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044747/Desktop/Perry_et_al_2026/Fungi/04-Result_Files/"/>
    </mc:Choice>
  </mc:AlternateContent>
  <xr:revisionPtr revIDLastSave="0" documentId="13_ncr:1_{EB9215C3-E885-4849-B233-2BEF9CF0A08D}" xr6:coauthVersionLast="47" xr6:coauthVersionMax="47" xr10:uidLastSave="{00000000-0000-0000-0000-000000000000}"/>
  <bookViews>
    <workbookView xWindow="280" yWindow="700" windowWidth="28040" windowHeight="17140" xr2:uid="{2512A03C-2C91-694F-8661-0C595FCB5383}"/>
  </bookViews>
  <sheets>
    <sheet name="otu-table-with-taxonomy" sheetId="1" r:id="rId1"/>
    <sheet name="Top1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H1632" i="1" l="1"/>
  <c r="EH1631" i="1"/>
  <c r="EH1630" i="1"/>
  <c r="EH1629" i="1"/>
  <c r="EH1628" i="1"/>
  <c r="EH1627" i="1"/>
  <c r="EH1626" i="1"/>
  <c r="EH1625" i="1"/>
  <c r="EH1624" i="1"/>
  <c r="EH1623" i="1"/>
  <c r="EH1622" i="1"/>
  <c r="EH1621" i="1"/>
  <c r="EH1620" i="1"/>
  <c r="EH1619" i="1"/>
  <c r="EH1618" i="1"/>
  <c r="EH1617" i="1"/>
  <c r="EH1616" i="1"/>
  <c r="EH1615" i="1"/>
  <c r="EH1614" i="1"/>
  <c r="EH1613" i="1"/>
  <c r="EH1612" i="1"/>
  <c r="EH1611" i="1"/>
  <c r="EH1610" i="1"/>
  <c r="EH1609" i="1"/>
  <c r="EH1608" i="1"/>
  <c r="EH1607" i="1"/>
  <c r="EH1606" i="1"/>
  <c r="EH1605" i="1"/>
  <c r="EH1604" i="1"/>
  <c r="EH1603" i="1"/>
  <c r="EH1602" i="1"/>
  <c r="EH1601" i="1"/>
  <c r="EH1600" i="1"/>
  <c r="EH1599" i="1"/>
  <c r="EH1598" i="1"/>
  <c r="EH1597" i="1"/>
  <c r="EH1596" i="1"/>
  <c r="EH1595" i="1"/>
  <c r="EH1594" i="1"/>
  <c r="EH1593" i="1"/>
  <c r="EH1592" i="1"/>
  <c r="EH1591" i="1"/>
  <c r="EH1590" i="1"/>
  <c r="EH1589" i="1"/>
  <c r="EH1588" i="1"/>
  <c r="EH1587" i="1"/>
  <c r="EH1586" i="1"/>
  <c r="EH1585" i="1"/>
  <c r="EH1584" i="1"/>
  <c r="EH1583" i="1"/>
  <c r="EH1582" i="1"/>
  <c r="EH1581" i="1"/>
  <c r="EH1580" i="1"/>
  <c r="EH1579" i="1"/>
  <c r="EH1578" i="1"/>
  <c r="EH1577" i="1"/>
  <c r="EH1576" i="1"/>
  <c r="EH1575" i="1"/>
  <c r="EH1574" i="1"/>
  <c r="EH1573" i="1"/>
  <c r="EH1572" i="1"/>
  <c r="EH1571" i="1"/>
  <c r="EH1570" i="1"/>
  <c r="EH1569" i="1"/>
  <c r="EH1568" i="1"/>
  <c r="EH1567" i="1"/>
  <c r="EH1566" i="1"/>
  <c r="EH1565" i="1"/>
  <c r="EH1564" i="1"/>
  <c r="EH1563" i="1"/>
  <c r="EH1562" i="1"/>
  <c r="EH1561" i="1"/>
  <c r="EH1560" i="1"/>
  <c r="EH1559" i="1"/>
  <c r="EH1558" i="1"/>
  <c r="EH1557" i="1"/>
  <c r="EH1556" i="1"/>
  <c r="EH1555" i="1"/>
  <c r="EH1554" i="1"/>
  <c r="EH1553" i="1"/>
  <c r="EH1552" i="1"/>
  <c r="EH1551" i="1"/>
  <c r="EH1550" i="1"/>
  <c r="EH1549" i="1"/>
  <c r="EH1548" i="1"/>
  <c r="EH1547" i="1"/>
  <c r="EH1546" i="1"/>
  <c r="EH1545" i="1"/>
  <c r="EH1544" i="1"/>
  <c r="EH1543" i="1"/>
  <c r="EH1542" i="1"/>
  <c r="EH1541" i="1"/>
  <c r="EH1540" i="1"/>
  <c r="EH1539" i="1"/>
  <c r="EH1538" i="1"/>
  <c r="EH1537" i="1"/>
  <c r="EH1536" i="1"/>
  <c r="EH1535" i="1"/>
  <c r="EH1534" i="1"/>
  <c r="EH1533" i="1"/>
  <c r="EH1532" i="1"/>
  <c r="EH1531" i="1"/>
  <c r="EH1530" i="1"/>
  <c r="EH1529" i="1"/>
  <c r="EH1528" i="1"/>
  <c r="EH1527" i="1"/>
  <c r="EH1526" i="1"/>
  <c r="EH1525" i="1"/>
  <c r="EH1524" i="1"/>
  <c r="EH1523" i="1"/>
  <c r="EH1522" i="1"/>
  <c r="EH1521" i="1"/>
  <c r="EH1520" i="1"/>
  <c r="EH1519" i="1"/>
  <c r="EH1518" i="1"/>
  <c r="EH1517" i="1"/>
  <c r="EH1516" i="1"/>
  <c r="EH1515" i="1"/>
  <c r="EH1514" i="1"/>
  <c r="EH1513" i="1"/>
  <c r="EH1512" i="1"/>
  <c r="EH1511" i="1"/>
  <c r="EH1510" i="1"/>
  <c r="EH1509" i="1"/>
  <c r="EH1508" i="1"/>
  <c r="EH1507" i="1"/>
  <c r="EH1506" i="1"/>
  <c r="EH1505" i="1"/>
  <c r="EH1504" i="1"/>
  <c r="EH1503" i="1"/>
  <c r="EH1502" i="1"/>
  <c r="EH1501" i="1"/>
  <c r="EH1500" i="1"/>
  <c r="EH1499" i="1"/>
  <c r="EH1498" i="1"/>
  <c r="EH1497" i="1"/>
  <c r="EH1496" i="1"/>
  <c r="EH1495" i="1"/>
  <c r="EH1494" i="1"/>
  <c r="EH1493" i="1"/>
  <c r="EH1492" i="1"/>
  <c r="EH1491" i="1"/>
  <c r="EH1490" i="1"/>
  <c r="EH1489" i="1"/>
  <c r="EH1488" i="1"/>
  <c r="EH1487" i="1"/>
  <c r="EH1486" i="1"/>
  <c r="EH1485" i="1"/>
  <c r="EH1484" i="1"/>
  <c r="EH1483" i="1"/>
  <c r="EH1482" i="1"/>
  <c r="EH1481" i="1"/>
  <c r="EH1480" i="1"/>
  <c r="EH1479" i="1"/>
  <c r="EH1478" i="1"/>
  <c r="EH1477" i="1"/>
  <c r="EH1476" i="1"/>
  <c r="EH1475" i="1"/>
  <c r="EH1474" i="1"/>
  <c r="EH1473" i="1"/>
  <c r="EH1472" i="1"/>
  <c r="EH1471" i="1"/>
  <c r="EH1470" i="1"/>
  <c r="EH1469" i="1"/>
  <c r="EH1468" i="1"/>
  <c r="EH1467" i="1"/>
  <c r="EH1466" i="1"/>
  <c r="EH1465" i="1"/>
  <c r="EH1464" i="1"/>
  <c r="EH1463" i="1"/>
  <c r="EH1462" i="1"/>
  <c r="EH1461" i="1"/>
  <c r="EH1460" i="1"/>
  <c r="EH1459" i="1"/>
  <c r="EH1458" i="1"/>
  <c r="EH1457" i="1"/>
  <c r="EH1456" i="1"/>
  <c r="EH1455" i="1"/>
  <c r="EH1454" i="1"/>
  <c r="EH1453" i="1"/>
  <c r="EH1452" i="1"/>
  <c r="EH1451" i="1"/>
  <c r="EH1450" i="1"/>
  <c r="EH1449" i="1"/>
  <c r="EH1448" i="1"/>
  <c r="EH1447" i="1"/>
  <c r="EH1446" i="1"/>
  <c r="EH1445" i="1"/>
  <c r="EH1444" i="1"/>
  <c r="EH1443" i="1"/>
  <c r="EH1442" i="1"/>
  <c r="EH1441" i="1"/>
  <c r="EH1440" i="1"/>
  <c r="EH1439" i="1"/>
  <c r="EH1438" i="1"/>
  <c r="EH1437" i="1"/>
  <c r="EH1436" i="1"/>
  <c r="EH1435" i="1"/>
  <c r="EH1434" i="1"/>
  <c r="EH1433" i="1"/>
  <c r="EH1432" i="1"/>
  <c r="EH1431" i="1"/>
  <c r="EH1430" i="1"/>
  <c r="EH1429" i="1"/>
  <c r="EH1428" i="1"/>
  <c r="EH1427" i="1"/>
  <c r="EH1426" i="1"/>
  <c r="EH1425" i="1"/>
  <c r="EH1424" i="1"/>
  <c r="EH1423" i="1"/>
  <c r="EH1422" i="1"/>
  <c r="EH1421" i="1"/>
  <c r="EH1420" i="1"/>
  <c r="EH1419" i="1"/>
  <c r="EH1418" i="1"/>
  <c r="EH1417" i="1"/>
  <c r="EH1416" i="1"/>
  <c r="EH1415" i="1"/>
  <c r="EH1414" i="1"/>
  <c r="EH1413" i="1"/>
  <c r="EH1412" i="1"/>
  <c r="EH1411" i="1"/>
  <c r="EH1410" i="1"/>
  <c r="EH1409" i="1"/>
  <c r="EH1408" i="1"/>
  <c r="EH1407" i="1"/>
  <c r="EH1406" i="1"/>
  <c r="EH1405" i="1"/>
  <c r="EH1404" i="1"/>
  <c r="EH1403" i="1"/>
  <c r="EH1402" i="1"/>
  <c r="EH1401" i="1"/>
  <c r="EH1400" i="1"/>
  <c r="EH1399" i="1"/>
  <c r="EH1398" i="1"/>
  <c r="EH1397" i="1"/>
  <c r="EH1396" i="1"/>
  <c r="EH1395" i="1"/>
  <c r="EH1394" i="1"/>
  <c r="EH1393" i="1"/>
  <c r="EH1392" i="1"/>
  <c r="EH1391" i="1"/>
  <c r="EH1390" i="1"/>
  <c r="EH1389" i="1"/>
  <c r="EH1388" i="1"/>
  <c r="EH1387" i="1"/>
  <c r="EH1386" i="1"/>
  <c r="EH1385" i="1"/>
  <c r="EH1384" i="1"/>
  <c r="EH1383" i="1"/>
  <c r="EH1382" i="1"/>
  <c r="EH1381" i="1"/>
  <c r="EH1380" i="1"/>
  <c r="EH1379" i="1"/>
  <c r="EH1378" i="1"/>
  <c r="EH1377" i="1"/>
  <c r="EH1376" i="1"/>
  <c r="EH1375" i="1"/>
  <c r="EH1374" i="1"/>
  <c r="EH1373" i="1"/>
  <c r="EH1372" i="1"/>
  <c r="EH1371" i="1"/>
  <c r="EH1370" i="1"/>
  <c r="EH1369" i="1"/>
  <c r="EH1368" i="1"/>
  <c r="EH1367" i="1"/>
  <c r="EH1366" i="1"/>
  <c r="EH1365" i="1"/>
  <c r="EH1364" i="1"/>
  <c r="EH1363" i="1"/>
  <c r="EH1362" i="1"/>
  <c r="EH1361" i="1"/>
  <c r="EH1360" i="1"/>
  <c r="EH1359" i="1"/>
  <c r="EH1358" i="1"/>
  <c r="EH1357" i="1"/>
  <c r="EH1356" i="1"/>
  <c r="EH1355" i="1"/>
  <c r="EH1354" i="1"/>
  <c r="EH1353" i="1"/>
  <c r="EH1352" i="1"/>
  <c r="EH1351" i="1"/>
  <c r="EH1350" i="1"/>
  <c r="EH1349" i="1"/>
  <c r="EH1348" i="1"/>
  <c r="EH1347" i="1"/>
  <c r="EH1346" i="1"/>
  <c r="EH1345" i="1"/>
  <c r="EH1344" i="1"/>
  <c r="EH1343" i="1"/>
  <c r="EH1342" i="1"/>
  <c r="EH1341" i="1"/>
  <c r="EH1340" i="1"/>
  <c r="EH1339" i="1"/>
  <c r="EH1338" i="1"/>
  <c r="EH1337" i="1"/>
  <c r="EH1336" i="1"/>
  <c r="EH1335" i="1"/>
  <c r="EH1334" i="1"/>
  <c r="EH1333" i="1"/>
  <c r="EH1332" i="1"/>
  <c r="EH1331" i="1"/>
  <c r="EH1330" i="1"/>
  <c r="EH1329" i="1"/>
  <c r="EH1328" i="1"/>
  <c r="EH1327" i="1"/>
  <c r="EH1326" i="1"/>
  <c r="EH1325" i="1"/>
  <c r="EH1324" i="1"/>
  <c r="EH1323" i="1"/>
  <c r="EH1322" i="1"/>
  <c r="EH1321" i="1"/>
  <c r="EH1320" i="1"/>
  <c r="EH1319" i="1"/>
  <c r="EH1318" i="1"/>
  <c r="EH1317" i="1"/>
  <c r="EH1316" i="1"/>
  <c r="EH1315" i="1"/>
  <c r="EH1314" i="1"/>
  <c r="EH1313" i="1"/>
  <c r="EH1312" i="1"/>
  <c r="EH1311" i="1"/>
  <c r="EH1310" i="1"/>
  <c r="EH1309" i="1"/>
  <c r="EH1308" i="1"/>
  <c r="EH1307" i="1"/>
  <c r="EH1306" i="1"/>
  <c r="EH1305" i="1"/>
  <c r="EH1304" i="1"/>
  <c r="EH1303" i="1"/>
  <c r="EH1302" i="1"/>
  <c r="EH1301" i="1"/>
  <c r="EH1300" i="1"/>
  <c r="EH1299" i="1"/>
  <c r="EH1298" i="1"/>
  <c r="EH1297" i="1"/>
  <c r="EH1296" i="1"/>
  <c r="EH1295" i="1"/>
  <c r="EH1294" i="1"/>
  <c r="EH1293" i="1"/>
  <c r="EH1292" i="1"/>
  <c r="EH1291" i="1"/>
  <c r="EH1290" i="1"/>
  <c r="EH1289" i="1"/>
  <c r="EH1288" i="1"/>
  <c r="EH1287" i="1"/>
  <c r="EH1286" i="1"/>
  <c r="EH1285" i="1"/>
  <c r="EH1284" i="1"/>
  <c r="EH1283" i="1"/>
  <c r="EH1282" i="1"/>
  <c r="EH1281" i="1"/>
  <c r="EH1280" i="1"/>
  <c r="EH1279" i="1"/>
  <c r="EH1278" i="1"/>
  <c r="EH1277" i="1"/>
  <c r="EH1276" i="1"/>
  <c r="EH1275" i="1"/>
  <c r="EH1274" i="1"/>
  <c r="EH1273" i="1"/>
  <c r="EH1272" i="1"/>
  <c r="EH1271" i="1"/>
  <c r="EH1270" i="1"/>
  <c r="EH1269" i="1"/>
  <c r="EH1268" i="1"/>
  <c r="EH1267" i="1"/>
  <c r="EH1266" i="1"/>
  <c r="EH1265" i="1"/>
  <c r="EH1264" i="1"/>
  <c r="EH1263" i="1"/>
  <c r="EH1262" i="1"/>
  <c r="EH1261" i="1"/>
  <c r="EH1260" i="1"/>
  <c r="EH1259" i="1"/>
  <c r="EH1258" i="1"/>
  <c r="EH1257" i="1"/>
  <c r="EH1256" i="1"/>
  <c r="EH1255" i="1"/>
  <c r="EH1254" i="1"/>
  <c r="EH1253" i="1"/>
  <c r="EH1252" i="1"/>
  <c r="EH1251" i="1"/>
  <c r="EH1250" i="1"/>
  <c r="EH1249" i="1"/>
  <c r="EH1248" i="1"/>
  <c r="EH1247" i="1"/>
  <c r="EH1246" i="1"/>
  <c r="EH1245" i="1"/>
  <c r="EH1244" i="1"/>
  <c r="EH1243" i="1"/>
  <c r="EH1242" i="1"/>
  <c r="EH1241" i="1"/>
  <c r="EH1240" i="1"/>
  <c r="EH1239" i="1"/>
  <c r="EH1238" i="1"/>
  <c r="EH1237" i="1"/>
  <c r="EH1236" i="1"/>
  <c r="EH1235" i="1"/>
  <c r="EH1234" i="1"/>
  <c r="EH1233" i="1"/>
  <c r="EH1232" i="1"/>
  <c r="EH1231" i="1"/>
  <c r="EH1230" i="1"/>
  <c r="EH1229" i="1"/>
  <c r="EH1228" i="1"/>
  <c r="EH1227" i="1"/>
  <c r="EH1226" i="1"/>
  <c r="EH1225" i="1"/>
  <c r="EH1224" i="1"/>
  <c r="EH1223" i="1"/>
  <c r="EH1222" i="1"/>
  <c r="EH1221" i="1"/>
  <c r="EH1220" i="1"/>
  <c r="EH1219" i="1"/>
  <c r="EH1218" i="1"/>
  <c r="EH1217" i="1"/>
  <c r="EH1216" i="1"/>
  <c r="EH1215" i="1"/>
  <c r="EH1214" i="1"/>
  <c r="EH1213" i="1"/>
  <c r="EH1212" i="1"/>
  <c r="EH1211" i="1"/>
  <c r="EH1210" i="1"/>
  <c r="EH1209" i="1"/>
  <c r="EH1208" i="1"/>
  <c r="EH1207" i="1"/>
  <c r="EH1206" i="1"/>
  <c r="EH1205" i="1"/>
  <c r="EH1204" i="1"/>
  <c r="EH1203" i="1"/>
  <c r="EH1202" i="1"/>
  <c r="EH1201" i="1"/>
  <c r="EH1200" i="1"/>
  <c r="EH1199" i="1"/>
  <c r="EH1198" i="1"/>
  <c r="EH1197" i="1"/>
  <c r="EH1196" i="1"/>
  <c r="EH1195" i="1"/>
  <c r="EH1194" i="1"/>
  <c r="EH1193" i="1"/>
  <c r="EH1192" i="1"/>
  <c r="EH1191" i="1"/>
  <c r="EH1190" i="1"/>
  <c r="EH1189" i="1"/>
  <c r="EH1188" i="1"/>
  <c r="EH1187" i="1"/>
  <c r="EH1186" i="1"/>
  <c r="EH1185" i="1"/>
  <c r="EH1184" i="1"/>
  <c r="EH1183" i="1"/>
  <c r="EH1182" i="1"/>
  <c r="EH1181" i="1"/>
  <c r="EH1180" i="1"/>
  <c r="EH1179" i="1"/>
  <c r="EH1178" i="1"/>
  <c r="EH1177" i="1"/>
  <c r="EH1176" i="1"/>
  <c r="EH1175" i="1"/>
  <c r="EH1174" i="1"/>
  <c r="EH1173" i="1"/>
  <c r="EH1172" i="1"/>
  <c r="EH1171" i="1"/>
  <c r="EH1170" i="1"/>
  <c r="EH1169" i="1"/>
  <c r="EH1168" i="1"/>
  <c r="EH1167" i="1"/>
  <c r="EH1166" i="1"/>
  <c r="EH1165" i="1"/>
  <c r="EH1164" i="1"/>
  <c r="EH1163" i="1"/>
  <c r="EH1162" i="1"/>
  <c r="EH1161" i="1"/>
  <c r="EH1160" i="1"/>
  <c r="EH1159" i="1"/>
  <c r="EH1158" i="1"/>
  <c r="EH1157" i="1"/>
  <c r="EH1156" i="1"/>
  <c r="EH1155" i="1"/>
  <c r="EH1154" i="1"/>
  <c r="EH1153" i="1"/>
  <c r="EH1152" i="1"/>
  <c r="EH1151" i="1"/>
  <c r="EH1150" i="1"/>
  <c r="EH1149" i="1"/>
  <c r="EH1148" i="1"/>
  <c r="EH1147" i="1"/>
  <c r="EH1146" i="1"/>
  <c r="EH1145" i="1"/>
  <c r="EH1144" i="1"/>
  <c r="EH1143" i="1"/>
  <c r="EH1142" i="1"/>
  <c r="EH1141" i="1"/>
  <c r="EH1140" i="1"/>
  <c r="EH1139" i="1"/>
  <c r="EH1138" i="1"/>
  <c r="EH1137" i="1"/>
  <c r="EH1136" i="1"/>
  <c r="EH1135" i="1"/>
  <c r="EH1134" i="1"/>
  <c r="EH1133" i="1"/>
  <c r="EH1132" i="1"/>
  <c r="EH1131" i="1"/>
  <c r="EH1130" i="1"/>
  <c r="EH1129" i="1"/>
  <c r="EH1128" i="1"/>
  <c r="EH1127" i="1"/>
  <c r="EH1126" i="1"/>
  <c r="EH1125" i="1"/>
  <c r="EH1124" i="1"/>
  <c r="EH1123" i="1"/>
  <c r="EH1122" i="1"/>
  <c r="EH1121" i="1"/>
  <c r="EH1120" i="1"/>
  <c r="EH1119" i="1"/>
  <c r="EH1118" i="1"/>
  <c r="EH1117" i="1"/>
  <c r="EH1116" i="1"/>
  <c r="EH1115" i="1"/>
  <c r="EH1114" i="1"/>
  <c r="EH1113" i="1"/>
  <c r="EH1112" i="1"/>
  <c r="EH1111" i="1"/>
  <c r="EH1110" i="1"/>
  <c r="EH1109" i="1"/>
  <c r="EH1108" i="1"/>
  <c r="EH1107" i="1"/>
  <c r="EH1106" i="1"/>
  <c r="EH1105" i="1"/>
  <c r="EH1104" i="1"/>
  <c r="EH1103" i="1"/>
  <c r="EH1102" i="1"/>
  <c r="EH1101" i="1"/>
  <c r="EH1100" i="1"/>
  <c r="EH1099" i="1"/>
  <c r="EH1098" i="1"/>
  <c r="EH1097" i="1"/>
  <c r="EH1096" i="1"/>
  <c r="EH1095" i="1"/>
  <c r="EH1094" i="1"/>
  <c r="EH1093" i="1"/>
  <c r="EH1092" i="1"/>
  <c r="EH1091" i="1"/>
  <c r="EH1090" i="1"/>
  <c r="EH1089" i="1"/>
  <c r="EH1088" i="1"/>
  <c r="EH1087" i="1"/>
  <c r="EH1086" i="1"/>
  <c r="EH1085" i="1"/>
  <c r="EH1084" i="1"/>
  <c r="EH1083" i="1"/>
  <c r="EH1082" i="1"/>
  <c r="EH1081" i="1"/>
  <c r="EH1080" i="1"/>
  <c r="EH1079" i="1"/>
  <c r="EH1078" i="1"/>
  <c r="EH1077" i="1"/>
  <c r="EH1076" i="1"/>
  <c r="EH1075" i="1"/>
  <c r="EH1074" i="1"/>
  <c r="EH1073" i="1"/>
  <c r="EH1072" i="1"/>
  <c r="EH1071" i="1"/>
  <c r="EH1070" i="1"/>
  <c r="EH1069" i="1"/>
  <c r="EH1068" i="1"/>
  <c r="EH1067" i="1"/>
  <c r="EH1066" i="1"/>
  <c r="EH1065" i="1"/>
  <c r="EH1064" i="1"/>
  <c r="EH1063" i="1"/>
  <c r="EH1062" i="1"/>
  <c r="EH1061" i="1"/>
  <c r="EH1060" i="1"/>
  <c r="EH1059" i="1"/>
  <c r="EH1058" i="1"/>
  <c r="EH1057" i="1"/>
  <c r="EH1056" i="1"/>
  <c r="EH1055" i="1"/>
  <c r="EH1054" i="1"/>
  <c r="EH1053" i="1"/>
  <c r="EH1052" i="1"/>
  <c r="EH1051" i="1"/>
  <c r="EH1050" i="1"/>
  <c r="EH1049" i="1"/>
  <c r="EH1048" i="1"/>
  <c r="EH1047" i="1"/>
  <c r="EH1046" i="1"/>
  <c r="EH1045" i="1"/>
  <c r="EH1044" i="1"/>
  <c r="EH1043" i="1"/>
  <c r="EH1042" i="1"/>
  <c r="EH1041" i="1"/>
  <c r="EH1040" i="1"/>
  <c r="EH1039" i="1"/>
  <c r="EH1038" i="1"/>
  <c r="EH1037" i="1"/>
  <c r="EH1036" i="1"/>
  <c r="EH1035" i="1"/>
  <c r="EH1034" i="1"/>
  <c r="EH1033" i="1"/>
  <c r="EH1032" i="1"/>
  <c r="EH1031" i="1"/>
  <c r="EH1030" i="1"/>
  <c r="EH1029" i="1"/>
  <c r="EH1028" i="1"/>
  <c r="EH1027" i="1"/>
  <c r="EH1026" i="1"/>
  <c r="EH1025" i="1"/>
  <c r="EH1024" i="1"/>
  <c r="EH1023" i="1"/>
  <c r="EH1022" i="1"/>
  <c r="EH1021" i="1"/>
  <c r="EH1020" i="1"/>
  <c r="EH1019" i="1"/>
  <c r="EH1018" i="1"/>
  <c r="EH1017" i="1"/>
  <c r="EH1016" i="1"/>
  <c r="EH1015" i="1"/>
  <c r="EH1014" i="1"/>
  <c r="EH1013" i="1"/>
  <c r="EH1012" i="1"/>
  <c r="EH1011" i="1"/>
  <c r="EH1010" i="1"/>
  <c r="EH1009" i="1"/>
  <c r="EH1008" i="1"/>
  <c r="EH1007" i="1"/>
  <c r="EH1006" i="1"/>
  <c r="EH1005" i="1"/>
  <c r="EH1004" i="1"/>
  <c r="EH1003" i="1"/>
  <c r="EH1002" i="1"/>
  <c r="EH1001" i="1"/>
  <c r="EH1000" i="1"/>
  <c r="EH999" i="1"/>
  <c r="EH998" i="1"/>
  <c r="EH997" i="1"/>
  <c r="EH996" i="1"/>
  <c r="EH995" i="1"/>
  <c r="EH994" i="1"/>
  <c r="EH993" i="1"/>
  <c r="EH992" i="1"/>
  <c r="EH991" i="1"/>
  <c r="EH990" i="1"/>
  <c r="EH989" i="1"/>
  <c r="EH988" i="1"/>
  <c r="EH987" i="1"/>
  <c r="EH986" i="1"/>
  <c r="EH985" i="1"/>
  <c r="EH984" i="1"/>
  <c r="EH983" i="1"/>
  <c r="EH982" i="1"/>
  <c r="EH981" i="1"/>
  <c r="EH980" i="1"/>
  <c r="EH979" i="1"/>
  <c r="EH978" i="1"/>
  <c r="EH977" i="1"/>
  <c r="EH976" i="1"/>
  <c r="EH975" i="1"/>
  <c r="EH974" i="1"/>
  <c r="EH973" i="1"/>
  <c r="EH972" i="1"/>
  <c r="EH971" i="1"/>
  <c r="EH970" i="1"/>
  <c r="EH969" i="1"/>
  <c r="EH968" i="1"/>
  <c r="EH967" i="1"/>
  <c r="EH966" i="1"/>
  <c r="EH965" i="1"/>
  <c r="EH964" i="1"/>
  <c r="EH963" i="1"/>
  <c r="EH962" i="1"/>
  <c r="EH961" i="1"/>
  <c r="EH960" i="1"/>
  <c r="EH959" i="1"/>
  <c r="EH958" i="1"/>
  <c r="EH957" i="1"/>
  <c r="EH956" i="1"/>
  <c r="EH955" i="1"/>
  <c r="EH954" i="1"/>
  <c r="EH953" i="1"/>
  <c r="EH952" i="1"/>
  <c r="EH951" i="1"/>
  <c r="EH950" i="1"/>
  <c r="EH949" i="1"/>
  <c r="EH948" i="1"/>
  <c r="EH947" i="1"/>
  <c r="EH946" i="1"/>
  <c r="EH944" i="1"/>
  <c r="EH943" i="1"/>
  <c r="EH942" i="1"/>
  <c r="EH941" i="1"/>
  <c r="EH940" i="1"/>
  <c r="EH939" i="1"/>
  <c r="EH938" i="1"/>
  <c r="EH937" i="1"/>
  <c r="EH936" i="1"/>
  <c r="EH935" i="1"/>
  <c r="EH934" i="1"/>
  <c r="EH933" i="1"/>
  <c r="EH932" i="1"/>
  <c r="EH931" i="1"/>
  <c r="EH930" i="1"/>
  <c r="EH929" i="1"/>
  <c r="EH928" i="1"/>
  <c r="EH927" i="1"/>
  <c r="EH926" i="1"/>
  <c r="EH925" i="1"/>
  <c r="EH924" i="1"/>
  <c r="EH923" i="1"/>
  <c r="EH922" i="1"/>
  <c r="EH921" i="1"/>
  <c r="EH920" i="1"/>
  <c r="EH919" i="1"/>
  <c r="EH918" i="1"/>
  <c r="EH917" i="1"/>
  <c r="EH916" i="1"/>
  <c r="EH915" i="1"/>
  <c r="EH914" i="1"/>
  <c r="EH913" i="1"/>
  <c r="EH912" i="1"/>
  <c r="EH911" i="1"/>
  <c r="EH910" i="1"/>
  <c r="EH909" i="1"/>
  <c r="EH908" i="1"/>
  <c r="EH907" i="1"/>
  <c r="EH906" i="1"/>
  <c r="EH905" i="1"/>
  <c r="EH904" i="1"/>
  <c r="EH903" i="1"/>
  <c r="EH902" i="1"/>
  <c r="EH901" i="1"/>
  <c r="EH900" i="1"/>
  <c r="EH899" i="1"/>
  <c r="EH898" i="1"/>
  <c r="EH897" i="1"/>
  <c r="EH896" i="1"/>
  <c r="EH895" i="1"/>
  <c r="EH894" i="1"/>
  <c r="EH893" i="1"/>
  <c r="EH892" i="1"/>
  <c r="EH891" i="1"/>
  <c r="EH890" i="1"/>
  <c r="EH889" i="1"/>
  <c r="EH888" i="1"/>
  <c r="EH887" i="1"/>
  <c r="EH886" i="1"/>
  <c r="EH885" i="1"/>
  <c r="EH884" i="1"/>
  <c r="EH883" i="1"/>
  <c r="EH882" i="1"/>
  <c r="EH881" i="1"/>
  <c r="EH880" i="1"/>
  <c r="EH879" i="1"/>
  <c r="EH878" i="1"/>
  <c r="EH877" i="1"/>
  <c r="EH876" i="1"/>
  <c r="EH875" i="1"/>
  <c r="EH874" i="1"/>
  <c r="EH873" i="1"/>
  <c r="EH872" i="1"/>
  <c r="EH871" i="1"/>
  <c r="EH870" i="1"/>
  <c r="EH869" i="1"/>
  <c r="EH868" i="1"/>
  <c r="EH867" i="1"/>
  <c r="EH866" i="1"/>
  <c r="EH865" i="1"/>
  <c r="EH864" i="1"/>
  <c r="EH863" i="1"/>
  <c r="EH862" i="1"/>
  <c r="EH861" i="1"/>
  <c r="EH860" i="1"/>
  <c r="EH859" i="1"/>
  <c r="EH858" i="1"/>
  <c r="EH857" i="1"/>
  <c r="EH856" i="1"/>
  <c r="EH855" i="1"/>
  <c r="EH854" i="1"/>
  <c r="EH853" i="1"/>
  <c r="EH852" i="1"/>
  <c r="EH851" i="1"/>
  <c r="EH850" i="1"/>
  <c r="EH849" i="1"/>
  <c r="EH848" i="1"/>
  <c r="EH847" i="1"/>
  <c r="EH846" i="1"/>
  <c r="EH845" i="1"/>
  <c r="EH844" i="1"/>
  <c r="EH843" i="1"/>
  <c r="EH842" i="1"/>
  <c r="EH841" i="1"/>
  <c r="EH840" i="1"/>
  <c r="EH839" i="1"/>
  <c r="EH838" i="1"/>
  <c r="EH837" i="1"/>
  <c r="EH836" i="1"/>
  <c r="EH835" i="1"/>
  <c r="EH834" i="1"/>
  <c r="EH833" i="1"/>
  <c r="EH832" i="1"/>
  <c r="EH831" i="1"/>
  <c r="EH830" i="1"/>
  <c r="EH829" i="1"/>
  <c r="EH828" i="1"/>
  <c r="EH827" i="1"/>
  <c r="EH826" i="1"/>
  <c r="EH825" i="1"/>
  <c r="EH824" i="1"/>
  <c r="EH823" i="1"/>
  <c r="EH822" i="1"/>
  <c r="EH821" i="1"/>
  <c r="EH820" i="1"/>
  <c r="EH819" i="1"/>
  <c r="EH818" i="1"/>
  <c r="EH817" i="1"/>
  <c r="EH816" i="1"/>
  <c r="EH815" i="1"/>
  <c r="EH814" i="1"/>
  <c r="EH813" i="1"/>
  <c r="EH812" i="1"/>
  <c r="EH811" i="1"/>
  <c r="EH810" i="1"/>
  <c r="EH809" i="1"/>
  <c r="EH808" i="1"/>
  <c r="EH807" i="1"/>
  <c r="EH806" i="1"/>
  <c r="EH805" i="1"/>
  <c r="EH804" i="1"/>
  <c r="EH803" i="1"/>
  <c r="EH802" i="1"/>
  <c r="EH801" i="1"/>
  <c r="EH800" i="1"/>
  <c r="EH799" i="1"/>
  <c r="EH798" i="1"/>
  <c r="EH797" i="1"/>
  <c r="EH796" i="1"/>
  <c r="EH795" i="1"/>
  <c r="EH794" i="1"/>
  <c r="EH793" i="1"/>
  <c r="EH792" i="1"/>
  <c r="EH791" i="1"/>
  <c r="EH790" i="1"/>
  <c r="EH789" i="1"/>
  <c r="EH788" i="1"/>
  <c r="EH787" i="1"/>
  <c r="EH786" i="1"/>
  <c r="EH785" i="1"/>
  <c r="EH784" i="1"/>
  <c r="EH783" i="1"/>
  <c r="EH782" i="1"/>
  <c r="EH781" i="1"/>
  <c r="EH780" i="1"/>
  <c r="EH779" i="1"/>
  <c r="EH778" i="1"/>
  <c r="EH777" i="1"/>
  <c r="EH776" i="1"/>
  <c r="EH775" i="1"/>
  <c r="EH774" i="1"/>
  <c r="EH773" i="1"/>
  <c r="EH772" i="1"/>
  <c r="EH771" i="1"/>
  <c r="EH770" i="1"/>
  <c r="EH769" i="1"/>
  <c r="EH768" i="1"/>
  <c r="EH767" i="1"/>
  <c r="EH766" i="1"/>
  <c r="EH765" i="1"/>
  <c r="EH764" i="1"/>
  <c r="EH763" i="1"/>
  <c r="EH762" i="1"/>
  <c r="EH761" i="1"/>
  <c r="EH760" i="1"/>
  <c r="EH759" i="1"/>
  <c r="EH758" i="1"/>
  <c r="EH757" i="1"/>
  <c r="EH756" i="1"/>
  <c r="EH755" i="1"/>
  <c r="EH754" i="1"/>
  <c r="EH753" i="1"/>
  <c r="EH752" i="1"/>
  <c r="EH751" i="1"/>
  <c r="EH750" i="1"/>
  <c r="EH749" i="1"/>
  <c r="EH748" i="1"/>
  <c r="EH747" i="1"/>
  <c r="EH746" i="1"/>
  <c r="EH745" i="1"/>
  <c r="EH744" i="1"/>
  <c r="EH743" i="1"/>
  <c r="EH742" i="1"/>
  <c r="EH741" i="1"/>
  <c r="EH740" i="1"/>
  <c r="EH739" i="1"/>
  <c r="EH738" i="1"/>
  <c r="EH737" i="1"/>
  <c r="EH736" i="1"/>
  <c r="EH735" i="1"/>
  <c r="EH734" i="1"/>
  <c r="EH733" i="1"/>
  <c r="EH732" i="1"/>
  <c r="EH731" i="1"/>
  <c r="EH730" i="1"/>
  <c r="EH729" i="1"/>
  <c r="EH728" i="1"/>
  <c r="EH727" i="1"/>
  <c r="EH726" i="1"/>
  <c r="EH725" i="1"/>
  <c r="EH724" i="1"/>
  <c r="EH723" i="1"/>
  <c r="EH722" i="1"/>
  <c r="EH721" i="1"/>
  <c r="EH720" i="1"/>
  <c r="EH719" i="1"/>
  <c r="EH718" i="1"/>
  <c r="EH717" i="1"/>
  <c r="EH716" i="1"/>
  <c r="EH715" i="1"/>
  <c r="EH714" i="1"/>
  <c r="EH713" i="1"/>
  <c r="EH712" i="1"/>
  <c r="EH711" i="1"/>
  <c r="EH710" i="1"/>
  <c r="EH709" i="1"/>
  <c r="EH708" i="1"/>
  <c r="EH707" i="1"/>
  <c r="EH706" i="1"/>
  <c r="EH705" i="1"/>
  <c r="EH704" i="1"/>
  <c r="EH703" i="1"/>
  <c r="EH702" i="1"/>
  <c r="EH701" i="1"/>
  <c r="EH700" i="1"/>
  <c r="EH699" i="1"/>
  <c r="EH698" i="1"/>
  <c r="EH697" i="1"/>
  <c r="EH696" i="1"/>
  <c r="EH695" i="1"/>
  <c r="EH694" i="1"/>
  <c r="EH693" i="1"/>
  <c r="EH692" i="1"/>
  <c r="EH691" i="1"/>
  <c r="EH690" i="1"/>
  <c r="EH689" i="1"/>
  <c r="EH688" i="1"/>
  <c r="EH687" i="1"/>
  <c r="EH686" i="1"/>
  <c r="EH685" i="1"/>
  <c r="EH684" i="1"/>
  <c r="EH683" i="1"/>
  <c r="EH682" i="1"/>
  <c r="EH681" i="1"/>
  <c r="EH680" i="1"/>
  <c r="EH679" i="1"/>
  <c r="EH678" i="1"/>
  <c r="EH677" i="1"/>
  <c r="EH676" i="1"/>
  <c r="EH675" i="1"/>
  <c r="EH674" i="1"/>
  <c r="EH673" i="1"/>
  <c r="EH672" i="1"/>
  <c r="EH671" i="1"/>
  <c r="EH670" i="1"/>
  <c r="EH669" i="1"/>
  <c r="EH668" i="1"/>
  <c r="EH667" i="1"/>
  <c r="EH666" i="1"/>
  <c r="EH665" i="1"/>
  <c r="EH664" i="1"/>
  <c r="EH663" i="1"/>
  <c r="EH662" i="1"/>
  <c r="EH661" i="1"/>
  <c r="EH660" i="1"/>
  <c r="EH659" i="1"/>
  <c r="EH658" i="1"/>
  <c r="EH657" i="1"/>
  <c r="EH656" i="1"/>
  <c r="EH655" i="1"/>
  <c r="EH654" i="1"/>
  <c r="EH653" i="1"/>
  <c r="EH652" i="1"/>
  <c r="EH651" i="1"/>
  <c r="EH650" i="1"/>
  <c r="EH649" i="1"/>
  <c r="EH648" i="1"/>
  <c r="EH647" i="1"/>
  <c r="EH646" i="1"/>
  <c r="EH645" i="1"/>
  <c r="EH644" i="1"/>
  <c r="EH643" i="1"/>
  <c r="EH642" i="1"/>
  <c r="EH641" i="1"/>
  <c r="EH640" i="1"/>
  <c r="EH639" i="1"/>
  <c r="EH638" i="1"/>
  <c r="EH637" i="1"/>
  <c r="EH636" i="1"/>
  <c r="EH635" i="1"/>
  <c r="EH634" i="1"/>
  <c r="EH633" i="1"/>
  <c r="EH632" i="1"/>
  <c r="EH631" i="1"/>
  <c r="EH630" i="1"/>
  <c r="EH629" i="1"/>
  <c r="EH628" i="1"/>
  <c r="EH627" i="1"/>
  <c r="EH626" i="1"/>
  <c r="EH625" i="1"/>
  <c r="EH624" i="1"/>
  <c r="EH623" i="1"/>
  <c r="EH622" i="1"/>
  <c r="EH621" i="1"/>
  <c r="EH620" i="1"/>
  <c r="EH619" i="1"/>
  <c r="EH618" i="1"/>
  <c r="EH617" i="1"/>
  <c r="EH616" i="1"/>
  <c r="EH615" i="1"/>
  <c r="EH614" i="1"/>
  <c r="EH613" i="1"/>
  <c r="EH612" i="1"/>
  <c r="EH611" i="1"/>
  <c r="EH610" i="1"/>
  <c r="EH609" i="1"/>
  <c r="EH608" i="1"/>
  <c r="EH607" i="1"/>
  <c r="EH606" i="1"/>
  <c r="EH605" i="1"/>
  <c r="EH604" i="1"/>
  <c r="EH603" i="1"/>
  <c r="EH602" i="1"/>
  <c r="EH601" i="1"/>
  <c r="EH600" i="1"/>
  <c r="EH599" i="1"/>
  <c r="EH598" i="1"/>
  <c r="EH597" i="1"/>
  <c r="EH596" i="1"/>
  <c r="EH595" i="1"/>
  <c r="EH594" i="1"/>
  <c r="EH593" i="1"/>
  <c r="EH592" i="1"/>
  <c r="EH591" i="1"/>
  <c r="EH590" i="1"/>
  <c r="EH589" i="1"/>
  <c r="EH588" i="1"/>
  <c r="EH587" i="1"/>
  <c r="EH586" i="1"/>
  <c r="EH585" i="1"/>
  <c r="EH584" i="1"/>
  <c r="EH583" i="1"/>
  <c r="EH582" i="1"/>
  <c r="EH581" i="1"/>
  <c r="EH580" i="1"/>
  <c r="EH579" i="1"/>
  <c r="EH578" i="1"/>
  <c r="EH577" i="1"/>
  <c r="EH576" i="1"/>
  <c r="EH575" i="1"/>
  <c r="EH574" i="1"/>
  <c r="EH573" i="1"/>
  <c r="EH572" i="1"/>
  <c r="EH571" i="1"/>
  <c r="EH570" i="1"/>
  <c r="EH569" i="1"/>
  <c r="EH568" i="1"/>
  <c r="EH567" i="1"/>
  <c r="EH566" i="1"/>
  <c r="EH565" i="1"/>
  <c r="EH564" i="1"/>
  <c r="EH563" i="1"/>
  <c r="EH562" i="1"/>
  <c r="EH561" i="1"/>
  <c r="EH560" i="1"/>
  <c r="EH559" i="1"/>
  <c r="EH558" i="1"/>
  <c r="EH557" i="1"/>
  <c r="EH556" i="1"/>
  <c r="EH555" i="1"/>
  <c r="EH554" i="1"/>
  <c r="EH553" i="1"/>
  <c r="EH552" i="1"/>
  <c r="EH551" i="1"/>
  <c r="EH550" i="1"/>
  <c r="EH549" i="1"/>
  <c r="EH548" i="1"/>
  <c r="EH547" i="1"/>
  <c r="EH546" i="1"/>
  <c r="EH545" i="1"/>
  <c r="EH544" i="1"/>
  <c r="EH543" i="1"/>
  <c r="EH542" i="1"/>
  <c r="EH541" i="1"/>
  <c r="EH540" i="1"/>
  <c r="EH539" i="1"/>
  <c r="EH538" i="1"/>
  <c r="EH537" i="1"/>
  <c r="EH536" i="1"/>
  <c r="EH535" i="1"/>
  <c r="EH534" i="1"/>
  <c r="EH533" i="1"/>
  <c r="EH532" i="1"/>
  <c r="EH531" i="1"/>
  <c r="EH530" i="1"/>
  <c r="EH529" i="1"/>
  <c r="EH528" i="1"/>
  <c r="EH527" i="1"/>
  <c r="EH526" i="1"/>
  <c r="EH525" i="1"/>
  <c r="EH524" i="1"/>
  <c r="EH523" i="1"/>
  <c r="EH522" i="1"/>
  <c r="EH521" i="1"/>
  <c r="EH520" i="1"/>
  <c r="EH519" i="1"/>
  <c r="EH518" i="1"/>
  <c r="EH517" i="1"/>
  <c r="EH516" i="1"/>
  <c r="EH515" i="1"/>
  <c r="EH514" i="1"/>
  <c r="EH513" i="1"/>
  <c r="EH512" i="1"/>
  <c r="EH511" i="1"/>
  <c r="EH510" i="1"/>
  <c r="EH509" i="1"/>
  <c r="EH508" i="1"/>
  <c r="EH507" i="1"/>
  <c r="EH506" i="1"/>
  <c r="EH505" i="1"/>
  <c r="EH504" i="1"/>
  <c r="EH503" i="1"/>
  <c r="EH502" i="1"/>
  <c r="EH501" i="1"/>
  <c r="EH500" i="1"/>
  <c r="EH499" i="1"/>
  <c r="EH498" i="1"/>
  <c r="EH497" i="1"/>
  <c r="EH496" i="1"/>
  <c r="EH495" i="1"/>
  <c r="EH494" i="1"/>
  <c r="EH493" i="1"/>
  <c r="EH492" i="1"/>
  <c r="EH491" i="1"/>
  <c r="EH490" i="1"/>
  <c r="EH489" i="1"/>
  <c r="EH488" i="1"/>
  <c r="EH487" i="1"/>
  <c r="EH486" i="1"/>
  <c r="EH485" i="1"/>
  <c r="EH484" i="1"/>
  <c r="EH483" i="1"/>
  <c r="EH482" i="1"/>
  <c r="EH481" i="1"/>
  <c r="EH480" i="1"/>
  <c r="EH479" i="1"/>
  <c r="EH478" i="1"/>
  <c r="EH477" i="1"/>
  <c r="EH476" i="1"/>
  <c r="EH475" i="1"/>
  <c r="EH474" i="1"/>
  <c r="EH473" i="1"/>
  <c r="EH472" i="1"/>
  <c r="EH471" i="1"/>
  <c r="EH470" i="1"/>
  <c r="EH469" i="1"/>
  <c r="EH468" i="1"/>
  <c r="EH467" i="1"/>
  <c r="EH466" i="1"/>
  <c r="EH465" i="1"/>
  <c r="EH464" i="1"/>
  <c r="EH463" i="1"/>
  <c r="EH462" i="1"/>
  <c r="EH461" i="1"/>
  <c r="EH460" i="1"/>
  <c r="EH459" i="1"/>
  <c r="EH458" i="1"/>
  <c r="EH457" i="1"/>
  <c r="EH456" i="1"/>
  <c r="EH455" i="1"/>
  <c r="EH454" i="1"/>
  <c r="EH453" i="1"/>
  <c r="EH452" i="1"/>
  <c r="EH451" i="1"/>
  <c r="EH450" i="1"/>
  <c r="EH449" i="1"/>
  <c r="EH448" i="1"/>
  <c r="EH447" i="1"/>
  <c r="EH446" i="1"/>
  <c r="EH445" i="1"/>
  <c r="EH444" i="1"/>
  <c r="EH443" i="1"/>
  <c r="EH442" i="1"/>
  <c r="EH441" i="1"/>
  <c r="EH440" i="1"/>
  <c r="EH439" i="1"/>
  <c r="EH438" i="1"/>
  <c r="EH437" i="1"/>
  <c r="EH436" i="1"/>
  <c r="EH435" i="1"/>
  <c r="EH434" i="1"/>
  <c r="EH433" i="1"/>
  <c r="EH432" i="1"/>
  <c r="EH431" i="1"/>
  <c r="EH430" i="1"/>
  <c r="EH429" i="1"/>
  <c r="EH428" i="1"/>
  <c r="EH427" i="1"/>
  <c r="EH426" i="1"/>
  <c r="EH425" i="1"/>
  <c r="EH424" i="1"/>
  <c r="EH423" i="1"/>
  <c r="EH422" i="1"/>
  <c r="EH421" i="1"/>
  <c r="EH420" i="1"/>
  <c r="EH419" i="1"/>
  <c r="EH418" i="1"/>
  <c r="EH417" i="1"/>
  <c r="EH416" i="1"/>
  <c r="EH415" i="1"/>
  <c r="EH414" i="1"/>
  <c r="EH413" i="1"/>
  <c r="EH412" i="1"/>
  <c r="EH411" i="1"/>
  <c r="EH410" i="1"/>
  <c r="EH409" i="1"/>
  <c r="EH408" i="1"/>
  <c r="EH407" i="1"/>
  <c r="EH406" i="1"/>
  <c r="EH405" i="1"/>
  <c r="EH404" i="1"/>
  <c r="EH403" i="1"/>
  <c r="EH402" i="1"/>
  <c r="EH401" i="1"/>
  <c r="EH400" i="1"/>
  <c r="EH399" i="1"/>
  <c r="EH398" i="1"/>
  <c r="EH397" i="1"/>
  <c r="EH396" i="1"/>
  <c r="EH395" i="1"/>
  <c r="EH394" i="1"/>
  <c r="EH393" i="1"/>
  <c r="EH392" i="1"/>
  <c r="EH391" i="1"/>
  <c r="EH390" i="1"/>
  <c r="EH389" i="1"/>
  <c r="EH388" i="1"/>
  <c r="EH387" i="1"/>
  <c r="EH386" i="1"/>
  <c r="EH385" i="1"/>
  <c r="EH384" i="1"/>
  <c r="EH383" i="1"/>
  <c r="EH382" i="1"/>
  <c r="EH381" i="1"/>
  <c r="EH380" i="1"/>
  <c r="EH379" i="1"/>
  <c r="EH378" i="1"/>
  <c r="EH377" i="1"/>
  <c r="EH376" i="1"/>
  <c r="EH375" i="1"/>
  <c r="EH374" i="1"/>
  <c r="EH373" i="1"/>
  <c r="EH372" i="1"/>
  <c r="EH371" i="1"/>
  <c r="EH370" i="1"/>
  <c r="EH369" i="1"/>
  <c r="EH368" i="1"/>
  <c r="EH367" i="1"/>
  <c r="EH366" i="1"/>
  <c r="EH365" i="1"/>
  <c r="EH364" i="1"/>
  <c r="EH363" i="1"/>
  <c r="EH362" i="1"/>
  <c r="EH361" i="1"/>
  <c r="EH360" i="1"/>
  <c r="EH359" i="1"/>
  <c r="EH358" i="1"/>
  <c r="EH357" i="1"/>
  <c r="EH356" i="1"/>
  <c r="EH355" i="1"/>
  <c r="EH354" i="1"/>
  <c r="EH353" i="1"/>
  <c r="EH352" i="1"/>
  <c r="EH351" i="1"/>
  <c r="EH350" i="1"/>
  <c r="EH349" i="1"/>
  <c r="EH348" i="1"/>
  <c r="EH347" i="1"/>
  <c r="EH346" i="1"/>
  <c r="EH345" i="1"/>
  <c r="EH344" i="1"/>
  <c r="EH343" i="1"/>
  <c r="EH342" i="1"/>
  <c r="EH341" i="1"/>
  <c r="EH340" i="1"/>
  <c r="EH339" i="1"/>
  <c r="EH338" i="1"/>
  <c r="EH337" i="1"/>
  <c r="EH336" i="1"/>
  <c r="EH335" i="1"/>
  <c r="EH334" i="1"/>
  <c r="EH333" i="1"/>
  <c r="EH332" i="1"/>
  <c r="EH331" i="1"/>
  <c r="EH330" i="1"/>
  <c r="EH329" i="1"/>
  <c r="EH328" i="1"/>
  <c r="EH327" i="1"/>
  <c r="EH326" i="1"/>
  <c r="EH325" i="1"/>
  <c r="EH324" i="1"/>
  <c r="EH323" i="1"/>
  <c r="EH322" i="1"/>
  <c r="EH321" i="1"/>
  <c r="EH320" i="1"/>
  <c r="EH319" i="1"/>
  <c r="EH318" i="1"/>
  <c r="EH317" i="1"/>
  <c r="EH316" i="1"/>
  <c r="EH315" i="1"/>
  <c r="EH314" i="1"/>
  <c r="EH313" i="1"/>
  <c r="EH312" i="1"/>
  <c r="EH311" i="1"/>
  <c r="EH310" i="1"/>
  <c r="EH309" i="1"/>
  <c r="EH308" i="1"/>
  <c r="EH307" i="1"/>
  <c r="EH306" i="1"/>
  <c r="EH305" i="1"/>
  <c r="EH304" i="1"/>
  <c r="EH303" i="1"/>
  <c r="EH302" i="1"/>
  <c r="EH301" i="1"/>
  <c r="EH300" i="1"/>
  <c r="EH299" i="1"/>
  <c r="EH298" i="1"/>
  <c r="EH297" i="1"/>
  <c r="EH296" i="1"/>
  <c r="EH295" i="1"/>
  <c r="EH294" i="1"/>
  <c r="EH293" i="1"/>
  <c r="EH292" i="1"/>
  <c r="EH291" i="1"/>
  <c r="EH290" i="1"/>
  <c r="EH289" i="1"/>
  <c r="EH288" i="1"/>
  <c r="EH287" i="1"/>
  <c r="EH286" i="1"/>
  <c r="EH285" i="1"/>
  <c r="EH284" i="1"/>
  <c r="EH283" i="1"/>
  <c r="EH282" i="1"/>
  <c r="EH281" i="1"/>
  <c r="EH280" i="1"/>
  <c r="EH279" i="1"/>
  <c r="EH278" i="1"/>
  <c r="EH277" i="1"/>
  <c r="EH276" i="1"/>
  <c r="EH275" i="1"/>
  <c r="EH274" i="1"/>
  <c r="EH273" i="1"/>
  <c r="EH272" i="1"/>
  <c r="EH271" i="1"/>
  <c r="EH270" i="1"/>
  <c r="EH269" i="1"/>
  <c r="EH268" i="1"/>
  <c r="EH267" i="1"/>
  <c r="EH266" i="1"/>
  <c r="EH265" i="1"/>
  <c r="EH264" i="1"/>
  <c r="EH263" i="1"/>
  <c r="EH262" i="1"/>
  <c r="EH261" i="1"/>
  <c r="EH260" i="1"/>
  <c r="EH259" i="1"/>
  <c r="EH258" i="1"/>
  <c r="EH257" i="1"/>
  <c r="EH256" i="1"/>
  <c r="EH255" i="1"/>
  <c r="EH254" i="1"/>
  <c r="EH253" i="1"/>
  <c r="EH252" i="1"/>
  <c r="EH251" i="1"/>
  <c r="EH250" i="1"/>
  <c r="EH249" i="1"/>
  <c r="EH248" i="1"/>
  <c r="EH247" i="1"/>
  <c r="EH246" i="1"/>
  <c r="EH245" i="1"/>
  <c r="EH244" i="1"/>
  <c r="EH243" i="1"/>
  <c r="EH242" i="1"/>
  <c r="EH241" i="1"/>
  <c r="EH240" i="1"/>
  <c r="EH239" i="1"/>
  <c r="EH238" i="1"/>
  <c r="EH237" i="1"/>
  <c r="EH236" i="1"/>
  <c r="EH235" i="1"/>
  <c r="EH234" i="1"/>
  <c r="EH233" i="1"/>
  <c r="EH232" i="1"/>
  <c r="EH231" i="1"/>
  <c r="EH230" i="1"/>
  <c r="EH229" i="1"/>
  <c r="EH228" i="1"/>
  <c r="EH227" i="1"/>
  <c r="EH226" i="1"/>
  <c r="EH225" i="1"/>
  <c r="EH224" i="1"/>
  <c r="EH223" i="1"/>
  <c r="EH222" i="1"/>
  <c r="EH221" i="1"/>
  <c r="EH220" i="1"/>
  <c r="EH219" i="1"/>
  <c r="EH218" i="1"/>
  <c r="EH217" i="1"/>
  <c r="EH216" i="1"/>
  <c r="EH215" i="1"/>
  <c r="EH214" i="1"/>
  <c r="EH213" i="1"/>
  <c r="EH212" i="1"/>
  <c r="EH211" i="1"/>
  <c r="EH210" i="1"/>
  <c r="EH209" i="1"/>
  <c r="EH208" i="1"/>
  <c r="EH207" i="1"/>
  <c r="EH206" i="1"/>
  <c r="EH205" i="1"/>
  <c r="EH204" i="1"/>
  <c r="EH203" i="1"/>
  <c r="EH202" i="1"/>
  <c r="EH201" i="1"/>
  <c r="EH200" i="1"/>
  <c r="EH199" i="1"/>
  <c r="EH198" i="1"/>
  <c r="EH197" i="1"/>
  <c r="EH196" i="1"/>
  <c r="EH195" i="1"/>
  <c r="EH194" i="1"/>
  <c r="EH193" i="1"/>
  <c r="EH192" i="1"/>
  <c r="EH191" i="1"/>
  <c r="EH190" i="1"/>
  <c r="EH189" i="1"/>
  <c r="EH188" i="1"/>
  <c r="EH187" i="1"/>
  <c r="EH186" i="1"/>
  <c r="EH185" i="1"/>
  <c r="EH184" i="1"/>
  <c r="EH183" i="1"/>
  <c r="EH182" i="1"/>
  <c r="EH181" i="1"/>
  <c r="EH180" i="1"/>
  <c r="EH179" i="1"/>
  <c r="EH178" i="1"/>
  <c r="EH177" i="1"/>
  <c r="EH176" i="1"/>
  <c r="EH175" i="1"/>
  <c r="EH174" i="1"/>
  <c r="EH173" i="1"/>
  <c r="EH172" i="1"/>
  <c r="EH171" i="1"/>
  <c r="EH170" i="1"/>
  <c r="EH169" i="1"/>
  <c r="EH168" i="1"/>
  <c r="EH167" i="1"/>
  <c r="EH166" i="1"/>
  <c r="EH165" i="1"/>
  <c r="EH164" i="1"/>
  <c r="EH163" i="1"/>
  <c r="EH162" i="1"/>
  <c r="EH161" i="1"/>
  <c r="EH160" i="1"/>
  <c r="EH159" i="1"/>
  <c r="EH158" i="1"/>
  <c r="EH157" i="1"/>
  <c r="EH156" i="1"/>
  <c r="EH155" i="1"/>
  <c r="EH154" i="1"/>
  <c r="EH153" i="1"/>
  <c r="EH152" i="1"/>
  <c r="EH151" i="1"/>
  <c r="EH150" i="1"/>
  <c r="EH149" i="1"/>
  <c r="EH148" i="1"/>
  <c r="EH147" i="1"/>
  <c r="EH146" i="1"/>
  <c r="EH145" i="1"/>
  <c r="EH144" i="1"/>
  <c r="EH143" i="1"/>
  <c r="EH142" i="1"/>
  <c r="EH141" i="1"/>
  <c r="EH140" i="1"/>
  <c r="EH139" i="1"/>
  <c r="EH138" i="1"/>
  <c r="EH137" i="1"/>
  <c r="EH136" i="1"/>
  <c r="EH135" i="1"/>
  <c r="EH134" i="1"/>
  <c r="EH133" i="1"/>
  <c r="EH132" i="1"/>
  <c r="EH131" i="1"/>
  <c r="EH130" i="1"/>
  <c r="EH129" i="1"/>
  <c r="EH128" i="1"/>
  <c r="EH127" i="1"/>
  <c r="EH126" i="1"/>
  <c r="EH125" i="1"/>
  <c r="EH124" i="1"/>
  <c r="EH123" i="1"/>
  <c r="EH122" i="1"/>
  <c r="EH121" i="1"/>
  <c r="EH120" i="1"/>
  <c r="EH119" i="1"/>
  <c r="EH118" i="1"/>
  <c r="EH117" i="1"/>
  <c r="EH116" i="1"/>
  <c r="EH115" i="1"/>
  <c r="EH114" i="1"/>
  <c r="EH113" i="1"/>
  <c r="EH112" i="1"/>
  <c r="EH111" i="1"/>
  <c r="EH110" i="1"/>
  <c r="EH109" i="1"/>
  <c r="EG1632" i="1"/>
  <c r="EG1631" i="1"/>
  <c r="EG1630" i="1"/>
  <c r="EG1629" i="1"/>
  <c r="EG1628" i="1"/>
  <c r="EG1627" i="1"/>
  <c r="EG1626" i="1"/>
  <c r="EG1625" i="1"/>
  <c r="EG1624" i="1"/>
  <c r="EG1623" i="1"/>
  <c r="EG1622" i="1"/>
  <c r="EG1621" i="1"/>
  <c r="EG1620" i="1"/>
  <c r="EG1619" i="1"/>
  <c r="EG1618" i="1"/>
  <c r="EG1617" i="1"/>
  <c r="EG1616" i="1"/>
  <c r="EG1615" i="1"/>
  <c r="EG1614" i="1"/>
  <c r="EG1613" i="1"/>
  <c r="EG1612" i="1"/>
  <c r="EG1611" i="1"/>
  <c r="EG1610" i="1"/>
  <c r="EG1609" i="1"/>
  <c r="EG1608" i="1"/>
  <c r="EG1607" i="1"/>
  <c r="EG1606" i="1"/>
  <c r="EG1605" i="1"/>
  <c r="EG1604" i="1"/>
  <c r="EG1603" i="1"/>
  <c r="EG1602" i="1"/>
  <c r="EG1601" i="1"/>
  <c r="EG1600" i="1"/>
  <c r="EG1599" i="1"/>
  <c r="EG1598" i="1"/>
  <c r="EG1597" i="1"/>
  <c r="EG1596" i="1"/>
  <c r="EG1595" i="1"/>
  <c r="EG1594" i="1"/>
  <c r="EG1593" i="1"/>
  <c r="EG1592" i="1"/>
  <c r="EG1591" i="1"/>
  <c r="EG1590" i="1"/>
  <c r="EG1589" i="1"/>
  <c r="EG1588" i="1"/>
  <c r="EG1587" i="1"/>
  <c r="EG1586" i="1"/>
  <c r="EG1585" i="1"/>
  <c r="EG1584" i="1"/>
  <c r="EG1583" i="1"/>
  <c r="EG1582" i="1"/>
  <c r="EG1581" i="1"/>
  <c r="EG1580" i="1"/>
  <c r="EG1579" i="1"/>
  <c r="EG1578" i="1"/>
  <c r="EG1577" i="1"/>
  <c r="EG1576" i="1"/>
  <c r="EG1575" i="1"/>
  <c r="EG1574" i="1"/>
  <c r="EG1573" i="1"/>
  <c r="EG1572" i="1"/>
  <c r="EG1571" i="1"/>
  <c r="EG1570" i="1"/>
  <c r="EG1569" i="1"/>
  <c r="EG1568" i="1"/>
  <c r="EG1567" i="1"/>
  <c r="EG1566" i="1"/>
  <c r="EG1565" i="1"/>
  <c r="EG1564" i="1"/>
  <c r="EG1563" i="1"/>
  <c r="EG1562" i="1"/>
  <c r="EG1561" i="1"/>
  <c r="EG1560" i="1"/>
  <c r="EG1559" i="1"/>
  <c r="EG1558" i="1"/>
  <c r="EG1557" i="1"/>
  <c r="EG1556" i="1"/>
  <c r="EG1555" i="1"/>
  <c r="EG1554" i="1"/>
  <c r="EG1553" i="1"/>
  <c r="EG1552" i="1"/>
  <c r="EG1551" i="1"/>
  <c r="EG1550" i="1"/>
  <c r="EG1549" i="1"/>
  <c r="EG1548" i="1"/>
  <c r="EG1547" i="1"/>
  <c r="EG1546" i="1"/>
  <c r="EG1545" i="1"/>
  <c r="EG1544" i="1"/>
  <c r="EG1543" i="1"/>
  <c r="EG1542" i="1"/>
  <c r="EG1541" i="1"/>
  <c r="EG1540" i="1"/>
  <c r="EG1539" i="1"/>
  <c r="EG1538" i="1"/>
  <c r="EG1537" i="1"/>
  <c r="EG1536" i="1"/>
  <c r="EG1535" i="1"/>
  <c r="EG1534" i="1"/>
  <c r="EG1533" i="1"/>
  <c r="EG1532" i="1"/>
  <c r="EG1531" i="1"/>
  <c r="EG1530" i="1"/>
  <c r="EG1529" i="1"/>
  <c r="EG1528" i="1"/>
  <c r="EG1527" i="1"/>
  <c r="EG1526" i="1"/>
  <c r="EG1525" i="1"/>
  <c r="EG1524" i="1"/>
  <c r="EG1523" i="1"/>
  <c r="EG1522" i="1"/>
  <c r="EG1521" i="1"/>
  <c r="EG1520" i="1"/>
  <c r="EG1519" i="1"/>
  <c r="EG1518" i="1"/>
  <c r="EG1517" i="1"/>
  <c r="EG1516" i="1"/>
  <c r="EG1515" i="1"/>
  <c r="EG1514" i="1"/>
  <c r="EG1513" i="1"/>
  <c r="EG1512" i="1"/>
  <c r="EG1511" i="1"/>
  <c r="EG1510" i="1"/>
  <c r="EG1509" i="1"/>
  <c r="EG1508" i="1"/>
  <c r="EG1507" i="1"/>
  <c r="EG1506" i="1"/>
  <c r="EG1505" i="1"/>
  <c r="EG1504" i="1"/>
  <c r="EG1503" i="1"/>
  <c r="EG1502" i="1"/>
  <c r="EG1501" i="1"/>
  <c r="EG1500" i="1"/>
  <c r="EG1499" i="1"/>
  <c r="EG1498" i="1"/>
  <c r="EG1497" i="1"/>
  <c r="EG1496" i="1"/>
  <c r="EG1495" i="1"/>
  <c r="EG1494" i="1"/>
  <c r="EG1493" i="1"/>
  <c r="EG1492" i="1"/>
  <c r="EG1491" i="1"/>
  <c r="EG1490" i="1"/>
  <c r="EG1489" i="1"/>
  <c r="EG1488" i="1"/>
  <c r="EG1487" i="1"/>
  <c r="EG1486" i="1"/>
  <c r="EG1485" i="1"/>
  <c r="EG1484" i="1"/>
  <c r="EG1483" i="1"/>
  <c r="EG1482" i="1"/>
  <c r="EG1481" i="1"/>
  <c r="EG1480" i="1"/>
  <c r="EG1479" i="1"/>
  <c r="EG1478" i="1"/>
  <c r="EG1477" i="1"/>
  <c r="EG1476" i="1"/>
  <c r="EG1475" i="1"/>
  <c r="EG1474" i="1"/>
  <c r="EG1473" i="1"/>
  <c r="EG1472" i="1"/>
  <c r="EG1471" i="1"/>
  <c r="EG1470" i="1"/>
  <c r="EG1469" i="1"/>
  <c r="EG1468" i="1"/>
  <c r="EG1467" i="1"/>
  <c r="EG1466" i="1"/>
  <c r="EG1465" i="1"/>
  <c r="EG1464" i="1"/>
  <c r="EG1463" i="1"/>
  <c r="EG1462" i="1"/>
  <c r="EG1461" i="1"/>
  <c r="EG1460" i="1"/>
  <c r="EG1459" i="1"/>
  <c r="EG1458" i="1"/>
  <c r="EG1457" i="1"/>
  <c r="EG1456" i="1"/>
  <c r="EG1455" i="1"/>
  <c r="EG1454" i="1"/>
  <c r="EG1453" i="1"/>
  <c r="EG1452" i="1"/>
  <c r="EG1451" i="1"/>
  <c r="EG1450" i="1"/>
  <c r="EG1449" i="1"/>
  <c r="EG1448" i="1"/>
  <c r="EG1447" i="1"/>
  <c r="EG1446" i="1"/>
  <c r="EG1445" i="1"/>
  <c r="EG1444" i="1"/>
  <c r="EG1443" i="1"/>
  <c r="EG1442" i="1"/>
  <c r="EG1441" i="1"/>
  <c r="EG1440" i="1"/>
  <c r="EG1439" i="1"/>
  <c r="EG1438" i="1"/>
  <c r="EG1437" i="1"/>
  <c r="EG1436" i="1"/>
  <c r="EG1435" i="1"/>
  <c r="EG1434" i="1"/>
  <c r="EG1433" i="1"/>
  <c r="EG1432" i="1"/>
  <c r="EG1431" i="1"/>
  <c r="EG1430" i="1"/>
  <c r="EG1429" i="1"/>
  <c r="EG1428" i="1"/>
  <c r="EG1427" i="1"/>
  <c r="EG1426" i="1"/>
  <c r="EG1425" i="1"/>
  <c r="EG1424" i="1"/>
  <c r="EG1423" i="1"/>
  <c r="EG1422" i="1"/>
  <c r="EG1421" i="1"/>
  <c r="EG1420" i="1"/>
  <c r="EG1419" i="1"/>
  <c r="EG1418" i="1"/>
  <c r="EG1417" i="1"/>
  <c r="EG1416" i="1"/>
  <c r="EG1415" i="1"/>
  <c r="EG1414" i="1"/>
  <c r="EG1413" i="1"/>
  <c r="EG1412" i="1"/>
  <c r="EG1411" i="1"/>
  <c r="EG1410" i="1"/>
  <c r="EG1409" i="1"/>
  <c r="EG1408" i="1"/>
  <c r="EG1407" i="1"/>
  <c r="EG1406" i="1"/>
  <c r="EG1405" i="1"/>
  <c r="EG1404" i="1"/>
  <c r="EG1403" i="1"/>
  <c r="EG1402" i="1"/>
  <c r="EG1401" i="1"/>
  <c r="EG1400" i="1"/>
  <c r="EG1399" i="1"/>
  <c r="EG1398" i="1"/>
  <c r="EG1397" i="1"/>
  <c r="EG1396" i="1"/>
  <c r="EG1395" i="1"/>
  <c r="EG1394" i="1"/>
  <c r="EG1393" i="1"/>
  <c r="EG1392" i="1"/>
  <c r="EG1391" i="1"/>
  <c r="EG1390" i="1"/>
  <c r="EG1389" i="1"/>
  <c r="EG1388" i="1"/>
  <c r="EG1387" i="1"/>
  <c r="EG1386" i="1"/>
  <c r="EG1385" i="1"/>
  <c r="EG1384" i="1"/>
  <c r="EG1383" i="1"/>
  <c r="EG1382" i="1"/>
  <c r="EG1381" i="1"/>
  <c r="EG1380" i="1"/>
  <c r="EG1379" i="1"/>
  <c r="EG1378" i="1"/>
  <c r="EG1377" i="1"/>
  <c r="EG1376" i="1"/>
  <c r="EG1375" i="1"/>
  <c r="EG1374" i="1"/>
  <c r="EG1373" i="1"/>
  <c r="EG1372" i="1"/>
  <c r="EG1371" i="1"/>
  <c r="EG1370" i="1"/>
  <c r="EG1369" i="1"/>
  <c r="EG1368" i="1"/>
  <c r="EG1367" i="1"/>
  <c r="EG1366" i="1"/>
  <c r="EG1365" i="1"/>
  <c r="EG1364" i="1"/>
  <c r="EG1363" i="1"/>
  <c r="EG1362" i="1"/>
  <c r="EG1361" i="1"/>
  <c r="EG1360" i="1"/>
  <c r="EG1359" i="1"/>
  <c r="EG1358" i="1"/>
  <c r="EG1357" i="1"/>
  <c r="EG1356" i="1"/>
  <c r="EG1355" i="1"/>
  <c r="EG1354" i="1"/>
  <c r="EG1353" i="1"/>
  <c r="EG1352" i="1"/>
  <c r="EG1351" i="1"/>
  <c r="EG1350" i="1"/>
  <c r="EG1349" i="1"/>
  <c r="EG1348" i="1"/>
  <c r="EG1347" i="1"/>
  <c r="EG1346" i="1"/>
  <c r="EG1345" i="1"/>
  <c r="EG1344" i="1"/>
  <c r="EG1343" i="1"/>
  <c r="EG1342" i="1"/>
  <c r="EG1341" i="1"/>
  <c r="EG1340" i="1"/>
  <c r="EG1339" i="1"/>
  <c r="EG1338" i="1"/>
  <c r="EG1337" i="1"/>
  <c r="EG1336" i="1"/>
  <c r="EG1335" i="1"/>
  <c r="EG1334" i="1"/>
  <c r="EG1333" i="1"/>
  <c r="EG1332" i="1"/>
  <c r="EG1331" i="1"/>
  <c r="EG1330" i="1"/>
  <c r="EG1329" i="1"/>
  <c r="EG1328" i="1"/>
  <c r="EG1327" i="1"/>
  <c r="EG1326" i="1"/>
  <c r="EG1325" i="1"/>
  <c r="EG1324" i="1"/>
  <c r="EG1323" i="1"/>
  <c r="EG1322" i="1"/>
  <c r="EG1321" i="1"/>
  <c r="EG1320" i="1"/>
  <c r="EG1319" i="1"/>
  <c r="EG1318" i="1"/>
  <c r="EG1317" i="1"/>
  <c r="EG1316" i="1"/>
  <c r="EG1315" i="1"/>
  <c r="EG1314" i="1"/>
  <c r="EG1313" i="1"/>
  <c r="EG1312" i="1"/>
  <c r="EG1311" i="1"/>
  <c r="EG1310" i="1"/>
  <c r="EG1309" i="1"/>
  <c r="EG1308" i="1"/>
  <c r="EG1307" i="1"/>
  <c r="EG1306" i="1"/>
  <c r="EG1305" i="1"/>
  <c r="EG1304" i="1"/>
  <c r="EG1303" i="1"/>
  <c r="EG1302" i="1"/>
  <c r="EG1301" i="1"/>
  <c r="EG1300" i="1"/>
  <c r="EG1299" i="1"/>
  <c r="EG1298" i="1"/>
  <c r="EG1297" i="1"/>
  <c r="EG1296" i="1"/>
  <c r="EG1295" i="1"/>
  <c r="EG1294" i="1"/>
  <c r="EG1293" i="1"/>
  <c r="EG1292" i="1"/>
  <c r="EG1291" i="1"/>
  <c r="EG1290" i="1"/>
  <c r="EG1289" i="1"/>
  <c r="EG1288" i="1"/>
  <c r="EG1287" i="1"/>
  <c r="EG1286" i="1"/>
  <c r="EG1285" i="1"/>
  <c r="EG1284" i="1"/>
  <c r="EG1283" i="1"/>
  <c r="EG1282" i="1"/>
  <c r="EG1281" i="1"/>
  <c r="EG1280" i="1"/>
  <c r="EG1279" i="1"/>
  <c r="EG1278" i="1"/>
  <c r="EG1277" i="1"/>
  <c r="EG1276" i="1"/>
  <c r="EG1275" i="1"/>
  <c r="EG1274" i="1"/>
  <c r="EG1273" i="1"/>
  <c r="EG1272" i="1"/>
  <c r="EG1271" i="1"/>
  <c r="EG1270" i="1"/>
  <c r="EG1269" i="1"/>
  <c r="EG1268" i="1"/>
  <c r="EG1267" i="1"/>
  <c r="EG1266" i="1"/>
  <c r="EG1265" i="1"/>
  <c r="EG1264" i="1"/>
  <c r="EG1263" i="1"/>
  <c r="EG1262" i="1"/>
  <c r="EG1261" i="1"/>
  <c r="EG1260" i="1"/>
  <c r="EG1259" i="1"/>
  <c r="EG1258" i="1"/>
  <c r="EG1257" i="1"/>
  <c r="EG1256" i="1"/>
  <c r="EG1255" i="1"/>
  <c r="EG1254" i="1"/>
  <c r="EG1253" i="1"/>
  <c r="EG1252" i="1"/>
  <c r="EG1251" i="1"/>
  <c r="EG1250" i="1"/>
  <c r="EG1249" i="1"/>
  <c r="EG1248" i="1"/>
  <c r="EG1247" i="1"/>
  <c r="EG1246" i="1"/>
  <c r="EG1245" i="1"/>
  <c r="EG1244" i="1"/>
  <c r="EG1243" i="1"/>
  <c r="EG1242" i="1"/>
  <c r="EG1241" i="1"/>
  <c r="EG1240" i="1"/>
  <c r="EG1239" i="1"/>
  <c r="EG1238" i="1"/>
  <c r="EG1237" i="1"/>
  <c r="EG1236" i="1"/>
  <c r="EG1235" i="1"/>
  <c r="EG1234" i="1"/>
  <c r="EG1233" i="1"/>
  <c r="EG1232" i="1"/>
  <c r="EG1231" i="1"/>
  <c r="EG1230" i="1"/>
  <c r="EG1229" i="1"/>
  <c r="EG1228" i="1"/>
  <c r="EG1227" i="1"/>
  <c r="EG1226" i="1"/>
  <c r="EG1225" i="1"/>
  <c r="EG1224" i="1"/>
  <c r="EG1223" i="1"/>
  <c r="EG1222" i="1"/>
  <c r="EG1221" i="1"/>
  <c r="EG1220" i="1"/>
  <c r="EG1219" i="1"/>
  <c r="EG1218" i="1"/>
  <c r="EG1217" i="1"/>
  <c r="EG1216" i="1"/>
  <c r="EG1215" i="1"/>
  <c r="EG1214" i="1"/>
  <c r="EG1213" i="1"/>
  <c r="EG1212" i="1"/>
  <c r="EG1211" i="1"/>
  <c r="EG1210" i="1"/>
  <c r="EG1209" i="1"/>
  <c r="EG1208" i="1"/>
  <c r="EG1207" i="1"/>
  <c r="EG1206" i="1"/>
  <c r="EG1205" i="1"/>
  <c r="EG1204" i="1"/>
  <c r="EG1203" i="1"/>
  <c r="EG1202" i="1"/>
  <c r="EG1201" i="1"/>
  <c r="EG1200" i="1"/>
  <c r="EG1199" i="1"/>
  <c r="EG1198" i="1"/>
  <c r="EG1197" i="1"/>
  <c r="EG1196" i="1"/>
  <c r="EG1195" i="1"/>
  <c r="EG1194" i="1"/>
  <c r="EG1193" i="1"/>
  <c r="EG1192" i="1"/>
  <c r="EG1191" i="1"/>
  <c r="EG1190" i="1"/>
  <c r="EG1189" i="1"/>
  <c r="EG1188" i="1"/>
  <c r="EG1187" i="1"/>
  <c r="EG1186" i="1"/>
  <c r="EG1185" i="1"/>
  <c r="EG1184" i="1"/>
  <c r="EG1183" i="1"/>
  <c r="EG1182" i="1"/>
  <c r="EG1181" i="1"/>
  <c r="EG1180" i="1"/>
  <c r="EG1179" i="1"/>
  <c r="EG1178" i="1"/>
  <c r="EG1177" i="1"/>
  <c r="EG1176" i="1"/>
  <c r="EG1175" i="1"/>
  <c r="EG1174" i="1"/>
  <c r="EG1173" i="1"/>
  <c r="EG1172" i="1"/>
  <c r="EG1171" i="1"/>
  <c r="EG1170" i="1"/>
  <c r="EG1169" i="1"/>
  <c r="EG1168" i="1"/>
  <c r="EG1167" i="1"/>
  <c r="EG1166" i="1"/>
  <c r="EG1165" i="1"/>
  <c r="EG1164" i="1"/>
  <c r="EG1163" i="1"/>
  <c r="EG1162" i="1"/>
  <c r="EG1161" i="1"/>
  <c r="EG1160" i="1"/>
  <c r="EG1159" i="1"/>
  <c r="EG1158" i="1"/>
  <c r="EG1157" i="1"/>
  <c r="EG1156" i="1"/>
  <c r="EG1155" i="1"/>
  <c r="EG1154" i="1"/>
  <c r="EG1153" i="1"/>
  <c r="EG1152" i="1"/>
  <c r="EG1151" i="1"/>
  <c r="EG1150" i="1"/>
  <c r="EG1149" i="1"/>
  <c r="EG1148" i="1"/>
  <c r="EG1147" i="1"/>
  <c r="EG1146" i="1"/>
  <c r="EG1145" i="1"/>
  <c r="EG1144" i="1"/>
  <c r="EG1143" i="1"/>
  <c r="EG1142" i="1"/>
  <c r="EG1141" i="1"/>
  <c r="EG1140" i="1"/>
  <c r="EG1139" i="1"/>
  <c r="EG1138" i="1"/>
  <c r="EG1137" i="1"/>
  <c r="EG1136" i="1"/>
  <c r="EG1135" i="1"/>
  <c r="EG1134" i="1"/>
  <c r="EG1133" i="1"/>
  <c r="EG1132" i="1"/>
  <c r="EG1131" i="1"/>
  <c r="EG1130" i="1"/>
  <c r="EG1129" i="1"/>
  <c r="EG1128" i="1"/>
  <c r="EG1127" i="1"/>
  <c r="EG1126" i="1"/>
  <c r="EG1125" i="1"/>
  <c r="EG1124" i="1"/>
  <c r="EG1123" i="1"/>
  <c r="EG1122" i="1"/>
  <c r="EG1121" i="1"/>
  <c r="EG1120" i="1"/>
  <c r="EG1119" i="1"/>
  <c r="EG1118" i="1"/>
  <c r="EG1117" i="1"/>
  <c r="EG1116" i="1"/>
  <c r="EG1115" i="1"/>
  <c r="EG1114" i="1"/>
  <c r="EG1113" i="1"/>
  <c r="EG1112" i="1"/>
  <c r="EG1111" i="1"/>
  <c r="EG1110" i="1"/>
  <c r="EG1109" i="1"/>
  <c r="EG1108" i="1"/>
  <c r="EG1107" i="1"/>
  <c r="EG1106" i="1"/>
  <c r="EG1105" i="1"/>
  <c r="EG1104" i="1"/>
  <c r="EG1103" i="1"/>
  <c r="EG1102" i="1"/>
  <c r="EG1101" i="1"/>
  <c r="EG1100" i="1"/>
  <c r="EG1099" i="1"/>
  <c r="EG1098" i="1"/>
  <c r="EG1097" i="1"/>
  <c r="EG1096" i="1"/>
  <c r="EG1095" i="1"/>
  <c r="EG1094" i="1"/>
  <c r="EG1093" i="1"/>
  <c r="EG1092" i="1"/>
  <c r="EG1091" i="1"/>
  <c r="EG1090" i="1"/>
  <c r="EG1089" i="1"/>
  <c r="EG1088" i="1"/>
  <c r="EG1087" i="1"/>
  <c r="EG1086" i="1"/>
  <c r="EG1085" i="1"/>
  <c r="EG1084" i="1"/>
  <c r="EG1083" i="1"/>
  <c r="EG1082" i="1"/>
  <c r="EG1081" i="1"/>
  <c r="EG1080" i="1"/>
  <c r="EG1079" i="1"/>
  <c r="EG1078" i="1"/>
  <c r="EG1077" i="1"/>
  <c r="EG1076" i="1"/>
  <c r="EG1075" i="1"/>
  <c r="EG1074" i="1"/>
  <c r="EG1073" i="1"/>
  <c r="EG1072" i="1"/>
  <c r="EG1071" i="1"/>
  <c r="EG1070" i="1"/>
  <c r="EG1069" i="1"/>
  <c r="EG1068" i="1"/>
  <c r="EG1067" i="1"/>
  <c r="EG1066" i="1"/>
  <c r="EG1065" i="1"/>
  <c r="EG1064" i="1"/>
  <c r="EG1063" i="1"/>
  <c r="EG1062" i="1"/>
  <c r="EG1061" i="1"/>
  <c r="EG1060" i="1"/>
  <c r="EG1059" i="1"/>
  <c r="EG1058" i="1"/>
  <c r="EG1057" i="1"/>
  <c r="EG1056" i="1"/>
  <c r="EG1055" i="1"/>
  <c r="EG1054" i="1"/>
  <c r="EG1053" i="1"/>
  <c r="EG1052" i="1"/>
  <c r="EG1051" i="1"/>
  <c r="EG1050" i="1"/>
  <c r="EG1049" i="1"/>
  <c r="EG1048" i="1"/>
  <c r="EG1047" i="1"/>
  <c r="EG1046" i="1"/>
  <c r="EG1045" i="1"/>
  <c r="EG1044" i="1"/>
  <c r="EG1043" i="1"/>
  <c r="EG1042" i="1"/>
  <c r="EG1041" i="1"/>
  <c r="EG1040" i="1"/>
  <c r="EG1039" i="1"/>
  <c r="EG1038" i="1"/>
  <c r="EG1037" i="1"/>
  <c r="EG1036" i="1"/>
  <c r="EG1035" i="1"/>
  <c r="EG1034" i="1"/>
  <c r="EG1033" i="1"/>
  <c r="EG1032" i="1"/>
  <c r="EG1031" i="1"/>
  <c r="EG1030" i="1"/>
  <c r="EG1029" i="1"/>
  <c r="EG1028" i="1"/>
  <c r="EG1027" i="1"/>
  <c r="EG1026" i="1"/>
  <c r="EG1025" i="1"/>
  <c r="EG1024" i="1"/>
  <c r="EG1023" i="1"/>
  <c r="EG1022" i="1"/>
  <c r="EG1021" i="1"/>
  <c r="EG1020" i="1"/>
  <c r="EG1019" i="1"/>
  <c r="EG1018" i="1"/>
  <c r="EG1017" i="1"/>
  <c r="EG1016" i="1"/>
  <c r="EG1015" i="1"/>
  <c r="EG1014" i="1"/>
  <c r="EG1013" i="1"/>
  <c r="EG1012" i="1"/>
  <c r="EG1011" i="1"/>
  <c r="EG1010" i="1"/>
  <c r="EG1009" i="1"/>
  <c r="EG1008" i="1"/>
  <c r="EG1007" i="1"/>
  <c r="EG1006" i="1"/>
  <c r="EG1005" i="1"/>
  <c r="EG1004" i="1"/>
  <c r="EG1003" i="1"/>
  <c r="EG1002" i="1"/>
  <c r="EG1001" i="1"/>
  <c r="EG1000" i="1"/>
  <c r="EG999" i="1"/>
  <c r="EG998" i="1"/>
  <c r="EG997" i="1"/>
  <c r="EG996" i="1"/>
  <c r="EG995" i="1"/>
  <c r="EG994" i="1"/>
  <c r="EG993" i="1"/>
  <c r="EG992" i="1"/>
  <c r="EG991" i="1"/>
  <c r="EG990" i="1"/>
  <c r="EG989" i="1"/>
  <c r="EG988" i="1"/>
  <c r="EG987" i="1"/>
  <c r="EG986" i="1"/>
  <c r="EG985" i="1"/>
  <c r="EG984" i="1"/>
  <c r="EG983" i="1"/>
  <c r="EG982" i="1"/>
  <c r="EG981" i="1"/>
  <c r="EG980" i="1"/>
  <c r="EG979" i="1"/>
  <c r="EG978" i="1"/>
  <c r="EG977" i="1"/>
  <c r="EG976" i="1"/>
  <c r="EG975" i="1"/>
  <c r="EG974" i="1"/>
  <c r="EG973" i="1"/>
  <c r="EG972" i="1"/>
  <c r="EG971" i="1"/>
  <c r="EG970" i="1"/>
  <c r="EG969" i="1"/>
  <c r="EG968" i="1"/>
  <c r="EG967" i="1"/>
  <c r="EG966" i="1"/>
  <c r="EG965" i="1"/>
  <c r="EG964" i="1"/>
  <c r="EG963" i="1"/>
  <c r="EG962" i="1"/>
  <c r="EG961" i="1"/>
  <c r="EG960" i="1"/>
  <c r="EG959" i="1"/>
  <c r="EG958" i="1"/>
  <c r="EG957" i="1"/>
  <c r="EG956" i="1"/>
  <c r="EG955" i="1"/>
  <c r="EG954" i="1"/>
  <c r="EG953" i="1"/>
  <c r="EG952" i="1"/>
  <c r="EG951" i="1"/>
  <c r="EG950" i="1"/>
  <c r="EG949" i="1"/>
  <c r="EG948" i="1"/>
  <c r="EG947" i="1"/>
  <c r="EG946" i="1"/>
  <c r="EG944" i="1"/>
  <c r="EG943" i="1"/>
  <c r="EG942" i="1"/>
  <c r="EG941" i="1"/>
  <c r="EG940" i="1"/>
  <c r="EG939" i="1"/>
  <c r="EG938" i="1"/>
  <c r="EG937" i="1"/>
  <c r="EG936" i="1"/>
  <c r="EG935" i="1"/>
  <c r="EG934" i="1"/>
  <c r="EG933" i="1"/>
  <c r="EG932" i="1"/>
  <c r="EG931" i="1"/>
  <c r="EG930" i="1"/>
  <c r="EG929" i="1"/>
  <c r="EG928" i="1"/>
  <c r="EG927" i="1"/>
  <c r="EG926" i="1"/>
  <c r="EG925" i="1"/>
  <c r="EG924" i="1"/>
  <c r="EG923" i="1"/>
  <c r="EG922" i="1"/>
  <c r="EG921" i="1"/>
  <c r="EG920" i="1"/>
  <c r="EG919" i="1"/>
  <c r="EG918" i="1"/>
  <c r="EG917" i="1"/>
  <c r="EG916" i="1"/>
  <c r="EG915" i="1"/>
  <c r="EG914" i="1"/>
  <c r="EG913" i="1"/>
  <c r="EG912" i="1"/>
  <c r="EG911" i="1"/>
  <c r="EG910" i="1"/>
  <c r="EG909" i="1"/>
  <c r="EG908" i="1"/>
  <c r="EG907" i="1"/>
  <c r="EG906" i="1"/>
  <c r="EG905" i="1"/>
  <c r="EG904" i="1"/>
  <c r="EG903" i="1"/>
  <c r="EG902" i="1"/>
  <c r="EG901" i="1"/>
  <c r="EG900" i="1"/>
  <c r="EG899" i="1"/>
  <c r="EG898" i="1"/>
  <c r="EG897" i="1"/>
  <c r="EG896" i="1"/>
  <c r="EG895" i="1"/>
  <c r="EG894" i="1"/>
  <c r="EG893" i="1"/>
  <c r="EG892" i="1"/>
  <c r="EG891" i="1"/>
  <c r="EG890" i="1"/>
  <c r="EG889" i="1"/>
  <c r="EG888" i="1"/>
  <c r="EG887" i="1"/>
  <c r="EG886" i="1"/>
  <c r="EG885" i="1"/>
  <c r="EG884" i="1"/>
  <c r="EG883" i="1"/>
  <c r="EG882" i="1"/>
  <c r="EG881" i="1"/>
  <c r="EG880" i="1"/>
  <c r="EG879" i="1"/>
  <c r="EG878" i="1"/>
  <c r="EG877" i="1"/>
  <c r="EG876" i="1"/>
  <c r="EG875" i="1"/>
  <c r="EG874" i="1"/>
  <c r="EG873" i="1"/>
  <c r="EG872" i="1"/>
  <c r="EG871" i="1"/>
  <c r="EG870" i="1"/>
  <c r="EG869" i="1"/>
  <c r="EG868" i="1"/>
  <c r="EG867" i="1"/>
  <c r="EG866" i="1"/>
  <c r="EG865" i="1"/>
  <c r="EG864" i="1"/>
  <c r="EG863" i="1"/>
  <c r="EG862" i="1"/>
  <c r="EG861" i="1"/>
  <c r="EG860" i="1"/>
  <c r="EG859" i="1"/>
  <c r="EG858" i="1"/>
  <c r="EG857" i="1"/>
  <c r="EG856" i="1"/>
  <c r="EG855" i="1"/>
  <c r="EG854" i="1"/>
  <c r="EG853" i="1"/>
  <c r="EG852" i="1"/>
  <c r="EG851" i="1"/>
  <c r="EG850" i="1"/>
  <c r="EG849" i="1"/>
  <c r="EG848" i="1"/>
  <c r="EG847" i="1"/>
  <c r="EG846" i="1"/>
  <c r="EG845" i="1"/>
  <c r="EG844" i="1"/>
  <c r="EG843" i="1"/>
  <c r="EG842" i="1"/>
  <c r="EG841" i="1"/>
  <c r="EG840" i="1"/>
  <c r="EG839" i="1"/>
  <c r="EG838" i="1"/>
  <c r="EG837" i="1"/>
  <c r="EG836" i="1"/>
  <c r="EG835" i="1"/>
  <c r="EG834" i="1"/>
  <c r="EG833" i="1"/>
  <c r="EG832" i="1"/>
  <c r="EG831" i="1"/>
  <c r="EG830" i="1"/>
  <c r="EG829" i="1"/>
  <c r="EG828" i="1"/>
  <c r="EG827" i="1"/>
  <c r="EG826" i="1"/>
  <c r="EG825" i="1"/>
  <c r="EG824" i="1"/>
  <c r="EG823" i="1"/>
  <c r="EG822" i="1"/>
  <c r="EG821" i="1"/>
  <c r="EG820" i="1"/>
  <c r="EG819" i="1"/>
  <c r="EG818" i="1"/>
  <c r="EG817" i="1"/>
  <c r="EG816" i="1"/>
  <c r="EG815" i="1"/>
  <c r="EG814" i="1"/>
  <c r="EG813" i="1"/>
  <c r="EG812" i="1"/>
  <c r="EG811" i="1"/>
  <c r="EG810" i="1"/>
  <c r="EG809" i="1"/>
  <c r="EG808" i="1"/>
  <c r="EG807" i="1"/>
  <c r="EG806" i="1"/>
  <c r="EG805" i="1"/>
  <c r="EG804" i="1"/>
  <c r="EG803" i="1"/>
  <c r="EG802" i="1"/>
  <c r="EG801" i="1"/>
  <c r="EG800" i="1"/>
  <c r="EG799" i="1"/>
  <c r="EG798" i="1"/>
  <c r="EG797" i="1"/>
  <c r="EG796" i="1"/>
  <c r="EG795" i="1"/>
  <c r="EG794" i="1"/>
  <c r="EG793" i="1"/>
  <c r="EG792" i="1"/>
  <c r="EG791" i="1"/>
  <c r="EG790" i="1"/>
  <c r="EG789" i="1"/>
  <c r="EG788" i="1"/>
  <c r="EG787" i="1"/>
  <c r="EG786" i="1"/>
  <c r="EG785" i="1"/>
  <c r="EG784" i="1"/>
  <c r="EG783" i="1"/>
  <c r="EG782" i="1"/>
  <c r="EG781" i="1"/>
  <c r="EG780" i="1"/>
  <c r="EG779" i="1"/>
  <c r="EG778" i="1"/>
  <c r="EG777" i="1"/>
  <c r="EG776" i="1"/>
  <c r="EG775" i="1"/>
  <c r="EG774" i="1"/>
  <c r="EG773" i="1"/>
  <c r="EG772" i="1"/>
  <c r="EG771" i="1"/>
  <c r="EG770" i="1"/>
  <c r="EG769" i="1"/>
  <c r="EG768" i="1"/>
  <c r="EG767" i="1"/>
  <c r="EG766" i="1"/>
  <c r="EG765" i="1"/>
  <c r="EG764" i="1"/>
  <c r="EG763" i="1"/>
  <c r="EG762" i="1"/>
  <c r="EG761" i="1"/>
  <c r="EG760" i="1"/>
  <c r="EG759" i="1"/>
  <c r="EG758" i="1"/>
  <c r="EG757" i="1"/>
  <c r="EG756" i="1"/>
  <c r="EG755" i="1"/>
  <c r="EG754" i="1"/>
  <c r="EG753" i="1"/>
  <c r="EG752" i="1"/>
  <c r="EG751" i="1"/>
  <c r="EG750" i="1"/>
  <c r="EG749" i="1"/>
  <c r="EG748" i="1"/>
  <c r="EG747" i="1"/>
  <c r="EG746" i="1"/>
  <c r="EG745" i="1"/>
  <c r="EG744" i="1"/>
  <c r="EG743" i="1"/>
  <c r="EG742" i="1"/>
  <c r="EG741" i="1"/>
  <c r="EG740" i="1"/>
  <c r="EG739" i="1"/>
  <c r="EG738" i="1"/>
  <c r="EG737" i="1"/>
  <c r="EG736" i="1"/>
  <c r="EG735" i="1"/>
  <c r="EG734" i="1"/>
  <c r="EG733" i="1"/>
  <c r="EG732" i="1"/>
  <c r="EG731" i="1"/>
  <c r="EG730" i="1"/>
  <c r="EG729" i="1"/>
  <c r="EG728" i="1"/>
  <c r="EG727" i="1"/>
  <c r="EG726" i="1"/>
  <c r="EG725" i="1"/>
  <c r="EG724" i="1"/>
  <c r="EG723" i="1"/>
  <c r="EG722" i="1"/>
  <c r="EG721" i="1"/>
  <c r="EG720" i="1"/>
  <c r="EG719" i="1"/>
  <c r="EG718" i="1"/>
  <c r="EG717" i="1"/>
  <c r="EG716" i="1"/>
  <c r="EG715" i="1"/>
  <c r="EG714" i="1"/>
  <c r="EG713" i="1"/>
  <c r="EG712" i="1"/>
  <c r="EG711" i="1"/>
  <c r="EG710" i="1"/>
  <c r="EG709" i="1"/>
  <c r="EG708" i="1"/>
  <c r="EG707" i="1"/>
  <c r="EG706" i="1"/>
  <c r="EG705" i="1"/>
  <c r="EG704" i="1"/>
  <c r="EG703" i="1"/>
  <c r="EG702" i="1"/>
  <c r="EG701" i="1"/>
  <c r="EG700" i="1"/>
  <c r="EG699" i="1"/>
  <c r="EG698" i="1"/>
  <c r="EG697" i="1"/>
  <c r="EG696" i="1"/>
  <c r="EG695" i="1"/>
  <c r="EG694" i="1"/>
  <c r="EG693" i="1"/>
  <c r="EG692" i="1"/>
  <c r="EG691" i="1"/>
  <c r="EG690" i="1"/>
  <c r="EG689" i="1"/>
  <c r="EG688" i="1"/>
  <c r="EG687" i="1"/>
  <c r="EG686" i="1"/>
  <c r="EG685" i="1"/>
  <c r="EG684" i="1"/>
  <c r="EG683" i="1"/>
  <c r="EG682" i="1"/>
  <c r="EG681" i="1"/>
  <c r="EG680" i="1"/>
  <c r="EG679" i="1"/>
  <c r="EG678" i="1"/>
  <c r="EG677" i="1"/>
  <c r="EG676" i="1"/>
  <c r="EG675" i="1"/>
  <c r="EG674" i="1"/>
  <c r="EG673" i="1"/>
  <c r="EG672" i="1"/>
  <c r="EG671" i="1"/>
  <c r="EG670" i="1"/>
  <c r="EG669" i="1"/>
  <c r="EG668" i="1"/>
  <c r="EG667" i="1"/>
  <c r="EG666" i="1"/>
  <c r="EG665" i="1"/>
  <c r="EG664" i="1"/>
  <c r="EG663" i="1"/>
  <c r="EG662" i="1"/>
  <c r="EG661" i="1"/>
  <c r="EG660" i="1"/>
  <c r="EG659" i="1"/>
  <c r="EG658" i="1"/>
  <c r="EG657" i="1"/>
  <c r="EG656" i="1"/>
  <c r="EG655" i="1"/>
  <c r="EG654" i="1"/>
  <c r="EG653" i="1"/>
  <c r="EG652" i="1"/>
  <c r="EG651" i="1"/>
  <c r="EG650" i="1"/>
  <c r="EG649" i="1"/>
  <c r="EG648" i="1"/>
  <c r="EG647" i="1"/>
  <c r="EG646" i="1"/>
  <c r="EG645" i="1"/>
  <c r="EG644" i="1"/>
  <c r="EG643" i="1"/>
  <c r="EG642" i="1"/>
  <c r="EG641" i="1"/>
  <c r="EG640" i="1"/>
  <c r="EG639" i="1"/>
  <c r="EG638" i="1"/>
  <c r="EG637" i="1"/>
  <c r="EG636" i="1"/>
  <c r="EG635" i="1"/>
  <c r="EG634" i="1"/>
  <c r="EG633" i="1"/>
  <c r="EG632" i="1"/>
  <c r="EG631" i="1"/>
  <c r="EG630" i="1"/>
  <c r="EG629" i="1"/>
  <c r="EG628" i="1"/>
  <c r="EG627" i="1"/>
  <c r="EG626" i="1"/>
  <c r="EG625" i="1"/>
  <c r="EG624" i="1"/>
  <c r="EG623" i="1"/>
  <c r="EG622" i="1"/>
  <c r="EG621" i="1"/>
  <c r="EG620" i="1"/>
  <c r="EG619" i="1"/>
  <c r="EG618" i="1"/>
  <c r="EG617" i="1"/>
  <c r="EG616" i="1"/>
  <c r="EG615" i="1"/>
  <c r="EG614" i="1"/>
  <c r="EG613" i="1"/>
  <c r="EG612" i="1"/>
  <c r="EG611" i="1"/>
  <c r="EG610" i="1"/>
  <c r="EG609" i="1"/>
  <c r="EG608" i="1"/>
  <c r="EG607" i="1"/>
  <c r="EG606" i="1"/>
  <c r="EG605" i="1"/>
  <c r="EG604" i="1"/>
  <c r="EG603" i="1"/>
  <c r="EG602" i="1"/>
  <c r="EG601" i="1"/>
  <c r="EG600" i="1"/>
  <c r="EG599" i="1"/>
  <c r="EG598" i="1"/>
  <c r="EG597" i="1"/>
  <c r="EG596" i="1"/>
  <c r="EG595" i="1"/>
  <c r="EG594" i="1"/>
  <c r="EG593" i="1"/>
  <c r="EG592" i="1"/>
  <c r="EG591" i="1"/>
  <c r="EG590" i="1"/>
  <c r="EG589" i="1"/>
  <c r="EG588" i="1"/>
  <c r="EG587" i="1"/>
  <c r="EG586" i="1"/>
  <c r="EG585" i="1"/>
  <c r="EG584" i="1"/>
  <c r="EG583" i="1"/>
  <c r="EG582" i="1"/>
  <c r="EG581" i="1"/>
  <c r="EG580" i="1"/>
  <c r="EG579" i="1"/>
  <c r="EG578" i="1"/>
  <c r="EG577" i="1"/>
  <c r="EG576" i="1"/>
  <c r="EG575" i="1"/>
  <c r="EG574" i="1"/>
  <c r="EG573" i="1"/>
  <c r="EG572" i="1"/>
  <c r="EG571" i="1"/>
  <c r="EG570" i="1"/>
  <c r="EG569" i="1"/>
  <c r="EG568" i="1"/>
  <c r="EG567" i="1"/>
  <c r="EG566" i="1"/>
  <c r="EG565" i="1"/>
  <c r="EG564" i="1"/>
  <c r="EG563" i="1"/>
  <c r="EG562" i="1"/>
  <c r="EG561" i="1"/>
  <c r="EG560" i="1"/>
  <c r="EG559" i="1"/>
  <c r="EG558" i="1"/>
  <c r="EG557" i="1"/>
  <c r="EG556" i="1"/>
  <c r="EG555" i="1"/>
  <c r="EG554" i="1"/>
  <c r="EG553" i="1"/>
  <c r="EG552" i="1"/>
  <c r="EG551" i="1"/>
  <c r="EG550" i="1"/>
  <c r="EG549" i="1"/>
  <c r="EG548" i="1"/>
  <c r="EG547" i="1"/>
  <c r="EG546" i="1"/>
  <c r="EG545" i="1"/>
  <c r="EG544" i="1"/>
  <c r="EG543" i="1"/>
  <c r="EG542" i="1"/>
  <c r="EG541" i="1"/>
  <c r="EG540" i="1"/>
  <c r="EG539" i="1"/>
  <c r="EG538" i="1"/>
  <c r="EG537" i="1"/>
  <c r="EG536" i="1"/>
  <c r="EG535" i="1"/>
  <c r="EG534" i="1"/>
  <c r="EG533" i="1"/>
  <c r="EG532" i="1"/>
  <c r="EG531" i="1"/>
  <c r="EG530" i="1"/>
  <c r="EG529" i="1"/>
  <c r="EG528" i="1"/>
  <c r="EG527" i="1"/>
  <c r="EG526" i="1"/>
  <c r="EG525" i="1"/>
  <c r="EG524" i="1"/>
  <c r="EG523" i="1"/>
  <c r="EG522" i="1"/>
  <c r="EG521" i="1"/>
  <c r="EG520" i="1"/>
  <c r="EG519" i="1"/>
  <c r="EG518" i="1"/>
  <c r="EG517" i="1"/>
  <c r="EG516" i="1"/>
  <c r="EG515" i="1"/>
  <c r="EG514" i="1"/>
  <c r="EG513" i="1"/>
  <c r="EG512" i="1"/>
  <c r="EG511" i="1"/>
  <c r="EG510" i="1"/>
  <c r="EG509" i="1"/>
  <c r="EG508" i="1"/>
  <c r="EG507" i="1"/>
  <c r="EG506" i="1"/>
  <c r="EG505" i="1"/>
  <c r="EG504" i="1"/>
  <c r="EG503" i="1"/>
  <c r="EG502" i="1"/>
  <c r="EG501" i="1"/>
  <c r="EG500" i="1"/>
  <c r="EG499" i="1"/>
  <c r="EG498" i="1"/>
  <c r="EG497" i="1"/>
  <c r="EG496" i="1"/>
  <c r="EG495" i="1"/>
  <c r="EG494" i="1"/>
  <c r="EG493" i="1"/>
  <c r="EG492" i="1"/>
  <c r="EG491" i="1"/>
  <c r="EG490" i="1"/>
  <c r="EG489" i="1"/>
  <c r="EG488" i="1"/>
  <c r="EG487" i="1"/>
  <c r="EG486" i="1"/>
  <c r="EG485" i="1"/>
  <c r="EG484" i="1"/>
  <c r="EG483" i="1"/>
  <c r="EG482" i="1"/>
  <c r="EG481" i="1"/>
  <c r="EG480" i="1"/>
  <c r="EG479" i="1"/>
  <c r="EG478" i="1"/>
  <c r="EG477" i="1"/>
  <c r="EG476" i="1"/>
  <c r="EG475" i="1"/>
  <c r="EG474" i="1"/>
  <c r="EG473" i="1"/>
  <c r="EG472" i="1"/>
  <c r="EG471" i="1"/>
  <c r="EG470" i="1"/>
  <c r="EG469" i="1"/>
  <c r="EG468" i="1"/>
  <c r="EG467" i="1"/>
  <c r="EG466" i="1"/>
  <c r="EG465" i="1"/>
  <c r="EG464" i="1"/>
  <c r="EG463" i="1"/>
  <c r="EG462" i="1"/>
  <c r="EG461" i="1"/>
  <c r="EG460" i="1"/>
  <c r="EG459" i="1"/>
  <c r="EG458" i="1"/>
  <c r="EG457" i="1"/>
  <c r="EG456" i="1"/>
  <c r="EG455" i="1"/>
  <c r="EG454" i="1"/>
  <c r="EG453" i="1"/>
  <c r="EG452" i="1"/>
  <c r="EG451" i="1"/>
  <c r="EG450" i="1"/>
  <c r="EG449" i="1"/>
  <c r="EG448" i="1"/>
  <c r="EG447" i="1"/>
  <c r="EG446" i="1"/>
  <c r="EG445" i="1"/>
  <c r="EG444" i="1"/>
  <c r="EG443" i="1"/>
  <c r="EG442" i="1"/>
  <c r="EG441" i="1"/>
  <c r="EG440" i="1"/>
  <c r="EG439" i="1"/>
  <c r="EG438" i="1"/>
  <c r="EG437" i="1"/>
  <c r="EG436" i="1"/>
  <c r="EG435" i="1"/>
  <c r="EG434" i="1"/>
  <c r="EG433" i="1"/>
  <c r="EG432" i="1"/>
  <c r="EG431" i="1"/>
  <c r="EG430" i="1"/>
  <c r="EG429" i="1"/>
  <c r="EG428" i="1"/>
  <c r="EG427" i="1"/>
  <c r="EG426" i="1"/>
  <c r="EG425" i="1"/>
  <c r="EG424" i="1"/>
  <c r="EG423" i="1"/>
  <c r="EG422" i="1"/>
  <c r="EG421" i="1"/>
  <c r="EG420" i="1"/>
  <c r="EG419" i="1"/>
  <c r="EG418" i="1"/>
  <c r="EG417" i="1"/>
  <c r="EG416" i="1"/>
  <c r="EG415" i="1"/>
  <c r="EG414" i="1"/>
  <c r="EG413" i="1"/>
  <c r="EG412" i="1"/>
  <c r="EG411" i="1"/>
  <c r="EG410" i="1"/>
  <c r="EG409" i="1"/>
  <c r="EG408" i="1"/>
  <c r="EG407" i="1"/>
  <c r="EG406" i="1"/>
  <c r="EG405" i="1"/>
  <c r="EG404" i="1"/>
  <c r="EG403" i="1"/>
  <c r="EG402" i="1"/>
  <c r="EG401" i="1"/>
  <c r="EG400" i="1"/>
  <c r="EG399" i="1"/>
  <c r="EG398" i="1"/>
  <c r="EG397" i="1"/>
  <c r="EG396" i="1"/>
  <c r="EG395" i="1"/>
  <c r="EG394" i="1"/>
  <c r="EG393" i="1"/>
  <c r="EG392" i="1"/>
  <c r="EG391" i="1"/>
  <c r="EG390" i="1"/>
  <c r="EG389" i="1"/>
  <c r="EG388" i="1"/>
  <c r="EG387" i="1"/>
  <c r="EG386" i="1"/>
  <c r="EG385" i="1"/>
  <c r="EG384" i="1"/>
  <c r="EG383" i="1"/>
  <c r="EG382" i="1"/>
  <c r="EG381" i="1"/>
  <c r="EG380" i="1"/>
  <c r="EG379" i="1"/>
  <c r="EG378" i="1"/>
  <c r="EG377" i="1"/>
  <c r="EG376" i="1"/>
  <c r="EG375" i="1"/>
  <c r="EG374" i="1"/>
  <c r="EG373" i="1"/>
  <c r="EG372" i="1"/>
  <c r="EG371" i="1"/>
  <c r="EG370" i="1"/>
  <c r="EG369" i="1"/>
  <c r="EG368" i="1"/>
  <c r="EG367" i="1"/>
  <c r="EG366" i="1"/>
  <c r="EG365" i="1"/>
  <c r="EG364" i="1"/>
  <c r="EG363" i="1"/>
  <c r="EG362" i="1"/>
  <c r="EG361" i="1"/>
  <c r="EG360" i="1"/>
  <c r="EG359" i="1"/>
  <c r="EG358" i="1"/>
  <c r="EG357" i="1"/>
  <c r="EG356" i="1"/>
  <c r="EG355" i="1"/>
  <c r="EG354" i="1"/>
  <c r="EG353" i="1"/>
  <c r="EG352" i="1"/>
  <c r="EG351" i="1"/>
  <c r="EG350" i="1"/>
  <c r="EG349" i="1"/>
  <c r="EG348" i="1"/>
  <c r="EG347" i="1"/>
  <c r="EG346" i="1"/>
  <c r="EG345" i="1"/>
  <c r="EG344" i="1"/>
  <c r="EG343" i="1"/>
  <c r="EG342" i="1"/>
  <c r="EG341" i="1"/>
  <c r="EG340" i="1"/>
  <c r="EG339" i="1"/>
  <c r="EG338" i="1"/>
  <c r="EG337" i="1"/>
  <c r="EG336" i="1"/>
  <c r="EG335" i="1"/>
  <c r="EG334" i="1"/>
  <c r="EG333" i="1"/>
  <c r="EG332" i="1"/>
  <c r="EG331" i="1"/>
  <c r="EG330" i="1"/>
  <c r="EG329" i="1"/>
  <c r="EG328" i="1"/>
  <c r="EG327" i="1"/>
  <c r="EG326" i="1"/>
  <c r="EG325" i="1"/>
  <c r="EG324" i="1"/>
  <c r="EG323" i="1"/>
  <c r="EG322" i="1"/>
  <c r="EG321" i="1"/>
  <c r="EG320" i="1"/>
  <c r="EG319" i="1"/>
  <c r="EG318" i="1"/>
  <c r="EG317" i="1"/>
  <c r="EG316" i="1"/>
  <c r="EG315" i="1"/>
  <c r="EG314" i="1"/>
  <c r="EG313" i="1"/>
  <c r="EG312" i="1"/>
  <c r="EG311" i="1"/>
  <c r="EG310" i="1"/>
  <c r="EG309" i="1"/>
  <c r="EG308" i="1"/>
  <c r="EG307" i="1"/>
  <c r="EG306" i="1"/>
  <c r="EG305" i="1"/>
  <c r="EG304" i="1"/>
  <c r="EG303" i="1"/>
  <c r="EG302" i="1"/>
  <c r="EG301" i="1"/>
  <c r="EG300" i="1"/>
  <c r="EG299" i="1"/>
  <c r="EG298" i="1"/>
  <c r="EG297" i="1"/>
  <c r="EG296" i="1"/>
  <c r="EG295" i="1"/>
  <c r="EG294" i="1"/>
  <c r="EG293" i="1"/>
  <c r="EG292" i="1"/>
  <c r="EG291" i="1"/>
  <c r="EG290" i="1"/>
  <c r="EG289" i="1"/>
  <c r="EG288" i="1"/>
  <c r="EG287" i="1"/>
  <c r="EG286" i="1"/>
  <c r="EG285" i="1"/>
  <c r="EG284" i="1"/>
  <c r="EG283" i="1"/>
  <c r="EG282" i="1"/>
  <c r="EG281" i="1"/>
  <c r="EG280" i="1"/>
  <c r="EG279" i="1"/>
  <c r="EG278" i="1"/>
  <c r="EG277" i="1"/>
  <c r="EG276" i="1"/>
  <c r="EG275" i="1"/>
  <c r="EG274" i="1"/>
  <c r="EG273" i="1"/>
  <c r="EG272" i="1"/>
  <c r="EG271" i="1"/>
  <c r="EG270" i="1"/>
  <c r="EG269" i="1"/>
  <c r="EG268" i="1"/>
  <c r="EG267" i="1"/>
  <c r="EG266" i="1"/>
  <c r="EG265" i="1"/>
  <c r="EG264" i="1"/>
  <c r="EG263" i="1"/>
  <c r="EG262" i="1"/>
  <c r="EG261" i="1"/>
  <c r="EG260" i="1"/>
  <c r="EG259" i="1"/>
  <c r="EG258" i="1"/>
  <c r="EG257" i="1"/>
  <c r="EG256" i="1"/>
  <c r="EG255" i="1"/>
  <c r="EG254" i="1"/>
  <c r="EG253" i="1"/>
  <c r="EG252" i="1"/>
  <c r="EG251" i="1"/>
  <c r="EG250" i="1"/>
  <c r="EG249" i="1"/>
  <c r="EG248" i="1"/>
  <c r="EG247" i="1"/>
  <c r="EG246" i="1"/>
  <c r="EG245" i="1"/>
  <c r="EG244" i="1"/>
  <c r="EG243" i="1"/>
  <c r="EG242" i="1"/>
  <c r="EG241" i="1"/>
  <c r="EG240" i="1"/>
  <c r="EG239" i="1"/>
  <c r="EG238" i="1"/>
  <c r="EG237" i="1"/>
  <c r="EG236" i="1"/>
  <c r="EG235" i="1"/>
  <c r="EG234" i="1"/>
  <c r="EG233" i="1"/>
  <c r="EG232" i="1"/>
  <c r="EG231" i="1"/>
  <c r="EG230" i="1"/>
  <c r="EG229" i="1"/>
  <c r="EG228" i="1"/>
  <c r="EG227" i="1"/>
  <c r="EG226" i="1"/>
  <c r="EG225" i="1"/>
  <c r="EG224" i="1"/>
  <c r="EG223" i="1"/>
  <c r="EG222" i="1"/>
  <c r="EG221" i="1"/>
  <c r="EG220" i="1"/>
  <c r="EG219" i="1"/>
  <c r="EG218" i="1"/>
  <c r="EG217" i="1"/>
  <c r="EG216" i="1"/>
  <c r="EG215" i="1"/>
  <c r="EG214" i="1"/>
  <c r="EG213" i="1"/>
  <c r="EG212" i="1"/>
  <c r="EG211" i="1"/>
  <c r="EG210" i="1"/>
  <c r="EG209" i="1"/>
  <c r="EG208" i="1"/>
  <c r="EG207" i="1"/>
  <c r="EG206" i="1"/>
  <c r="EG205" i="1"/>
  <c r="EG204" i="1"/>
  <c r="EG203" i="1"/>
  <c r="EG202" i="1"/>
  <c r="EG201" i="1"/>
  <c r="EG200" i="1"/>
  <c r="EG199" i="1"/>
  <c r="EG198" i="1"/>
  <c r="EG197" i="1"/>
  <c r="EG196" i="1"/>
  <c r="EG195" i="1"/>
  <c r="EG194" i="1"/>
  <c r="EG193" i="1"/>
  <c r="EG192" i="1"/>
  <c r="EG191" i="1"/>
  <c r="EG190" i="1"/>
  <c r="EG189" i="1"/>
  <c r="EG188" i="1"/>
  <c r="EG187" i="1"/>
  <c r="EG186" i="1"/>
  <c r="EG185" i="1"/>
  <c r="EG184" i="1"/>
  <c r="EG183" i="1"/>
  <c r="EG182" i="1"/>
  <c r="EG181" i="1"/>
  <c r="EG180" i="1"/>
  <c r="EG179" i="1"/>
  <c r="EG178" i="1"/>
  <c r="EG177" i="1"/>
  <c r="EG176" i="1"/>
  <c r="EG175" i="1"/>
  <c r="EG174" i="1"/>
  <c r="EG173" i="1"/>
  <c r="EG172" i="1"/>
  <c r="EG171" i="1"/>
  <c r="EG170" i="1"/>
  <c r="EG169" i="1"/>
  <c r="EG168" i="1"/>
  <c r="EG167" i="1"/>
  <c r="EG166" i="1"/>
  <c r="EG165" i="1"/>
  <c r="EG164" i="1"/>
  <c r="EG163" i="1"/>
  <c r="EG162" i="1"/>
  <c r="EG161" i="1"/>
  <c r="EG160" i="1"/>
  <c r="EG159" i="1"/>
  <c r="EG158" i="1"/>
  <c r="EG157" i="1"/>
  <c r="EG156" i="1"/>
  <c r="EG155" i="1"/>
  <c r="EG154" i="1"/>
  <c r="EG153" i="1"/>
  <c r="EG152" i="1"/>
  <c r="EG151" i="1"/>
  <c r="EG150" i="1"/>
  <c r="EG149" i="1"/>
  <c r="EG148" i="1"/>
  <c r="EG147" i="1"/>
  <c r="EG146" i="1"/>
  <c r="EG145" i="1"/>
  <c r="EG144" i="1"/>
  <c r="EG143" i="1"/>
  <c r="EG142" i="1"/>
  <c r="EG141" i="1"/>
  <c r="EG140" i="1"/>
  <c r="EG139" i="1"/>
  <c r="EG138" i="1"/>
  <c r="EG137" i="1"/>
  <c r="EG136" i="1"/>
  <c r="EG135" i="1"/>
  <c r="EG134" i="1"/>
  <c r="EG133" i="1"/>
  <c r="EG132" i="1"/>
  <c r="EG131" i="1"/>
  <c r="EG130" i="1"/>
  <c r="EG129" i="1"/>
  <c r="EG128" i="1"/>
  <c r="EG127" i="1"/>
  <c r="EG126" i="1"/>
  <c r="EG125" i="1"/>
  <c r="EG124" i="1"/>
  <c r="EG123" i="1"/>
  <c r="EG122" i="1"/>
  <c r="EG121" i="1"/>
  <c r="EG120" i="1"/>
  <c r="EG119" i="1"/>
  <c r="EG118" i="1"/>
  <c r="EG117" i="1"/>
  <c r="EG116" i="1"/>
  <c r="EG115" i="1"/>
  <c r="EG114" i="1"/>
  <c r="EG113" i="1"/>
  <c r="EG112" i="1"/>
  <c r="EG111" i="1"/>
  <c r="EG110" i="1"/>
  <c r="EG109" i="1"/>
  <c r="EG52" i="1"/>
  <c r="EH37" i="1"/>
  <c r="EH18" i="1"/>
  <c r="EH9" i="1"/>
  <c r="EH23" i="1"/>
  <c r="EH46" i="1"/>
  <c r="EH91" i="1"/>
  <c r="EH104" i="1"/>
  <c r="EH32" i="1"/>
  <c r="EH51" i="1"/>
  <c r="EH40" i="1"/>
  <c r="EH69" i="1"/>
  <c r="EH66" i="1"/>
  <c r="EH3" i="1"/>
  <c r="EH48" i="1"/>
  <c r="EH16" i="1"/>
  <c r="EH44" i="1"/>
  <c r="EH45" i="1"/>
  <c r="EH95" i="1"/>
  <c r="EH107" i="1"/>
  <c r="EH93" i="1"/>
  <c r="EH4" i="1"/>
  <c r="EH11" i="1"/>
  <c r="EH81" i="1"/>
  <c r="EH99" i="1"/>
  <c r="EH47" i="1"/>
  <c r="EH83" i="1"/>
  <c r="EH7" i="1"/>
  <c r="EH62" i="1"/>
  <c r="EH59" i="1"/>
  <c r="EH21" i="1"/>
  <c r="EH52" i="1"/>
  <c r="EH70" i="1"/>
  <c r="EH101" i="1"/>
  <c r="EH50" i="1"/>
  <c r="EH103" i="1"/>
  <c r="EH75" i="1"/>
  <c r="EH27" i="1"/>
  <c r="EH82" i="1"/>
  <c r="EH26" i="1"/>
  <c r="EH39" i="1"/>
  <c r="EH10" i="1"/>
  <c r="EH98" i="1"/>
  <c r="EH29" i="1"/>
  <c r="EH78" i="1"/>
  <c r="EH105" i="1"/>
  <c r="EH28" i="1"/>
  <c r="EH24" i="1"/>
  <c r="EH42" i="1"/>
  <c r="EH92" i="1"/>
  <c r="EH89" i="1"/>
  <c r="EH100" i="1"/>
  <c r="EH5" i="1"/>
  <c r="EH14" i="1"/>
  <c r="EH43" i="1"/>
  <c r="EH33" i="1"/>
  <c r="EH90" i="1"/>
  <c r="EH87" i="1"/>
  <c r="EH76" i="1"/>
  <c r="EH72" i="1"/>
  <c r="EH65" i="1"/>
  <c r="EH35" i="1"/>
  <c r="EH85" i="1"/>
  <c r="EH60" i="1"/>
  <c r="EH34" i="1"/>
  <c r="EH22" i="1"/>
  <c r="EH68" i="1"/>
  <c r="EH71" i="1"/>
  <c r="EH8" i="1"/>
  <c r="EH41" i="1"/>
  <c r="EH53" i="1"/>
  <c r="EH17" i="1"/>
  <c r="EH15" i="1"/>
  <c r="EH25" i="1"/>
  <c r="EH36" i="1"/>
  <c r="EH96" i="1"/>
  <c r="EH19" i="1"/>
  <c r="EH106" i="1"/>
  <c r="EH80" i="1"/>
  <c r="EH38" i="1"/>
  <c r="EH54" i="1"/>
  <c r="EH84" i="1"/>
  <c r="EH56" i="1"/>
  <c r="EH86" i="1"/>
  <c r="EH88" i="1"/>
  <c r="EH13" i="1"/>
  <c r="EH31" i="1"/>
  <c r="EH67" i="1"/>
  <c r="EH64" i="1"/>
  <c r="EH73" i="1"/>
  <c r="EH102" i="1"/>
  <c r="EH94" i="1"/>
  <c r="EH57" i="1"/>
  <c r="EH77" i="1"/>
  <c r="EH63" i="1"/>
  <c r="EH12" i="1"/>
  <c r="EH97" i="1"/>
  <c r="EH6" i="1"/>
  <c r="EH61" i="1"/>
  <c r="EH20" i="1"/>
  <c r="EH58" i="1"/>
  <c r="EH79" i="1"/>
  <c r="EH74" i="1"/>
  <c r="EH49" i="1"/>
  <c r="EH55" i="1"/>
  <c r="EH30" i="1"/>
  <c r="DU946" i="1"/>
  <c r="DV946" i="1"/>
  <c r="DW946" i="1"/>
  <c r="DX946" i="1"/>
  <c r="DY946" i="1"/>
  <c r="DZ946" i="1"/>
  <c r="EC946" i="1" s="1"/>
  <c r="EA946" i="1"/>
  <c r="EB946" i="1"/>
  <c r="DU110" i="1"/>
  <c r="DV110" i="1"/>
  <c r="DW110" i="1"/>
  <c r="DX110" i="1"/>
  <c r="DY110" i="1"/>
  <c r="DZ110" i="1"/>
  <c r="EC110" i="1" s="1"/>
  <c r="DU676" i="1"/>
  <c r="DV676" i="1"/>
  <c r="EA676" i="1" s="1"/>
  <c r="DW676" i="1"/>
  <c r="DX676" i="1"/>
  <c r="EB676" i="1" s="1"/>
  <c r="DY676" i="1"/>
  <c r="DZ676" i="1"/>
  <c r="EC676" i="1" s="1"/>
  <c r="DU40" i="1"/>
  <c r="DV40" i="1"/>
  <c r="EA40" i="1" s="1"/>
  <c r="DW40" i="1"/>
  <c r="DX40" i="1"/>
  <c r="DY40" i="1"/>
  <c r="DZ40" i="1"/>
  <c r="DU677" i="1"/>
  <c r="DV677" i="1"/>
  <c r="EA677" i="1" s="1"/>
  <c r="DW677" i="1"/>
  <c r="DX677" i="1"/>
  <c r="EB677" i="1" s="1"/>
  <c r="DY677" i="1"/>
  <c r="DZ677" i="1"/>
  <c r="DU111" i="1"/>
  <c r="DV111" i="1"/>
  <c r="EA111" i="1" s="1"/>
  <c r="DW111" i="1"/>
  <c r="DX111" i="1"/>
  <c r="DY111" i="1"/>
  <c r="DZ111" i="1"/>
  <c r="EC111" i="1" s="1"/>
  <c r="DU69" i="1"/>
  <c r="DV69" i="1"/>
  <c r="DW69" i="1"/>
  <c r="DX69" i="1"/>
  <c r="EB69" i="1" s="1"/>
  <c r="DY69" i="1"/>
  <c r="DZ69" i="1"/>
  <c r="DU112" i="1"/>
  <c r="DV112" i="1"/>
  <c r="DW112" i="1"/>
  <c r="DX112" i="1"/>
  <c r="EB112" i="1" s="1"/>
  <c r="DY112" i="1"/>
  <c r="DZ112" i="1"/>
  <c r="EC112" i="1" s="1"/>
  <c r="DU947" i="1"/>
  <c r="DV947" i="1"/>
  <c r="EA947" i="1" s="1"/>
  <c r="DW947" i="1"/>
  <c r="DX947" i="1"/>
  <c r="DY947" i="1"/>
  <c r="DZ947" i="1"/>
  <c r="DU678" i="1"/>
  <c r="DV678" i="1"/>
  <c r="EA678" i="1" s="1"/>
  <c r="DW678" i="1"/>
  <c r="DX678" i="1"/>
  <c r="DY678" i="1"/>
  <c r="DZ678" i="1"/>
  <c r="EB678" i="1"/>
  <c r="DU30" i="1"/>
  <c r="DV30" i="1"/>
  <c r="DW30" i="1"/>
  <c r="DX30" i="1"/>
  <c r="DY30" i="1"/>
  <c r="DZ30" i="1"/>
  <c r="DU948" i="1"/>
  <c r="DV948" i="1"/>
  <c r="EA948" i="1" s="1"/>
  <c r="DW948" i="1"/>
  <c r="DX948" i="1"/>
  <c r="EB948" i="1" s="1"/>
  <c r="DY948" i="1"/>
  <c r="DZ948" i="1"/>
  <c r="DU113" i="1"/>
  <c r="DV113" i="1"/>
  <c r="DW113" i="1"/>
  <c r="DX113" i="1"/>
  <c r="EB113" i="1" s="1"/>
  <c r="DY113" i="1"/>
  <c r="DZ113" i="1"/>
  <c r="DU114" i="1"/>
  <c r="DV114" i="1"/>
  <c r="EA114" i="1" s="1"/>
  <c r="DW114" i="1"/>
  <c r="DX114" i="1"/>
  <c r="DY114" i="1"/>
  <c r="DZ114" i="1"/>
  <c r="DU115" i="1"/>
  <c r="DV115" i="1"/>
  <c r="EA115" i="1" s="1"/>
  <c r="DW115" i="1"/>
  <c r="DX115" i="1"/>
  <c r="DY115" i="1"/>
  <c r="DZ115" i="1"/>
  <c r="DU116" i="1"/>
  <c r="DV116" i="1"/>
  <c r="EA116" i="1" s="1"/>
  <c r="DW116" i="1"/>
  <c r="DX116" i="1"/>
  <c r="EB116" i="1" s="1"/>
  <c r="DY116" i="1"/>
  <c r="DZ116" i="1"/>
  <c r="DU949" i="1"/>
  <c r="DV949" i="1"/>
  <c r="EA949" i="1" s="1"/>
  <c r="DW949" i="1"/>
  <c r="DX949" i="1"/>
  <c r="EB949" i="1" s="1"/>
  <c r="DY949" i="1"/>
  <c r="DZ949" i="1"/>
  <c r="DU950" i="1"/>
  <c r="DV950" i="1"/>
  <c r="EA950" i="1" s="1"/>
  <c r="DW950" i="1"/>
  <c r="DX950" i="1"/>
  <c r="EB950" i="1" s="1"/>
  <c r="DY950" i="1"/>
  <c r="DZ950" i="1"/>
  <c r="EC950" i="1"/>
  <c r="DU951" i="1"/>
  <c r="DV951" i="1"/>
  <c r="EA951" i="1" s="1"/>
  <c r="DW951" i="1"/>
  <c r="DX951" i="1"/>
  <c r="DY951" i="1"/>
  <c r="DZ951" i="1"/>
  <c r="DU952" i="1"/>
  <c r="DV952" i="1"/>
  <c r="EA952" i="1" s="1"/>
  <c r="DW952" i="1"/>
  <c r="DX952" i="1"/>
  <c r="DY952" i="1"/>
  <c r="DZ952" i="1"/>
  <c r="EC952" i="1" s="1"/>
  <c r="DU679" i="1"/>
  <c r="DV679" i="1"/>
  <c r="EA679" i="1" s="1"/>
  <c r="DW679" i="1"/>
  <c r="DX679" i="1"/>
  <c r="EB679" i="1" s="1"/>
  <c r="DY679" i="1"/>
  <c r="DZ679" i="1"/>
  <c r="DU953" i="1"/>
  <c r="DV953" i="1"/>
  <c r="EA953" i="1" s="1"/>
  <c r="DW953" i="1"/>
  <c r="DX953" i="1"/>
  <c r="DY953" i="1"/>
  <c r="DZ953" i="1"/>
  <c r="DU117" i="1"/>
  <c r="DV117" i="1"/>
  <c r="EA117" i="1" s="1"/>
  <c r="DW117" i="1"/>
  <c r="DX117" i="1"/>
  <c r="EB117" i="1" s="1"/>
  <c r="DY117" i="1"/>
  <c r="DZ117" i="1"/>
  <c r="DU954" i="1"/>
  <c r="DV954" i="1"/>
  <c r="EA954" i="1" s="1"/>
  <c r="DW954" i="1"/>
  <c r="DX954" i="1"/>
  <c r="DY954" i="1"/>
  <c r="DZ954" i="1"/>
  <c r="EC954" i="1" s="1"/>
  <c r="DU955" i="1"/>
  <c r="DV955" i="1"/>
  <c r="DW955" i="1"/>
  <c r="DX955" i="1"/>
  <c r="EB955" i="1" s="1"/>
  <c r="DY955" i="1"/>
  <c r="DZ955" i="1"/>
  <c r="DU118" i="1"/>
  <c r="DV118" i="1"/>
  <c r="EA118" i="1" s="1"/>
  <c r="DW118" i="1"/>
  <c r="DX118" i="1"/>
  <c r="EB118" i="1" s="1"/>
  <c r="DY118" i="1"/>
  <c r="DZ118" i="1"/>
  <c r="DU680" i="1"/>
  <c r="DV680" i="1"/>
  <c r="EA680" i="1" s="1"/>
  <c r="DW680" i="1"/>
  <c r="DX680" i="1"/>
  <c r="EB680" i="1" s="1"/>
  <c r="DY680" i="1"/>
  <c r="DZ680" i="1"/>
  <c r="DU956" i="1"/>
  <c r="DV956" i="1"/>
  <c r="DW956" i="1"/>
  <c r="DX956" i="1"/>
  <c r="EB956" i="1" s="1"/>
  <c r="DY956" i="1"/>
  <c r="DZ956" i="1"/>
  <c r="DU957" i="1"/>
  <c r="DV957" i="1"/>
  <c r="DW957" i="1"/>
  <c r="DX957" i="1"/>
  <c r="EB957" i="1" s="1"/>
  <c r="DY957" i="1"/>
  <c r="DZ957" i="1"/>
  <c r="EC957" i="1" s="1"/>
  <c r="DU66" i="1"/>
  <c r="DV66" i="1"/>
  <c r="EA66" i="1" s="1"/>
  <c r="DW66" i="1"/>
  <c r="DX66" i="1"/>
  <c r="DY66" i="1"/>
  <c r="DZ66" i="1"/>
  <c r="DU119" i="1"/>
  <c r="DV119" i="1"/>
  <c r="EA119" i="1" s="1"/>
  <c r="DW119" i="1"/>
  <c r="DX119" i="1"/>
  <c r="EB119" i="1" s="1"/>
  <c r="DY119" i="1"/>
  <c r="EC119" i="1" s="1"/>
  <c r="DZ119" i="1"/>
  <c r="DU958" i="1"/>
  <c r="DV958" i="1"/>
  <c r="EA958" i="1" s="1"/>
  <c r="DW958" i="1"/>
  <c r="DX958" i="1"/>
  <c r="EB958" i="1" s="1"/>
  <c r="DY958" i="1"/>
  <c r="DZ958" i="1"/>
  <c r="DU959" i="1"/>
  <c r="DV959" i="1"/>
  <c r="DW959" i="1"/>
  <c r="DX959" i="1"/>
  <c r="EB959" i="1" s="1"/>
  <c r="DY959" i="1"/>
  <c r="DZ959" i="1"/>
  <c r="EC959" i="1" s="1"/>
  <c r="DU960" i="1"/>
  <c r="DV960" i="1"/>
  <c r="DW960" i="1"/>
  <c r="DX960" i="1"/>
  <c r="DY960" i="1"/>
  <c r="DZ960" i="1"/>
  <c r="EC960" i="1"/>
  <c r="DU961" i="1"/>
  <c r="DV961" i="1"/>
  <c r="DW961" i="1"/>
  <c r="DX961" i="1"/>
  <c r="DY961" i="1"/>
  <c r="DZ961" i="1"/>
  <c r="EC961" i="1" s="1"/>
  <c r="DU120" i="1"/>
  <c r="DV120" i="1"/>
  <c r="EA120" i="1" s="1"/>
  <c r="DW120" i="1"/>
  <c r="DX120" i="1"/>
  <c r="DY120" i="1"/>
  <c r="DZ120" i="1"/>
  <c r="DU962" i="1"/>
  <c r="DV962" i="1"/>
  <c r="DW962" i="1"/>
  <c r="DX962" i="1"/>
  <c r="DY962" i="1"/>
  <c r="DZ962" i="1"/>
  <c r="EA962" i="1"/>
  <c r="DU963" i="1"/>
  <c r="DV963" i="1"/>
  <c r="DW963" i="1"/>
  <c r="DX963" i="1"/>
  <c r="DY963" i="1"/>
  <c r="DZ963" i="1"/>
  <c r="EC963" i="1" s="1"/>
  <c r="DU121" i="1"/>
  <c r="DV121" i="1"/>
  <c r="EA121" i="1" s="1"/>
  <c r="DW121" i="1"/>
  <c r="DX121" i="1"/>
  <c r="DY121" i="1"/>
  <c r="DZ121" i="1"/>
  <c r="EC121" i="1" s="1"/>
  <c r="DU122" i="1"/>
  <c r="DV122" i="1"/>
  <c r="EA122" i="1" s="1"/>
  <c r="DW122" i="1"/>
  <c r="DX122" i="1"/>
  <c r="EB122" i="1" s="1"/>
  <c r="DY122" i="1"/>
  <c r="DZ122" i="1"/>
  <c r="DU681" i="1"/>
  <c r="DV681" i="1"/>
  <c r="EA681" i="1" s="1"/>
  <c r="DW681" i="1"/>
  <c r="DX681" i="1"/>
  <c r="EB681" i="1" s="1"/>
  <c r="DY681" i="1"/>
  <c r="DZ681" i="1"/>
  <c r="EC681" i="1" s="1"/>
  <c r="DU682" i="1"/>
  <c r="DV682" i="1"/>
  <c r="EA682" i="1" s="1"/>
  <c r="DW682" i="1"/>
  <c r="DX682" i="1"/>
  <c r="EB682" i="1" s="1"/>
  <c r="DY682" i="1"/>
  <c r="DZ682" i="1"/>
  <c r="DU123" i="1"/>
  <c r="DV123" i="1"/>
  <c r="EA123" i="1" s="1"/>
  <c r="DW123" i="1"/>
  <c r="DX123" i="1"/>
  <c r="DY123" i="1"/>
  <c r="EF123" i="1" s="1"/>
  <c r="DZ123" i="1"/>
  <c r="DU964" i="1"/>
  <c r="DV964" i="1"/>
  <c r="EA964" i="1" s="1"/>
  <c r="DW964" i="1"/>
  <c r="DX964" i="1"/>
  <c r="EB964" i="1" s="1"/>
  <c r="DY964" i="1"/>
  <c r="DZ964" i="1"/>
  <c r="DU124" i="1"/>
  <c r="DV124" i="1"/>
  <c r="EA124" i="1" s="1"/>
  <c r="DW124" i="1"/>
  <c r="DX124" i="1"/>
  <c r="EB124" i="1" s="1"/>
  <c r="DY124" i="1"/>
  <c r="DZ124" i="1"/>
  <c r="DU125" i="1"/>
  <c r="DV125" i="1"/>
  <c r="DW125" i="1"/>
  <c r="DX125" i="1"/>
  <c r="EB125" i="1" s="1"/>
  <c r="DY125" i="1"/>
  <c r="DZ125" i="1"/>
  <c r="EC125" i="1" s="1"/>
  <c r="DU126" i="1"/>
  <c r="DV126" i="1"/>
  <c r="DW126" i="1"/>
  <c r="DX126" i="1"/>
  <c r="DY126" i="1"/>
  <c r="DZ126" i="1"/>
  <c r="EA126" i="1"/>
  <c r="EC126" i="1"/>
  <c r="DU127" i="1"/>
  <c r="DV127" i="1"/>
  <c r="EA127" i="1" s="1"/>
  <c r="DW127" i="1"/>
  <c r="DX127" i="1"/>
  <c r="EB127" i="1" s="1"/>
  <c r="DY127" i="1"/>
  <c r="DZ127" i="1"/>
  <c r="DU965" i="1"/>
  <c r="DV965" i="1"/>
  <c r="DW965" i="1"/>
  <c r="DX965" i="1"/>
  <c r="EB965" i="1" s="1"/>
  <c r="DY965" i="1"/>
  <c r="DZ965" i="1"/>
  <c r="DU683" i="1"/>
  <c r="DV683" i="1"/>
  <c r="EA683" i="1" s="1"/>
  <c r="DW683" i="1"/>
  <c r="DX683" i="1"/>
  <c r="EB683" i="1" s="1"/>
  <c r="DY683" i="1"/>
  <c r="DZ683" i="1"/>
  <c r="DU684" i="1"/>
  <c r="DV684" i="1"/>
  <c r="EA684" i="1" s="1"/>
  <c r="DW684" i="1"/>
  <c r="DX684" i="1"/>
  <c r="DY684" i="1"/>
  <c r="DZ684" i="1"/>
  <c r="EC684" i="1" s="1"/>
  <c r="DU966" i="1"/>
  <c r="DV966" i="1"/>
  <c r="EA966" i="1" s="1"/>
  <c r="DW966" i="1"/>
  <c r="DX966" i="1"/>
  <c r="DY966" i="1"/>
  <c r="DZ966" i="1"/>
  <c r="EC966" i="1" s="1"/>
  <c r="DU967" i="1"/>
  <c r="DV967" i="1"/>
  <c r="DW967" i="1"/>
  <c r="DX967" i="1"/>
  <c r="DY967" i="1"/>
  <c r="DZ967" i="1"/>
  <c r="DU685" i="1"/>
  <c r="DV685" i="1"/>
  <c r="DW685" i="1"/>
  <c r="DX685" i="1"/>
  <c r="EB685" i="1" s="1"/>
  <c r="DY685" i="1"/>
  <c r="DZ685" i="1"/>
  <c r="EA685" i="1"/>
  <c r="DU968" i="1"/>
  <c r="DV968" i="1"/>
  <c r="DW968" i="1"/>
  <c r="DX968" i="1"/>
  <c r="EB968" i="1" s="1"/>
  <c r="DY968" i="1"/>
  <c r="DZ968" i="1"/>
  <c r="DU128" i="1"/>
  <c r="DV128" i="1"/>
  <c r="EA128" i="1" s="1"/>
  <c r="DW128" i="1"/>
  <c r="DX128" i="1"/>
  <c r="DY128" i="1"/>
  <c r="DZ128" i="1"/>
  <c r="EB128" i="1"/>
  <c r="DU129" i="1"/>
  <c r="DV129" i="1"/>
  <c r="DW129" i="1"/>
  <c r="DX129" i="1"/>
  <c r="EB129" i="1" s="1"/>
  <c r="DY129" i="1"/>
  <c r="DZ129" i="1"/>
  <c r="DU686" i="1"/>
  <c r="DV686" i="1"/>
  <c r="EA686" i="1" s="1"/>
  <c r="DW686" i="1"/>
  <c r="DX686" i="1"/>
  <c r="EB686" i="1" s="1"/>
  <c r="DY686" i="1"/>
  <c r="DZ686" i="1"/>
  <c r="DU130" i="1"/>
  <c r="DV130" i="1"/>
  <c r="EA130" i="1" s="1"/>
  <c r="DW130" i="1"/>
  <c r="DX130" i="1"/>
  <c r="EB130" i="1" s="1"/>
  <c r="DY130" i="1"/>
  <c r="DZ130" i="1"/>
  <c r="DU131" i="1"/>
  <c r="DV131" i="1"/>
  <c r="EA131" i="1" s="1"/>
  <c r="DW131" i="1"/>
  <c r="DX131" i="1"/>
  <c r="DY131" i="1"/>
  <c r="DZ131" i="1"/>
  <c r="DU3" i="1"/>
  <c r="DV3" i="1"/>
  <c r="DW3" i="1"/>
  <c r="DX3" i="1"/>
  <c r="DY3" i="1"/>
  <c r="DZ3" i="1"/>
  <c r="DU48" i="1"/>
  <c r="DV48" i="1"/>
  <c r="DW48" i="1"/>
  <c r="DX48" i="1"/>
  <c r="EB48" i="1" s="1"/>
  <c r="DY48" i="1"/>
  <c r="DZ48" i="1"/>
  <c r="EG48" i="1" s="1"/>
  <c r="DU687" i="1"/>
  <c r="DV687" i="1"/>
  <c r="DW687" i="1"/>
  <c r="DX687" i="1"/>
  <c r="EB687" i="1" s="1"/>
  <c r="DY687" i="1"/>
  <c r="DZ687" i="1"/>
  <c r="EC687" i="1" s="1"/>
  <c r="EA687" i="1"/>
  <c r="DU132" i="1"/>
  <c r="DV132" i="1"/>
  <c r="EA132" i="1" s="1"/>
  <c r="DW132" i="1"/>
  <c r="DX132" i="1"/>
  <c r="DY132" i="1"/>
  <c r="DZ132" i="1"/>
  <c r="EC132" i="1" s="1"/>
  <c r="DU969" i="1"/>
  <c r="DV969" i="1"/>
  <c r="DW969" i="1"/>
  <c r="DX969" i="1"/>
  <c r="DY969" i="1"/>
  <c r="DZ969" i="1"/>
  <c r="EC969" i="1" s="1"/>
  <c r="DU688" i="1"/>
  <c r="DV688" i="1"/>
  <c r="EA688" i="1" s="1"/>
  <c r="DW688" i="1"/>
  <c r="DX688" i="1"/>
  <c r="EB688" i="1" s="1"/>
  <c r="DY688" i="1"/>
  <c r="DZ688" i="1"/>
  <c r="EC688" i="1" s="1"/>
  <c r="DU133" i="1"/>
  <c r="DV133" i="1"/>
  <c r="DW133" i="1"/>
  <c r="DX133" i="1"/>
  <c r="EB133" i="1" s="1"/>
  <c r="DY133" i="1"/>
  <c r="DZ133" i="1"/>
  <c r="DU970" i="1"/>
  <c r="DV970" i="1"/>
  <c r="DW970" i="1"/>
  <c r="DX970" i="1"/>
  <c r="EB970" i="1" s="1"/>
  <c r="DY970" i="1"/>
  <c r="EF970" i="1" s="1"/>
  <c r="DZ970" i="1"/>
  <c r="EC970" i="1" s="1"/>
  <c r="DU134" i="1"/>
  <c r="DV134" i="1"/>
  <c r="DW134" i="1"/>
  <c r="DX134" i="1"/>
  <c r="EB134" i="1" s="1"/>
  <c r="DY134" i="1"/>
  <c r="DZ134" i="1"/>
  <c r="DU689" i="1"/>
  <c r="DV689" i="1"/>
  <c r="EA689" i="1" s="1"/>
  <c r="DW689" i="1"/>
  <c r="DX689" i="1"/>
  <c r="EB689" i="1" s="1"/>
  <c r="DY689" i="1"/>
  <c r="DZ689" i="1"/>
  <c r="EC689" i="1" s="1"/>
  <c r="DU135" i="1"/>
  <c r="DV135" i="1"/>
  <c r="EA135" i="1" s="1"/>
  <c r="DW135" i="1"/>
  <c r="DX135" i="1"/>
  <c r="DY135" i="1"/>
  <c r="DZ135" i="1"/>
  <c r="EC135" i="1" s="1"/>
  <c r="DU16" i="1"/>
  <c r="DV16" i="1"/>
  <c r="DW16" i="1"/>
  <c r="DX16" i="1"/>
  <c r="EB16" i="1" s="1"/>
  <c r="DY16" i="1"/>
  <c r="DZ16" i="1"/>
  <c r="EG16" i="1" s="1"/>
  <c r="DU136" i="1"/>
  <c r="DV136" i="1"/>
  <c r="EA136" i="1" s="1"/>
  <c r="DW136" i="1"/>
  <c r="DX136" i="1"/>
  <c r="EB136" i="1" s="1"/>
  <c r="DY136" i="1"/>
  <c r="DZ136" i="1"/>
  <c r="DU971" i="1"/>
  <c r="DV971" i="1"/>
  <c r="EA971" i="1" s="1"/>
  <c r="DW971" i="1"/>
  <c r="DX971" i="1"/>
  <c r="EB971" i="1" s="1"/>
  <c r="DY971" i="1"/>
  <c r="DZ971" i="1"/>
  <c r="DU37" i="1"/>
  <c r="DV37" i="1"/>
  <c r="DW37" i="1"/>
  <c r="DX37" i="1"/>
  <c r="DY37" i="1"/>
  <c r="DZ37" i="1"/>
  <c r="EG37" i="1" s="1"/>
  <c r="DU137" i="1"/>
  <c r="DV137" i="1"/>
  <c r="EA137" i="1" s="1"/>
  <c r="DW137" i="1"/>
  <c r="DX137" i="1"/>
  <c r="EB137" i="1" s="1"/>
  <c r="DY137" i="1"/>
  <c r="DZ137" i="1"/>
  <c r="DU18" i="1"/>
  <c r="DV18" i="1"/>
  <c r="DW18" i="1"/>
  <c r="DX18" i="1"/>
  <c r="DY18" i="1"/>
  <c r="DZ18" i="1"/>
  <c r="EG18" i="1" s="1"/>
  <c r="DU138" i="1"/>
  <c r="DV138" i="1"/>
  <c r="EA138" i="1" s="1"/>
  <c r="DW138" i="1"/>
  <c r="DX138" i="1"/>
  <c r="EB138" i="1" s="1"/>
  <c r="DY138" i="1"/>
  <c r="DZ138" i="1"/>
  <c r="DU139" i="1"/>
  <c r="DV139" i="1"/>
  <c r="EA139" i="1" s="1"/>
  <c r="DW139" i="1"/>
  <c r="DX139" i="1"/>
  <c r="DY139" i="1"/>
  <c r="DZ139" i="1"/>
  <c r="EC139" i="1"/>
  <c r="DU972" i="1"/>
  <c r="DV972" i="1"/>
  <c r="DW972" i="1"/>
  <c r="DX972" i="1"/>
  <c r="EB972" i="1" s="1"/>
  <c r="DY972" i="1"/>
  <c r="DZ972" i="1"/>
  <c r="DU973" i="1"/>
  <c r="DV973" i="1"/>
  <c r="DW973" i="1"/>
  <c r="DX973" i="1"/>
  <c r="EB973" i="1" s="1"/>
  <c r="DY973" i="1"/>
  <c r="DZ973" i="1"/>
  <c r="DU140" i="1"/>
  <c r="DV140" i="1"/>
  <c r="DW140" i="1"/>
  <c r="DX140" i="1"/>
  <c r="EB140" i="1" s="1"/>
  <c r="DY140" i="1"/>
  <c r="DZ140" i="1"/>
  <c r="DU141" i="1"/>
  <c r="DV141" i="1"/>
  <c r="DW141" i="1"/>
  <c r="DX141" i="1"/>
  <c r="EB141" i="1" s="1"/>
  <c r="DY141" i="1"/>
  <c r="DZ141" i="1"/>
  <c r="EC141" i="1" s="1"/>
  <c r="EA141" i="1"/>
  <c r="DU974" i="1"/>
  <c r="DV974" i="1"/>
  <c r="EA974" i="1" s="1"/>
  <c r="DW974" i="1"/>
  <c r="DX974" i="1"/>
  <c r="EB974" i="1" s="1"/>
  <c r="DY974" i="1"/>
  <c r="DZ974" i="1"/>
  <c r="DU975" i="1"/>
  <c r="DV975" i="1"/>
  <c r="DW975" i="1"/>
  <c r="DX975" i="1"/>
  <c r="DY975" i="1"/>
  <c r="DZ975" i="1"/>
  <c r="DU142" i="1"/>
  <c r="DV142" i="1"/>
  <c r="EA142" i="1" s="1"/>
  <c r="DW142" i="1"/>
  <c r="DX142" i="1"/>
  <c r="DY142" i="1"/>
  <c r="DZ142" i="1"/>
  <c r="EC142" i="1" s="1"/>
  <c r="DU143" i="1"/>
  <c r="EF143" i="1" s="1"/>
  <c r="DV143" i="1"/>
  <c r="EA143" i="1" s="1"/>
  <c r="DW143" i="1"/>
  <c r="DX143" i="1"/>
  <c r="EB143" i="1" s="1"/>
  <c r="DY143" i="1"/>
  <c r="DZ143" i="1"/>
  <c r="DU144" i="1"/>
  <c r="DV144" i="1"/>
  <c r="EA144" i="1" s="1"/>
  <c r="DW144" i="1"/>
  <c r="DX144" i="1"/>
  <c r="DY144" i="1"/>
  <c r="DZ144" i="1"/>
  <c r="DU145" i="1"/>
  <c r="DV145" i="1"/>
  <c r="EA145" i="1" s="1"/>
  <c r="DW145" i="1"/>
  <c r="DX145" i="1"/>
  <c r="EB145" i="1" s="1"/>
  <c r="DY145" i="1"/>
  <c r="DZ145" i="1"/>
  <c r="DU146" i="1"/>
  <c r="DV146" i="1"/>
  <c r="DW146" i="1"/>
  <c r="DX146" i="1"/>
  <c r="EB146" i="1" s="1"/>
  <c r="DY146" i="1"/>
  <c r="DZ146" i="1"/>
  <c r="DU976" i="1"/>
  <c r="DV976" i="1"/>
  <c r="DW976" i="1"/>
  <c r="DX976" i="1"/>
  <c r="DY976" i="1"/>
  <c r="DZ976" i="1"/>
  <c r="EF976" i="1"/>
  <c r="DU977" i="1"/>
  <c r="DV977" i="1"/>
  <c r="DW977" i="1"/>
  <c r="DX977" i="1"/>
  <c r="DY977" i="1"/>
  <c r="DZ977" i="1"/>
  <c r="DU978" i="1"/>
  <c r="DV978" i="1"/>
  <c r="DW978" i="1"/>
  <c r="DX978" i="1"/>
  <c r="DY978" i="1"/>
  <c r="DZ978" i="1"/>
  <c r="EA978" i="1"/>
  <c r="DU147" i="1"/>
  <c r="DV147" i="1"/>
  <c r="EA147" i="1" s="1"/>
  <c r="DW147" i="1"/>
  <c r="DX147" i="1"/>
  <c r="DY147" i="1"/>
  <c r="DZ147" i="1"/>
  <c r="DU979" i="1"/>
  <c r="DV979" i="1"/>
  <c r="DW979" i="1"/>
  <c r="DX979" i="1"/>
  <c r="DY979" i="1"/>
  <c r="DZ979" i="1"/>
  <c r="DU148" i="1"/>
  <c r="DV148" i="1"/>
  <c r="DW148" i="1"/>
  <c r="DX148" i="1"/>
  <c r="EB148" i="1" s="1"/>
  <c r="DY148" i="1"/>
  <c r="DZ148" i="1"/>
  <c r="DU980" i="1"/>
  <c r="DV980" i="1"/>
  <c r="DW980" i="1"/>
  <c r="DX980" i="1"/>
  <c r="EB980" i="1" s="1"/>
  <c r="DY980" i="1"/>
  <c r="DZ980" i="1"/>
  <c r="EA980" i="1"/>
  <c r="DU981" i="1"/>
  <c r="DV981" i="1"/>
  <c r="EA981" i="1" s="1"/>
  <c r="DW981" i="1"/>
  <c r="DX981" i="1"/>
  <c r="DY981" i="1"/>
  <c r="DZ981" i="1"/>
  <c r="DU690" i="1"/>
  <c r="DV690" i="1"/>
  <c r="EA690" i="1" s="1"/>
  <c r="DW690" i="1"/>
  <c r="DX690" i="1"/>
  <c r="EB690" i="1" s="1"/>
  <c r="DY690" i="1"/>
  <c r="DZ690" i="1"/>
  <c r="DU982" i="1"/>
  <c r="DV982" i="1"/>
  <c r="DW982" i="1"/>
  <c r="DX982" i="1"/>
  <c r="EB982" i="1" s="1"/>
  <c r="DY982" i="1"/>
  <c r="EF982" i="1" s="1"/>
  <c r="DZ982" i="1"/>
  <c r="DU44" i="1"/>
  <c r="DV44" i="1"/>
  <c r="EA44" i="1" s="1"/>
  <c r="DW44" i="1"/>
  <c r="DX44" i="1"/>
  <c r="DY44" i="1"/>
  <c r="DZ44" i="1"/>
  <c r="EG44" i="1" s="1"/>
  <c r="DU983" i="1"/>
  <c r="DV983" i="1"/>
  <c r="DW983" i="1"/>
  <c r="DX983" i="1"/>
  <c r="EB983" i="1" s="1"/>
  <c r="DY983" i="1"/>
  <c r="EF983" i="1" s="1"/>
  <c r="DZ983" i="1"/>
  <c r="DU984" i="1"/>
  <c r="DV984" i="1"/>
  <c r="DW984" i="1"/>
  <c r="DX984" i="1"/>
  <c r="EB984" i="1" s="1"/>
  <c r="DY984" i="1"/>
  <c r="DZ984" i="1"/>
  <c r="DU149" i="1"/>
  <c r="DV149" i="1"/>
  <c r="EA149" i="1" s="1"/>
  <c r="DW149" i="1"/>
  <c r="DX149" i="1"/>
  <c r="EB149" i="1" s="1"/>
  <c r="DY149" i="1"/>
  <c r="DZ149" i="1"/>
  <c r="DU45" i="1"/>
  <c r="DV45" i="1"/>
  <c r="DW45" i="1"/>
  <c r="DX45" i="1"/>
  <c r="EB45" i="1" s="1"/>
  <c r="DY45" i="1"/>
  <c r="DZ45" i="1"/>
  <c r="DU95" i="1"/>
  <c r="DV95" i="1"/>
  <c r="EA95" i="1" s="1"/>
  <c r="DW95" i="1"/>
  <c r="DX95" i="1"/>
  <c r="DY95" i="1"/>
  <c r="DZ95" i="1"/>
  <c r="EG95" i="1" s="1"/>
  <c r="DU985" i="1"/>
  <c r="DV985" i="1"/>
  <c r="DW985" i="1"/>
  <c r="DX985" i="1"/>
  <c r="DY985" i="1"/>
  <c r="DZ985" i="1"/>
  <c r="EC985" i="1" s="1"/>
  <c r="DU986" i="1"/>
  <c r="DV986" i="1"/>
  <c r="EA986" i="1" s="1"/>
  <c r="DW986" i="1"/>
  <c r="DX986" i="1"/>
  <c r="EB986" i="1" s="1"/>
  <c r="DY986" i="1"/>
  <c r="EF986" i="1" s="1"/>
  <c r="DZ986" i="1"/>
  <c r="DU107" i="1"/>
  <c r="DV107" i="1"/>
  <c r="EA107" i="1" s="1"/>
  <c r="DW107" i="1"/>
  <c r="DX107" i="1"/>
  <c r="EG107" i="1" s="1"/>
  <c r="DY107" i="1"/>
  <c r="DZ107" i="1"/>
  <c r="DU93" i="1"/>
  <c r="DV93" i="1"/>
  <c r="DW93" i="1"/>
  <c r="DX93" i="1"/>
  <c r="EB93" i="1" s="1"/>
  <c r="DY93" i="1"/>
  <c r="DZ93" i="1"/>
  <c r="DU691" i="1"/>
  <c r="DV691" i="1"/>
  <c r="DW691" i="1"/>
  <c r="DX691" i="1"/>
  <c r="DY691" i="1"/>
  <c r="DZ691" i="1"/>
  <c r="EC691" i="1" s="1"/>
  <c r="DU150" i="1"/>
  <c r="DV150" i="1"/>
  <c r="EA150" i="1" s="1"/>
  <c r="DW150" i="1"/>
  <c r="DX150" i="1"/>
  <c r="EB150" i="1" s="1"/>
  <c r="DY150" i="1"/>
  <c r="DZ150" i="1"/>
  <c r="DU151" i="1"/>
  <c r="DV151" i="1"/>
  <c r="DW151" i="1"/>
  <c r="DX151" i="1"/>
  <c r="DY151" i="1"/>
  <c r="DZ151" i="1"/>
  <c r="EC151" i="1" s="1"/>
  <c r="DU152" i="1"/>
  <c r="DV152" i="1"/>
  <c r="EA152" i="1" s="1"/>
  <c r="DW152" i="1"/>
  <c r="DX152" i="1"/>
  <c r="DY152" i="1"/>
  <c r="DZ152" i="1"/>
  <c r="EC152" i="1" s="1"/>
  <c r="DU987" i="1"/>
  <c r="DV987" i="1"/>
  <c r="EA987" i="1" s="1"/>
  <c r="DW987" i="1"/>
  <c r="DX987" i="1"/>
  <c r="DY987" i="1"/>
  <c r="DZ987" i="1"/>
  <c r="DU692" i="1"/>
  <c r="DV692" i="1"/>
  <c r="EA692" i="1" s="1"/>
  <c r="DW692" i="1"/>
  <c r="DX692" i="1"/>
  <c r="EB692" i="1" s="1"/>
  <c r="DY692" i="1"/>
  <c r="DZ692" i="1"/>
  <c r="EC692" i="1" s="1"/>
  <c r="DU153" i="1"/>
  <c r="DV153" i="1"/>
  <c r="DW153" i="1"/>
  <c r="DX153" i="1"/>
  <c r="EB153" i="1" s="1"/>
  <c r="DY153" i="1"/>
  <c r="DZ153" i="1"/>
  <c r="DU154" i="1"/>
  <c r="DV154" i="1"/>
  <c r="EA154" i="1" s="1"/>
  <c r="DW154" i="1"/>
  <c r="DX154" i="1"/>
  <c r="EB154" i="1" s="1"/>
  <c r="DY154" i="1"/>
  <c r="DZ154" i="1"/>
  <c r="DU988" i="1"/>
  <c r="EA988" i="1" s="1"/>
  <c r="DV988" i="1"/>
  <c r="DW988" i="1"/>
  <c r="DX988" i="1"/>
  <c r="DY988" i="1"/>
  <c r="DZ988" i="1"/>
  <c r="DU989" i="1"/>
  <c r="DV989" i="1"/>
  <c r="DW989" i="1"/>
  <c r="DX989" i="1"/>
  <c r="DY989" i="1"/>
  <c r="DZ989" i="1"/>
  <c r="DU990" i="1"/>
  <c r="DV990" i="1"/>
  <c r="EA990" i="1" s="1"/>
  <c r="DW990" i="1"/>
  <c r="DX990" i="1"/>
  <c r="EB990" i="1" s="1"/>
  <c r="DY990" i="1"/>
  <c r="DZ990" i="1"/>
  <c r="DU693" i="1"/>
  <c r="DV693" i="1"/>
  <c r="DW693" i="1"/>
  <c r="DX693" i="1"/>
  <c r="EB693" i="1" s="1"/>
  <c r="DY693" i="1"/>
  <c r="DZ693" i="1"/>
  <c r="EC693" i="1"/>
  <c r="DU991" i="1"/>
  <c r="DV991" i="1"/>
  <c r="EA991" i="1" s="1"/>
  <c r="DW991" i="1"/>
  <c r="DX991" i="1"/>
  <c r="DY991" i="1"/>
  <c r="DZ991" i="1"/>
  <c r="DU992" i="1"/>
  <c r="DV992" i="1"/>
  <c r="DW992" i="1"/>
  <c r="DX992" i="1"/>
  <c r="DY992" i="1"/>
  <c r="DZ992" i="1"/>
  <c r="EC992" i="1" s="1"/>
  <c r="DU694" i="1"/>
  <c r="DV694" i="1"/>
  <c r="EA694" i="1" s="1"/>
  <c r="DW694" i="1"/>
  <c r="DX694" i="1"/>
  <c r="EB694" i="1" s="1"/>
  <c r="DY694" i="1"/>
  <c r="DZ694" i="1"/>
  <c r="DU4" i="1"/>
  <c r="DV4" i="1"/>
  <c r="DW4" i="1"/>
  <c r="DX4" i="1"/>
  <c r="DY4" i="1"/>
  <c r="DZ4" i="1"/>
  <c r="EC4" i="1" s="1"/>
  <c r="DU993" i="1"/>
  <c r="DV993" i="1"/>
  <c r="EA993" i="1" s="1"/>
  <c r="DW993" i="1"/>
  <c r="DX993" i="1"/>
  <c r="DY993" i="1"/>
  <c r="DZ993" i="1"/>
  <c r="EC993" i="1" s="1"/>
  <c r="DU994" i="1"/>
  <c r="DV994" i="1"/>
  <c r="EA994" i="1" s="1"/>
  <c r="DW994" i="1"/>
  <c r="DX994" i="1"/>
  <c r="DY994" i="1"/>
  <c r="EF994" i="1" s="1"/>
  <c r="DZ994" i="1"/>
  <c r="DU11" i="1"/>
  <c r="DV11" i="1"/>
  <c r="EA11" i="1" s="1"/>
  <c r="DW11" i="1"/>
  <c r="DX11" i="1"/>
  <c r="DY11" i="1"/>
  <c r="DZ11" i="1"/>
  <c r="DU995" i="1"/>
  <c r="DV995" i="1"/>
  <c r="EA995" i="1" s="1"/>
  <c r="DW995" i="1"/>
  <c r="DX995" i="1"/>
  <c r="DY995" i="1"/>
  <c r="DZ995" i="1"/>
  <c r="EB995" i="1"/>
  <c r="DU81" i="1"/>
  <c r="DV81" i="1"/>
  <c r="DW81" i="1"/>
  <c r="DX81" i="1"/>
  <c r="EG81" i="1" s="1"/>
  <c r="DY81" i="1"/>
  <c r="DZ81" i="1"/>
  <c r="EC81" i="1" s="1"/>
  <c r="DU155" i="1"/>
  <c r="DV155" i="1"/>
  <c r="DW155" i="1"/>
  <c r="DX155" i="1"/>
  <c r="DY155" i="1"/>
  <c r="DZ155" i="1"/>
  <c r="EC155" i="1" s="1"/>
  <c r="DU156" i="1"/>
  <c r="DV156" i="1"/>
  <c r="EA156" i="1" s="1"/>
  <c r="DW156" i="1"/>
  <c r="DX156" i="1"/>
  <c r="DY156" i="1"/>
  <c r="DZ156" i="1"/>
  <c r="EC156" i="1" s="1"/>
  <c r="DU157" i="1"/>
  <c r="DV157" i="1"/>
  <c r="EA157" i="1" s="1"/>
  <c r="DW157" i="1"/>
  <c r="DX157" i="1"/>
  <c r="DY157" i="1"/>
  <c r="DZ157" i="1"/>
  <c r="EC157" i="1" s="1"/>
  <c r="DU158" i="1"/>
  <c r="DV158" i="1"/>
  <c r="DW158" i="1"/>
  <c r="DX158" i="1"/>
  <c r="DY158" i="1"/>
  <c r="DZ158" i="1"/>
  <c r="EC158" i="1" s="1"/>
  <c r="EA158" i="1"/>
  <c r="DU996" i="1"/>
  <c r="DV996" i="1"/>
  <c r="DW996" i="1"/>
  <c r="DX996" i="1"/>
  <c r="DY996" i="1"/>
  <c r="DZ996" i="1"/>
  <c r="EC996" i="1"/>
  <c r="DU997" i="1"/>
  <c r="DV997" i="1"/>
  <c r="DW997" i="1"/>
  <c r="DX997" i="1"/>
  <c r="DY997" i="1"/>
  <c r="DZ997" i="1"/>
  <c r="EA997" i="1"/>
  <c r="EC997" i="1"/>
  <c r="DU159" i="1"/>
  <c r="DV159" i="1"/>
  <c r="DW159" i="1"/>
  <c r="DX159" i="1"/>
  <c r="EB159" i="1" s="1"/>
  <c r="DY159" i="1"/>
  <c r="DZ159" i="1"/>
  <c r="EA159" i="1"/>
  <c r="DU160" i="1"/>
  <c r="DV160" i="1"/>
  <c r="EA160" i="1" s="1"/>
  <c r="DW160" i="1"/>
  <c r="DX160" i="1"/>
  <c r="EB160" i="1" s="1"/>
  <c r="DY160" i="1"/>
  <c r="EF160" i="1" s="1"/>
  <c r="DZ160" i="1"/>
  <c r="EC160" i="1" s="1"/>
  <c r="EE160" i="1" s="1"/>
  <c r="DU161" i="1"/>
  <c r="DV161" i="1"/>
  <c r="EA161" i="1" s="1"/>
  <c r="DW161" i="1"/>
  <c r="DX161" i="1"/>
  <c r="EB161" i="1" s="1"/>
  <c r="DY161" i="1"/>
  <c r="DZ161" i="1"/>
  <c r="DU162" i="1"/>
  <c r="DV162" i="1"/>
  <c r="EA162" i="1" s="1"/>
  <c r="DW162" i="1"/>
  <c r="DX162" i="1"/>
  <c r="DY162" i="1"/>
  <c r="DZ162" i="1"/>
  <c r="EB162" i="1"/>
  <c r="DU163" i="1"/>
  <c r="DV163" i="1"/>
  <c r="EA163" i="1" s="1"/>
  <c r="DW163" i="1"/>
  <c r="DX163" i="1"/>
  <c r="EB163" i="1" s="1"/>
  <c r="DY163" i="1"/>
  <c r="DZ163" i="1"/>
  <c r="DU99" i="1"/>
  <c r="DV99" i="1"/>
  <c r="DW99" i="1"/>
  <c r="DX99" i="1"/>
  <c r="DY99" i="1"/>
  <c r="DZ99" i="1"/>
  <c r="EC99" i="1" s="1"/>
  <c r="DU164" i="1"/>
  <c r="DV164" i="1"/>
  <c r="EA164" i="1" s="1"/>
  <c r="DW164" i="1"/>
  <c r="DX164" i="1"/>
  <c r="EB164" i="1" s="1"/>
  <c r="DY164" i="1"/>
  <c r="DZ164" i="1"/>
  <c r="EC164" i="1" s="1"/>
  <c r="DU998" i="1"/>
  <c r="DV998" i="1"/>
  <c r="DW998" i="1"/>
  <c r="DX998" i="1"/>
  <c r="DY998" i="1"/>
  <c r="DZ998" i="1"/>
  <c r="EC998" i="1"/>
  <c r="DU695" i="1"/>
  <c r="DV695" i="1"/>
  <c r="EA695" i="1" s="1"/>
  <c r="DW695" i="1"/>
  <c r="DX695" i="1"/>
  <c r="EB695" i="1" s="1"/>
  <c r="DY695" i="1"/>
  <c r="DZ695" i="1"/>
  <c r="EC695" i="1" s="1"/>
  <c r="DU165" i="1"/>
  <c r="DV165" i="1"/>
  <c r="EA165" i="1" s="1"/>
  <c r="DW165" i="1"/>
  <c r="DX165" i="1"/>
  <c r="DY165" i="1"/>
  <c r="DZ165" i="1"/>
  <c r="DU696" i="1"/>
  <c r="DV696" i="1"/>
  <c r="EA696" i="1" s="1"/>
  <c r="DW696" i="1"/>
  <c r="DX696" i="1"/>
  <c r="EB696" i="1" s="1"/>
  <c r="DY696" i="1"/>
  <c r="DZ696" i="1"/>
  <c r="EC696" i="1" s="1"/>
  <c r="DU166" i="1"/>
  <c r="DV166" i="1"/>
  <c r="EA166" i="1" s="1"/>
  <c r="DW166" i="1"/>
  <c r="DX166" i="1"/>
  <c r="EB166" i="1" s="1"/>
  <c r="DY166" i="1"/>
  <c r="DZ166" i="1"/>
  <c r="EC166" i="1" s="1"/>
  <c r="DU697" i="1"/>
  <c r="DV697" i="1"/>
  <c r="EA697" i="1" s="1"/>
  <c r="DW697" i="1"/>
  <c r="DX697" i="1"/>
  <c r="EB697" i="1" s="1"/>
  <c r="DY697" i="1"/>
  <c r="DZ697" i="1"/>
  <c r="EC697" i="1"/>
  <c r="DU698" i="1"/>
  <c r="DV698" i="1"/>
  <c r="EA698" i="1" s="1"/>
  <c r="DW698" i="1"/>
  <c r="DX698" i="1"/>
  <c r="DY698" i="1"/>
  <c r="DZ698" i="1"/>
  <c r="EC698" i="1" s="1"/>
  <c r="DU167" i="1"/>
  <c r="DV167" i="1"/>
  <c r="EA167" i="1" s="1"/>
  <c r="DW167" i="1"/>
  <c r="DX167" i="1"/>
  <c r="DY167" i="1"/>
  <c r="DZ167" i="1"/>
  <c r="EC167" i="1" s="1"/>
  <c r="DU168" i="1"/>
  <c r="DV168" i="1"/>
  <c r="EA168" i="1" s="1"/>
  <c r="DW168" i="1"/>
  <c r="DX168" i="1"/>
  <c r="EB168" i="1" s="1"/>
  <c r="DY168" i="1"/>
  <c r="DZ168" i="1"/>
  <c r="DU999" i="1"/>
  <c r="DV999" i="1"/>
  <c r="DW999" i="1"/>
  <c r="DX999" i="1"/>
  <c r="EB999" i="1" s="1"/>
  <c r="DY999" i="1"/>
  <c r="DZ999" i="1"/>
  <c r="DU1000" i="1"/>
  <c r="DV1000" i="1"/>
  <c r="DW1000" i="1"/>
  <c r="DX1000" i="1"/>
  <c r="DY1000" i="1"/>
  <c r="DZ1000" i="1"/>
  <c r="DU169" i="1"/>
  <c r="DV169" i="1"/>
  <c r="EA169" i="1" s="1"/>
  <c r="DW169" i="1"/>
  <c r="DX169" i="1"/>
  <c r="EB169" i="1" s="1"/>
  <c r="DY169" i="1"/>
  <c r="DZ169" i="1"/>
  <c r="DU170" i="1"/>
  <c r="DV170" i="1"/>
  <c r="EA170" i="1" s="1"/>
  <c r="DW170" i="1"/>
  <c r="DX170" i="1"/>
  <c r="DY170" i="1"/>
  <c r="DZ170" i="1"/>
  <c r="DU171" i="1"/>
  <c r="DV171" i="1"/>
  <c r="EA171" i="1" s="1"/>
  <c r="DW171" i="1"/>
  <c r="DX171" i="1"/>
  <c r="DY171" i="1"/>
  <c r="DZ171" i="1"/>
  <c r="EC171" i="1" s="1"/>
  <c r="DU1001" i="1"/>
  <c r="DV1001" i="1"/>
  <c r="EA1001" i="1" s="1"/>
  <c r="DW1001" i="1"/>
  <c r="DX1001" i="1"/>
  <c r="DY1001" i="1"/>
  <c r="DZ1001" i="1"/>
  <c r="EC1001" i="1" s="1"/>
  <c r="DU699" i="1"/>
  <c r="DV699" i="1"/>
  <c r="EA699" i="1" s="1"/>
  <c r="DW699" i="1"/>
  <c r="DX699" i="1"/>
  <c r="EB699" i="1" s="1"/>
  <c r="DY699" i="1"/>
  <c r="DZ699" i="1"/>
  <c r="DU172" i="1"/>
  <c r="DV172" i="1"/>
  <c r="EA172" i="1" s="1"/>
  <c r="DW172" i="1"/>
  <c r="DX172" i="1"/>
  <c r="EB172" i="1" s="1"/>
  <c r="DY172" i="1"/>
  <c r="DZ172" i="1"/>
  <c r="DU173" i="1"/>
  <c r="DV173" i="1"/>
  <c r="EA173" i="1" s="1"/>
  <c r="DW173" i="1"/>
  <c r="DX173" i="1"/>
  <c r="EB173" i="1" s="1"/>
  <c r="DY173" i="1"/>
  <c r="DZ173" i="1"/>
  <c r="DU1002" i="1"/>
  <c r="DV1002" i="1"/>
  <c r="EA1002" i="1" s="1"/>
  <c r="DW1002" i="1"/>
  <c r="DX1002" i="1"/>
  <c r="DY1002" i="1"/>
  <c r="DZ1002" i="1"/>
  <c r="EC1002" i="1" s="1"/>
  <c r="DU1003" i="1"/>
  <c r="DV1003" i="1"/>
  <c r="DW1003" i="1"/>
  <c r="DX1003" i="1"/>
  <c r="EB1003" i="1" s="1"/>
  <c r="DY1003" i="1"/>
  <c r="DZ1003" i="1"/>
  <c r="DU174" i="1"/>
  <c r="DV174" i="1"/>
  <c r="EA174" i="1" s="1"/>
  <c r="DW174" i="1"/>
  <c r="DX174" i="1"/>
  <c r="DY174" i="1"/>
  <c r="DZ174" i="1"/>
  <c r="DU700" i="1"/>
  <c r="DV700" i="1"/>
  <c r="EA700" i="1" s="1"/>
  <c r="DW700" i="1"/>
  <c r="DX700" i="1"/>
  <c r="EB700" i="1" s="1"/>
  <c r="DY700" i="1"/>
  <c r="DZ700" i="1"/>
  <c r="EC700" i="1" s="1"/>
  <c r="DU47" i="1"/>
  <c r="DV47" i="1"/>
  <c r="EA47" i="1" s="1"/>
  <c r="DW47" i="1"/>
  <c r="DX47" i="1"/>
  <c r="DY47" i="1"/>
  <c r="DZ47" i="1"/>
  <c r="EG47" i="1" s="1"/>
  <c r="DU1004" i="1"/>
  <c r="DV1004" i="1"/>
  <c r="DW1004" i="1"/>
  <c r="DX1004" i="1"/>
  <c r="DY1004" i="1"/>
  <c r="DZ1004" i="1"/>
  <c r="EA1004" i="1"/>
  <c r="DU1005" i="1"/>
  <c r="DV1005" i="1"/>
  <c r="EA1005" i="1" s="1"/>
  <c r="DW1005" i="1"/>
  <c r="DX1005" i="1"/>
  <c r="EB1005" i="1" s="1"/>
  <c r="DY1005" i="1"/>
  <c r="DZ1005" i="1"/>
  <c r="DU1006" i="1"/>
  <c r="DV1006" i="1"/>
  <c r="DW1006" i="1"/>
  <c r="DX1006" i="1"/>
  <c r="EB1006" i="1" s="1"/>
  <c r="DY1006" i="1"/>
  <c r="DZ1006" i="1"/>
  <c r="EC1006" i="1" s="1"/>
  <c r="DU1007" i="1"/>
  <c r="DV1007" i="1"/>
  <c r="EA1007" i="1" s="1"/>
  <c r="DW1007" i="1"/>
  <c r="DX1007" i="1"/>
  <c r="EB1007" i="1" s="1"/>
  <c r="DY1007" i="1"/>
  <c r="EF1007" i="1" s="1"/>
  <c r="DZ1007" i="1"/>
  <c r="EC1007" i="1" s="1"/>
  <c r="DU701" i="1"/>
  <c r="DV701" i="1"/>
  <c r="EA701" i="1" s="1"/>
  <c r="DW701" i="1"/>
  <c r="DX701" i="1"/>
  <c r="EB701" i="1" s="1"/>
  <c r="DY701" i="1"/>
  <c r="DZ701" i="1"/>
  <c r="EC701" i="1" s="1"/>
  <c r="DU175" i="1"/>
  <c r="DV175" i="1"/>
  <c r="EA175" i="1" s="1"/>
  <c r="DW175" i="1"/>
  <c r="DX175" i="1"/>
  <c r="DY175" i="1"/>
  <c r="DZ175" i="1"/>
  <c r="DU176" i="1"/>
  <c r="DV176" i="1"/>
  <c r="EA176" i="1" s="1"/>
  <c r="DW176" i="1"/>
  <c r="DX176" i="1"/>
  <c r="DY176" i="1"/>
  <c r="DZ176" i="1"/>
  <c r="DU1008" i="1"/>
  <c r="DV1008" i="1"/>
  <c r="EA1008" i="1" s="1"/>
  <c r="DW1008" i="1"/>
  <c r="EB1008" i="1" s="1"/>
  <c r="DX1008" i="1"/>
  <c r="DY1008" i="1"/>
  <c r="DZ1008" i="1"/>
  <c r="DU1009" i="1"/>
  <c r="DV1009" i="1"/>
  <c r="DW1009" i="1"/>
  <c r="DX1009" i="1"/>
  <c r="EB1009" i="1" s="1"/>
  <c r="DY1009" i="1"/>
  <c r="DZ1009" i="1"/>
  <c r="EC1009" i="1" s="1"/>
  <c r="DU177" i="1"/>
  <c r="DV177" i="1"/>
  <c r="EA177" i="1" s="1"/>
  <c r="DW177" i="1"/>
  <c r="DX177" i="1"/>
  <c r="DY177" i="1"/>
  <c r="DZ177" i="1"/>
  <c r="DU178" i="1"/>
  <c r="DV178" i="1"/>
  <c r="EA178" i="1" s="1"/>
  <c r="DW178" i="1"/>
  <c r="DX178" i="1"/>
  <c r="EB178" i="1" s="1"/>
  <c r="DY178" i="1"/>
  <c r="DZ178" i="1"/>
  <c r="EC178" i="1" s="1"/>
  <c r="DU179" i="1"/>
  <c r="DV179" i="1"/>
  <c r="EA179" i="1" s="1"/>
  <c r="DW179" i="1"/>
  <c r="DX179" i="1"/>
  <c r="DY179" i="1"/>
  <c r="DZ179" i="1"/>
  <c r="DU1010" i="1"/>
  <c r="DV1010" i="1"/>
  <c r="EA1010" i="1" s="1"/>
  <c r="DW1010" i="1"/>
  <c r="EF1010" i="1" s="1"/>
  <c r="DX1010" i="1"/>
  <c r="DY1010" i="1"/>
  <c r="DZ1010" i="1"/>
  <c r="DU180" i="1"/>
  <c r="DV180" i="1"/>
  <c r="DW180" i="1"/>
  <c r="DX180" i="1"/>
  <c r="DY180" i="1"/>
  <c r="DZ180" i="1"/>
  <c r="EC180" i="1" s="1"/>
  <c r="DU702" i="1"/>
  <c r="DV702" i="1"/>
  <c r="DW702" i="1"/>
  <c r="DX702" i="1"/>
  <c r="EB702" i="1" s="1"/>
  <c r="DY702" i="1"/>
  <c r="EF702" i="1" s="1"/>
  <c r="DZ702" i="1"/>
  <c r="DU1011" i="1"/>
  <c r="DV1011" i="1"/>
  <c r="DW1011" i="1"/>
  <c r="DX1011" i="1"/>
  <c r="EB1011" i="1" s="1"/>
  <c r="DY1011" i="1"/>
  <c r="DZ1011" i="1"/>
  <c r="DU703" i="1"/>
  <c r="DV703" i="1"/>
  <c r="DW703" i="1"/>
  <c r="DX703" i="1"/>
  <c r="EB703" i="1" s="1"/>
  <c r="DY703" i="1"/>
  <c r="DZ703" i="1"/>
  <c r="EA703" i="1"/>
  <c r="DU1012" i="1"/>
  <c r="DV1012" i="1"/>
  <c r="DW1012" i="1"/>
  <c r="DX1012" i="1"/>
  <c r="EB1012" i="1" s="1"/>
  <c r="DY1012" i="1"/>
  <c r="DZ1012" i="1"/>
  <c r="DU181" i="1"/>
  <c r="DV181" i="1"/>
  <c r="EA181" i="1" s="1"/>
  <c r="DW181" i="1"/>
  <c r="DX181" i="1"/>
  <c r="DY181" i="1"/>
  <c r="DZ181" i="1"/>
  <c r="DU182" i="1"/>
  <c r="DV182" i="1"/>
  <c r="EA182" i="1" s="1"/>
  <c r="DW182" i="1"/>
  <c r="DX182" i="1"/>
  <c r="DY182" i="1"/>
  <c r="DZ182" i="1"/>
  <c r="DU183" i="1"/>
  <c r="DV183" i="1"/>
  <c r="EA183" i="1" s="1"/>
  <c r="DW183" i="1"/>
  <c r="DX183" i="1"/>
  <c r="EB183" i="1" s="1"/>
  <c r="DY183" i="1"/>
  <c r="DZ183" i="1"/>
  <c r="DU1013" i="1"/>
  <c r="DV1013" i="1"/>
  <c r="DW1013" i="1"/>
  <c r="DX1013" i="1"/>
  <c r="DY1013" i="1"/>
  <c r="DZ1013" i="1"/>
  <c r="EC1013" i="1" s="1"/>
  <c r="DU704" i="1"/>
  <c r="DV704" i="1"/>
  <c r="EA704" i="1" s="1"/>
  <c r="DW704" i="1"/>
  <c r="DX704" i="1"/>
  <c r="EB704" i="1" s="1"/>
  <c r="DY704" i="1"/>
  <c r="DZ704" i="1"/>
  <c r="EC704" i="1" s="1"/>
  <c r="DU1014" i="1"/>
  <c r="DV1014" i="1"/>
  <c r="DW1014" i="1"/>
  <c r="DX1014" i="1"/>
  <c r="EB1014" i="1" s="1"/>
  <c r="DY1014" i="1"/>
  <c r="DZ1014" i="1"/>
  <c r="EC1014" i="1" s="1"/>
  <c r="DU1015" i="1"/>
  <c r="DV1015" i="1"/>
  <c r="DW1015" i="1"/>
  <c r="DX1015" i="1"/>
  <c r="EB1015" i="1" s="1"/>
  <c r="DY1015" i="1"/>
  <c r="DZ1015" i="1"/>
  <c r="DU1016" i="1"/>
  <c r="DV1016" i="1"/>
  <c r="DW1016" i="1"/>
  <c r="DX1016" i="1"/>
  <c r="EB1016" i="1" s="1"/>
  <c r="DY1016" i="1"/>
  <c r="DZ1016" i="1"/>
  <c r="EC1016" i="1" s="1"/>
  <c r="DU184" i="1"/>
  <c r="DV184" i="1"/>
  <c r="EA184" i="1" s="1"/>
  <c r="DW184" i="1"/>
  <c r="DX184" i="1"/>
  <c r="EB184" i="1" s="1"/>
  <c r="DY184" i="1"/>
  <c r="DZ184" i="1"/>
  <c r="DU705" i="1"/>
  <c r="DV705" i="1"/>
  <c r="DW705" i="1"/>
  <c r="DX705" i="1"/>
  <c r="EB705" i="1" s="1"/>
  <c r="DY705" i="1"/>
  <c r="DZ705" i="1"/>
  <c r="EC705" i="1" s="1"/>
  <c r="DU1017" i="1"/>
  <c r="DV1017" i="1"/>
  <c r="EA1017" i="1" s="1"/>
  <c r="DW1017" i="1"/>
  <c r="DX1017" i="1"/>
  <c r="EB1017" i="1" s="1"/>
  <c r="DY1017" i="1"/>
  <c r="DZ1017" i="1"/>
  <c r="DU185" i="1"/>
  <c r="DV185" i="1"/>
  <c r="EA185" i="1" s="1"/>
  <c r="DW185" i="1"/>
  <c r="DX185" i="1"/>
  <c r="DY185" i="1"/>
  <c r="DZ185" i="1"/>
  <c r="EC185" i="1" s="1"/>
  <c r="DU1018" i="1"/>
  <c r="DV1018" i="1"/>
  <c r="DW1018" i="1"/>
  <c r="DX1018" i="1"/>
  <c r="DY1018" i="1"/>
  <c r="DZ1018" i="1"/>
  <c r="DU706" i="1"/>
  <c r="DV706" i="1"/>
  <c r="EA706" i="1" s="1"/>
  <c r="DW706" i="1"/>
  <c r="DX706" i="1"/>
  <c r="EB706" i="1" s="1"/>
  <c r="DY706" i="1"/>
  <c r="DZ706" i="1"/>
  <c r="EC706" i="1" s="1"/>
  <c r="DU1019" i="1"/>
  <c r="DV1019" i="1"/>
  <c r="EA1019" i="1" s="1"/>
  <c r="DW1019" i="1"/>
  <c r="DX1019" i="1"/>
  <c r="EB1019" i="1" s="1"/>
  <c r="DY1019" i="1"/>
  <c r="DZ1019" i="1"/>
  <c r="DU1020" i="1"/>
  <c r="DV1020" i="1"/>
  <c r="EA1020" i="1" s="1"/>
  <c r="DW1020" i="1"/>
  <c r="DX1020" i="1"/>
  <c r="DY1020" i="1"/>
  <c r="DZ1020" i="1"/>
  <c r="DU186" i="1"/>
  <c r="DV186" i="1"/>
  <c r="EA186" i="1" s="1"/>
  <c r="DW186" i="1"/>
  <c r="DX186" i="1"/>
  <c r="DY186" i="1"/>
  <c r="DZ186" i="1"/>
  <c r="EC186" i="1" s="1"/>
  <c r="DU1021" i="1"/>
  <c r="DV1021" i="1"/>
  <c r="EA1021" i="1" s="1"/>
  <c r="DW1021" i="1"/>
  <c r="DX1021" i="1"/>
  <c r="EB1021" i="1" s="1"/>
  <c r="DY1021" i="1"/>
  <c r="DZ1021" i="1"/>
  <c r="DU1022" i="1"/>
  <c r="DV1022" i="1"/>
  <c r="EA1022" i="1" s="1"/>
  <c r="DW1022" i="1"/>
  <c r="DX1022" i="1"/>
  <c r="DY1022" i="1"/>
  <c r="DZ1022" i="1"/>
  <c r="EB1022" i="1"/>
  <c r="EC1022" i="1"/>
  <c r="ED1022" i="1"/>
  <c r="DU707" i="1"/>
  <c r="DV707" i="1"/>
  <c r="EA707" i="1" s="1"/>
  <c r="DW707" i="1"/>
  <c r="DX707" i="1"/>
  <c r="EB707" i="1" s="1"/>
  <c r="DY707" i="1"/>
  <c r="DZ707" i="1"/>
  <c r="DU83" i="1"/>
  <c r="DV83" i="1"/>
  <c r="EA83" i="1" s="1"/>
  <c r="DW83" i="1"/>
  <c r="DX83" i="1"/>
  <c r="DY83" i="1"/>
  <c r="EF83" i="1" s="1"/>
  <c r="DZ83" i="1"/>
  <c r="EG83" i="1" s="1"/>
  <c r="DU1023" i="1"/>
  <c r="DV1023" i="1"/>
  <c r="DW1023" i="1"/>
  <c r="DX1023" i="1"/>
  <c r="DY1023" i="1"/>
  <c r="DZ1023" i="1"/>
  <c r="DU7" i="1"/>
  <c r="DV7" i="1"/>
  <c r="EA7" i="1" s="1"/>
  <c r="DW7" i="1"/>
  <c r="DX7" i="1"/>
  <c r="DY7" i="1"/>
  <c r="DZ7" i="1"/>
  <c r="DU187" i="1"/>
  <c r="DV187" i="1"/>
  <c r="DW187" i="1"/>
  <c r="DX187" i="1"/>
  <c r="EB187" i="1" s="1"/>
  <c r="DY187" i="1"/>
  <c r="DZ187" i="1"/>
  <c r="EC187" i="1" s="1"/>
  <c r="DU1024" i="1"/>
  <c r="DV1024" i="1"/>
  <c r="EA1024" i="1" s="1"/>
  <c r="DW1024" i="1"/>
  <c r="DX1024" i="1"/>
  <c r="EB1024" i="1" s="1"/>
  <c r="DY1024" i="1"/>
  <c r="DZ1024" i="1"/>
  <c r="DU1025" i="1"/>
  <c r="EA1025" i="1" s="1"/>
  <c r="DV1025" i="1"/>
  <c r="DW1025" i="1"/>
  <c r="DX1025" i="1"/>
  <c r="EB1025" i="1" s="1"/>
  <c r="DY1025" i="1"/>
  <c r="DZ1025" i="1"/>
  <c r="DU188" i="1"/>
  <c r="DV188" i="1"/>
  <c r="DW188" i="1"/>
  <c r="DX188" i="1"/>
  <c r="DY188" i="1"/>
  <c r="DZ188" i="1"/>
  <c r="EC188" i="1" s="1"/>
  <c r="DU1026" i="1"/>
  <c r="DV1026" i="1"/>
  <c r="EA1026" i="1" s="1"/>
  <c r="DW1026" i="1"/>
  <c r="DX1026" i="1"/>
  <c r="DY1026" i="1"/>
  <c r="DZ1026" i="1"/>
  <c r="DU1027" i="1"/>
  <c r="DV1027" i="1"/>
  <c r="EA1027" i="1" s="1"/>
  <c r="DW1027" i="1"/>
  <c r="DX1027" i="1"/>
  <c r="EB1027" i="1" s="1"/>
  <c r="DY1027" i="1"/>
  <c r="DZ1027" i="1"/>
  <c r="DU189" i="1"/>
  <c r="DV189" i="1"/>
  <c r="EA189" i="1" s="1"/>
  <c r="DW189" i="1"/>
  <c r="DX189" i="1"/>
  <c r="DY189" i="1"/>
  <c r="DZ189" i="1"/>
  <c r="DU1028" i="1"/>
  <c r="DV1028" i="1"/>
  <c r="DW1028" i="1"/>
  <c r="DX1028" i="1"/>
  <c r="EB1028" i="1" s="1"/>
  <c r="DY1028" i="1"/>
  <c r="DZ1028" i="1"/>
  <c r="EC1028" i="1" s="1"/>
  <c r="DU708" i="1"/>
  <c r="DV708" i="1"/>
  <c r="EA708" i="1" s="1"/>
  <c r="DW708" i="1"/>
  <c r="DX708" i="1"/>
  <c r="EB708" i="1" s="1"/>
  <c r="DY708" i="1"/>
  <c r="EF708" i="1" s="1"/>
  <c r="DZ708" i="1"/>
  <c r="EC708" i="1" s="1"/>
  <c r="DU190" i="1"/>
  <c r="DV190" i="1"/>
  <c r="DW190" i="1"/>
  <c r="DX190" i="1"/>
  <c r="EB190" i="1" s="1"/>
  <c r="DY190" i="1"/>
  <c r="DZ190" i="1"/>
  <c r="DU1029" i="1"/>
  <c r="DV1029" i="1"/>
  <c r="DW1029" i="1"/>
  <c r="DX1029" i="1"/>
  <c r="DY1029" i="1"/>
  <c r="DZ1029" i="1"/>
  <c r="EC1029" i="1" s="1"/>
  <c r="DU191" i="1"/>
  <c r="DV191" i="1"/>
  <c r="EA191" i="1" s="1"/>
  <c r="DW191" i="1"/>
  <c r="DX191" i="1"/>
  <c r="DY191" i="1"/>
  <c r="DZ191" i="1"/>
  <c r="EC191" i="1" s="1"/>
  <c r="DU1030" i="1"/>
  <c r="DV1030" i="1"/>
  <c r="EA1030" i="1" s="1"/>
  <c r="DW1030" i="1"/>
  <c r="DX1030" i="1"/>
  <c r="EB1030" i="1" s="1"/>
  <c r="DY1030" i="1"/>
  <c r="DZ1030" i="1"/>
  <c r="EF1030" i="1"/>
  <c r="DU1031" i="1"/>
  <c r="DV1031" i="1"/>
  <c r="DW1031" i="1"/>
  <c r="DX1031" i="1"/>
  <c r="DY1031" i="1"/>
  <c r="DZ1031" i="1"/>
  <c r="EC1031" i="1" s="1"/>
  <c r="DU192" i="1"/>
  <c r="DV192" i="1"/>
  <c r="EA192" i="1" s="1"/>
  <c r="DW192" i="1"/>
  <c r="DX192" i="1"/>
  <c r="DY192" i="1"/>
  <c r="DZ192" i="1"/>
  <c r="EB192" i="1"/>
  <c r="DU193" i="1"/>
  <c r="DV193" i="1"/>
  <c r="EA193" i="1" s="1"/>
  <c r="DW193" i="1"/>
  <c r="DX193" i="1"/>
  <c r="EB193" i="1" s="1"/>
  <c r="DY193" i="1"/>
  <c r="DZ193" i="1"/>
  <c r="DU1032" i="1"/>
  <c r="DV1032" i="1"/>
  <c r="DW1032" i="1"/>
  <c r="DX1032" i="1"/>
  <c r="DY1032" i="1"/>
  <c r="DZ1032" i="1"/>
  <c r="EB1032" i="1"/>
  <c r="DU194" i="1"/>
  <c r="DV194" i="1"/>
  <c r="EA194" i="1" s="1"/>
  <c r="DW194" i="1"/>
  <c r="DX194" i="1"/>
  <c r="DY194" i="1"/>
  <c r="EF194" i="1" s="1"/>
  <c r="DZ194" i="1"/>
  <c r="EC194" i="1" s="1"/>
  <c r="DU1033" i="1"/>
  <c r="DV1033" i="1"/>
  <c r="DW1033" i="1"/>
  <c r="DX1033" i="1"/>
  <c r="DY1033" i="1"/>
  <c r="DZ1033" i="1"/>
  <c r="DU1034" i="1"/>
  <c r="DV1034" i="1"/>
  <c r="EA1034" i="1" s="1"/>
  <c r="DW1034" i="1"/>
  <c r="DX1034" i="1"/>
  <c r="DY1034" i="1"/>
  <c r="DZ1034" i="1"/>
  <c r="EC1034" i="1" s="1"/>
  <c r="DU195" i="1"/>
  <c r="DV195" i="1"/>
  <c r="EA195" i="1" s="1"/>
  <c r="DW195" i="1"/>
  <c r="DX195" i="1"/>
  <c r="DY195" i="1"/>
  <c r="DZ195" i="1"/>
  <c r="DU1035" i="1"/>
  <c r="DV1035" i="1"/>
  <c r="EA1035" i="1" s="1"/>
  <c r="DW1035" i="1"/>
  <c r="DX1035" i="1"/>
  <c r="EB1035" i="1" s="1"/>
  <c r="DY1035" i="1"/>
  <c r="DZ1035" i="1"/>
  <c r="DU1036" i="1"/>
  <c r="EA1036" i="1" s="1"/>
  <c r="DV1036" i="1"/>
  <c r="DW1036" i="1"/>
  <c r="DX1036" i="1"/>
  <c r="EB1036" i="1" s="1"/>
  <c r="DY1036" i="1"/>
  <c r="DZ1036" i="1"/>
  <c r="DU196" i="1"/>
  <c r="DV196" i="1"/>
  <c r="EA196" i="1" s="1"/>
  <c r="DW196" i="1"/>
  <c r="DX196" i="1"/>
  <c r="DY196" i="1"/>
  <c r="DZ196" i="1"/>
  <c r="DU197" i="1"/>
  <c r="DV197" i="1"/>
  <c r="DW197" i="1"/>
  <c r="DX197" i="1"/>
  <c r="EB197" i="1" s="1"/>
  <c r="DY197" i="1"/>
  <c r="EF197" i="1" s="1"/>
  <c r="DZ197" i="1"/>
  <c r="DU1037" i="1"/>
  <c r="DV1037" i="1"/>
  <c r="EA1037" i="1" s="1"/>
  <c r="DW1037" i="1"/>
  <c r="DX1037" i="1"/>
  <c r="DY1037" i="1"/>
  <c r="DZ1037" i="1"/>
  <c r="DU1038" i="1"/>
  <c r="DV1038" i="1"/>
  <c r="EA1038" i="1" s="1"/>
  <c r="DW1038" i="1"/>
  <c r="DX1038" i="1"/>
  <c r="EB1038" i="1" s="1"/>
  <c r="DY1038" i="1"/>
  <c r="DZ1038" i="1"/>
  <c r="DU198" i="1"/>
  <c r="DV198" i="1"/>
  <c r="EA198" i="1" s="1"/>
  <c r="DW198" i="1"/>
  <c r="DX198" i="1"/>
  <c r="DY198" i="1"/>
  <c r="DZ198" i="1"/>
  <c r="EC198" i="1" s="1"/>
  <c r="DU199" i="1"/>
  <c r="DV199" i="1"/>
  <c r="DW199" i="1"/>
  <c r="DX199" i="1"/>
  <c r="EB199" i="1" s="1"/>
  <c r="DY199" i="1"/>
  <c r="DZ199" i="1"/>
  <c r="EC199" i="1" s="1"/>
  <c r="DU200" i="1"/>
  <c r="DV200" i="1"/>
  <c r="EA200" i="1" s="1"/>
  <c r="DW200" i="1"/>
  <c r="DX200" i="1"/>
  <c r="DY200" i="1"/>
  <c r="DZ200" i="1"/>
  <c r="DU201" i="1"/>
  <c r="DV201" i="1"/>
  <c r="DW201" i="1"/>
  <c r="DX201" i="1"/>
  <c r="EB201" i="1" s="1"/>
  <c r="DY201" i="1"/>
  <c r="DZ201" i="1"/>
  <c r="EC201" i="1" s="1"/>
  <c r="DU1039" i="1"/>
  <c r="DV1039" i="1"/>
  <c r="DW1039" i="1"/>
  <c r="DX1039" i="1"/>
  <c r="EB1039" i="1" s="1"/>
  <c r="DY1039" i="1"/>
  <c r="EF1039" i="1" s="1"/>
  <c r="DZ1039" i="1"/>
  <c r="DU202" i="1"/>
  <c r="DV202" i="1"/>
  <c r="DW202" i="1"/>
  <c r="DX202" i="1"/>
  <c r="DY202" i="1"/>
  <c r="DZ202" i="1"/>
  <c r="EC202" i="1" s="1"/>
  <c r="DU709" i="1"/>
  <c r="DV709" i="1"/>
  <c r="EA709" i="1" s="1"/>
  <c r="DW709" i="1"/>
  <c r="DX709" i="1"/>
  <c r="EB709" i="1" s="1"/>
  <c r="DY709" i="1"/>
  <c r="DZ709" i="1"/>
  <c r="DU203" i="1"/>
  <c r="DV203" i="1"/>
  <c r="EA203" i="1" s="1"/>
  <c r="DW203" i="1"/>
  <c r="DX203" i="1"/>
  <c r="EB203" i="1" s="1"/>
  <c r="DY203" i="1"/>
  <c r="EF203" i="1" s="1"/>
  <c r="DZ203" i="1"/>
  <c r="DU1040" i="1"/>
  <c r="DV1040" i="1"/>
  <c r="EA1040" i="1" s="1"/>
  <c r="DW1040" i="1"/>
  <c r="DX1040" i="1"/>
  <c r="EB1040" i="1" s="1"/>
  <c r="DY1040" i="1"/>
  <c r="DZ1040" i="1"/>
  <c r="DU62" i="1"/>
  <c r="DV62" i="1"/>
  <c r="EG62" i="1" s="1"/>
  <c r="DW62" i="1"/>
  <c r="DX62" i="1"/>
  <c r="EB62" i="1" s="1"/>
  <c r="DY62" i="1"/>
  <c r="DZ62" i="1"/>
  <c r="DU59" i="1"/>
  <c r="DV59" i="1"/>
  <c r="DW59" i="1"/>
  <c r="DX59" i="1"/>
  <c r="EB59" i="1" s="1"/>
  <c r="DY59" i="1"/>
  <c r="DZ59" i="1"/>
  <c r="DU204" i="1"/>
  <c r="DV204" i="1"/>
  <c r="EA204" i="1" s="1"/>
  <c r="DW204" i="1"/>
  <c r="DX204" i="1"/>
  <c r="DY204" i="1"/>
  <c r="DZ204" i="1"/>
  <c r="DU1041" i="1"/>
  <c r="DV1041" i="1"/>
  <c r="EA1041" i="1" s="1"/>
  <c r="DW1041" i="1"/>
  <c r="DX1041" i="1"/>
  <c r="EB1041" i="1" s="1"/>
  <c r="DY1041" i="1"/>
  <c r="EF1041" i="1" s="1"/>
  <c r="DZ1041" i="1"/>
  <c r="DU205" i="1"/>
  <c r="DV205" i="1"/>
  <c r="EA205" i="1" s="1"/>
  <c r="DW205" i="1"/>
  <c r="DX205" i="1"/>
  <c r="DY205" i="1"/>
  <c r="DZ205" i="1"/>
  <c r="DU206" i="1"/>
  <c r="DV206" i="1"/>
  <c r="EA206" i="1" s="1"/>
  <c r="DW206" i="1"/>
  <c r="DX206" i="1"/>
  <c r="DY206" i="1"/>
  <c r="DZ206" i="1"/>
  <c r="DU207" i="1"/>
  <c r="DV207" i="1"/>
  <c r="EA207" i="1" s="1"/>
  <c r="DW207" i="1"/>
  <c r="DX207" i="1"/>
  <c r="EB207" i="1" s="1"/>
  <c r="DY207" i="1"/>
  <c r="DZ207" i="1"/>
  <c r="DU208" i="1"/>
  <c r="DV208" i="1"/>
  <c r="EA208" i="1" s="1"/>
  <c r="DW208" i="1"/>
  <c r="DX208" i="1"/>
  <c r="DY208" i="1"/>
  <c r="DZ208" i="1"/>
  <c r="EC208" i="1"/>
  <c r="DU1042" i="1"/>
  <c r="DV1042" i="1"/>
  <c r="EA1042" i="1" s="1"/>
  <c r="DW1042" i="1"/>
  <c r="DX1042" i="1"/>
  <c r="DY1042" i="1"/>
  <c r="DZ1042" i="1"/>
  <c r="DU1043" i="1"/>
  <c r="DV1043" i="1"/>
  <c r="EA1043" i="1" s="1"/>
  <c r="DW1043" i="1"/>
  <c r="DX1043" i="1"/>
  <c r="DY1043" i="1"/>
  <c r="DZ1043" i="1"/>
  <c r="DU710" i="1"/>
  <c r="DV710" i="1"/>
  <c r="EA710" i="1" s="1"/>
  <c r="DW710" i="1"/>
  <c r="DX710" i="1"/>
  <c r="EB710" i="1" s="1"/>
  <c r="DY710" i="1"/>
  <c r="DZ710" i="1"/>
  <c r="DU1044" i="1"/>
  <c r="DV1044" i="1"/>
  <c r="DW1044" i="1"/>
  <c r="DX1044" i="1"/>
  <c r="EB1044" i="1" s="1"/>
  <c r="DY1044" i="1"/>
  <c r="DZ1044" i="1"/>
  <c r="EC1044" i="1" s="1"/>
  <c r="DU1045" i="1"/>
  <c r="DV1045" i="1"/>
  <c r="DW1045" i="1"/>
  <c r="DX1045" i="1"/>
  <c r="EB1045" i="1" s="1"/>
  <c r="DY1045" i="1"/>
  <c r="DZ1045" i="1"/>
  <c r="DU1046" i="1"/>
  <c r="DV1046" i="1"/>
  <c r="DW1046" i="1"/>
  <c r="DX1046" i="1"/>
  <c r="EB1046" i="1" s="1"/>
  <c r="DY1046" i="1"/>
  <c r="DZ1046" i="1"/>
  <c r="EC1046" i="1" s="1"/>
  <c r="DU209" i="1"/>
  <c r="DV209" i="1"/>
  <c r="EA209" i="1" s="1"/>
  <c r="DW209" i="1"/>
  <c r="DX209" i="1"/>
  <c r="DY209" i="1"/>
  <c r="DZ209" i="1"/>
  <c r="DU711" i="1"/>
  <c r="DV711" i="1"/>
  <c r="DW711" i="1"/>
  <c r="DX711" i="1"/>
  <c r="EB711" i="1" s="1"/>
  <c r="DY711" i="1"/>
  <c r="DZ711" i="1"/>
  <c r="DU210" i="1"/>
  <c r="DV210" i="1"/>
  <c r="EA210" i="1" s="1"/>
  <c r="DW210" i="1"/>
  <c r="DX210" i="1"/>
  <c r="DY210" i="1"/>
  <c r="DZ210" i="1"/>
  <c r="EC210" i="1" s="1"/>
  <c r="DU211" i="1"/>
  <c r="DV211" i="1"/>
  <c r="EA211" i="1" s="1"/>
  <c r="DW211" i="1"/>
  <c r="DX211" i="1"/>
  <c r="DY211" i="1"/>
  <c r="DZ211" i="1"/>
  <c r="DU212" i="1"/>
  <c r="DV212" i="1"/>
  <c r="DW212" i="1"/>
  <c r="DX212" i="1"/>
  <c r="DY212" i="1"/>
  <c r="DZ212" i="1"/>
  <c r="EC212" i="1" s="1"/>
  <c r="DU1047" i="1"/>
  <c r="DV1047" i="1"/>
  <c r="EA1047" i="1" s="1"/>
  <c r="DW1047" i="1"/>
  <c r="DX1047" i="1"/>
  <c r="EB1047" i="1" s="1"/>
  <c r="DY1047" i="1"/>
  <c r="DZ1047" i="1"/>
  <c r="DU1048" i="1"/>
  <c r="DV1048" i="1"/>
  <c r="DW1048" i="1"/>
  <c r="DX1048" i="1"/>
  <c r="EB1048" i="1" s="1"/>
  <c r="DY1048" i="1"/>
  <c r="DZ1048" i="1"/>
  <c r="EC1048" i="1" s="1"/>
  <c r="DU1049" i="1"/>
  <c r="DV1049" i="1"/>
  <c r="DW1049" i="1"/>
  <c r="DX1049" i="1"/>
  <c r="DY1049" i="1"/>
  <c r="DZ1049" i="1"/>
  <c r="DU213" i="1"/>
  <c r="DV213" i="1"/>
  <c r="DW213" i="1"/>
  <c r="DX213" i="1"/>
  <c r="EB213" i="1" s="1"/>
  <c r="DY213" i="1"/>
  <c r="DZ213" i="1"/>
  <c r="EC213" i="1" s="1"/>
  <c r="DU214" i="1"/>
  <c r="DV214" i="1"/>
  <c r="EA214" i="1" s="1"/>
  <c r="DW214" i="1"/>
  <c r="DX214" i="1"/>
  <c r="EB214" i="1" s="1"/>
  <c r="DY214" i="1"/>
  <c r="DZ214" i="1"/>
  <c r="DU712" i="1"/>
  <c r="DV712" i="1"/>
  <c r="DW712" i="1"/>
  <c r="DX712" i="1"/>
  <c r="DY712" i="1"/>
  <c r="DZ712" i="1"/>
  <c r="EC712" i="1" s="1"/>
  <c r="DU1050" i="1"/>
  <c r="DV1050" i="1"/>
  <c r="EA1050" i="1" s="1"/>
  <c r="DW1050" i="1"/>
  <c r="DX1050" i="1"/>
  <c r="DY1050" i="1"/>
  <c r="DZ1050" i="1"/>
  <c r="EB1050" i="1"/>
  <c r="EC1050" i="1"/>
  <c r="DU1051" i="1"/>
  <c r="DV1051" i="1"/>
  <c r="DW1051" i="1"/>
  <c r="DX1051" i="1"/>
  <c r="EB1051" i="1" s="1"/>
  <c r="DY1051" i="1"/>
  <c r="DZ1051" i="1"/>
  <c r="EC1051" i="1"/>
  <c r="DU1052" i="1"/>
  <c r="DV1052" i="1"/>
  <c r="DW1052" i="1"/>
  <c r="DX1052" i="1"/>
  <c r="DY1052" i="1"/>
  <c r="DZ1052" i="1"/>
  <c r="EC1052" i="1" s="1"/>
  <c r="EB1052" i="1"/>
  <c r="DU713" i="1"/>
  <c r="DV713" i="1"/>
  <c r="EA713" i="1" s="1"/>
  <c r="DW713" i="1"/>
  <c r="DX713" i="1"/>
  <c r="DY713" i="1"/>
  <c r="DZ713" i="1"/>
  <c r="EC713" i="1" s="1"/>
  <c r="DU215" i="1"/>
  <c r="DV215" i="1"/>
  <c r="EA215" i="1" s="1"/>
  <c r="DW215" i="1"/>
  <c r="DX215" i="1"/>
  <c r="EB215" i="1" s="1"/>
  <c r="DY215" i="1"/>
  <c r="DZ215" i="1"/>
  <c r="DU1053" i="1"/>
  <c r="DV1053" i="1"/>
  <c r="DW1053" i="1"/>
  <c r="DX1053" i="1"/>
  <c r="EB1053" i="1" s="1"/>
  <c r="DY1053" i="1"/>
  <c r="DZ1053" i="1"/>
  <c r="DU1054" i="1"/>
  <c r="DV1054" i="1"/>
  <c r="EA1054" i="1" s="1"/>
  <c r="DW1054" i="1"/>
  <c r="DX1054" i="1"/>
  <c r="EB1054" i="1" s="1"/>
  <c r="DY1054" i="1"/>
  <c r="DZ1054" i="1"/>
  <c r="DU1055" i="1"/>
  <c r="DV1055" i="1"/>
  <c r="EA1055" i="1" s="1"/>
  <c r="DW1055" i="1"/>
  <c r="DX1055" i="1"/>
  <c r="EB1055" i="1" s="1"/>
  <c r="DY1055" i="1"/>
  <c r="DZ1055" i="1"/>
  <c r="DU216" i="1"/>
  <c r="DV216" i="1"/>
  <c r="EA216" i="1" s="1"/>
  <c r="DW216" i="1"/>
  <c r="DX216" i="1"/>
  <c r="DY216" i="1"/>
  <c r="DZ216" i="1"/>
  <c r="EC216" i="1" s="1"/>
  <c r="DU217" i="1"/>
  <c r="DV217" i="1"/>
  <c r="DW217" i="1"/>
  <c r="DX217" i="1"/>
  <c r="EB217" i="1" s="1"/>
  <c r="DY217" i="1"/>
  <c r="DZ217" i="1"/>
  <c r="EC217" i="1" s="1"/>
  <c r="DU218" i="1"/>
  <c r="DV218" i="1"/>
  <c r="EA218" i="1" s="1"/>
  <c r="DW218" i="1"/>
  <c r="DX218" i="1"/>
  <c r="EB218" i="1" s="1"/>
  <c r="DY218" i="1"/>
  <c r="DZ218" i="1"/>
  <c r="DU219" i="1"/>
  <c r="DV219" i="1"/>
  <c r="EA219" i="1" s="1"/>
  <c r="DW219" i="1"/>
  <c r="DX219" i="1"/>
  <c r="DY219" i="1"/>
  <c r="DZ219" i="1"/>
  <c r="EC219" i="1" s="1"/>
  <c r="DU1056" i="1"/>
  <c r="DV1056" i="1"/>
  <c r="DW1056" i="1"/>
  <c r="DX1056" i="1"/>
  <c r="EB1056" i="1" s="1"/>
  <c r="DY1056" i="1"/>
  <c r="DZ1056" i="1"/>
  <c r="DU1057" i="1"/>
  <c r="DV1057" i="1"/>
  <c r="EA1057" i="1" s="1"/>
  <c r="DW1057" i="1"/>
  <c r="DX1057" i="1"/>
  <c r="DY1057" i="1"/>
  <c r="DZ1057" i="1"/>
  <c r="EC1057" i="1" s="1"/>
  <c r="DU220" i="1"/>
  <c r="DV220" i="1"/>
  <c r="EA220" i="1" s="1"/>
  <c r="DW220" i="1"/>
  <c r="DX220" i="1"/>
  <c r="EB220" i="1" s="1"/>
  <c r="DY220" i="1"/>
  <c r="DZ220" i="1"/>
  <c r="EC220" i="1" s="1"/>
  <c r="DU1058" i="1"/>
  <c r="DV1058" i="1"/>
  <c r="DW1058" i="1"/>
  <c r="DX1058" i="1"/>
  <c r="EB1058" i="1" s="1"/>
  <c r="DY1058" i="1"/>
  <c r="DZ1058" i="1"/>
  <c r="DU1059" i="1"/>
  <c r="DV1059" i="1"/>
  <c r="DW1059" i="1"/>
  <c r="DX1059" i="1"/>
  <c r="EB1059" i="1" s="1"/>
  <c r="DY1059" i="1"/>
  <c r="DZ1059" i="1"/>
  <c r="DU1060" i="1"/>
  <c r="DV1060" i="1"/>
  <c r="DW1060" i="1"/>
  <c r="DX1060" i="1"/>
  <c r="EB1060" i="1" s="1"/>
  <c r="DY1060" i="1"/>
  <c r="EF1060" i="1" s="1"/>
  <c r="DZ1060" i="1"/>
  <c r="DU1061" i="1"/>
  <c r="DV1061" i="1"/>
  <c r="DW1061" i="1"/>
  <c r="DX1061" i="1"/>
  <c r="EB1061" i="1" s="1"/>
  <c r="DY1061" i="1"/>
  <c r="DZ1061" i="1"/>
  <c r="EC1061" i="1" s="1"/>
  <c r="DU221" i="1"/>
  <c r="DV221" i="1"/>
  <c r="DW221" i="1"/>
  <c r="DX221" i="1"/>
  <c r="EB221" i="1" s="1"/>
  <c r="DY221" i="1"/>
  <c r="DZ221" i="1"/>
  <c r="DU222" i="1"/>
  <c r="DV222" i="1"/>
  <c r="DW222" i="1"/>
  <c r="DX222" i="1"/>
  <c r="EB222" i="1" s="1"/>
  <c r="DY222" i="1"/>
  <c r="DZ222" i="1"/>
  <c r="EC222" i="1" s="1"/>
  <c r="DU714" i="1"/>
  <c r="DV714" i="1"/>
  <c r="DW714" i="1"/>
  <c r="DX714" i="1"/>
  <c r="EB714" i="1" s="1"/>
  <c r="DY714" i="1"/>
  <c r="DZ714" i="1"/>
  <c r="EC714" i="1" s="1"/>
  <c r="DU715" i="1"/>
  <c r="DV715" i="1"/>
  <c r="EA715" i="1" s="1"/>
  <c r="DW715" i="1"/>
  <c r="DX715" i="1"/>
  <c r="EB715" i="1" s="1"/>
  <c r="DY715" i="1"/>
  <c r="DZ715" i="1"/>
  <c r="EC715" i="1" s="1"/>
  <c r="DU223" i="1"/>
  <c r="DV223" i="1"/>
  <c r="EA223" i="1" s="1"/>
  <c r="DW223" i="1"/>
  <c r="DX223" i="1"/>
  <c r="EB223" i="1" s="1"/>
  <c r="DY223" i="1"/>
  <c r="DZ223" i="1"/>
  <c r="DU224" i="1"/>
  <c r="DV224" i="1"/>
  <c r="DW224" i="1"/>
  <c r="DX224" i="1"/>
  <c r="DY224" i="1"/>
  <c r="DZ224" i="1"/>
  <c r="EC224" i="1" s="1"/>
  <c r="DU225" i="1"/>
  <c r="DV225" i="1"/>
  <c r="EA225" i="1" s="1"/>
  <c r="DW225" i="1"/>
  <c r="DX225" i="1"/>
  <c r="DY225" i="1"/>
  <c r="DZ225" i="1"/>
  <c r="EC225" i="1" s="1"/>
  <c r="DU226" i="1"/>
  <c r="DV226" i="1"/>
  <c r="DW226" i="1"/>
  <c r="DX226" i="1"/>
  <c r="EB226" i="1" s="1"/>
  <c r="DY226" i="1"/>
  <c r="DZ226" i="1"/>
  <c r="DU1062" i="1"/>
  <c r="DV1062" i="1"/>
  <c r="EA1062" i="1" s="1"/>
  <c r="DW1062" i="1"/>
  <c r="DX1062" i="1"/>
  <c r="EB1062" i="1" s="1"/>
  <c r="DY1062" i="1"/>
  <c r="DZ1062" i="1"/>
  <c r="DU227" i="1"/>
  <c r="DV227" i="1"/>
  <c r="EA227" i="1" s="1"/>
  <c r="DW227" i="1"/>
  <c r="DX227" i="1"/>
  <c r="DY227" i="1"/>
  <c r="DZ227" i="1"/>
  <c r="EC227" i="1" s="1"/>
  <c r="DU716" i="1"/>
  <c r="DV716" i="1"/>
  <c r="EA716" i="1" s="1"/>
  <c r="DW716" i="1"/>
  <c r="DX716" i="1"/>
  <c r="EB716" i="1" s="1"/>
  <c r="DY716" i="1"/>
  <c r="EF716" i="1" s="1"/>
  <c r="DZ716" i="1"/>
  <c r="EC716" i="1" s="1"/>
  <c r="DU21" i="1"/>
  <c r="DV21" i="1"/>
  <c r="DW21" i="1"/>
  <c r="DX21" i="1"/>
  <c r="DY21" i="1"/>
  <c r="DZ21" i="1"/>
  <c r="EC21" i="1" s="1"/>
  <c r="DU1063" i="1"/>
  <c r="DV1063" i="1"/>
  <c r="EA1063" i="1" s="1"/>
  <c r="DW1063" i="1"/>
  <c r="DX1063" i="1"/>
  <c r="EB1063" i="1" s="1"/>
  <c r="DY1063" i="1"/>
  <c r="DZ1063" i="1"/>
  <c r="EC1063" i="1" s="1"/>
  <c r="DU1064" i="1"/>
  <c r="DV1064" i="1"/>
  <c r="EA1064" i="1" s="1"/>
  <c r="DW1064" i="1"/>
  <c r="DX1064" i="1"/>
  <c r="DY1064" i="1"/>
  <c r="DZ1064" i="1"/>
  <c r="EC1064" i="1" s="1"/>
  <c r="DU1065" i="1"/>
  <c r="DV1065" i="1"/>
  <c r="EA1065" i="1" s="1"/>
  <c r="DW1065" i="1"/>
  <c r="DX1065" i="1"/>
  <c r="DY1065" i="1"/>
  <c r="DZ1065" i="1"/>
  <c r="EC1065" i="1" s="1"/>
  <c r="DU228" i="1"/>
  <c r="DV228" i="1"/>
  <c r="DW228" i="1"/>
  <c r="DX228" i="1"/>
  <c r="DY228" i="1"/>
  <c r="DZ228" i="1"/>
  <c r="EC228" i="1" s="1"/>
  <c r="DU1066" i="1"/>
  <c r="DV1066" i="1"/>
  <c r="EA1066" i="1" s="1"/>
  <c r="DW1066" i="1"/>
  <c r="DX1066" i="1"/>
  <c r="DY1066" i="1"/>
  <c r="EF1066" i="1" s="1"/>
  <c r="DZ1066" i="1"/>
  <c r="DU1067" i="1"/>
  <c r="DV1067" i="1"/>
  <c r="DW1067" i="1"/>
  <c r="DX1067" i="1"/>
  <c r="EB1067" i="1" s="1"/>
  <c r="DY1067" i="1"/>
  <c r="DZ1067" i="1"/>
  <c r="EC1067" i="1" s="1"/>
  <c r="DU1068" i="1"/>
  <c r="DV1068" i="1"/>
  <c r="EA1068" i="1" s="1"/>
  <c r="DW1068" i="1"/>
  <c r="DX1068" i="1"/>
  <c r="DY1068" i="1"/>
  <c r="DZ1068" i="1"/>
  <c r="DU717" i="1"/>
  <c r="DV717" i="1"/>
  <c r="EA717" i="1" s="1"/>
  <c r="DW717" i="1"/>
  <c r="DX717" i="1"/>
  <c r="DY717" i="1"/>
  <c r="DZ717" i="1"/>
  <c r="EC717" i="1" s="1"/>
  <c r="DU718" i="1"/>
  <c r="DV718" i="1"/>
  <c r="EA718" i="1" s="1"/>
  <c r="DW718" i="1"/>
  <c r="DX718" i="1"/>
  <c r="EB718" i="1" s="1"/>
  <c r="DY718" i="1"/>
  <c r="DZ718" i="1"/>
  <c r="EC718" i="1" s="1"/>
  <c r="DU719" i="1"/>
  <c r="DV719" i="1"/>
  <c r="DW719" i="1"/>
  <c r="DX719" i="1"/>
  <c r="EB719" i="1" s="1"/>
  <c r="DY719" i="1"/>
  <c r="DZ719" i="1"/>
  <c r="EC719" i="1"/>
  <c r="DU720" i="1"/>
  <c r="DV720" i="1"/>
  <c r="EA720" i="1" s="1"/>
  <c r="DW720" i="1"/>
  <c r="DX720" i="1"/>
  <c r="EB720" i="1" s="1"/>
  <c r="DY720" i="1"/>
  <c r="DZ720" i="1"/>
  <c r="EC720" i="1" s="1"/>
  <c r="DU1069" i="1"/>
  <c r="DV1069" i="1"/>
  <c r="EA1069" i="1" s="1"/>
  <c r="DW1069" i="1"/>
  <c r="DX1069" i="1"/>
  <c r="DY1069" i="1"/>
  <c r="DZ1069" i="1"/>
  <c r="DU1070" i="1"/>
  <c r="DV1070" i="1"/>
  <c r="EA1070" i="1" s="1"/>
  <c r="DW1070" i="1"/>
  <c r="DX1070" i="1"/>
  <c r="EB1070" i="1" s="1"/>
  <c r="DY1070" i="1"/>
  <c r="DZ1070" i="1"/>
  <c r="DU1071" i="1"/>
  <c r="DV1071" i="1"/>
  <c r="DW1071" i="1"/>
  <c r="DX1071" i="1"/>
  <c r="EB1071" i="1" s="1"/>
  <c r="DY1071" i="1"/>
  <c r="DZ1071" i="1"/>
  <c r="EC1071" i="1" s="1"/>
  <c r="DU1072" i="1"/>
  <c r="DV1072" i="1"/>
  <c r="EA1072" i="1" s="1"/>
  <c r="DW1072" i="1"/>
  <c r="DX1072" i="1"/>
  <c r="DY1072" i="1"/>
  <c r="EF1072" i="1" s="1"/>
  <c r="DZ1072" i="1"/>
  <c r="DU229" i="1"/>
  <c r="DV229" i="1"/>
  <c r="EA229" i="1" s="1"/>
  <c r="DW229" i="1"/>
  <c r="DX229" i="1"/>
  <c r="EB229" i="1" s="1"/>
  <c r="DY229" i="1"/>
  <c r="DZ229" i="1"/>
  <c r="DU230" i="1"/>
  <c r="DV230" i="1"/>
  <c r="EA230" i="1" s="1"/>
  <c r="DW230" i="1"/>
  <c r="DX230" i="1"/>
  <c r="DY230" i="1"/>
  <c r="DZ230" i="1"/>
  <c r="EC230" i="1" s="1"/>
  <c r="DU1073" i="1"/>
  <c r="DV1073" i="1"/>
  <c r="DW1073" i="1"/>
  <c r="DX1073" i="1"/>
  <c r="DY1073" i="1"/>
  <c r="DZ1073" i="1"/>
  <c r="DU1074" i="1"/>
  <c r="DV1074" i="1"/>
  <c r="EA1074" i="1" s="1"/>
  <c r="DW1074" i="1"/>
  <c r="DX1074" i="1"/>
  <c r="EB1074" i="1" s="1"/>
  <c r="DY1074" i="1"/>
  <c r="DZ1074" i="1"/>
  <c r="EC1074" i="1" s="1"/>
  <c r="DU1075" i="1"/>
  <c r="DV1075" i="1"/>
  <c r="DW1075" i="1"/>
  <c r="DX1075" i="1"/>
  <c r="EB1075" i="1" s="1"/>
  <c r="DY1075" i="1"/>
  <c r="DZ1075" i="1"/>
  <c r="DU1076" i="1"/>
  <c r="DV1076" i="1"/>
  <c r="EA1076" i="1" s="1"/>
  <c r="DW1076" i="1"/>
  <c r="DX1076" i="1"/>
  <c r="EB1076" i="1" s="1"/>
  <c r="DY1076" i="1"/>
  <c r="DZ1076" i="1"/>
  <c r="EC1076" i="1" s="1"/>
  <c r="DU231" i="1"/>
  <c r="DV231" i="1"/>
  <c r="EA231" i="1" s="1"/>
  <c r="DW231" i="1"/>
  <c r="DX231" i="1"/>
  <c r="DY231" i="1"/>
  <c r="DZ231" i="1"/>
  <c r="EC231" i="1" s="1"/>
  <c r="EB231" i="1"/>
  <c r="EF231" i="1"/>
  <c r="DU1077" i="1"/>
  <c r="DV1077" i="1"/>
  <c r="EA1077" i="1" s="1"/>
  <c r="DW1077" i="1"/>
  <c r="DX1077" i="1"/>
  <c r="DY1077" i="1"/>
  <c r="DZ1077" i="1"/>
  <c r="EC1077" i="1" s="1"/>
  <c r="DU232" i="1"/>
  <c r="DV232" i="1"/>
  <c r="DW232" i="1"/>
  <c r="DX232" i="1"/>
  <c r="DY232" i="1"/>
  <c r="DZ232" i="1"/>
  <c r="EC232" i="1" s="1"/>
  <c r="DU721" i="1"/>
  <c r="DV721" i="1"/>
  <c r="EA721" i="1" s="1"/>
  <c r="DW721" i="1"/>
  <c r="DX721" i="1"/>
  <c r="EB721" i="1" s="1"/>
  <c r="DY721" i="1"/>
  <c r="DZ721" i="1"/>
  <c r="DU1078" i="1"/>
  <c r="DV1078" i="1"/>
  <c r="EA1078" i="1" s="1"/>
  <c r="DW1078" i="1"/>
  <c r="EB1078" i="1" s="1"/>
  <c r="DX1078" i="1"/>
  <c r="DY1078" i="1"/>
  <c r="DZ1078" i="1"/>
  <c r="DU1079" i="1"/>
  <c r="DV1079" i="1"/>
  <c r="DW1079" i="1"/>
  <c r="DX1079" i="1"/>
  <c r="DY1079" i="1"/>
  <c r="DZ1079" i="1"/>
  <c r="EC1079" i="1"/>
  <c r="DU1080" i="1"/>
  <c r="DV1080" i="1"/>
  <c r="EA1080" i="1" s="1"/>
  <c r="DW1080" i="1"/>
  <c r="EF1080" i="1" s="1"/>
  <c r="DX1080" i="1"/>
  <c r="EB1080" i="1" s="1"/>
  <c r="DY1080" i="1"/>
  <c r="DZ1080" i="1"/>
  <c r="DU1081" i="1"/>
  <c r="DV1081" i="1"/>
  <c r="DW1081" i="1"/>
  <c r="DX1081" i="1"/>
  <c r="DY1081" i="1"/>
  <c r="DZ1081" i="1"/>
  <c r="DU52" i="1"/>
  <c r="DV52" i="1"/>
  <c r="EA52" i="1" s="1"/>
  <c r="DW52" i="1"/>
  <c r="DX52" i="1"/>
  <c r="DY52" i="1"/>
  <c r="DZ52" i="1"/>
  <c r="DU1082" i="1"/>
  <c r="DV1082" i="1"/>
  <c r="EA1082" i="1" s="1"/>
  <c r="DW1082" i="1"/>
  <c r="DX1082" i="1"/>
  <c r="DY1082" i="1"/>
  <c r="DZ1082" i="1"/>
  <c r="DU1083" i="1"/>
  <c r="DV1083" i="1"/>
  <c r="EA1083" i="1" s="1"/>
  <c r="DW1083" i="1"/>
  <c r="DX1083" i="1"/>
  <c r="DY1083" i="1"/>
  <c r="DZ1083" i="1"/>
  <c r="DU233" i="1"/>
  <c r="DV233" i="1"/>
  <c r="EA233" i="1" s="1"/>
  <c r="DW233" i="1"/>
  <c r="DX233" i="1"/>
  <c r="DY233" i="1"/>
  <c r="DZ233" i="1"/>
  <c r="EC233" i="1" s="1"/>
  <c r="DU722" i="1"/>
  <c r="DV722" i="1"/>
  <c r="EA722" i="1" s="1"/>
  <c r="DW722" i="1"/>
  <c r="DX722" i="1"/>
  <c r="EB722" i="1" s="1"/>
  <c r="DY722" i="1"/>
  <c r="DZ722" i="1"/>
  <c r="EC722" i="1" s="1"/>
  <c r="DU723" i="1"/>
  <c r="DV723" i="1"/>
  <c r="EA723" i="1" s="1"/>
  <c r="DW723" i="1"/>
  <c r="DX723" i="1"/>
  <c r="EB723" i="1" s="1"/>
  <c r="DY723" i="1"/>
  <c r="DZ723" i="1"/>
  <c r="EC723" i="1" s="1"/>
  <c r="DU234" i="1"/>
  <c r="DV234" i="1"/>
  <c r="EA234" i="1" s="1"/>
  <c r="DW234" i="1"/>
  <c r="DX234" i="1"/>
  <c r="DY234" i="1"/>
  <c r="DZ234" i="1"/>
  <c r="DU235" i="1"/>
  <c r="DV235" i="1"/>
  <c r="DW235" i="1"/>
  <c r="DX235" i="1"/>
  <c r="DY235" i="1"/>
  <c r="DZ235" i="1"/>
  <c r="DU1084" i="1"/>
  <c r="DV1084" i="1"/>
  <c r="EA1084" i="1" s="1"/>
  <c r="DW1084" i="1"/>
  <c r="DX1084" i="1"/>
  <c r="DY1084" i="1"/>
  <c r="DZ1084" i="1"/>
  <c r="EC1084" i="1" s="1"/>
  <c r="DU1085" i="1"/>
  <c r="DV1085" i="1"/>
  <c r="EA1085" i="1" s="1"/>
  <c r="DW1085" i="1"/>
  <c r="DX1085" i="1"/>
  <c r="DY1085" i="1"/>
  <c r="DZ1085" i="1"/>
  <c r="DU724" i="1"/>
  <c r="DV724" i="1"/>
  <c r="EA724" i="1" s="1"/>
  <c r="DW724" i="1"/>
  <c r="DX724" i="1"/>
  <c r="EB724" i="1" s="1"/>
  <c r="DY724" i="1"/>
  <c r="DZ724" i="1"/>
  <c r="DU725" i="1"/>
  <c r="DV725" i="1"/>
  <c r="EA725" i="1" s="1"/>
  <c r="DW725" i="1"/>
  <c r="DX725" i="1"/>
  <c r="DY725" i="1"/>
  <c r="DZ725" i="1"/>
  <c r="EC725" i="1" s="1"/>
  <c r="DU1086" i="1"/>
  <c r="DV1086" i="1"/>
  <c r="DW1086" i="1"/>
  <c r="DX1086" i="1"/>
  <c r="EB1086" i="1" s="1"/>
  <c r="DY1086" i="1"/>
  <c r="EF1086" i="1" s="1"/>
  <c r="DZ1086" i="1"/>
  <c r="EC1086" i="1" s="1"/>
  <c r="EA1086" i="1"/>
  <c r="DU726" i="1"/>
  <c r="DV726" i="1"/>
  <c r="EA726" i="1" s="1"/>
  <c r="DW726" i="1"/>
  <c r="DX726" i="1"/>
  <c r="EB726" i="1" s="1"/>
  <c r="DY726" i="1"/>
  <c r="DZ726" i="1"/>
  <c r="EC726" i="1" s="1"/>
  <c r="DU1087" i="1"/>
  <c r="DV1087" i="1"/>
  <c r="DW1087" i="1"/>
  <c r="DX1087" i="1"/>
  <c r="DY1087" i="1"/>
  <c r="DZ1087" i="1"/>
  <c r="DU1088" i="1"/>
  <c r="DV1088" i="1"/>
  <c r="EA1088" i="1" s="1"/>
  <c r="DW1088" i="1"/>
  <c r="DX1088" i="1"/>
  <c r="DY1088" i="1"/>
  <c r="DZ1088" i="1"/>
  <c r="DU236" i="1"/>
  <c r="DV236" i="1"/>
  <c r="EA236" i="1" s="1"/>
  <c r="DW236" i="1"/>
  <c r="DX236" i="1"/>
  <c r="DY236" i="1"/>
  <c r="DZ236" i="1"/>
  <c r="EC236" i="1" s="1"/>
  <c r="DU1089" i="1"/>
  <c r="DV1089" i="1"/>
  <c r="EA1089" i="1" s="1"/>
  <c r="DW1089" i="1"/>
  <c r="DX1089" i="1"/>
  <c r="DY1089" i="1"/>
  <c r="DZ1089" i="1"/>
  <c r="EB1089" i="1"/>
  <c r="DU727" i="1"/>
  <c r="DV727" i="1"/>
  <c r="EA727" i="1" s="1"/>
  <c r="DW727" i="1"/>
  <c r="DX727" i="1"/>
  <c r="DY727" i="1"/>
  <c r="DZ727" i="1"/>
  <c r="EC727" i="1" s="1"/>
  <c r="DU1090" i="1"/>
  <c r="DV1090" i="1"/>
  <c r="EA1090" i="1" s="1"/>
  <c r="DW1090" i="1"/>
  <c r="DX1090" i="1"/>
  <c r="DY1090" i="1"/>
  <c r="DZ1090" i="1"/>
  <c r="DU237" i="1"/>
  <c r="DV237" i="1"/>
  <c r="EA237" i="1" s="1"/>
  <c r="DW237" i="1"/>
  <c r="DX237" i="1"/>
  <c r="DY237" i="1"/>
  <c r="DZ237" i="1"/>
  <c r="EC237" i="1" s="1"/>
  <c r="DU728" i="1"/>
  <c r="DV728" i="1"/>
  <c r="EA728" i="1" s="1"/>
  <c r="DW728" i="1"/>
  <c r="DX728" i="1"/>
  <c r="EB728" i="1" s="1"/>
  <c r="DY728" i="1"/>
  <c r="DZ728" i="1"/>
  <c r="DU1091" i="1"/>
  <c r="DV1091" i="1"/>
  <c r="DW1091" i="1"/>
  <c r="DX1091" i="1"/>
  <c r="DY1091" i="1"/>
  <c r="DZ1091" i="1"/>
  <c r="DU1092" i="1"/>
  <c r="DV1092" i="1"/>
  <c r="DW1092" i="1"/>
  <c r="DX1092" i="1"/>
  <c r="DY1092" i="1"/>
  <c r="DZ1092" i="1"/>
  <c r="DU1093" i="1"/>
  <c r="DV1093" i="1"/>
  <c r="EA1093" i="1" s="1"/>
  <c r="DW1093" i="1"/>
  <c r="DX1093" i="1"/>
  <c r="DY1093" i="1"/>
  <c r="EF1093" i="1" s="1"/>
  <c r="DZ1093" i="1"/>
  <c r="DU1094" i="1"/>
  <c r="DV1094" i="1"/>
  <c r="EA1094" i="1" s="1"/>
  <c r="DW1094" i="1"/>
  <c r="DX1094" i="1"/>
  <c r="EB1094" i="1" s="1"/>
  <c r="DY1094" i="1"/>
  <c r="DZ1094" i="1"/>
  <c r="DU1095" i="1"/>
  <c r="DV1095" i="1"/>
  <c r="DW1095" i="1"/>
  <c r="DX1095" i="1"/>
  <c r="DY1095" i="1"/>
  <c r="DZ1095" i="1"/>
  <c r="EC1095" i="1"/>
  <c r="EF1095" i="1"/>
  <c r="DU238" i="1"/>
  <c r="DV238" i="1"/>
  <c r="EA238" i="1" s="1"/>
  <c r="DW238" i="1"/>
  <c r="DX238" i="1"/>
  <c r="DY238" i="1"/>
  <c r="DZ238" i="1"/>
  <c r="DU1096" i="1"/>
  <c r="DV1096" i="1"/>
  <c r="DW1096" i="1"/>
  <c r="DX1096" i="1"/>
  <c r="DY1096" i="1"/>
  <c r="EF1096" i="1" s="1"/>
  <c r="DZ1096" i="1"/>
  <c r="DU239" i="1"/>
  <c r="DV239" i="1"/>
  <c r="EA239" i="1" s="1"/>
  <c r="DW239" i="1"/>
  <c r="DX239" i="1"/>
  <c r="DY239" i="1"/>
  <c r="DZ239" i="1"/>
  <c r="EC239" i="1" s="1"/>
  <c r="DU1097" i="1"/>
  <c r="DV1097" i="1"/>
  <c r="DW1097" i="1"/>
  <c r="DX1097" i="1"/>
  <c r="DY1097" i="1"/>
  <c r="DZ1097" i="1"/>
  <c r="EA1097" i="1"/>
  <c r="DU1098" i="1"/>
  <c r="DV1098" i="1"/>
  <c r="EA1098" i="1" s="1"/>
  <c r="DW1098" i="1"/>
  <c r="DX1098" i="1"/>
  <c r="EB1098" i="1" s="1"/>
  <c r="DY1098" i="1"/>
  <c r="DZ1098" i="1"/>
  <c r="DU1099" i="1"/>
  <c r="DV1099" i="1"/>
  <c r="EA1099" i="1" s="1"/>
  <c r="DW1099" i="1"/>
  <c r="DX1099" i="1"/>
  <c r="DY1099" i="1"/>
  <c r="EF1099" i="1" s="1"/>
  <c r="DZ1099" i="1"/>
  <c r="DU1100" i="1"/>
  <c r="DV1100" i="1"/>
  <c r="DW1100" i="1"/>
  <c r="DX1100" i="1"/>
  <c r="DY1100" i="1"/>
  <c r="DZ1100" i="1"/>
  <c r="EC1100" i="1" s="1"/>
  <c r="DU240" i="1"/>
  <c r="DV240" i="1"/>
  <c r="EA240" i="1" s="1"/>
  <c r="DW240" i="1"/>
  <c r="DX240" i="1"/>
  <c r="DY240" i="1"/>
  <c r="DZ240" i="1"/>
  <c r="EC240" i="1" s="1"/>
  <c r="DU729" i="1"/>
  <c r="DV729" i="1"/>
  <c r="EA729" i="1" s="1"/>
  <c r="DW729" i="1"/>
  <c r="DX729" i="1"/>
  <c r="EB729" i="1" s="1"/>
  <c r="DY729" i="1"/>
  <c r="DZ729" i="1"/>
  <c r="EC729" i="1" s="1"/>
  <c r="DU241" i="1"/>
  <c r="DV241" i="1"/>
  <c r="EA241" i="1" s="1"/>
  <c r="DW241" i="1"/>
  <c r="DX241" i="1"/>
  <c r="EB241" i="1" s="1"/>
  <c r="DY241" i="1"/>
  <c r="DZ241" i="1"/>
  <c r="DU1101" i="1"/>
  <c r="DV1101" i="1"/>
  <c r="DW1101" i="1"/>
  <c r="DX1101" i="1"/>
  <c r="EB1101" i="1" s="1"/>
  <c r="DY1101" i="1"/>
  <c r="DZ1101" i="1"/>
  <c r="EC1101" i="1" s="1"/>
  <c r="DU242" i="1"/>
  <c r="DV242" i="1"/>
  <c r="DW242" i="1"/>
  <c r="DX242" i="1"/>
  <c r="EB242" i="1" s="1"/>
  <c r="DY242" i="1"/>
  <c r="DZ242" i="1"/>
  <c r="EA242" i="1"/>
  <c r="DU243" i="1"/>
  <c r="DV243" i="1"/>
  <c r="EA243" i="1" s="1"/>
  <c r="DW243" i="1"/>
  <c r="DX243" i="1"/>
  <c r="DY243" i="1"/>
  <c r="DZ243" i="1"/>
  <c r="DU244" i="1"/>
  <c r="DV244" i="1"/>
  <c r="EA244" i="1" s="1"/>
  <c r="DW244" i="1"/>
  <c r="DX244" i="1"/>
  <c r="DY244" i="1"/>
  <c r="DZ244" i="1"/>
  <c r="EB244" i="1"/>
  <c r="DU730" i="1"/>
  <c r="DV730" i="1"/>
  <c r="EA730" i="1" s="1"/>
  <c r="DW730" i="1"/>
  <c r="DX730" i="1"/>
  <c r="EB730" i="1" s="1"/>
  <c r="DY730" i="1"/>
  <c r="DZ730" i="1"/>
  <c r="EC730" i="1" s="1"/>
  <c r="DU245" i="1"/>
  <c r="DV245" i="1"/>
  <c r="EA245" i="1" s="1"/>
  <c r="DW245" i="1"/>
  <c r="DX245" i="1"/>
  <c r="DY245" i="1"/>
  <c r="DZ245" i="1"/>
  <c r="EC245" i="1" s="1"/>
  <c r="DU1102" i="1"/>
  <c r="DV1102" i="1"/>
  <c r="DW1102" i="1"/>
  <c r="DX1102" i="1"/>
  <c r="DY1102" i="1"/>
  <c r="DZ1102" i="1"/>
  <c r="DU1103" i="1"/>
  <c r="DV1103" i="1"/>
  <c r="EA1103" i="1" s="1"/>
  <c r="DW1103" i="1"/>
  <c r="DX1103" i="1"/>
  <c r="DY1103" i="1"/>
  <c r="DZ1103" i="1"/>
  <c r="DU246" i="1"/>
  <c r="DV246" i="1"/>
  <c r="EA246" i="1" s="1"/>
  <c r="DW246" i="1"/>
  <c r="DX246" i="1"/>
  <c r="DY246" i="1"/>
  <c r="DZ246" i="1"/>
  <c r="EC246" i="1" s="1"/>
  <c r="DU1104" i="1"/>
  <c r="DV1104" i="1"/>
  <c r="EA1104" i="1" s="1"/>
  <c r="DW1104" i="1"/>
  <c r="DX1104" i="1"/>
  <c r="EB1104" i="1" s="1"/>
  <c r="DY1104" i="1"/>
  <c r="EF1104" i="1" s="1"/>
  <c r="DZ1104" i="1"/>
  <c r="DU247" i="1"/>
  <c r="DV247" i="1"/>
  <c r="DW247" i="1"/>
  <c r="DX247" i="1"/>
  <c r="EB247" i="1" s="1"/>
  <c r="DY247" i="1"/>
  <c r="DZ247" i="1"/>
  <c r="EC247" i="1" s="1"/>
  <c r="DU248" i="1"/>
  <c r="DV248" i="1"/>
  <c r="EA248" i="1" s="1"/>
  <c r="DW248" i="1"/>
  <c r="EB248" i="1" s="1"/>
  <c r="DX248" i="1"/>
  <c r="DY248" i="1"/>
  <c r="DZ248" i="1"/>
  <c r="EC248" i="1" s="1"/>
  <c r="DU249" i="1"/>
  <c r="DV249" i="1"/>
  <c r="EA249" i="1" s="1"/>
  <c r="DW249" i="1"/>
  <c r="DX249" i="1"/>
  <c r="DY249" i="1"/>
  <c r="DZ249" i="1"/>
  <c r="EC249" i="1" s="1"/>
  <c r="DU250" i="1"/>
  <c r="DV250" i="1"/>
  <c r="EA250" i="1" s="1"/>
  <c r="DW250" i="1"/>
  <c r="DX250" i="1"/>
  <c r="DY250" i="1"/>
  <c r="DZ250" i="1"/>
  <c r="EC250" i="1" s="1"/>
  <c r="DU1105" i="1"/>
  <c r="DV1105" i="1"/>
  <c r="EA1105" i="1" s="1"/>
  <c r="DW1105" i="1"/>
  <c r="DX1105" i="1"/>
  <c r="EB1105" i="1" s="1"/>
  <c r="DY1105" i="1"/>
  <c r="DZ1105" i="1"/>
  <c r="DU1106" i="1"/>
  <c r="DV1106" i="1"/>
  <c r="DW1106" i="1"/>
  <c r="DX1106" i="1"/>
  <c r="EB1106" i="1" s="1"/>
  <c r="DY1106" i="1"/>
  <c r="DZ1106" i="1"/>
  <c r="DU1107" i="1"/>
  <c r="DV1107" i="1"/>
  <c r="EA1107" i="1" s="1"/>
  <c r="DW1107" i="1"/>
  <c r="DX1107" i="1"/>
  <c r="DY1107" i="1"/>
  <c r="DZ1107" i="1"/>
  <c r="DU1108" i="1"/>
  <c r="DV1108" i="1"/>
  <c r="EA1108" i="1" s="1"/>
  <c r="DW1108" i="1"/>
  <c r="DX1108" i="1"/>
  <c r="DY1108" i="1"/>
  <c r="DZ1108" i="1"/>
  <c r="DU251" i="1"/>
  <c r="DV251" i="1"/>
  <c r="EA251" i="1" s="1"/>
  <c r="DW251" i="1"/>
  <c r="DX251" i="1"/>
  <c r="DY251" i="1"/>
  <c r="DZ251" i="1"/>
  <c r="DU252" i="1"/>
  <c r="DV252" i="1"/>
  <c r="EA252" i="1" s="1"/>
  <c r="DW252" i="1"/>
  <c r="DX252" i="1"/>
  <c r="EB252" i="1" s="1"/>
  <c r="DY252" i="1"/>
  <c r="DZ252" i="1"/>
  <c r="DU70" i="1"/>
  <c r="DV70" i="1"/>
  <c r="DW70" i="1"/>
  <c r="DX70" i="1"/>
  <c r="EB70" i="1" s="1"/>
  <c r="DY70" i="1"/>
  <c r="DZ70" i="1"/>
  <c r="DU1109" i="1"/>
  <c r="DV1109" i="1"/>
  <c r="DW1109" i="1"/>
  <c r="DX1109" i="1"/>
  <c r="DY1109" i="1"/>
  <c r="DZ1109" i="1"/>
  <c r="EA1109" i="1"/>
  <c r="DU101" i="1"/>
  <c r="DV101" i="1"/>
  <c r="DW101" i="1"/>
  <c r="DX101" i="1"/>
  <c r="EB101" i="1" s="1"/>
  <c r="DY101" i="1"/>
  <c r="DZ101" i="1"/>
  <c r="EG101" i="1" s="1"/>
  <c r="DU50" i="1"/>
  <c r="DV50" i="1"/>
  <c r="DW50" i="1"/>
  <c r="DX50" i="1"/>
  <c r="EB50" i="1" s="1"/>
  <c r="DY50" i="1"/>
  <c r="DZ50" i="1"/>
  <c r="EG50" i="1" s="1"/>
  <c r="EA50" i="1"/>
  <c r="DU1110" i="1"/>
  <c r="DV1110" i="1"/>
  <c r="EA1110" i="1" s="1"/>
  <c r="DW1110" i="1"/>
  <c r="DX1110" i="1"/>
  <c r="EB1110" i="1" s="1"/>
  <c r="DY1110" i="1"/>
  <c r="DZ1110" i="1"/>
  <c r="DU1111" i="1"/>
  <c r="DV1111" i="1"/>
  <c r="EA1111" i="1" s="1"/>
  <c r="DW1111" i="1"/>
  <c r="DX1111" i="1"/>
  <c r="DY1111" i="1"/>
  <c r="DZ1111" i="1"/>
  <c r="EB1111" i="1"/>
  <c r="DU731" i="1"/>
  <c r="DV731" i="1"/>
  <c r="EA731" i="1" s="1"/>
  <c r="DW731" i="1"/>
  <c r="DX731" i="1"/>
  <c r="DY731" i="1"/>
  <c r="DZ731" i="1"/>
  <c r="EC731" i="1" s="1"/>
  <c r="DU1112" i="1"/>
  <c r="DV1112" i="1"/>
  <c r="EA1112" i="1" s="1"/>
  <c r="DW1112" i="1"/>
  <c r="DX1112" i="1"/>
  <c r="DY1112" i="1"/>
  <c r="DZ1112" i="1"/>
  <c r="DU253" i="1"/>
  <c r="DV253" i="1"/>
  <c r="EA253" i="1" s="1"/>
  <c r="DW253" i="1"/>
  <c r="DX253" i="1"/>
  <c r="EB253" i="1" s="1"/>
  <c r="DY253" i="1"/>
  <c r="DZ253" i="1"/>
  <c r="DU1113" i="1"/>
  <c r="DV1113" i="1"/>
  <c r="EA1113" i="1" s="1"/>
  <c r="DW1113" i="1"/>
  <c r="DX1113" i="1"/>
  <c r="DY1113" i="1"/>
  <c r="DZ1113" i="1"/>
  <c r="DU1114" i="1"/>
  <c r="DV1114" i="1"/>
  <c r="DW1114" i="1"/>
  <c r="DX1114" i="1"/>
  <c r="DY1114" i="1"/>
  <c r="DZ1114" i="1"/>
  <c r="EA1114" i="1"/>
  <c r="EB1114" i="1"/>
  <c r="DU254" i="1"/>
  <c r="DV254" i="1"/>
  <c r="EA254" i="1" s="1"/>
  <c r="DW254" i="1"/>
  <c r="DX254" i="1"/>
  <c r="DY254" i="1"/>
  <c r="DZ254" i="1"/>
  <c r="EC254" i="1" s="1"/>
  <c r="DU1115" i="1"/>
  <c r="DV1115" i="1"/>
  <c r="EA1115" i="1" s="1"/>
  <c r="DW1115" i="1"/>
  <c r="DX1115" i="1"/>
  <c r="DY1115" i="1"/>
  <c r="EF1115" i="1" s="1"/>
  <c r="DZ1115" i="1"/>
  <c r="DU1116" i="1"/>
  <c r="DV1116" i="1"/>
  <c r="DW1116" i="1"/>
  <c r="DX1116" i="1"/>
  <c r="EB1116" i="1" s="1"/>
  <c r="DY1116" i="1"/>
  <c r="DZ1116" i="1"/>
  <c r="EC1116" i="1" s="1"/>
  <c r="DU1117" i="1"/>
  <c r="DV1117" i="1"/>
  <c r="DW1117" i="1"/>
  <c r="DX1117" i="1"/>
  <c r="DY1117" i="1"/>
  <c r="DZ1117" i="1"/>
  <c r="DU732" i="1"/>
  <c r="DV732" i="1"/>
  <c r="EA732" i="1" s="1"/>
  <c r="DW732" i="1"/>
  <c r="DX732" i="1"/>
  <c r="DY732" i="1"/>
  <c r="DZ732" i="1"/>
  <c r="EC732" i="1" s="1"/>
  <c r="DU1118" i="1"/>
  <c r="DV1118" i="1"/>
  <c r="DW1118" i="1"/>
  <c r="DX1118" i="1"/>
  <c r="EB1118" i="1" s="1"/>
  <c r="DY1118" i="1"/>
  <c r="DZ1118" i="1"/>
  <c r="DU255" i="1"/>
  <c r="DV255" i="1"/>
  <c r="EA255" i="1" s="1"/>
  <c r="DW255" i="1"/>
  <c r="DX255" i="1"/>
  <c r="EB255" i="1" s="1"/>
  <c r="DY255" i="1"/>
  <c r="DZ255" i="1"/>
  <c r="DU1119" i="1"/>
  <c r="DV1119" i="1"/>
  <c r="DW1119" i="1"/>
  <c r="DX1119" i="1"/>
  <c r="EB1119" i="1" s="1"/>
  <c r="DY1119" i="1"/>
  <c r="DZ1119" i="1"/>
  <c r="EC1119" i="1" s="1"/>
  <c r="DU256" i="1"/>
  <c r="DV256" i="1"/>
  <c r="EA256" i="1" s="1"/>
  <c r="DW256" i="1"/>
  <c r="DX256" i="1"/>
  <c r="DY256" i="1"/>
  <c r="DZ256" i="1"/>
  <c r="DU1120" i="1"/>
  <c r="DV1120" i="1"/>
  <c r="EA1120" i="1" s="1"/>
  <c r="DW1120" i="1"/>
  <c r="DX1120" i="1"/>
  <c r="DY1120" i="1"/>
  <c r="EF1120" i="1" s="1"/>
  <c r="DZ1120" i="1"/>
  <c r="EC1120" i="1"/>
  <c r="DU733" i="1"/>
  <c r="DV733" i="1"/>
  <c r="EA733" i="1" s="1"/>
  <c r="DW733" i="1"/>
  <c r="DX733" i="1"/>
  <c r="EB733" i="1" s="1"/>
  <c r="DY733" i="1"/>
  <c r="DZ733" i="1"/>
  <c r="EC733" i="1" s="1"/>
  <c r="DU734" i="1"/>
  <c r="DV734" i="1"/>
  <c r="EA734" i="1" s="1"/>
  <c r="DW734" i="1"/>
  <c r="DX734" i="1"/>
  <c r="EB734" i="1" s="1"/>
  <c r="DY734" i="1"/>
  <c r="DZ734" i="1"/>
  <c r="DU257" i="1"/>
  <c r="DV257" i="1"/>
  <c r="DW257" i="1"/>
  <c r="DX257" i="1"/>
  <c r="DY257" i="1"/>
  <c r="DZ257" i="1"/>
  <c r="EC257" i="1" s="1"/>
  <c r="DU735" i="1"/>
  <c r="DV735" i="1"/>
  <c r="EA735" i="1" s="1"/>
  <c r="DW735" i="1"/>
  <c r="DX735" i="1"/>
  <c r="DY735" i="1"/>
  <c r="DZ735" i="1"/>
  <c r="EB735" i="1"/>
  <c r="DU1121" i="1"/>
  <c r="DV1121" i="1"/>
  <c r="EA1121" i="1" s="1"/>
  <c r="DW1121" i="1"/>
  <c r="DX1121" i="1"/>
  <c r="DY1121" i="1"/>
  <c r="DZ1121" i="1"/>
  <c r="EC1121" i="1" s="1"/>
  <c r="DU103" i="1"/>
  <c r="DV103" i="1"/>
  <c r="DW103" i="1"/>
  <c r="DX103" i="1"/>
  <c r="EB103" i="1" s="1"/>
  <c r="DY103" i="1"/>
  <c r="DZ103" i="1"/>
  <c r="DU1122" i="1"/>
  <c r="DV1122" i="1"/>
  <c r="EA1122" i="1" s="1"/>
  <c r="DW1122" i="1"/>
  <c r="DX1122" i="1"/>
  <c r="EB1122" i="1" s="1"/>
  <c r="DY1122" i="1"/>
  <c r="DZ1122" i="1"/>
  <c r="DU1123" i="1"/>
  <c r="DV1123" i="1"/>
  <c r="EA1123" i="1" s="1"/>
  <c r="DW1123" i="1"/>
  <c r="DX1123" i="1"/>
  <c r="EB1123" i="1" s="1"/>
  <c r="DY1123" i="1"/>
  <c r="DZ1123" i="1"/>
  <c r="DU258" i="1"/>
  <c r="DV258" i="1"/>
  <c r="EA258" i="1" s="1"/>
  <c r="DW258" i="1"/>
  <c r="DX258" i="1"/>
  <c r="EB258" i="1" s="1"/>
  <c r="DY258" i="1"/>
  <c r="DZ258" i="1"/>
  <c r="DU1124" i="1"/>
  <c r="DV1124" i="1"/>
  <c r="DW1124" i="1"/>
  <c r="DX1124" i="1"/>
  <c r="EB1124" i="1" s="1"/>
  <c r="DY1124" i="1"/>
  <c r="DZ1124" i="1"/>
  <c r="EC1124" i="1" s="1"/>
  <c r="DU259" i="1"/>
  <c r="DV259" i="1"/>
  <c r="EA259" i="1" s="1"/>
  <c r="DW259" i="1"/>
  <c r="DX259" i="1"/>
  <c r="DY259" i="1"/>
  <c r="DZ259" i="1"/>
  <c r="EC259" i="1" s="1"/>
  <c r="DU736" i="1"/>
  <c r="DV736" i="1"/>
  <c r="EA736" i="1" s="1"/>
  <c r="DW736" i="1"/>
  <c r="DX736" i="1"/>
  <c r="EB736" i="1" s="1"/>
  <c r="DY736" i="1"/>
  <c r="DZ736" i="1"/>
  <c r="DU737" i="1"/>
  <c r="DV737" i="1"/>
  <c r="EA737" i="1" s="1"/>
  <c r="DW737" i="1"/>
  <c r="DX737" i="1"/>
  <c r="EB737" i="1" s="1"/>
  <c r="DY737" i="1"/>
  <c r="DZ737" i="1"/>
  <c r="DU738" i="1"/>
  <c r="DV738" i="1"/>
  <c r="EA738" i="1" s="1"/>
  <c r="DW738" i="1"/>
  <c r="DX738" i="1"/>
  <c r="EB738" i="1" s="1"/>
  <c r="DY738" i="1"/>
  <c r="DZ738" i="1"/>
  <c r="EC738" i="1" s="1"/>
  <c r="DU1125" i="1"/>
  <c r="DV1125" i="1"/>
  <c r="EA1125" i="1" s="1"/>
  <c r="DW1125" i="1"/>
  <c r="DX1125" i="1"/>
  <c r="EB1125" i="1" s="1"/>
  <c r="DY1125" i="1"/>
  <c r="DZ1125" i="1"/>
  <c r="EC1125" i="1" s="1"/>
  <c r="DU1126" i="1"/>
  <c r="DV1126" i="1"/>
  <c r="EA1126" i="1" s="1"/>
  <c r="DW1126" i="1"/>
  <c r="DX1126" i="1"/>
  <c r="EB1126" i="1" s="1"/>
  <c r="DY1126" i="1"/>
  <c r="DZ1126" i="1"/>
  <c r="DU1127" i="1"/>
  <c r="DV1127" i="1"/>
  <c r="EA1127" i="1" s="1"/>
  <c r="DW1127" i="1"/>
  <c r="DX1127" i="1"/>
  <c r="DY1127" i="1"/>
  <c r="DZ1127" i="1"/>
  <c r="DU739" i="1"/>
  <c r="DV739" i="1"/>
  <c r="EA739" i="1" s="1"/>
  <c r="DW739" i="1"/>
  <c r="DX739" i="1"/>
  <c r="EB739" i="1" s="1"/>
  <c r="DY739" i="1"/>
  <c r="DZ739" i="1"/>
  <c r="DU1128" i="1"/>
  <c r="DV1128" i="1"/>
  <c r="EA1128" i="1" s="1"/>
  <c r="DW1128" i="1"/>
  <c r="DX1128" i="1"/>
  <c r="DY1128" i="1"/>
  <c r="DZ1128" i="1"/>
  <c r="DU1129" i="1"/>
  <c r="DV1129" i="1"/>
  <c r="EA1129" i="1" s="1"/>
  <c r="DW1129" i="1"/>
  <c r="DX1129" i="1"/>
  <c r="EB1129" i="1" s="1"/>
  <c r="DY1129" i="1"/>
  <c r="DZ1129" i="1"/>
  <c r="DU740" i="1"/>
  <c r="DV740" i="1"/>
  <c r="EA740" i="1" s="1"/>
  <c r="DW740" i="1"/>
  <c r="DX740" i="1"/>
  <c r="EB740" i="1" s="1"/>
  <c r="DY740" i="1"/>
  <c r="DZ740" i="1"/>
  <c r="DU741" i="1"/>
  <c r="DV741" i="1"/>
  <c r="EA741" i="1" s="1"/>
  <c r="DW741" i="1"/>
  <c r="DX741" i="1"/>
  <c r="EB741" i="1" s="1"/>
  <c r="DY741" i="1"/>
  <c r="DZ741" i="1"/>
  <c r="DU1130" i="1"/>
  <c r="DV1130" i="1"/>
  <c r="DW1130" i="1"/>
  <c r="DX1130" i="1"/>
  <c r="DY1130" i="1"/>
  <c r="DZ1130" i="1"/>
  <c r="DU1131" i="1"/>
  <c r="DV1131" i="1"/>
  <c r="DW1131" i="1"/>
  <c r="DX1131" i="1"/>
  <c r="DY1131" i="1"/>
  <c r="DZ1131" i="1"/>
  <c r="EC1131" i="1" s="1"/>
  <c r="DU1132" i="1"/>
  <c r="DV1132" i="1"/>
  <c r="EA1132" i="1" s="1"/>
  <c r="DW1132" i="1"/>
  <c r="DX1132" i="1"/>
  <c r="DY1132" i="1"/>
  <c r="EF1132" i="1" s="1"/>
  <c r="DZ1132" i="1"/>
  <c r="EC1132" i="1"/>
  <c r="DU75" i="1"/>
  <c r="DV75" i="1"/>
  <c r="EA75" i="1" s="1"/>
  <c r="DW75" i="1"/>
  <c r="DX75" i="1"/>
  <c r="DY75" i="1"/>
  <c r="DZ75" i="1"/>
  <c r="DU1133" i="1"/>
  <c r="DV1133" i="1"/>
  <c r="EA1133" i="1" s="1"/>
  <c r="DW1133" i="1"/>
  <c r="DX1133" i="1"/>
  <c r="DY1133" i="1"/>
  <c r="DZ1133" i="1"/>
  <c r="DU1134" i="1"/>
  <c r="DV1134" i="1"/>
  <c r="EA1134" i="1" s="1"/>
  <c r="DW1134" i="1"/>
  <c r="DX1134" i="1"/>
  <c r="DY1134" i="1"/>
  <c r="DZ1134" i="1"/>
  <c r="EC1134" i="1"/>
  <c r="DU1135" i="1"/>
  <c r="EF1135" i="1" s="1"/>
  <c r="DV1135" i="1"/>
  <c r="EA1135" i="1" s="1"/>
  <c r="DW1135" i="1"/>
  <c r="DX1135" i="1"/>
  <c r="DY1135" i="1"/>
  <c r="DZ1135" i="1"/>
  <c r="EB1135" i="1"/>
  <c r="DU742" i="1"/>
  <c r="DV742" i="1"/>
  <c r="EA742" i="1" s="1"/>
  <c r="DW742" i="1"/>
  <c r="DX742" i="1"/>
  <c r="EB742" i="1" s="1"/>
  <c r="DY742" i="1"/>
  <c r="DZ742" i="1"/>
  <c r="DU1136" i="1"/>
  <c r="DV1136" i="1"/>
  <c r="DW1136" i="1"/>
  <c r="DX1136" i="1"/>
  <c r="DY1136" i="1"/>
  <c r="DZ1136" i="1"/>
  <c r="EC1136" i="1" s="1"/>
  <c r="DU1137" i="1"/>
  <c r="DV1137" i="1"/>
  <c r="EA1137" i="1" s="1"/>
  <c r="DW1137" i="1"/>
  <c r="DX1137" i="1"/>
  <c r="DY1137" i="1"/>
  <c r="DZ1137" i="1"/>
  <c r="EC1137" i="1" s="1"/>
  <c r="DU743" i="1"/>
  <c r="DV743" i="1"/>
  <c r="EA743" i="1" s="1"/>
  <c r="DW743" i="1"/>
  <c r="DX743" i="1"/>
  <c r="DY743" i="1"/>
  <c r="DZ743" i="1"/>
  <c r="DU260" i="1"/>
  <c r="DV260" i="1"/>
  <c r="EA260" i="1" s="1"/>
  <c r="DW260" i="1"/>
  <c r="DX260" i="1"/>
  <c r="EB260" i="1" s="1"/>
  <c r="DY260" i="1"/>
  <c r="DZ260" i="1"/>
  <c r="DU261" i="1"/>
  <c r="DV261" i="1"/>
  <c r="EA261" i="1" s="1"/>
  <c r="DW261" i="1"/>
  <c r="DX261" i="1"/>
  <c r="EB261" i="1" s="1"/>
  <c r="DY261" i="1"/>
  <c r="DZ261" i="1"/>
  <c r="DU1138" i="1"/>
  <c r="DV1138" i="1"/>
  <c r="EA1138" i="1" s="1"/>
  <c r="DW1138" i="1"/>
  <c r="DX1138" i="1"/>
  <c r="DY1138" i="1"/>
  <c r="DZ1138" i="1"/>
  <c r="DU744" i="1"/>
  <c r="DV744" i="1"/>
  <c r="EA744" i="1" s="1"/>
  <c r="DW744" i="1"/>
  <c r="DX744" i="1"/>
  <c r="EB744" i="1" s="1"/>
  <c r="DY744" i="1"/>
  <c r="DZ744" i="1"/>
  <c r="DU745" i="1"/>
  <c r="DV745" i="1"/>
  <c r="EA745" i="1" s="1"/>
  <c r="DW745" i="1"/>
  <c r="DX745" i="1"/>
  <c r="DY745" i="1"/>
  <c r="DZ745" i="1"/>
  <c r="EC745" i="1" s="1"/>
  <c r="DU1139" i="1"/>
  <c r="DV1139" i="1"/>
  <c r="EA1139" i="1" s="1"/>
  <c r="DW1139" i="1"/>
  <c r="DX1139" i="1"/>
  <c r="DY1139" i="1"/>
  <c r="DZ1139" i="1"/>
  <c r="EC1139" i="1" s="1"/>
  <c r="DU746" i="1"/>
  <c r="DV746" i="1"/>
  <c r="EA746" i="1" s="1"/>
  <c r="DW746" i="1"/>
  <c r="DX746" i="1"/>
  <c r="DY746" i="1"/>
  <c r="DZ746" i="1"/>
  <c r="EC746" i="1" s="1"/>
  <c r="DU747" i="1"/>
  <c r="DV747" i="1"/>
  <c r="EA747" i="1" s="1"/>
  <c r="DW747" i="1"/>
  <c r="DX747" i="1"/>
  <c r="EB747" i="1" s="1"/>
  <c r="DY747" i="1"/>
  <c r="DZ747" i="1"/>
  <c r="EC747" i="1" s="1"/>
  <c r="DU262" i="1"/>
  <c r="DV262" i="1"/>
  <c r="EA262" i="1" s="1"/>
  <c r="DW262" i="1"/>
  <c r="DX262" i="1"/>
  <c r="DY262" i="1"/>
  <c r="DZ262" i="1"/>
  <c r="DU263" i="1"/>
  <c r="DV263" i="1"/>
  <c r="EA263" i="1" s="1"/>
  <c r="DW263" i="1"/>
  <c r="DX263" i="1"/>
  <c r="DY263" i="1"/>
  <c r="DZ263" i="1"/>
  <c r="DU1140" i="1"/>
  <c r="DV1140" i="1"/>
  <c r="EA1140" i="1" s="1"/>
  <c r="DW1140" i="1"/>
  <c r="DX1140" i="1"/>
  <c r="DY1140" i="1"/>
  <c r="DZ1140" i="1"/>
  <c r="DU264" i="1"/>
  <c r="DV264" i="1"/>
  <c r="EA264" i="1" s="1"/>
  <c r="DW264" i="1"/>
  <c r="DX264" i="1"/>
  <c r="EB264" i="1" s="1"/>
  <c r="DY264" i="1"/>
  <c r="DZ264" i="1"/>
  <c r="DU265" i="1"/>
  <c r="DV265" i="1"/>
  <c r="DW265" i="1"/>
  <c r="DX265" i="1"/>
  <c r="EB265" i="1" s="1"/>
  <c r="DY265" i="1"/>
  <c r="DZ265" i="1"/>
  <c r="EC265" i="1" s="1"/>
  <c r="DU27" i="1"/>
  <c r="DV27" i="1"/>
  <c r="EA27" i="1" s="1"/>
  <c r="DW27" i="1"/>
  <c r="DX27" i="1"/>
  <c r="EG27" i="1" s="1"/>
  <c r="DY27" i="1"/>
  <c r="DZ27" i="1"/>
  <c r="DU266" i="1"/>
  <c r="DV266" i="1"/>
  <c r="EA266" i="1" s="1"/>
  <c r="DW266" i="1"/>
  <c r="DX266" i="1"/>
  <c r="EB266" i="1" s="1"/>
  <c r="DY266" i="1"/>
  <c r="DZ266" i="1"/>
  <c r="DU1141" i="1"/>
  <c r="DV1141" i="1"/>
  <c r="DW1141" i="1"/>
  <c r="DX1141" i="1"/>
  <c r="EB1141" i="1" s="1"/>
  <c r="DY1141" i="1"/>
  <c r="DZ1141" i="1"/>
  <c r="EC1141" i="1" s="1"/>
  <c r="DU748" i="1"/>
  <c r="DV748" i="1"/>
  <c r="EA748" i="1" s="1"/>
  <c r="DW748" i="1"/>
  <c r="DX748" i="1"/>
  <c r="EB748" i="1" s="1"/>
  <c r="DY748" i="1"/>
  <c r="DZ748" i="1"/>
  <c r="EC748" i="1" s="1"/>
  <c r="DU749" i="1"/>
  <c r="DV749" i="1"/>
  <c r="EA749" i="1" s="1"/>
  <c r="DW749" i="1"/>
  <c r="DX749" i="1"/>
  <c r="EB749" i="1" s="1"/>
  <c r="DY749" i="1"/>
  <c r="DZ749" i="1"/>
  <c r="DU1142" i="1"/>
  <c r="DV1142" i="1"/>
  <c r="EA1142" i="1" s="1"/>
  <c r="DW1142" i="1"/>
  <c r="DX1142" i="1"/>
  <c r="DY1142" i="1"/>
  <c r="DZ1142" i="1"/>
  <c r="EC1142" i="1" s="1"/>
  <c r="DU267" i="1"/>
  <c r="DV267" i="1"/>
  <c r="EA267" i="1" s="1"/>
  <c r="DW267" i="1"/>
  <c r="DX267" i="1"/>
  <c r="EB267" i="1" s="1"/>
  <c r="DY267" i="1"/>
  <c r="DZ267" i="1"/>
  <c r="DU268" i="1"/>
  <c r="DV268" i="1"/>
  <c r="DW268" i="1"/>
  <c r="DX268" i="1"/>
  <c r="EB268" i="1" s="1"/>
  <c r="DY268" i="1"/>
  <c r="DZ268" i="1"/>
  <c r="EC268" i="1" s="1"/>
  <c r="DU1143" i="1"/>
  <c r="DV1143" i="1"/>
  <c r="EA1143" i="1" s="1"/>
  <c r="DW1143" i="1"/>
  <c r="DX1143" i="1"/>
  <c r="DY1143" i="1"/>
  <c r="DZ1143" i="1"/>
  <c r="EC1143" i="1" s="1"/>
  <c r="DU750" i="1"/>
  <c r="DV750" i="1"/>
  <c r="DW750" i="1"/>
  <c r="DX750" i="1"/>
  <c r="EB750" i="1" s="1"/>
  <c r="DY750" i="1"/>
  <c r="DZ750" i="1"/>
  <c r="EC750" i="1" s="1"/>
  <c r="DU269" i="1"/>
  <c r="DV269" i="1"/>
  <c r="DW269" i="1"/>
  <c r="DX269" i="1"/>
  <c r="EB269" i="1" s="1"/>
  <c r="DY269" i="1"/>
  <c r="DZ269" i="1"/>
  <c r="EC269" i="1" s="1"/>
  <c r="DU270" i="1"/>
  <c r="DV270" i="1"/>
  <c r="EA270" i="1" s="1"/>
  <c r="DW270" i="1"/>
  <c r="DX270" i="1"/>
  <c r="EB270" i="1" s="1"/>
  <c r="DY270" i="1"/>
  <c r="EF270" i="1" s="1"/>
  <c r="DZ270" i="1"/>
  <c r="DU271" i="1"/>
  <c r="DV271" i="1"/>
  <c r="EA271" i="1" s="1"/>
  <c r="DW271" i="1"/>
  <c r="DX271" i="1"/>
  <c r="DY271" i="1"/>
  <c r="DZ271" i="1"/>
  <c r="EC271" i="1" s="1"/>
  <c r="DU1144" i="1"/>
  <c r="DV1144" i="1"/>
  <c r="DW1144" i="1"/>
  <c r="DX1144" i="1"/>
  <c r="EB1144" i="1" s="1"/>
  <c r="DY1144" i="1"/>
  <c r="DZ1144" i="1"/>
  <c r="EA1144" i="1"/>
  <c r="DU1145" i="1"/>
  <c r="DV1145" i="1"/>
  <c r="EA1145" i="1" s="1"/>
  <c r="DW1145" i="1"/>
  <c r="DX1145" i="1"/>
  <c r="EB1145" i="1" s="1"/>
  <c r="DY1145" i="1"/>
  <c r="DZ1145" i="1"/>
  <c r="DU751" i="1"/>
  <c r="DV751" i="1"/>
  <c r="DW751" i="1"/>
  <c r="DX751" i="1"/>
  <c r="DY751" i="1"/>
  <c r="DZ751" i="1"/>
  <c r="EC751" i="1" s="1"/>
  <c r="DU1146" i="1"/>
  <c r="DV1146" i="1"/>
  <c r="DW1146" i="1"/>
  <c r="DX1146" i="1"/>
  <c r="EB1146" i="1" s="1"/>
  <c r="DY1146" i="1"/>
  <c r="DZ1146" i="1"/>
  <c r="DU1147" i="1"/>
  <c r="DV1147" i="1"/>
  <c r="EA1147" i="1" s="1"/>
  <c r="DW1147" i="1"/>
  <c r="DX1147" i="1"/>
  <c r="DY1147" i="1"/>
  <c r="DZ1147" i="1"/>
  <c r="DU1148" i="1"/>
  <c r="DV1148" i="1"/>
  <c r="DW1148" i="1"/>
  <c r="DX1148" i="1"/>
  <c r="DY1148" i="1"/>
  <c r="EF1148" i="1" s="1"/>
  <c r="DZ1148" i="1"/>
  <c r="EC1148" i="1" s="1"/>
  <c r="EA1148" i="1"/>
  <c r="DU1149" i="1"/>
  <c r="DV1149" i="1"/>
  <c r="DW1149" i="1"/>
  <c r="DX1149" i="1"/>
  <c r="EB1149" i="1" s="1"/>
  <c r="DY1149" i="1"/>
  <c r="DZ1149" i="1"/>
  <c r="EC1149" i="1" s="1"/>
  <c r="DU1150" i="1"/>
  <c r="DV1150" i="1"/>
  <c r="DW1150" i="1"/>
  <c r="DX1150" i="1"/>
  <c r="EB1150" i="1" s="1"/>
  <c r="DY1150" i="1"/>
  <c r="DZ1150" i="1"/>
  <c r="EA1150" i="1"/>
  <c r="DU1151" i="1"/>
  <c r="DV1151" i="1"/>
  <c r="EA1151" i="1" s="1"/>
  <c r="DW1151" i="1"/>
  <c r="DX1151" i="1"/>
  <c r="EB1151" i="1" s="1"/>
  <c r="DY1151" i="1"/>
  <c r="DZ1151" i="1"/>
  <c r="DU272" i="1"/>
  <c r="DV272" i="1"/>
  <c r="EA272" i="1" s="1"/>
  <c r="DW272" i="1"/>
  <c r="DX272" i="1"/>
  <c r="EB272" i="1" s="1"/>
  <c r="DY272" i="1"/>
  <c r="DZ272" i="1"/>
  <c r="EC272" i="1" s="1"/>
  <c r="EE272" i="1" s="1"/>
  <c r="DU273" i="1"/>
  <c r="DV273" i="1"/>
  <c r="EA273" i="1" s="1"/>
  <c r="DW273" i="1"/>
  <c r="DX273" i="1"/>
  <c r="DY273" i="1"/>
  <c r="DZ273" i="1"/>
  <c r="EC273" i="1" s="1"/>
  <c r="DU1152" i="1"/>
  <c r="DV1152" i="1"/>
  <c r="EA1152" i="1" s="1"/>
  <c r="DW1152" i="1"/>
  <c r="DX1152" i="1"/>
  <c r="DY1152" i="1"/>
  <c r="DZ1152" i="1"/>
  <c r="DU1153" i="1"/>
  <c r="DV1153" i="1"/>
  <c r="EA1153" i="1" s="1"/>
  <c r="DW1153" i="1"/>
  <c r="DX1153" i="1"/>
  <c r="EB1153" i="1" s="1"/>
  <c r="DY1153" i="1"/>
  <c r="DZ1153" i="1"/>
  <c r="DU1154" i="1"/>
  <c r="DV1154" i="1"/>
  <c r="EA1154" i="1" s="1"/>
  <c r="DW1154" i="1"/>
  <c r="DX1154" i="1"/>
  <c r="DY1154" i="1"/>
  <c r="DZ1154" i="1"/>
  <c r="EC1154" i="1"/>
  <c r="DU1155" i="1"/>
  <c r="DV1155" i="1"/>
  <c r="DW1155" i="1"/>
  <c r="DX1155" i="1"/>
  <c r="EB1155" i="1" s="1"/>
  <c r="DY1155" i="1"/>
  <c r="DZ1155" i="1"/>
  <c r="DU1156" i="1"/>
  <c r="DV1156" i="1"/>
  <c r="DW1156" i="1"/>
  <c r="DX1156" i="1"/>
  <c r="EB1156" i="1" s="1"/>
  <c r="DY1156" i="1"/>
  <c r="DZ1156" i="1"/>
  <c r="EC1156" i="1" s="1"/>
  <c r="DU274" i="1"/>
  <c r="DV274" i="1"/>
  <c r="EA274" i="1" s="1"/>
  <c r="DW274" i="1"/>
  <c r="DX274" i="1"/>
  <c r="EB274" i="1" s="1"/>
  <c r="DY274" i="1"/>
  <c r="DZ274" i="1"/>
  <c r="DU275" i="1"/>
  <c r="DV275" i="1"/>
  <c r="EA275" i="1" s="1"/>
  <c r="DW275" i="1"/>
  <c r="DX275" i="1"/>
  <c r="EB275" i="1" s="1"/>
  <c r="DY275" i="1"/>
  <c r="DZ275" i="1"/>
  <c r="DU276" i="1"/>
  <c r="DV276" i="1"/>
  <c r="DW276" i="1"/>
  <c r="DX276" i="1"/>
  <c r="EB276" i="1" s="1"/>
  <c r="DY276" i="1"/>
  <c r="DZ276" i="1"/>
  <c r="DU277" i="1"/>
  <c r="DV277" i="1"/>
  <c r="DW277" i="1"/>
  <c r="DX277" i="1"/>
  <c r="EB277" i="1" s="1"/>
  <c r="DY277" i="1"/>
  <c r="DZ277" i="1"/>
  <c r="EC277" i="1" s="1"/>
  <c r="DU278" i="1"/>
  <c r="DV278" i="1"/>
  <c r="EA278" i="1" s="1"/>
  <c r="DW278" i="1"/>
  <c r="DX278" i="1"/>
  <c r="EB278" i="1" s="1"/>
  <c r="DY278" i="1"/>
  <c r="DZ278" i="1"/>
  <c r="DU1157" i="1"/>
  <c r="DV1157" i="1"/>
  <c r="DW1157" i="1"/>
  <c r="DX1157" i="1"/>
  <c r="DY1157" i="1"/>
  <c r="DZ1157" i="1"/>
  <c r="EA1157" i="1"/>
  <c r="EB1157" i="1"/>
  <c r="EC1157" i="1"/>
  <c r="DU1158" i="1"/>
  <c r="DV1158" i="1"/>
  <c r="EA1158" i="1" s="1"/>
  <c r="DW1158" i="1"/>
  <c r="DX1158" i="1"/>
  <c r="EB1158" i="1" s="1"/>
  <c r="DY1158" i="1"/>
  <c r="DZ1158" i="1"/>
  <c r="DU279" i="1"/>
  <c r="EA279" i="1" s="1"/>
  <c r="DV279" i="1"/>
  <c r="DW279" i="1"/>
  <c r="DX279" i="1"/>
  <c r="EB279" i="1" s="1"/>
  <c r="DY279" i="1"/>
  <c r="DZ279" i="1"/>
  <c r="EF279" i="1"/>
  <c r="DU752" i="1"/>
  <c r="DV752" i="1"/>
  <c r="EA752" i="1" s="1"/>
  <c r="DW752" i="1"/>
  <c r="DX752" i="1"/>
  <c r="EB752" i="1" s="1"/>
  <c r="DY752" i="1"/>
  <c r="DZ752" i="1"/>
  <c r="EC752" i="1" s="1"/>
  <c r="DU1159" i="1"/>
  <c r="DV1159" i="1"/>
  <c r="EA1159" i="1" s="1"/>
  <c r="DW1159" i="1"/>
  <c r="DX1159" i="1"/>
  <c r="EB1159" i="1" s="1"/>
  <c r="DY1159" i="1"/>
  <c r="DZ1159" i="1"/>
  <c r="DU1160" i="1"/>
  <c r="DV1160" i="1"/>
  <c r="EA1160" i="1" s="1"/>
  <c r="DW1160" i="1"/>
  <c r="DX1160" i="1"/>
  <c r="EB1160" i="1" s="1"/>
  <c r="DY1160" i="1"/>
  <c r="DZ1160" i="1"/>
  <c r="EC1160" i="1" s="1"/>
  <c r="DU280" i="1"/>
  <c r="DV280" i="1"/>
  <c r="EA280" i="1" s="1"/>
  <c r="DW280" i="1"/>
  <c r="DX280" i="1"/>
  <c r="DY280" i="1"/>
  <c r="DZ280" i="1"/>
  <c r="DU281" i="1"/>
  <c r="DV281" i="1"/>
  <c r="DW281" i="1"/>
  <c r="DX281" i="1"/>
  <c r="EB281" i="1" s="1"/>
  <c r="DY281" i="1"/>
  <c r="DZ281" i="1"/>
  <c r="EC281" i="1" s="1"/>
  <c r="DU282" i="1"/>
  <c r="DV282" i="1"/>
  <c r="EA282" i="1" s="1"/>
  <c r="DW282" i="1"/>
  <c r="DX282" i="1"/>
  <c r="EB282" i="1" s="1"/>
  <c r="DY282" i="1"/>
  <c r="DZ282" i="1"/>
  <c r="DU1161" i="1"/>
  <c r="DV1161" i="1"/>
  <c r="EA1161" i="1" s="1"/>
  <c r="DW1161" i="1"/>
  <c r="DX1161" i="1"/>
  <c r="EB1161" i="1" s="1"/>
  <c r="DY1161" i="1"/>
  <c r="DZ1161" i="1"/>
  <c r="DU283" i="1"/>
  <c r="DV283" i="1"/>
  <c r="EA283" i="1" s="1"/>
  <c r="DW283" i="1"/>
  <c r="DX283" i="1"/>
  <c r="DY283" i="1"/>
  <c r="DZ283" i="1"/>
  <c r="EC283" i="1" s="1"/>
  <c r="DU1162" i="1"/>
  <c r="DV1162" i="1"/>
  <c r="DW1162" i="1"/>
  <c r="DX1162" i="1"/>
  <c r="EB1162" i="1" s="1"/>
  <c r="DY1162" i="1"/>
  <c r="DZ1162" i="1"/>
  <c r="EC1162" i="1" s="1"/>
  <c r="DU753" i="1"/>
  <c r="DV753" i="1"/>
  <c r="EA753" i="1" s="1"/>
  <c r="DW753" i="1"/>
  <c r="DX753" i="1"/>
  <c r="EB753" i="1" s="1"/>
  <c r="DY753" i="1"/>
  <c r="DZ753" i="1"/>
  <c r="DU82" i="1"/>
  <c r="DV82" i="1"/>
  <c r="EA82" i="1" s="1"/>
  <c r="DW82" i="1"/>
  <c r="DX82" i="1"/>
  <c r="DY82" i="1"/>
  <c r="DZ82" i="1"/>
  <c r="DU284" i="1"/>
  <c r="DV284" i="1"/>
  <c r="DW284" i="1"/>
  <c r="DX284" i="1"/>
  <c r="EB284" i="1" s="1"/>
  <c r="DY284" i="1"/>
  <c r="DZ284" i="1"/>
  <c r="DU285" i="1"/>
  <c r="DV285" i="1"/>
  <c r="EA285" i="1" s="1"/>
  <c r="DW285" i="1"/>
  <c r="DX285" i="1"/>
  <c r="EB285" i="1" s="1"/>
  <c r="DY285" i="1"/>
  <c r="DZ285" i="1"/>
  <c r="EC285" i="1" s="1"/>
  <c r="DU9" i="1"/>
  <c r="DV9" i="1"/>
  <c r="DW9" i="1"/>
  <c r="DX9" i="1"/>
  <c r="DY9" i="1"/>
  <c r="DZ9" i="1"/>
  <c r="DU1163" i="1"/>
  <c r="DV1163" i="1"/>
  <c r="EA1163" i="1" s="1"/>
  <c r="DW1163" i="1"/>
  <c r="DX1163" i="1"/>
  <c r="EB1163" i="1" s="1"/>
  <c r="DY1163" i="1"/>
  <c r="DZ1163" i="1"/>
  <c r="DU1164" i="1"/>
  <c r="DV1164" i="1"/>
  <c r="DW1164" i="1"/>
  <c r="DX1164" i="1"/>
  <c r="DY1164" i="1"/>
  <c r="DZ1164" i="1"/>
  <c r="DU1165" i="1"/>
  <c r="DV1165" i="1"/>
  <c r="DW1165" i="1"/>
  <c r="DX1165" i="1"/>
  <c r="DY1165" i="1"/>
  <c r="DZ1165" i="1"/>
  <c r="EC1165" i="1" s="1"/>
  <c r="DU1166" i="1"/>
  <c r="DV1166" i="1"/>
  <c r="EA1166" i="1" s="1"/>
  <c r="DW1166" i="1"/>
  <c r="DX1166" i="1"/>
  <c r="EB1166" i="1" s="1"/>
  <c r="DY1166" i="1"/>
  <c r="DZ1166" i="1"/>
  <c r="DU286" i="1"/>
  <c r="DV286" i="1"/>
  <c r="EA286" i="1" s="1"/>
  <c r="DW286" i="1"/>
  <c r="DX286" i="1"/>
  <c r="EB286" i="1" s="1"/>
  <c r="DY286" i="1"/>
  <c r="DZ286" i="1"/>
  <c r="DU287" i="1"/>
  <c r="DV287" i="1"/>
  <c r="EA287" i="1" s="1"/>
  <c r="DW287" i="1"/>
  <c r="DX287" i="1"/>
  <c r="DY287" i="1"/>
  <c r="DZ287" i="1"/>
  <c r="DU288" i="1"/>
  <c r="DV288" i="1"/>
  <c r="EA288" i="1" s="1"/>
  <c r="DW288" i="1"/>
  <c r="DX288" i="1"/>
  <c r="EB288" i="1" s="1"/>
  <c r="DY288" i="1"/>
  <c r="DZ288" i="1"/>
  <c r="EC288" i="1" s="1"/>
  <c r="DU289" i="1"/>
  <c r="DV289" i="1"/>
  <c r="EA289" i="1" s="1"/>
  <c r="DW289" i="1"/>
  <c r="DX289" i="1"/>
  <c r="EB289" i="1" s="1"/>
  <c r="DY289" i="1"/>
  <c r="DZ289" i="1"/>
  <c r="DU1167" i="1"/>
  <c r="DV1167" i="1"/>
  <c r="EA1167" i="1" s="1"/>
  <c r="DW1167" i="1"/>
  <c r="DX1167" i="1"/>
  <c r="EB1167" i="1" s="1"/>
  <c r="DY1167" i="1"/>
  <c r="DZ1167" i="1"/>
  <c r="DU26" i="1"/>
  <c r="DV26" i="1"/>
  <c r="EA26" i="1" s="1"/>
  <c r="DW26" i="1"/>
  <c r="DX26" i="1"/>
  <c r="DY26" i="1"/>
  <c r="DZ26" i="1"/>
  <c r="DU1168" i="1"/>
  <c r="DV1168" i="1"/>
  <c r="DW1168" i="1"/>
  <c r="DX1168" i="1"/>
  <c r="DY1168" i="1"/>
  <c r="DZ1168" i="1"/>
  <c r="DU1169" i="1"/>
  <c r="DV1169" i="1"/>
  <c r="EA1169" i="1" s="1"/>
  <c r="DW1169" i="1"/>
  <c r="DX1169" i="1"/>
  <c r="DY1169" i="1"/>
  <c r="DZ1169" i="1"/>
  <c r="EC1169" i="1" s="1"/>
  <c r="DU290" i="1"/>
  <c r="DV290" i="1"/>
  <c r="EA290" i="1" s="1"/>
  <c r="DW290" i="1"/>
  <c r="DX290" i="1"/>
  <c r="DY290" i="1"/>
  <c r="DZ290" i="1"/>
  <c r="DU291" i="1"/>
  <c r="DV291" i="1"/>
  <c r="DW291" i="1"/>
  <c r="DX291" i="1"/>
  <c r="DY291" i="1"/>
  <c r="DZ291" i="1"/>
  <c r="EC291" i="1" s="1"/>
  <c r="EA291" i="1"/>
  <c r="DU292" i="1"/>
  <c r="DV292" i="1"/>
  <c r="DW292" i="1"/>
  <c r="DX292" i="1"/>
  <c r="EB292" i="1" s="1"/>
  <c r="DY292" i="1"/>
  <c r="DZ292" i="1"/>
  <c r="EC292" i="1" s="1"/>
  <c r="DU1170" i="1"/>
  <c r="DV1170" i="1"/>
  <c r="DW1170" i="1"/>
  <c r="DX1170" i="1"/>
  <c r="DY1170" i="1"/>
  <c r="DZ1170" i="1"/>
  <c r="EA1170" i="1"/>
  <c r="EB1170" i="1"/>
  <c r="DU1171" i="1"/>
  <c r="DV1171" i="1"/>
  <c r="EA1171" i="1" s="1"/>
  <c r="DW1171" i="1"/>
  <c r="DX1171" i="1"/>
  <c r="DY1171" i="1"/>
  <c r="DZ1171" i="1"/>
  <c r="DU1172" i="1"/>
  <c r="DV1172" i="1"/>
  <c r="EA1172" i="1" s="1"/>
  <c r="DW1172" i="1"/>
  <c r="DX1172" i="1"/>
  <c r="EB1172" i="1" s="1"/>
  <c r="DY1172" i="1"/>
  <c r="DZ1172" i="1"/>
  <c r="DU754" i="1"/>
  <c r="DV754" i="1"/>
  <c r="EA754" i="1" s="1"/>
  <c r="DW754" i="1"/>
  <c r="DX754" i="1"/>
  <c r="EB754" i="1" s="1"/>
  <c r="DY754" i="1"/>
  <c r="DZ754" i="1"/>
  <c r="EC754" i="1" s="1"/>
  <c r="DU1173" i="1"/>
  <c r="DV1173" i="1"/>
  <c r="EA1173" i="1" s="1"/>
  <c r="DW1173" i="1"/>
  <c r="DX1173" i="1"/>
  <c r="DY1173" i="1"/>
  <c r="DZ1173" i="1"/>
  <c r="DU293" i="1"/>
  <c r="DV293" i="1"/>
  <c r="EA293" i="1" s="1"/>
  <c r="DW293" i="1"/>
  <c r="DX293" i="1"/>
  <c r="EB293" i="1" s="1"/>
  <c r="DY293" i="1"/>
  <c r="DZ293" i="1"/>
  <c r="EC293" i="1" s="1"/>
  <c r="DU39" i="1"/>
  <c r="DV39" i="1"/>
  <c r="EA39" i="1" s="1"/>
  <c r="DW39" i="1"/>
  <c r="DX39" i="1"/>
  <c r="DY39" i="1"/>
  <c r="DZ39" i="1"/>
  <c r="DU1174" i="1"/>
  <c r="DV1174" i="1"/>
  <c r="DW1174" i="1"/>
  <c r="DX1174" i="1"/>
  <c r="EB1174" i="1" s="1"/>
  <c r="DY1174" i="1"/>
  <c r="DZ1174" i="1"/>
  <c r="EC1174" i="1" s="1"/>
  <c r="DU1175" i="1"/>
  <c r="DV1175" i="1"/>
  <c r="EA1175" i="1" s="1"/>
  <c r="DW1175" i="1"/>
  <c r="DX1175" i="1"/>
  <c r="DY1175" i="1"/>
  <c r="DZ1175" i="1"/>
  <c r="DU1176" i="1"/>
  <c r="DV1176" i="1"/>
  <c r="EA1176" i="1" s="1"/>
  <c r="DW1176" i="1"/>
  <c r="DX1176" i="1"/>
  <c r="DY1176" i="1"/>
  <c r="DZ1176" i="1"/>
  <c r="DU1177" i="1"/>
  <c r="DV1177" i="1"/>
  <c r="EA1177" i="1" s="1"/>
  <c r="DW1177" i="1"/>
  <c r="DX1177" i="1"/>
  <c r="DY1177" i="1"/>
  <c r="DZ1177" i="1"/>
  <c r="DU294" i="1"/>
  <c r="DV294" i="1"/>
  <c r="EA294" i="1" s="1"/>
  <c r="DW294" i="1"/>
  <c r="DX294" i="1"/>
  <c r="EB294" i="1" s="1"/>
  <c r="DY294" i="1"/>
  <c r="DZ294" i="1"/>
  <c r="DU295" i="1"/>
  <c r="DV295" i="1"/>
  <c r="EA295" i="1" s="1"/>
  <c r="DW295" i="1"/>
  <c r="DX295" i="1"/>
  <c r="EB295" i="1" s="1"/>
  <c r="DY295" i="1"/>
  <c r="DZ295" i="1"/>
  <c r="DU1178" i="1"/>
  <c r="DV1178" i="1"/>
  <c r="EA1178" i="1" s="1"/>
  <c r="DW1178" i="1"/>
  <c r="DX1178" i="1"/>
  <c r="EB1178" i="1" s="1"/>
  <c r="DY1178" i="1"/>
  <c r="DZ1178" i="1"/>
  <c r="DU1179" i="1"/>
  <c r="DV1179" i="1"/>
  <c r="EA1179" i="1" s="1"/>
  <c r="DW1179" i="1"/>
  <c r="DX1179" i="1"/>
  <c r="DY1179" i="1"/>
  <c r="DZ1179" i="1"/>
  <c r="DU296" i="1"/>
  <c r="DV296" i="1"/>
  <c r="EA296" i="1" s="1"/>
  <c r="DW296" i="1"/>
  <c r="DX296" i="1"/>
  <c r="EB296" i="1" s="1"/>
  <c r="DY296" i="1"/>
  <c r="DZ296" i="1"/>
  <c r="DU1180" i="1"/>
  <c r="DV1180" i="1"/>
  <c r="DW1180" i="1"/>
  <c r="DX1180" i="1"/>
  <c r="EB1180" i="1" s="1"/>
  <c r="DY1180" i="1"/>
  <c r="DZ1180" i="1"/>
  <c r="EC1180" i="1" s="1"/>
  <c r="DU1181" i="1"/>
  <c r="DV1181" i="1"/>
  <c r="DW1181" i="1"/>
  <c r="DX1181" i="1"/>
  <c r="DY1181" i="1"/>
  <c r="DZ1181" i="1"/>
  <c r="DU297" i="1"/>
  <c r="DV297" i="1"/>
  <c r="EA297" i="1" s="1"/>
  <c r="DW297" i="1"/>
  <c r="DX297" i="1"/>
  <c r="EB297" i="1" s="1"/>
  <c r="DY297" i="1"/>
  <c r="DZ297" i="1"/>
  <c r="DU298" i="1"/>
  <c r="DV298" i="1"/>
  <c r="EA298" i="1" s="1"/>
  <c r="DW298" i="1"/>
  <c r="DX298" i="1"/>
  <c r="EB298" i="1" s="1"/>
  <c r="DY298" i="1"/>
  <c r="DZ298" i="1"/>
  <c r="DU1182" i="1"/>
  <c r="DV1182" i="1"/>
  <c r="EA1182" i="1" s="1"/>
  <c r="DW1182" i="1"/>
  <c r="DX1182" i="1"/>
  <c r="DY1182" i="1"/>
  <c r="DZ1182" i="1"/>
  <c r="DU1183" i="1"/>
  <c r="DV1183" i="1"/>
  <c r="EA1183" i="1" s="1"/>
  <c r="DW1183" i="1"/>
  <c r="DX1183" i="1"/>
  <c r="EB1183" i="1" s="1"/>
  <c r="DY1183" i="1"/>
  <c r="DZ1183" i="1"/>
  <c r="DU299" i="1"/>
  <c r="DV299" i="1"/>
  <c r="EA299" i="1" s="1"/>
  <c r="DW299" i="1"/>
  <c r="DX299" i="1"/>
  <c r="EB299" i="1" s="1"/>
  <c r="DY299" i="1"/>
  <c r="DZ299" i="1"/>
  <c r="EC299" i="1" s="1"/>
  <c r="DU755" i="1"/>
  <c r="DV755" i="1"/>
  <c r="EA755" i="1" s="1"/>
  <c r="DW755" i="1"/>
  <c r="DX755" i="1"/>
  <c r="EB755" i="1" s="1"/>
  <c r="DY755" i="1"/>
  <c r="DZ755" i="1"/>
  <c r="EC755" i="1" s="1"/>
  <c r="DU300" i="1"/>
  <c r="DV300" i="1"/>
  <c r="DW300" i="1"/>
  <c r="DX300" i="1"/>
  <c r="EB300" i="1" s="1"/>
  <c r="DY300" i="1"/>
  <c r="DZ300" i="1"/>
  <c r="EC300" i="1" s="1"/>
  <c r="DU1184" i="1"/>
  <c r="DV1184" i="1"/>
  <c r="EA1184" i="1" s="1"/>
  <c r="DW1184" i="1"/>
  <c r="DX1184" i="1"/>
  <c r="DY1184" i="1"/>
  <c r="DZ1184" i="1"/>
  <c r="DU301" i="1"/>
  <c r="DV301" i="1"/>
  <c r="DW301" i="1"/>
  <c r="DX301" i="1"/>
  <c r="EB301" i="1" s="1"/>
  <c r="DY301" i="1"/>
  <c r="DZ301" i="1"/>
  <c r="EC301" i="1" s="1"/>
  <c r="DU756" i="1"/>
  <c r="DV756" i="1"/>
  <c r="EA756" i="1" s="1"/>
  <c r="DW756" i="1"/>
  <c r="DX756" i="1"/>
  <c r="EB756" i="1" s="1"/>
  <c r="DY756" i="1"/>
  <c r="DZ756" i="1"/>
  <c r="EC756" i="1" s="1"/>
  <c r="DU302" i="1"/>
  <c r="DV302" i="1"/>
  <c r="DW302" i="1"/>
  <c r="DX302" i="1"/>
  <c r="EB302" i="1" s="1"/>
  <c r="DY302" i="1"/>
  <c r="DZ302" i="1"/>
  <c r="EC302" i="1" s="1"/>
  <c r="DU1185" i="1"/>
  <c r="DV1185" i="1"/>
  <c r="DW1185" i="1"/>
  <c r="DX1185" i="1"/>
  <c r="DY1185" i="1"/>
  <c r="DZ1185" i="1"/>
  <c r="EC1185" i="1" s="1"/>
  <c r="DU303" i="1"/>
  <c r="DV303" i="1"/>
  <c r="DW303" i="1"/>
  <c r="DX303" i="1"/>
  <c r="EB303" i="1" s="1"/>
  <c r="DY303" i="1"/>
  <c r="DZ303" i="1"/>
  <c r="EC303" i="1" s="1"/>
  <c r="DU304" i="1"/>
  <c r="DV304" i="1"/>
  <c r="EA304" i="1" s="1"/>
  <c r="DW304" i="1"/>
  <c r="DX304" i="1"/>
  <c r="EB304" i="1" s="1"/>
  <c r="DY304" i="1"/>
  <c r="DZ304" i="1"/>
  <c r="EC304" i="1" s="1"/>
  <c r="DU305" i="1"/>
  <c r="DV305" i="1"/>
  <c r="DW305" i="1"/>
  <c r="DX305" i="1"/>
  <c r="EB305" i="1" s="1"/>
  <c r="DY305" i="1"/>
  <c r="DZ305" i="1"/>
  <c r="EC305" i="1" s="1"/>
  <c r="DU1186" i="1"/>
  <c r="DV1186" i="1"/>
  <c r="DW1186" i="1"/>
  <c r="DX1186" i="1"/>
  <c r="DY1186" i="1"/>
  <c r="EF1186" i="1" s="1"/>
  <c r="DZ1186" i="1"/>
  <c r="EA1186" i="1"/>
  <c r="DU757" i="1"/>
  <c r="DV757" i="1"/>
  <c r="EA757" i="1" s="1"/>
  <c r="DW757" i="1"/>
  <c r="DX757" i="1"/>
  <c r="EB757" i="1" s="1"/>
  <c r="DY757" i="1"/>
  <c r="DZ757" i="1"/>
  <c r="EC757" i="1" s="1"/>
  <c r="DU306" i="1"/>
  <c r="DV306" i="1"/>
  <c r="EA306" i="1" s="1"/>
  <c r="DW306" i="1"/>
  <c r="DX306" i="1"/>
  <c r="EB306" i="1" s="1"/>
  <c r="DY306" i="1"/>
  <c r="DZ306" i="1"/>
  <c r="DU1187" i="1"/>
  <c r="DV1187" i="1"/>
  <c r="EA1187" i="1" s="1"/>
  <c r="DW1187" i="1"/>
  <c r="DX1187" i="1"/>
  <c r="EB1187" i="1" s="1"/>
  <c r="DY1187" i="1"/>
  <c r="DZ1187" i="1"/>
  <c r="EC1187" i="1" s="1"/>
  <c r="DU10" i="1"/>
  <c r="DV10" i="1"/>
  <c r="DW10" i="1"/>
  <c r="DX10" i="1"/>
  <c r="EB10" i="1" s="1"/>
  <c r="DY10" i="1"/>
  <c r="DZ10" i="1"/>
  <c r="DU758" i="1"/>
  <c r="DV758" i="1"/>
  <c r="EA758" i="1" s="1"/>
  <c r="DW758" i="1"/>
  <c r="DX758" i="1"/>
  <c r="EB758" i="1" s="1"/>
  <c r="DY758" i="1"/>
  <c r="EF758" i="1" s="1"/>
  <c r="DZ758" i="1"/>
  <c r="EC758" i="1" s="1"/>
  <c r="DU98" i="1"/>
  <c r="DV98" i="1"/>
  <c r="DW98" i="1"/>
  <c r="DX98" i="1"/>
  <c r="DY98" i="1"/>
  <c r="EF98" i="1" s="1"/>
  <c r="DZ98" i="1"/>
  <c r="EC98" i="1" s="1"/>
  <c r="EA98" i="1"/>
  <c r="DU307" i="1"/>
  <c r="DV307" i="1"/>
  <c r="EA307" i="1" s="1"/>
  <c r="DW307" i="1"/>
  <c r="DX307" i="1"/>
  <c r="EB307" i="1" s="1"/>
  <c r="DY307" i="1"/>
  <c r="DZ307" i="1"/>
  <c r="DU1188" i="1"/>
  <c r="DV1188" i="1"/>
  <c r="EA1188" i="1" s="1"/>
  <c r="DW1188" i="1"/>
  <c r="DX1188" i="1"/>
  <c r="EB1188" i="1" s="1"/>
  <c r="DY1188" i="1"/>
  <c r="EF1188" i="1" s="1"/>
  <c r="DZ1188" i="1"/>
  <c r="DU1189" i="1"/>
  <c r="DV1189" i="1"/>
  <c r="EA1189" i="1" s="1"/>
  <c r="DW1189" i="1"/>
  <c r="DX1189" i="1"/>
  <c r="EB1189" i="1" s="1"/>
  <c r="DY1189" i="1"/>
  <c r="DZ1189" i="1"/>
  <c r="DU759" i="1"/>
  <c r="DV759" i="1"/>
  <c r="EA759" i="1" s="1"/>
  <c r="DW759" i="1"/>
  <c r="DX759" i="1"/>
  <c r="EB759" i="1" s="1"/>
  <c r="DY759" i="1"/>
  <c r="DZ759" i="1"/>
  <c r="EC759" i="1"/>
  <c r="DU1190" i="1"/>
  <c r="DV1190" i="1"/>
  <c r="DW1190" i="1"/>
  <c r="DX1190" i="1"/>
  <c r="EB1190" i="1" s="1"/>
  <c r="DY1190" i="1"/>
  <c r="DZ1190" i="1"/>
  <c r="EC1190" i="1" s="1"/>
  <c r="DU760" i="1"/>
  <c r="DV760" i="1"/>
  <c r="EA760" i="1" s="1"/>
  <c r="DW760" i="1"/>
  <c r="DX760" i="1"/>
  <c r="EB760" i="1" s="1"/>
  <c r="DY760" i="1"/>
  <c r="DZ760" i="1"/>
  <c r="EC760" i="1" s="1"/>
  <c r="DU1191" i="1"/>
  <c r="DV1191" i="1"/>
  <c r="DW1191" i="1"/>
  <c r="DX1191" i="1"/>
  <c r="EB1191" i="1" s="1"/>
  <c r="DY1191" i="1"/>
  <c r="DZ1191" i="1"/>
  <c r="EC1191" i="1" s="1"/>
  <c r="DU308" i="1"/>
  <c r="DV308" i="1"/>
  <c r="EA308" i="1" s="1"/>
  <c r="DW308" i="1"/>
  <c r="DX308" i="1"/>
  <c r="EB308" i="1" s="1"/>
  <c r="DY308" i="1"/>
  <c r="DZ308" i="1"/>
  <c r="DU309" i="1"/>
  <c r="DV309" i="1"/>
  <c r="EA309" i="1" s="1"/>
  <c r="DW309" i="1"/>
  <c r="DX309" i="1"/>
  <c r="EB309" i="1" s="1"/>
  <c r="DY309" i="1"/>
  <c r="DZ309" i="1"/>
  <c r="EC309" i="1" s="1"/>
  <c r="DU1192" i="1"/>
  <c r="DV1192" i="1"/>
  <c r="DW1192" i="1"/>
  <c r="DX1192" i="1"/>
  <c r="EB1192" i="1" s="1"/>
  <c r="DY1192" i="1"/>
  <c r="DZ1192" i="1"/>
  <c r="DU29" i="1"/>
  <c r="DV29" i="1"/>
  <c r="EA29" i="1" s="1"/>
  <c r="DW29" i="1"/>
  <c r="DX29" i="1"/>
  <c r="DY29" i="1"/>
  <c r="DZ29" i="1"/>
  <c r="DU1193" i="1"/>
  <c r="DV1193" i="1"/>
  <c r="DW1193" i="1"/>
  <c r="DX1193" i="1"/>
  <c r="EB1193" i="1" s="1"/>
  <c r="DY1193" i="1"/>
  <c r="DZ1193" i="1"/>
  <c r="EC1193" i="1" s="1"/>
  <c r="DU1194" i="1"/>
  <c r="DV1194" i="1"/>
  <c r="DW1194" i="1"/>
  <c r="DX1194" i="1"/>
  <c r="DY1194" i="1"/>
  <c r="DZ1194" i="1"/>
  <c r="EC1194" i="1" s="1"/>
  <c r="EA1194" i="1"/>
  <c r="DU761" i="1"/>
  <c r="DV761" i="1"/>
  <c r="EA761" i="1" s="1"/>
  <c r="DW761" i="1"/>
  <c r="DX761" i="1"/>
  <c r="EB761" i="1" s="1"/>
  <c r="DY761" i="1"/>
  <c r="DZ761" i="1"/>
  <c r="EC761" i="1" s="1"/>
  <c r="DU1195" i="1"/>
  <c r="DV1195" i="1"/>
  <c r="DW1195" i="1"/>
  <c r="DX1195" i="1"/>
  <c r="EB1195" i="1" s="1"/>
  <c r="DY1195" i="1"/>
  <c r="DZ1195" i="1"/>
  <c r="EC1195" i="1" s="1"/>
  <c r="DU1196" i="1"/>
  <c r="DV1196" i="1"/>
  <c r="DW1196" i="1"/>
  <c r="DX1196" i="1"/>
  <c r="EB1196" i="1" s="1"/>
  <c r="DY1196" i="1"/>
  <c r="DZ1196" i="1"/>
  <c r="EC1196" i="1" s="1"/>
  <c r="DU762" i="1"/>
  <c r="DV762" i="1"/>
  <c r="DW762" i="1"/>
  <c r="DX762" i="1"/>
  <c r="EB762" i="1" s="1"/>
  <c r="DY762" i="1"/>
  <c r="DZ762" i="1"/>
  <c r="DU1197" i="1"/>
  <c r="DV1197" i="1"/>
  <c r="DW1197" i="1"/>
  <c r="DX1197" i="1"/>
  <c r="EB1197" i="1" s="1"/>
  <c r="DY1197" i="1"/>
  <c r="DZ1197" i="1"/>
  <c r="DU23" i="1"/>
  <c r="DV23" i="1"/>
  <c r="DW23" i="1"/>
  <c r="DX23" i="1"/>
  <c r="DY23" i="1"/>
  <c r="DZ23" i="1"/>
  <c r="DU1198" i="1"/>
  <c r="DV1198" i="1"/>
  <c r="DW1198" i="1"/>
  <c r="DX1198" i="1"/>
  <c r="DY1198" i="1"/>
  <c r="DZ1198" i="1"/>
  <c r="EB1198" i="1"/>
  <c r="EC1198" i="1"/>
  <c r="DU763" i="1"/>
  <c r="DV763" i="1"/>
  <c r="DW763" i="1"/>
  <c r="DX763" i="1"/>
  <c r="EB763" i="1" s="1"/>
  <c r="DY763" i="1"/>
  <c r="DZ763" i="1"/>
  <c r="EC763" i="1" s="1"/>
  <c r="DU310" i="1"/>
  <c r="EF310" i="1" s="1"/>
  <c r="DV310" i="1"/>
  <c r="DW310" i="1"/>
  <c r="DX310" i="1"/>
  <c r="EB310" i="1" s="1"/>
  <c r="DY310" i="1"/>
  <c r="DZ310" i="1"/>
  <c r="EC310" i="1" s="1"/>
  <c r="DU311" i="1"/>
  <c r="DV311" i="1"/>
  <c r="EA311" i="1" s="1"/>
  <c r="DW311" i="1"/>
  <c r="DX311" i="1"/>
  <c r="EB311" i="1" s="1"/>
  <c r="DY311" i="1"/>
  <c r="DZ311" i="1"/>
  <c r="DU1199" i="1"/>
  <c r="DV1199" i="1"/>
  <c r="EA1199" i="1" s="1"/>
  <c r="DW1199" i="1"/>
  <c r="DX1199" i="1"/>
  <c r="DY1199" i="1"/>
  <c r="DZ1199" i="1"/>
  <c r="DU78" i="1"/>
  <c r="DV78" i="1"/>
  <c r="EA78" i="1" s="1"/>
  <c r="DW78" i="1"/>
  <c r="DX78" i="1"/>
  <c r="DY78" i="1"/>
  <c r="DZ78" i="1"/>
  <c r="EG78" i="1" s="1"/>
  <c r="DU312" i="1"/>
  <c r="DV312" i="1"/>
  <c r="EA312" i="1" s="1"/>
  <c r="DW312" i="1"/>
  <c r="DX312" i="1"/>
  <c r="EB312" i="1" s="1"/>
  <c r="DY312" i="1"/>
  <c r="DZ312" i="1"/>
  <c r="EC312" i="1" s="1"/>
  <c r="DU313" i="1"/>
  <c r="DV313" i="1"/>
  <c r="DW313" i="1"/>
  <c r="DX313" i="1"/>
  <c r="EB313" i="1" s="1"/>
  <c r="DY313" i="1"/>
  <c r="DZ313" i="1"/>
  <c r="EC313" i="1" s="1"/>
  <c r="DU1200" i="1"/>
  <c r="DV1200" i="1"/>
  <c r="DW1200" i="1"/>
  <c r="DX1200" i="1"/>
  <c r="DY1200" i="1"/>
  <c r="DZ1200" i="1"/>
  <c r="EB1200" i="1"/>
  <c r="DU314" i="1"/>
  <c r="DV314" i="1"/>
  <c r="DW314" i="1"/>
  <c r="DX314" i="1"/>
  <c r="EB314" i="1" s="1"/>
  <c r="DY314" i="1"/>
  <c r="DZ314" i="1"/>
  <c r="DU315" i="1"/>
  <c r="DV315" i="1"/>
  <c r="EA315" i="1" s="1"/>
  <c r="DW315" i="1"/>
  <c r="DX315" i="1"/>
  <c r="EB315" i="1" s="1"/>
  <c r="DY315" i="1"/>
  <c r="DZ315" i="1"/>
  <c r="EC315" i="1" s="1"/>
  <c r="DU316" i="1"/>
  <c r="DV316" i="1"/>
  <c r="DW316" i="1"/>
  <c r="DX316" i="1"/>
  <c r="EB316" i="1" s="1"/>
  <c r="DY316" i="1"/>
  <c r="DZ316" i="1"/>
  <c r="EC316" i="1" s="1"/>
  <c r="DU317" i="1"/>
  <c r="DV317" i="1"/>
  <c r="DW317" i="1"/>
  <c r="DX317" i="1"/>
  <c r="EB317" i="1" s="1"/>
  <c r="DY317" i="1"/>
  <c r="DZ317" i="1"/>
  <c r="EC317" i="1" s="1"/>
  <c r="DU318" i="1"/>
  <c r="DV318" i="1"/>
  <c r="DW318" i="1"/>
  <c r="DX318" i="1"/>
  <c r="EB318" i="1" s="1"/>
  <c r="DY318" i="1"/>
  <c r="DZ318" i="1"/>
  <c r="EC318" i="1" s="1"/>
  <c r="DU1201" i="1"/>
  <c r="DV1201" i="1"/>
  <c r="DW1201" i="1"/>
  <c r="DX1201" i="1"/>
  <c r="EB1201" i="1" s="1"/>
  <c r="DY1201" i="1"/>
  <c r="DZ1201" i="1"/>
  <c r="EC1201" i="1" s="1"/>
  <c r="DU319" i="1"/>
  <c r="DV319" i="1"/>
  <c r="DW319" i="1"/>
  <c r="DX319" i="1"/>
  <c r="EB319" i="1" s="1"/>
  <c r="DY319" i="1"/>
  <c r="DZ319" i="1"/>
  <c r="EC319" i="1" s="1"/>
  <c r="DU320" i="1"/>
  <c r="DV320" i="1"/>
  <c r="EA320" i="1" s="1"/>
  <c r="DW320" i="1"/>
  <c r="DX320" i="1"/>
  <c r="EB320" i="1" s="1"/>
  <c r="DY320" i="1"/>
  <c r="DZ320" i="1"/>
  <c r="EC320" i="1" s="1"/>
  <c r="DU321" i="1"/>
  <c r="DV321" i="1"/>
  <c r="DW321" i="1"/>
  <c r="DX321" i="1"/>
  <c r="EB321" i="1" s="1"/>
  <c r="DY321" i="1"/>
  <c r="DZ321" i="1"/>
  <c r="EC321" i="1" s="1"/>
  <c r="DU322" i="1"/>
  <c r="DV322" i="1"/>
  <c r="DW322" i="1"/>
  <c r="DX322" i="1"/>
  <c r="EB322" i="1" s="1"/>
  <c r="DY322" i="1"/>
  <c r="DZ322" i="1"/>
  <c r="EC322" i="1" s="1"/>
  <c r="DU323" i="1"/>
  <c r="DV323" i="1"/>
  <c r="EA323" i="1" s="1"/>
  <c r="DW323" i="1"/>
  <c r="DX323" i="1"/>
  <c r="EB323" i="1" s="1"/>
  <c r="DY323" i="1"/>
  <c r="DZ323" i="1"/>
  <c r="EC323" i="1" s="1"/>
  <c r="DU324" i="1"/>
  <c r="DV324" i="1"/>
  <c r="EA324" i="1" s="1"/>
  <c r="DW324" i="1"/>
  <c r="DX324" i="1"/>
  <c r="EB324" i="1" s="1"/>
  <c r="DY324" i="1"/>
  <c r="DZ324" i="1"/>
  <c r="EC324" i="1" s="1"/>
  <c r="DU46" i="1"/>
  <c r="DV46" i="1"/>
  <c r="DW46" i="1"/>
  <c r="DX46" i="1"/>
  <c r="DY46" i="1"/>
  <c r="DZ46" i="1"/>
  <c r="DU325" i="1"/>
  <c r="DV325" i="1"/>
  <c r="DW325" i="1"/>
  <c r="DX325" i="1"/>
  <c r="DY325" i="1"/>
  <c r="DZ325" i="1"/>
  <c r="EC325" i="1" s="1"/>
  <c r="DU1202" i="1"/>
  <c r="DV1202" i="1"/>
  <c r="DW1202" i="1"/>
  <c r="DX1202" i="1"/>
  <c r="EB1202" i="1" s="1"/>
  <c r="DY1202" i="1"/>
  <c r="DZ1202" i="1"/>
  <c r="DU326" i="1"/>
  <c r="DV326" i="1"/>
  <c r="EA326" i="1" s="1"/>
  <c r="DW326" i="1"/>
  <c r="DX326" i="1"/>
  <c r="EB326" i="1" s="1"/>
  <c r="DY326" i="1"/>
  <c r="DZ326" i="1"/>
  <c r="DU327" i="1"/>
  <c r="DV327" i="1"/>
  <c r="DW327" i="1"/>
  <c r="DX327" i="1"/>
  <c r="EB327" i="1" s="1"/>
  <c r="DY327" i="1"/>
  <c r="EF327" i="1" s="1"/>
  <c r="DZ327" i="1"/>
  <c r="EC327" i="1" s="1"/>
  <c r="DU1203" i="1"/>
  <c r="DV1203" i="1"/>
  <c r="EA1203" i="1" s="1"/>
  <c r="DW1203" i="1"/>
  <c r="DX1203" i="1"/>
  <c r="DY1203" i="1"/>
  <c r="DZ1203" i="1"/>
  <c r="EC1203" i="1" s="1"/>
  <c r="DU1204" i="1"/>
  <c r="DV1204" i="1"/>
  <c r="DW1204" i="1"/>
  <c r="DX1204" i="1"/>
  <c r="EB1204" i="1" s="1"/>
  <c r="DY1204" i="1"/>
  <c r="DZ1204" i="1"/>
  <c r="DU328" i="1"/>
  <c r="DV328" i="1"/>
  <c r="DW328" i="1"/>
  <c r="DX328" i="1"/>
  <c r="EB328" i="1" s="1"/>
  <c r="DY328" i="1"/>
  <c r="DZ328" i="1"/>
  <c r="EC328" i="1"/>
  <c r="DU764" i="1"/>
  <c r="DV764" i="1"/>
  <c r="DW764" i="1"/>
  <c r="DX764" i="1"/>
  <c r="DY764" i="1"/>
  <c r="DZ764" i="1"/>
  <c r="EC764" i="1" s="1"/>
  <c r="DU765" i="1"/>
  <c r="DV765" i="1"/>
  <c r="EA765" i="1" s="1"/>
  <c r="DW765" i="1"/>
  <c r="DX765" i="1"/>
  <c r="EB765" i="1" s="1"/>
  <c r="DY765" i="1"/>
  <c r="DZ765" i="1"/>
  <c r="DU766" i="1"/>
  <c r="DV766" i="1"/>
  <c r="EA766" i="1" s="1"/>
  <c r="DW766" i="1"/>
  <c r="EF766" i="1" s="1"/>
  <c r="DX766" i="1"/>
  <c r="EB766" i="1" s="1"/>
  <c r="DY766" i="1"/>
  <c r="DZ766" i="1"/>
  <c r="EC766" i="1" s="1"/>
  <c r="DU1205" i="1"/>
  <c r="DV1205" i="1"/>
  <c r="DW1205" i="1"/>
  <c r="DX1205" i="1"/>
  <c r="EB1205" i="1" s="1"/>
  <c r="DY1205" i="1"/>
  <c r="DZ1205" i="1"/>
  <c r="EC1205" i="1" s="1"/>
  <c r="DU1206" i="1"/>
  <c r="DV1206" i="1"/>
  <c r="DW1206" i="1"/>
  <c r="DX1206" i="1"/>
  <c r="EB1206" i="1" s="1"/>
  <c r="DY1206" i="1"/>
  <c r="EF1206" i="1" s="1"/>
  <c r="DZ1206" i="1"/>
  <c r="DU329" i="1"/>
  <c r="DV329" i="1"/>
  <c r="DW329" i="1"/>
  <c r="DX329" i="1"/>
  <c r="DY329" i="1"/>
  <c r="DZ329" i="1"/>
  <c r="EC329" i="1" s="1"/>
  <c r="DU330" i="1"/>
  <c r="DV330" i="1"/>
  <c r="EA330" i="1" s="1"/>
  <c r="DW330" i="1"/>
  <c r="DX330" i="1"/>
  <c r="EB330" i="1" s="1"/>
  <c r="DY330" i="1"/>
  <c r="DZ330" i="1"/>
  <c r="DU331" i="1"/>
  <c r="DV331" i="1"/>
  <c r="EA331" i="1" s="1"/>
  <c r="DW331" i="1"/>
  <c r="DX331" i="1"/>
  <c r="DY331" i="1"/>
  <c r="DZ331" i="1"/>
  <c r="DU105" i="1"/>
  <c r="DV105" i="1"/>
  <c r="DW105" i="1"/>
  <c r="DX105" i="1"/>
  <c r="EB105" i="1" s="1"/>
  <c r="DY105" i="1"/>
  <c r="DZ105" i="1"/>
  <c r="DU767" i="1"/>
  <c r="DV767" i="1"/>
  <c r="EA767" i="1" s="1"/>
  <c r="DW767" i="1"/>
  <c r="DX767" i="1"/>
  <c r="EB767" i="1" s="1"/>
  <c r="DY767" i="1"/>
  <c r="DZ767" i="1"/>
  <c r="EC767" i="1" s="1"/>
  <c r="DU332" i="1"/>
  <c r="DV332" i="1"/>
  <c r="EA332" i="1" s="1"/>
  <c r="DW332" i="1"/>
  <c r="DX332" i="1"/>
  <c r="EB332" i="1" s="1"/>
  <c r="DY332" i="1"/>
  <c r="DZ332" i="1"/>
  <c r="DU1207" i="1"/>
  <c r="DV1207" i="1"/>
  <c r="DW1207" i="1"/>
  <c r="DX1207" i="1"/>
  <c r="EB1207" i="1" s="1"/>
  <c r="DY1207" i="1"/>
  <c r="DZ1207" i="1"/>
  <c r="EC1207" i="1"/>
  <c r="DU28" i="1"/>
  <c r="DV28" i="1"/>
  <c r="DW28" i="1"/>
  <c r="DX28" i="1"/>
  <c r="EB28" i="1" s="1"/>
  <c r="DY28" i="1"/>
  <c r="DZ28" i="1"/>
  <c r="EG28" i="1" s="1"/>
  <c r="DU333" i="1"/>
  <c r="DV333" i="1"/>
  <c r="EA333" i="1" s="1"/>
  <c r="DW333" i="1"/>
  <c r="DX333" i="1"/>
  <c r="EB333" i="1" s="1"/>
  <c r="DY333" i="1"/>
  <c r="DZ333" i="1"/>
  <c r="DU1208" i="1"/>
  <c r="DV1208" i="1"/>
  <c r="DW1208" i="1"/>
  <c r="DX1208" i="1"/>
  <c r="EB1208" i="1" s="1"/>
  <c r="DY1208" i="1"/>
  <c r="DZ1208" i="1"/>
  <c r="DU334" i="1"/>
  <c r="DV334" i="1"/>
  <c r="EA334" i="1" s="1"/>
  <c r="DW334" i="1"/>
  <c r="DX334" i="1"/>
  <c r="DY334" i="1"/>
  <c r="DZ334" i="1"/>
  <c r="EB334" i="1"/>
  <c r="DU335" i="1"/>
  <c r="DV335" i="1"/>
  <c r="DW335" i="1"/>
  <c r="EF335" i="1" s="1"/>
  <c r="DX335" i="1"/>
  <c r="EB335" i="1" s="1"/>
  <c r="DY335" i="1"/>
  <c r="DZ335" i="1"/>
  <c r="EC335" i="1" s="1"/>
  <c r="DU336" i="1"/>
  <c r="DV336" i="1"/>
  <c r="DW336" i="1"/>
  <c r="DX336" i="1"/>
  <c r="EB336" i="1" s="1"/>
  <c r="DY336" i="1"/>
  <c r="DZ336" i="1"/>
  <c r="EC336" i="1" s="1"/>
  <c r="DU337" i="1"/>
  <c r="DV337" i="1"/>
  <c r="EA337" i="1" s="1"/>
  <c r="DW337" i="1"/>
  <c r="DX337" i="1"/>
  <c r="DY337" i="1"/>
  <c r="DZ337" i="1"/>
  <c r="EC337" i="1" s="1"/>
  <c r="DU338" i="1"/>
  <c r="DV338" i="1"/>
  <c r="DW338" i="1"/>
  <c r="DX338" i="1"/>
  <c r="EB338" i="1" s="1"/>
  <c r="DY338" i="1"/>
  <c r="DZ338" i="1"/>
  <c r="EC338" i="1" s="1"/>
  <c r="DU339" i="1"/>
  <c r="DV339" i="1"/>
  <c r="DW339" i="1"/>
  <c r="DX339" i="1"/>
  <c r="EB339" i="1" s="1"/>
  <c r="DY339" i="1"/>
  <c r="DZ339" i="1"/>
  <c r="EC339" i="1" s="1"/>
  <c r="DU91" i="1"/>
  <c r="DV91" i="1"/>
  <c r="EA91" i="1" s="1"/>
  <c r="DW91" i="1"/>
  <c r="DX91" i="1"/>
  <c r="DY91" i="1"/>
  <c r="DZ91" i="1"/>
  <c r="DU340" i="1"/>
  <c r="DV340" i="1"/>
  <c r="DW340" i="1"/>
  <c r="DX340" i="1"/>
  <c r="EB340" i="1" s="1"/>
  <c r="DY340" i="1"/>
  <c r="DZ340" i="1"/>
  <c r="EC340" i="1" s="1"/>
  <c r="DU341" i="1"/>
  <c r="DV341" i="1"/>
  <c r="DW341" i="1"/>
  <c r="DX341" i="1"/>
  <c r="EB341" i="1" s="1"/>
  <c r="DY341" i="1"/>
  <c r="DZ341" i="1"/>
  <c r="DU342" i="1"/>
  <c r="EA342" i="1" s="1"/>
  <c r="DV342" i="1"/>
  <c r="DW342" i="1"/>
  <c r="DX342" i="1"/>
  <c r="EB342" i="1" s="1"/>
  <c r="DY342" i="1"/>
  <c r="DZ342" i="1"/>
  <c r="DU343" i="1"/>
  <c r="DV343" i="1"/>
  <c r="DW343" i="1"/>
  <c r="DX343" i="1"/>
  <c r="DY343" i="1"/>
  <c r="DZ343" i="1"/>
  <c r="EC343" i="1" s="1"/>
  <c r="DU344" i="1"/>
  <c r="DV344" i="1"/>
  <c r="EA344" i="1" s="1"/>
  <c r="DW344" i="1"/>
  <c r="DX344" i="1"/>
  <c r="DY344" i="1"/>
  <c r="DZ344" i="1"/>
  <c r="DU1209" i="1"/>
  <c r="DV1209" i="1"/>
  <c r="DW1209" i="1"/>
  <c r="DX1209" i="1"/>
  <c r="EB1209" i="1" s="1"/>
  <c r="DY1209" i="1"/>
  <c r="DZ1209" i="1"/>
  <c r="EC1209" i="1" s="1"/>
  <c r="DU345" i="1"/>
  <c r="DV345" i="1"/>
  <c r="EA345" i="1" s="1"/>
  <c r="DW345" i="1"/>
  <c r="DX345" i="1"/>
  <c r="EB345" i="1" s="1"/>
  <c r="DY345" i="1"/>
  <c r="DZ345" i="1"/>
  <c r="EC345" i="1" s="1"/>
  <c r="DU1210" i="1"/>
  <c r="DV1210" i="1"/>
  <c r="DW1210" i="1"/>
  <c r="DX1210" i="1"/>
  <c r="EB1210" i="1" s="1"/>
  <c r="DY1210" i="1"/>
  <c r="DZ1210" i="1"/>
  <c r="EA1210" i="1"/>
  <c r="DU346" i="1"/>
  <c r="DV346" i="1"/>
  <c r="EA346" i="1" s="1"/>
  <c r="DW346" i="1"/>
  <c r="DX346" i="1"/>
  <c r="EB346" i="1" s="1"/>
  <c r="DY346" i="1"/>
  <c r="DZ346" i="1"/>
  <c r="DU347" i="1"/>
  <c r="DV347" i="1"/>
  <c r="EA347" i="1" s="1"/>
  <c r="DW347" i="1"/>
  <c r="DX347" i="1"/>
  <c r="EB347" i="1" s="1"/>
  <c r="DY347" i="1"/>
  <c r="DZ347" i="1"/>
  <c r="DU768" i="1"/>
  <c r="DV768" i="1"/>
  <c r="EA768" i="1" s="1"/>
  <c r="DW768" i="1"/>
  <c r="DX768" i="1"/>
  <c r="EB768" i="1" s="1"/>
  <c r="DY768" i="1"/>
  <c r="DZ768" i="1"/>
  <c r="EC768" i="1" s="1"/>
  <c r="DU348" i="1"/>
  <c r="DV348" i="1"/>
  <c r="EA348" i="1" s="1"/>
  <c r="DW348" i="1"/>
  <c r="DX348" i="1"/>
  <c r="DY348" i="1"/>
  <c r="DZ348" i="1"/>
  <c r="EC348" i="1" s="1"/>
  <c r="DU349" i="1"/>
  <c r="DV349" i="1"/>
  <c r="DW349" i="1"/>
  <c r="DX349" i="1"/>
  <c r="EB349" i="1" s="1"/>
  <c r="DY349" i="1"/>
  <c r="DZ349" i="1"/>
  <c r="DU1211" i="1"/>
  <c r="DV1211" i="1"/>
  <c r="EA1211" i="1" s="1"/>
  <c r="DW1211" i="1"/>
  <c r="DX1211" i="1"/>
  <c r="DY1211" i="1"/>
  <c r="DZ1211" i="1"/>
  <c r="EC1211" i="1" s="1"/>
  <c r="DU350" i="1"/>
  <c r="DV350" i="1"/>
  <c r="DW350" i="1"/>
  <c r="DX350" i="1"/>
  <c r="EB350" i="1" s="1"/>
  <c r="DY350" i="1"/>
  <c r="DZ350" i="1"/>
  <c r="EC350" i="1" s="1"/>
  <c r="DU1212" i="1"/>
  <c r="DV1212" i="1"/>
  <c r="EA1212" i="1" s="1"/>
  <c r="DW1212" i="1"/>
  <c r="DX1212" i="1"/>
  <c r="EB1212" i="1" s="1"/>
  <c r="DY1212" i="1"/>
  <c r="DZ1212" i="1"/>
  <c r="DU1213" i="1"/>
  <c r="DV1213" i="1"/>
  <c r="EA1213" i="1" s="1"/>
  <c r="DW1213" i="1"/>
  <c r="DX1213" i="1"/>
  <c r="EB1213" i="1" s="1"/>
  <c r="DY1213" i="1"/>
  <c r="DZ1213" i="1"/>
  <c r="DU1214" i="1"/>
  <c r="DV1214" i="1"/>
  <c r="EA1214" i="1" s="1"/>
  <c r="DW1214" i="1"/>
  <c r="DX1214" i="1"/>
  <c r="EB1214" i="1" s="1"/>
  <c r="DY1214" i="1"/>
  <c r="EF1214" i="1" s="1"/>
  <c r="DZ1214" i="1"/>
  <c r="DU351" i="1"/>
  <c r="DV351" i="1"/>
  <c r="EA351" i="1" s="1"/>
  <c r="DW351" i="1"/>
  <c r="DX351" i="1"/>
  <c r="EB351" i="1" s="1"/>
  <c r="DY351" i="1"/>
  <c r="DZ351" i="1"/>
  <c r="DU1215" i="1"/>
  <c r="DV1215" i="1"/>
  <c r="DW1215" i="1"/>
  <c r="DX1215" i="1"/>
  <c r="DY1215" i="1"/>
  <c r="DZ1215" i="1"/>
  <c r="EC1215" i="1" s="1"/>
  <c r="DU769" i="1"/>
  <c r="DV769" i="1"/>
  <c r="EA769" i="1" s="1"/>
  <c r="DW769" i="1"/>
  <c r="DX769" i="1"/>
  <c r="EB769" i="1" s="1"/>
  <c r="DY769" i="1"/>
  <c r="DZ769" i="1"/>
  <c r="DU1216" i="1"/>
  <c r="DV1216" i="1"/>
  <c r="EA1216" i="1" s="1"/>
  <c r="DW1216" i="1"/>
  <c r="DX1216" i="1"/>
  <c r="DY1216" i="1"/>
  <c r="DZ1216" i="1"/>
  <c r="DU1217" i="1"/>
  <c r="DV1217" i="1"/>
  <c r="EA1217" i="1" s="1"/>
  <c r="DW1217" i="1"/>
  <c r="DX1217" i="1"/>
  <c r="EB1217" i="1" s="1"/>
  <c r="DY1217" i="1"/>
  <c r="DZ1217" i="1"/>
  <c r="DU352" i="1"/>
  <c r="DV352" i="1"/>
  <c r="EA352" i="1" s="1"/>
  <c r="DW352" i="1"/>
  <c r="DX352" i="1"/>
  <c r="EB352" i="1" s="1"/>
  <c r="DY352" i="1"/>
  <c r="DZ352" i="1"/>
  <c r="DU1218" i="1"/>
  <c r="DV1218" i="1"/>
  <c r="DW1218" i="1"/>
  <c r="DX1218" i="1"/>
  <c r="DY1218" i="1"/>
  <c r="DZ1218" i="1"/>
  <c r="EA1218" i="1"/>
  <c r="EB1218" i="1"/>
  <c r="DU1219" i="1"/>
  <c r="DV1219" i="1"/>
  <c r="EA1219" i="1" s="1"/>
  <c r="DW1219" i="1"/>
  <c r="DX1219" i="1"/>
  <c r="EB1219" i="1" s="1"/>
  <c r="DY1219" i="1"/>
  <c r="DZ1219" i="1"/>
  <c r="DU1220" i="1"/>
  <c r="DV1220" i="1"/>
  <c r="DW1220" i="1"/>
  <c r="DX1220" i="1"/>
  <c r="EB1220" i="1" s="1"/>
  <c r="DY1220" i="1"/>
  <c r="DZ1220" i="1"/>
  <c r="EC1220" i="1" s="1"/>
  <c r="DU1221" i="1"/>
  <c r="DV1221" i="1"/>
  <c r="EA1221" i="1" s="1"/>
  <c r="DW1221" i="1"/>
  <c r="DX1221" i="1"/>
  <c r="DY1221" i="1"/>
  <c r="DZ1221" i="1"/>
  <c r="EC1221" i="1" s="1"/>
  <c r="DU353" i="1"/>
  <c r="DV353" i="1"/>
  <c r="EA353" i="1" s="1"/>
  <c r="DW353" i="1"/>
  <c r="DX353" i="1"/>
  <c r="EB353" i="1" s="1"/>
  <c r="DY353" i="1"/>
  <c r="DZ353" i="1"/>
  <c r="DU354" i="1"/>
  <c r="DV354" i="1"/>
  <c r="EA354" i="1" s="1"/>
  <c r="DW354" i="1"/>
  <c r="DX354" i="1"/>
  <c r="EB354" i="1" s="1"/>
  <c r="DY354" i="1"/>
  <c r="DZ354" i="1"/>
  <c r="DU355" i="1"/>
  <c r="DV355" i="1"/>
  <c r="DW355" i="1"/>
  <c r="DX355" i="1"/>
  <c r="EB355" i="1" s="1"/>
  <c r="DY355" i="1"/>
  <c r="DZ355" i="1"/>
  <c r="DU356" i="1"/>
  <c r="DV356" i="1"/>
  <c r="DW356" i="1"/>
  <c r="DX356" i="1"/>
  <c r="EB356" i="1" s="1"/>
  <c r="DY356" i="1"/>
  <c r="DZ356" i="1"/>
  <c r="DU1222" i="1"/>
  <c r="DV1222" i="1"/>
  <c r="EA1222" i="1" s="1"/>
  <c r="DW1222" i="1"/>
  <c r="DX1222" i="1"/>
  <c r="EB1222" i="1" s="1"/>
  <c r="DY1222" i="1"/>
  <c r="DZ1222" i="1"/>
  <c r="EC1222" i="1"/>
  <c r="DU357" i="1"/>
  <c r="DV357" i="1"/>
  <c r="DW357" i="1"/>
  <c r="DX357" i="1"/>
  <c r="EB357" i="1" s="1"/>
  <c r="DY357" i="1"/>
  <c r="DZ357" i="1"/>
  <c r="EC357" i="1" s="1"/>
  <c r="DU1223" i="1"/>
  <c r="DV1223" i="1"/>
  <c r="DW1223" i="1"/>
  <c r="DX1223" i="1"/>
  <c r="DY1223" i="1"/>
  <c r="DZ1223" i="1"/>
  <c r="EB1223" i="1"/>
  <c r="DU1224" i="1"/>
  <c r="DV1224" i="1"/>
  <c r="DW1224" i="1"/>
  <c r="DX1224" i="1"/>
  <c r="EB1224" i="1" s="1"/>
  <c r="DY1224" i="1"/>
  <c r="DZ1224" i="1"/>
  <c r="DU770" i="1"/>
  <c r="DV770" i="1"/>
  <c r="EA770" i="1" s="1"/>
  <c r="DW770" i="1"/>
  <c r="DX770" i="1"/>
  <c r="EB770" i="1" s="1"/>
  <c r="DY770" i="1"/>
  <c r="DZ770" i="1"/>
  <c r="DU771" i="1"/>
  <c r="DV771" i="1"/>
  <c r="EA771" i="1" s="1"/>
  <c r="DW771" i="1"/>
  <c r="DX771" i="1"/>
  <c r="EB771" i="1" s="1"/>
  <c r="DY771" i="1"/>
  <c r="DZ771" i="1"/>
  <c r="DU1225" i="1"/>
  <c r="DV1225" i="1"/>
  <c r="EA1225" i="1" s="1"/>
  <c r="ED1225" i="1" s="1"/>
  <c r="DW1225" i="1"/>
  <c r="DX1225" i="1"/>
  <c r="EB1225" i="1" s="1"/>
  <c r="DY1225" i="1"/>
  <c r="DZ1225" i="1"/>
  <c r="EC1225" i="1" s="1"/>
  <c r="DU1226" i="1"/>
  <c r="DV1226" i="1"/>
  <c r="DW1226" i="1"/>
  <c r="DX1226" i="1"/>
  <c r="DY1226" i="1"/>
  <c r="DZ1226" i="1"/>
  <c r="DU1227" i="1"/>
  <c r="DV1227" i="1"/>
  <c r="EA1227" i="1" s="1"/>
  <c r="DW1227" i="1"/>
  <c r="DX1227" i="1"/>
  <c r="EB1227" i="1" s="1"/>
  <c r="DY1227" i="1"/>
  <c r="DZ1227" i="1"/>
  <c r="DU1228" i="1"/>
  <c r="DV1228" i="1"/>
  <c r="DW1228" i="1"/>
  <c r="DX1228" i="1"/>
  <c r="EB1228" i="1" s="1"/>
  <c r="DY1228" i="1"/>
  <c r="DZ1228" i="1"/>
  <c r="DU1229" i="1"/>
  <c r="DV1229" i="1"/>
  <c r="EA1229" i="1" s="1"/>
  <c r="DW1229" i="1"/>
  <c r="DX1229" i="1"/>
  <c r="DY1229" i="1"/>
  <c r="DZ1229" i="1"/>
  <c r="EC1229" i="1" s="1"/>
  <c r="DU772" i="1"/>
  <c r="DV772" i="1"/>
  <c r="EA772" i="1" s="1"/>
  <c r="DW772" i="1"/>
  <c r="DX772" i="1"/>
  <c r="DY772" i="1"/>
  <c r="DZ772" i="1"/>
  <c r="EC772" i="1" s="1"/>
  <c r="DU1230" i="1"/>
  <c r="DV1230" i="1"/>
  <c r="EA1230" i="1" s="1"/>
  <c r="DW1230" i="1"/>
  <c r="DX1230" i="1"/>
  <c r="DY1230" i="1"/>
  <c r="DZ1230" i="1"/>
  <c r="EC1230" i="1" s="1"/>
  <c r="EB1230" i="1"/>
  <c r="DU358" i="1"/>
  <c r="DV358" i="1"/>
  <c r="DW358" i="1"/>
  <c r="DX358" i="1"/>
  <c r="EB358" i="1" s="1"/>
  <c r="DY358" i="1"/>
  <c r="DZ358" i="1"/>
  <c r="DU1231" i="1"/>
  <c r="DV1231" i="1"/>
  <c r="EA1231" i="1" s="1"/>
  <c r="DW1231" i="1"/>
  <c r="DX1231" i="1"/>
  <c r="DY1231" i="1"/>
  <c r="DZ1231" i="1"/>
  <c r="EB1231" i="1"/>
  <c r="DU1232" i="1"/>
  <c r="DV1232" i="1"/>
  <c r="EA1232" i="1" s="1"/>
  <c r="DW1232" i="1"/>
  <c r="DX1232" i="1"/>
  <c r="DY1232" i="1"/>
  <c r="DZ1232" i="1"/>
  <c r="EC1232" i="1" s="1"/>
  <c r="DU1233" i="1"/>
  <c r="DV1233" i="1"/>
  <c r="EA1233" i="1" s="1"/>
  <c r="DW1233" i="1"/>
  <c r="DX1233" i="1"/>
  <c r="EB1233" i="1" s="1"/>
  <c r="DY1233" i="1"/>
  <c r="DZ1233" i="1"/>
  <c r="DU359" i="1"/>
  <c r="DV359" i="1"/>
  <c r="EA359" i="1" s="1"/>
  <c r="DW359" i="1"/>
  <c r="DX359" i="1"/>
  <c r="DY359" i="1"/>
  <c r="DZ359" i="1"/>
  <c r="EC359" i="1"/>
  <c r="DU360" i="1"/>
  <c r="DV360" i="1"/>
  <c r="EA360" i="1" s="1"/>
  <c r="DW360" i="1"/>
  <c r="DX360" i="1"/>
  <c r="EB360" i="1" s="1"/>
  <c r="DY360" i="1"/>
  <c r="DZ360" i="1"/>
  <c r="DU361" i="1"/>
  <c r="DV361" i="1"/>
  <c r="EA361" i="1" s="1"/>
  <c r="DW361" i="1"/>
  <c r="DX361" i="1"/>
  <c r="EB361" i="1" s="1"/>
  <c r="DY361" i="1"/>
  <c r="DZ361" i="1"/>
  <c r="DU362" i="1"/>
  <c r="DV362" i="1"/>
  <c r="EA362" i="1" s="1"/>
  <c r="DW362" i="1"/>
  <c r="DX362" i="1"/>
  <c r="DY362" i="1"/>
  <c r="DZ362" i="1"/>
  <c r="DU363" i="1"/>
  <c r="DV363" i="1"/>
  <c r="EA363" i="1" s="1"/>
  <c r="DW363" i="1"/>
  <c r="DX363" i="1"/>
  <c r="DY363" i="1"/>
  <c r="DZ363" i="1"/>
  <c r="EC363" i="1" s="1"/>
  <c r="DU1234" i="1"/>
  <c r="DV1234" i="1"/>
  <c r="DW1234" i="1"/>
  <c r="DX1234" i="1"/>
  <c r="EB1234" i="1" s="1"/>
  <c r="DY1234" i="1"/>
  <c r="DZ1234" i="1"/>
  <c r="EC1234" i="1" s="1"/>
  <c r="DU773" i="1"/>
  <c r="DV773" i="1"/>
  <c r="DW773" i="1"/>
  <c r="DX773" i="1"/>
  <c r="EB773" i="1" s="1"/>
  <c r="DY773" i="1"/>
  <c r="DZ773" i="1"/>
  <c r="EC773" i="1" s="1"/>
  <c r="DU364" i="1"/>
  <c r="DV364" i="1"/>
  <c r="EA364" i="1" s="1"/>
  <c r="DW364" i="1"/>
  <c r="DX364" i="1"/>
  <c r="DY364" i="1"/>
  <c r="EF364" i="1" s="1"/>
  <c r="DZ364" i="1"/>
  <c r="EC364" i="1" s="1"/>
  <c r="DU1235" i="1"/>
  <c r="DV1235" i="1"/>
  <c r="EA1235" i="1" s="1"/>
  <c r="DW1235" i="1"/>
  <c r="DX1235" i="1"/>
  <c r="DY1235" i="1"/>
  <c r="DZ1235" i="1"/>
  <c r="DU365" i="1"/>
  <c r="DV365" i="1"/>
  <c r="EA365" i="1" s="1"/>
  <c r="DW365" i="1"/>
  <c r="DX365" i="1"/>
  <c r="DY365" i="1"/>
  <c r="DZ365" i="1"/>
  <c r="EC365" i="1" s="1"/>
  <c r="DU1236" i="1"/>
  <c r="DV1236" i="1"/>
  <c r="EA1236" i="1" s="1"/>
  <c r="DW1236" i="1"/>
  <c r="DX1236" i="1"/>
  <c r="EB1236" i="1" s="1"/>
  <c r="DY1236" i="1"/>
  <c r="EF1236" i="1" s="1"/>
  <c r="DZ1236" i="1"/>
  <c r="EC1236" i="1" s="1"/>
  <c r="DU366" i="1"/>
  <c r="DV366" i="1"/>
  <c r="EA366" i="1" s="1"/>
  <c r="DW366" i="1"/>
  <c r="DX366" i="1"/>
  <c r="EB366" i="1" s="1"/>
  <c r="DY366" i="1"/>
  <c r="DZ366" i="1"/>
  <c r="EC366" i="1" s="1"/>
  <c r="DU1237" i="1"/>
  <c r="DV1237" i="1"/>
  <c r="EA1237" i="1" s="1"/>
  <c r="DW1237" i="1"/>
  <c r="DX1237" i="1"/>
  <c r="EB1237" i="1" s="1"/>
  <c r="DY1237" i="1"/>
  <c r="DZ1237" i="1"/>
  <c r="EC1237" i="1" s="1"/>
  <c r="DU367" i="1"/>
  <c r="DV367" i="1"/>
  <c r="EA367" i="1" s="1"/>
  <c r="DW367" i="1"/>
  <c r="DX367" i="1"/>
  <c r="EB367" i="1" s="1"/>
  <c r="DY367" i="1"/>
  <c r="DZ367" i="1"/>
  <c r="DU368" i="1"/>
  <c r="DV368" i="1"/>
  <c r="DW368" i="1"/>
  <c r="DX368" i="1"/>
  <c r="EB368" i="1" s="1"/>
  <c r="DY368" i="1"/>
  <c r="DZ368" i="1"/>
  <c r="EC368" i="1" s="1"/>
  <c r="DU1238" i="1"/>
  <c r="DV1238" i="1"/>
  <c r="EA1238" i="1" s="1"/>
  <c r="DW1238" i="1"/>
  <c r="DX1238" i="1"/>
  <c r="DY1238" i="1"/>
  <c r="DZ1238" i="1"/>
  <c r="DU774" i="1"/>
  <c r="DV774" i="1"/>
  <c r="EA774" i="1" s="1"/>
  <c r="DW774" i="1"/>
  <c r="DX774" i="1"/>
  <c r="EB774" i="1" s="1"/>
  <c r="DY774" i="1"/>
  <c r="DZ774" i="1"/>
  <c r="EC774" i="1" s="1"/>
  <c r="DU1239" i="1"/>
  <c r="DV1239" i="1"/>
  <c r="DW1239" i="1"/>
  <c r="DX1239" i="1"/>
  <c r="EB1239" i="1" s="1"/>
  <c r="DY1239" i="1"/>
  <c r="DZ1239" i="1"/>
  <c r="EC1239" i="1" s="1"/>
  <c r="DU1240" i="1"/>
  <c r="DV1240" i="1"/>
  <c r="EA1240" i="1" s="1"/>
  <c r="DW1240" i="1"/>
  <c r="DX1240" i="1"/>
  <c r="EB1240" i="1" s="1"/>
  <c r="DY1240" i="1"/>
  <c r="DZ1240" i="1"/>
  <c r="DU1241" i="1"/>
  <c r="DV1241" i="1"/>
  <c r="DW1241" i="1"/>
  <c r="DX1241" i="1"/>
  <c r="EB1241" i="1" s="1"/>
  <c r="DY1241" i="1"/>
  <c r="DZ1241" i="1"/>
  <c r="EC1241" i="1"/>
  <c r="DU1242" i="1"/>
  <c r="DV1242" i="1"/>
  <c r="EA1242" i="1" s="1"/>
  <c r="DW1242" i="1"/>
  <c r="DX1242" i="1"/>
  <c r="EB1242" i="1" s="1"/>
  <c r="DY1242" i="1"/>
  <c r="DZ1242" i="1"/>
  <c r="DU369" i="1"/>
  <c r="DV369" i="1"/>
  <c r="EA369" i="1" s="1"/>
  <c r="DW369" i="1"/>
  <c r="DX369" i="1"/>
  <c r="DY369" i="1"/>
  <c r="DZ369" i="1"/>
  <c r="EC369" i="1" s="1"/>
  <c r="DU775" i="1"/>
  <c r="DV775" i="1"/>
  <c r="DW775" i="1"/>
  <c r="DX775" i="1"/>
  <c r="EB775" i="1" s="1"/>
  <c r="DY775" i="1"/>
  <c r="DZ775" i="1"/>
  <c r="EC775" i="1" s="1"/>
  <c r="DU370" i="1"/>
  <c r="DV370" i="1"/>
  <c r="EA370" i="1" s="1"/>
  <c r="DW370" i="1"/>
  <c r="DX370" i="1"/>
  <c r="EB370" i="1" s="1"/>
  <c r="DY370" i="1"/>
  <c r="DZ370" i="1"/>
  <c r="DU776" i="1"/>
  <c r="DV776" i="1"/>
  <c r="EA776" i="1" s="1"/>
  <c r="DW776" i="1"/>
  <c r="DX776" i="1"/>
  <c r="EB776" i="1" s="1"/>
  <c r="DY776" i="1"/>
  <c r="DZ776" i="1"/>
  <c r="DU371" i="1"/>
  <c r="DV371" i="1"/>
  <c r="EA371" i="1" s="1"/>
  <c r="DW371" i="1"/>
  <c r="DX371" i="1"/>
  <c r="EB371" i="1" s="1"/>
  <c r="DY371" i="1"/>
  <c r="DZ371" i="1"/>
  <c r="DU1243" i="1"/>
  <c r="DV1243" i="1"/>
  <c r="EA1243" i="1" s="1"/>
  <c r="DW1243" i="1"/>
  <c r="DX1243" i="1"/>
  <c r="EB1243" i="1" s="1"/>
  <c r="DY1243" i="1"/>
  <c r="EF1243" i="1" s="1"/>
  <c r="DZ1243" i="1"/>
  <c r="EC1243" i="1" s="1"/>
  <c r="DU1244" i="1"/>
  <c r="DV1244" i="1"/>
  <c r="DW1244" i="1"/>
  <c r="DX1244" i="1"/>
  <c r="EB1244" i="1" s="1"/>
  <c r="DY1244" i="1"/>
  <c r="DZ1244" i="1"/>
  <c r="EC1244" i="1" s="1"/>
  <c r="DU777" i="1"/>
  <c r="DV777" i="1"/>
  <c r="EA777" i="1" s="1"/>
  <c r="DW777" i="1"/>
  <c r="DX777" i="1"/>
  <c r="EB777" i="1" s="1"/>
  <c r="DY777" i="1"/>
  <c r="DZ777" i="1"/>
  <c r="DU372" i="1"/>
  <c r="DV372" i="1"/>
  <c r="EA372" i="1" s="1"/>
  <c r="DW372" i="1"/>
  <c r="DX372" i="1"/>
  <c r="DY372" i="1"/>
  <c r="DZ372" i="1"/>
  <c r="DU778" i="1"/>
  <c r="DV778" i="1"/>
  <c r="EA778" i="1" s="1"/>
  <c r="DW778" i="1"/>
  <c r="DX778" i="1"/>
  <c r="DY778" i="1"/>
  <c r="DZ778" i="1"/>
  <c r="EC778" i="1" s="1"/>
  <c r="EB778" i="1"/>
  <c r="DU373" i="1"/>
  <c r="EF373" i="1" s="1"/>
  <c r="DV373" i="1"/>
  <c r="DW373" i="1"/>
  <c r="DX373" i="1"/>
  <c r="EB373" i="1" s="1"/>
  <c r="DY373" i="1"/>
  <c r="DZ373" i="1"/>
  <c r="EC373" i="1" s="1"/>
  <c r="DU374" i="1"/>
  <c r="DV374" i="1"/>
  <c r="DW374" i="1"/>
  <c r="DX374" i="1"/>
  <c r="EB374" i="1" s="1"/>
  <c r="DY374" i="1"/>
  <c r="DZ374" i="1"/>
  <c r="EC374" i="1" s="1"/>
  <c r="DU375" i="1"/>
  <c r="DV375" i="1"/>
  <c r="DW375" i="1"/>
  <c r="DX375" i="1"/>
  <c r="EB375" i="1" s="1"/>
  <c r="DY375" i="1"/>
  <c r="DZ375" i="1"/>
  <c r="DU1245" i="1"/>
  <c r="DV1245" i="1"/>
  <c r="DW1245" i="1"/>
  <c r="DX1245" i="1"/>
  <c r="EB1245" i="1" s="1"/>
  <c r="DY1245" i="1"/>
  <c r="DZ1245" i="1"/>
  <c r="DU779" i="1"/>
  <c r="DV779" i="1"/>
  <c r="DW779" i="1"/>
  <c r="DX779" i="1"/>
  <c r="EB779" i="1" s="1"/>
  <c r="DY779" i="1"/>
  <c r="DZ779" i="1"/>
  <c r="DU1246" i="1"/>
  <c r="DV1246" i="1"/>
  <c r="DW1246" i="1"/>
  <c r="DX1246" i="1"/>
  <c r="EB1246" i="1" s="1"/>
  <c r="DY1246" i="1"/>
  <c r="DZ1246" i="1"/>
  <c r="EC1246" i="1" s="1"/>
  <c r="DU376" i="1"/>
  <c r="DV376" i="1"/>
  <c r="EA376" i="1" s="1"/>
  <c r="DW376" i="1"/>
  <c r="DX376" i="1"/>
  <c r="EB376" i="1" s="1"/>
  <c r="DY376" i="1"/>
  <c r="DZ376" i="1"/>
  <c r="DU780" i="1"/>
  <c r="DV780" i="1"/>
  <c r="EA780" i="1" s="1"/>
  <c r="DW780" i="1"/>
  <c r="DX780" i="1"/>
  <c r="DY780" i="1"/>
  <c r="DZ780" i="1"/>
  <c r="EC780" i="1" s="1"/>
  <c r="DU781" i="1"/>
  <c r="DV781" i="1"/>
  <c r="EA781" i="1" s="1"/>
  <c r="DW781" i="1"/>
  <c r="DX781" i="1"/>
  <c r="EB781" i="1" s="1"/>
  <c r="DY781" i="1"/>
  <c r="DZ781" i="1"/>
  <c r="DU1247" i="1"/>
  <c r="DV1247" i="1"/>
  <c r="EA1247" i="1" s="1"/>
  <c r="DW1247" i="1"/>
  <c r="DX1247" i="1"/>
  <c r="DY1247" i="1"/>
  <c r="DZ1247" i="1"/>
  <c r="DU782" i="1"/>
  <c r="DV782" i="1"/>
  <c r="EA782" i="1" s="1"/>
  <c r="DW782" i="1"/>
  <c r="DX782" i="1"/>
  <c r="EB782" i="1" s="1"/>
  <c r="DY782" i="1"/>
  <c r="DZ782" i="1"/>
  <c r="EC782" i="1" s="1"/>
  <c r="DU1248" i="1"/>
  <c r="DV1248" i="1"/>
  <c r="EA1248" i="1" s="1"/>
  <c r="DW1248" i="1"/>
  <c r="DX1248" i="1"/>
  <c r="DY1248" i="1"/>
  <c r="DZ1248" i="1"/>
  <c r="DU1249" i="1"/>
  <c r="DV1249" i="1"/>
  <c r="EA1249" i="1" s="1"/>
  <c r="DW1249" i="1"/>
  <c r="DX1249" i="1"/>
  <c r="EB1249" i="1" s="1"/>
  <c r="DY1249" i="1"/>
  <c r="DZ1249" i="1"/>
  <c r="DU377" i="1"/>
  <c r="DV377" i="1"/>
  <c r="DW377" i="1"/>
  <c r="DX377" i="1"/>
  <c r="EB377" i="1" s="1"/>
  <c r="DY377" i="1"/>
  <c r="DZ377" i="1"/>
  <c r="EC377" i="1" s="1"/>
  <c r="DU1250" i="1"/>
  <c r="DV1250" i="1"/>
  <c r="EA1250" i="1" s="1"/>
  <c r="DW1250" i="1"/>
  <c r="DX1250" i="1"/>
  <c r="DY1250" i="1"/>
  <c r="DZ1250" i="1"/>
  <c r="EC1250" i="1" s="1"/>
  <c r="DU783" i="1"/>
  <c r="DV783" i="1"/>
  <c r="EA783" i="1" s="1"/>
  <c r="DW783" i="1"/>
  <c r="DX783" i="1"/>
  <c r="EB783" i="1" s="1"/>
  <c r="DY783" i="1"/>
  <c r="EF783" i="1" s="1"/>
  <c r="DZ783" i="1"/>
  <c r="EC783" i="1" s="1"/>
  <c r="DU1251" i="1"/>
  <c r="DV1251" i="1"/>
  <c r="EA1251" i="1" s="1"/>
  <c r="DW1251" i="1"/>
  <c r="DX1251" i="1"/>
  <c r="EB1251" i="1" s="1"/>
  <c r="DY1251" i="1"/>
  <c r="DZ1251" i="1"/>
  <c r="DU378" i="1"/>
  <c r="DV378" i="1"/>
  <c r="DW378" i="1"/>
  <c r="DX378" i="1"/>
  <c r="EB378" i="1" s="1"/>
  <c r="DY378" i="1"/>
  <c r="DZ378" i="1"/>
  <c r="EC378" i="1" s="1"/>
  <c r="DU1252" i="1"/>
  <c r="DV1252" i="1"/>
  <c r="EA1252" i="1" s="1"/>
  <c r="DW1252" i="1"/>
  <c r="DX1252" i="1"/>
  <c r="EB1252" i="1" s="1"/>
  <c r="DY1252" i="1"/>
  <c r="DZ1252" i="1"/>
  <c r="DU379" i="1"/>
  <c r="DV379" i="1"/>
  <c r="DW379" i="1"/>
  <c r="DX379" i="1"/>
  <c r="EB379" i="1" s="1"/>
  <c r="DY379" i="1"/>
  <c r="DZ379" i="1"/>
  <c r="DU1253" i="1"/>
  <c r="DV1253" i="1"/>
  <c r="DW1253" i="1"/>
  <c r="DX1253" i="1"/>
  <c r="DY1253" i="1"/>
  <c r="DZ1253" i="1"/>
  <c r="EA1253" i="1"/>
  <c r="DU1254" i="1"/>
  <c r="DV1254" i="1"/>
  <c r="EA1254" i="1" s="1"/>
  <c r="DW1254" i="1"/>
  <c r="DX1254" i="1"/>
  <c r="DY1254" i="1"/>
  <c r="DZ1254" i="1"/>
  <c r="DU380" i="1"/>
  <c r="DV380" i="1"/>
  <c r="DW380" i="1"/>
  <c r="DX380" i="1"/>
  <c r="EB380" i="1" s="1"/>
  <c r="DY380" i="1"/>
  <c r="DZ380" i="1"/>
  <c r="EC380" i="1" s="1"/>
  <c r="DU784" i="1"/>
  <c r="DV784" i="1"/>
  <c r="EA784" i="1" s="1"/>
  <c r="DW784" i="1"/>
  <c r="DX784" i="1"/>
  <c r="EB784" i="1" s="1"/>
  <c r="DY784" i="1"/>
  <c r="DZ784" i="1"/>
  <c r="EC784" i="1" s="1"/>
  <c r="DU1255" i="1"/>
  <c r="DV1255" i="1"/>
  <c r="DW1255" i="1"/>
  <c r="DX1255" i="1"/>
  <c r="EB1255" i="1" s="1"/>
  <c r="DY1255" i="1"/>
  <c r="DZ1255" i="1"/>
  <c r="EC1255" i="1" s="1"/>
  <c r="EA1255" i="1"/>
  <c r="DU381" i="1"/>
  <c r="DV381" i="1"/>
  <c r="DW381" i="1"/>
  <c r="DX381" i="1"/>
  <c r="DY381" i="1"/>
  <c r="DZ381" i="1"/>
  <c r="EC381" i="1" s="1"/>
  <c r="DU24" i="1"/>
  <c r="DV24" i="1"/>
  <c r="EA24" i="1" s="1"/>
  <c r="DW24" i="1"/>
  <c r="DX24" i="1"/>
  <c r="DY24" i="1"/>
  <c r="DZ24" i="1"/>
  <c r="DU382" i="1"/>
  <c r="DV382" i="1"/>
  <c r="EA382" i="1" s="1"/>
  <c r="DW382" i="1"/>
  <c r="DX382" i="1"/>
  <c r="DY382" i="1"/>
  <c r="DZ382" i="1"/>
  <c r="EC382" i="1" s="1"/>
  <c r="DU1256" i="1"/>
  <c r="DV1256" i="1"/>
  <c r="EA1256" i="1" s="1"/>
  <c r="DW1256" i="1"/>
  <c r="DX1256" i="1"/>
  <c r="DY1256" i="1"/>
  <c r="DZ1256" i="1"/>
  <c r="EC1256" i="1" s="1"/>
  <c r="DU383" i="1"/>
  <c r="DV383" i="1"/>
  <c r="EA383" i="1" s="1"/>
  <c r="DW383" i="1"/>
  <c r="DX383" i="1"/>
  <c r="EB383" i="1" s="1"/>
  <c r="DY383" i="1"/>
  <c r="DZ383" i="1"/>
  <c r="DU1257" i="1"/>
  <c r="DV1257" i="1"/>
  <c r="EA1257" i="1" s="1"/>
  <c r="DW1257" i="1"/>
  <c r="DX1257" i="1"/>
  <c r="EB1257" i="1" s="1"/>
  <c r="DY1257" i="1"/>
  <c r="DZ1257" i="1"/>
  <c r="DU1258" i="1"/>
  <c r="DV1258" i="1"/>
  <c r="EA1258" i="1" s="1"/>
  <c r="DW1258" i="1"/>
  <c r="DX1258" i="1"/>
  <c r="DY1258" i="1"/>
  <c r="DZ1258" i="1"/>
  <c r="EB1258" i="1"/>
  <c r="DU42" i="1"/>
  <c r="DV42" i="1"/>
  <c r="DW42" i="1"/>
  <c r="DX42" i="1"/>
  <c r="EB42" i="1" s="1"/>
  <c r="DY42" i="1"/>
  <c r="DZ42" i="1"/>
  <c r="DU785" i="1"/>
  <c r="DV785" i="1"/>
  <c r="EA785" i="1" s="1"/>
  <c r="DW785" i="1"/>
  <c r="DX785" i="1"/>
  <c r="EB785" i="1" s="1"/>
  <c r="DY785" i="1"/>
  <c r="DZ785" i="1"/>
  <c r="EC785" i="1" s="1"/>
  <c r="DU1259" i="1"/>
  <c r="DV1259" i="1"/>
  <c r="EA1259" i="1" s="1"/>
  <c r="DW1259" i="1"/>
  <c r="DX1259" i="1"/>
  <c r="DY1259" i="1"/>
  <c r="EF1259" i="1" s="1"/>
  <c r="DZ1259" i="1"/>
  <c r="EC1259" i="1" s="1"/>
  <c r="DU786" i="1"/>
  <c r="DV786" i="1"/>
  <c r="EA786" i="1" s="1"/>
  <c r="DW786" i="1"/>
  <c r="DX786" i="1"/>
  <c r="EB786" i="1" s="1"/>
  <c r="DY786" i="1"/>
  <c r="DZ786" i="1"/>
  <c r="EC786" i="1" s="1"/>
  <c r="DU384" i="1"/>
  <c r="DV384" i="1"/>
  <c r="DW384" i="1"/>
  <c r="DX384" i="1"/>
  <c r="EB384" i="1" s="1"/>
  <c r="DY384" i="1"/>
  <c r="DZ384" i="1"/>
  <c r="EC384" i="1" s="1"/>
  <c r="DU1260" i="1"/>
  <c r="DV1260" i="1"/>
  <c r="DW1260" i="1"/>
  <c r="DX1260" i="1"/>
  <c r="EB1260" i="1" s="1"/>
  <c r="DY1260" i="1"/>
  <c r="DZ1260" i="1"/>
  <c r="EC1260" i="1" s="1"/>
  <c r="DU385" i="1"/>
  <c r="DV385" i="1"/>
  <c r="DW385" i="1"/>
  <c r="DX385" i="1"/>
  <c r="EB385" i="1" s="1"/>
  <c r="DY385" i="1"/>
  <c r="DZ385" i="1"/>
  <c r="EC385" i="1" s="1"/>
  <c r="DU1261" i="1"/>
  <c r="DV1261" i="1"/>
  <c r="DW1261" i="1"/>
  <c r="DX1261" i="1"/>
  <c r="EB1261" i="1" s="1"/>
  <c r="DY1261" i="1"/>
  <c r="DZ1261" i="1"/>
  <c r="EC1261" i="1"/>
  <c r="DU787" i="1"/>
  <c r="EF787" i="1" s="1"/>
  <c r="DV787" i="1"/>
  <c r="EA787" i="1" s="1"/>
  <c r="DW787" i="1"/>
  <c r="DX787" i="1"/>
  <c r="DY787" i="1"/>
  <c r="DZ787" i="1"/>
  <c r="EC787" i="1" s="1"/>
  <c r="EB787" i="1"/>
  <c r="DU788" i="1"/>
  <c r="DV788" i="1"/>
  <c r="DW788" i="1"/>
  <c r="DX788" i="1"/>
  <c r="EB788" i="1" s="1"/>
  <c r="DY788" i="1"/>
  <c r="DZ788" i="1"/>
  <c r="EC788" i="1" s="1"/>
  <c r="DU386" i="1"/>
  <c r="DV386" i="1"/>
  <c r="DW386" i="1"/>
  <c r="DX386" i="1"/>
  <c r="EB386" i="1" s="1"/>
  <c r="DY386" i="1"/>
  <c r="DZ386" i="1"/>
  <c r="EC386" i="1" s="1"/>
  <c r="DU1262" i="1"/>
  <c r="DV1262" i="1"/>
  <c r="EA1262" i="1" s="1"/>
  <c r="DW1262" i="1"/>
  <c r="EB1262" i="1" s="1"/>
  <c r="DX1262" i="1"/>
  <c r="DY1262" i="1"/>
  <c r="DZ1262" i="1"/>
  <c r="DU789" i="1"/>
  <c r="DV789" i="1"/>
  <c r="EA789" i="1" s="1"/>
  <c r="DW789" i="1"/>
  <c r="DX789" i="1"/>
  <c r="EB789" i="1" s="1"/>
  <c r="DY789" i="1"/>
  <c r="DZ789" i="1"/>
  <c r="EC789" i="1" s="1"/>
  <c r="DU1263" i="1"/>
  <c r="DV1263" i="1"/>
  <c r="EA1263" i="1" s="1"/>
  <c r="DW1263" i="1"/>
  <c r="DX1263" i="1"/>
  <c r="EB1263" i="1" s="1"/>
  <c r="DY1263" i="1"/>
  <c r="DZ1263" i="1"/>
  <c r="DU1264" i="1"/>
  <c r="DV1264" i="1"/>
  <c r="EA1264" i="1" s="1"/>
  <c r="DW1264" i="1"/>
  <c r="DX1264" i="1"/>
  <c r="EB1264" i="1" s="1"/>
  <c r="DY1264" i="1"/>
  <c r="DZ1264" i="1"/>
  <c r="DU1265" i="1"/>
  <c r="DV1265" i="1"/>
  <c r="DW1265" i="1"/>
  <c r="DX1265" i="1"/>
  <c r="DY1265" i="1"/>
  <c r="DZ1265" i="1"/>
  <c r="EC1265" i="1" s="1"/>
  <c r="DU1266" i="1"/>
  <c r="DV1266" i="1"/>
  <c r="EA1266" i="1" s="1"/>
  <c r="DW1266" i="1"/>
  <c r="DX1266" i="1"/>
  <c r="DY1266" i="1"/>
  <c r="DZ1266" i="1"/>
  <c r="DU387" i="1"/>
  <c r="DV387" i="1"/>
  <c r="EA387" i="1" s="1"/>
  <c r="DW387" i="1"/>
  <c r="DX387" i="1"/>
  <c r="DY387" i="1"/>
  <c r="DZ387" i="1"/>
  <c r="EC387" i="1" s="1"/>
  <c r="DU388" i="1"/>
  <c r="DV388" i="1"/>
  <c r="EA388" i="1" s="1"/>
  <c r="DW388" i="1"/>
  <c r="DX388" i="1"/>
  <c r="DY388" i="1"/>
  <c r="EF388" i="1" s="1"/>
  <c r="DZ388" i="1"/>
  <c r="EC388" i="1" s="1"/>
  <c r="DU1267" i="1"/>
  <c r="DV1267" i="1"/>
  <c r="DW1267" i="1"/>
  <c r="DX1267" i="1"/>
  <c r="DY1267" i="1"/>
  <c r="EF1267" i="1" s="1"/>
  <c r="DZ1267" i="1"/>
  <c r="EA1267" i="1"/>
  <c r="EB1267" i="1"/>
  <c r="DU389" i="1"/>
  <c r="DV389" i="1"/>
  <c r="DW389" i="1"/>
  <c r="DX389" i="1"/>
  <c r="EB389" i="1" s="1"/>
  <c r="DY389" i="1"/>
  <c r="DZ389" i="1"/>
  <c r="EC389" i="1" s="1"/>
  <c r="DU790" i="1"/>
  <c r="DV790" i="1"/>
  <c r="EA790" i="1" s="1"/>
  <c r="DW790" i="1"/>
  <c r="DX790" i="1"/>
  <c r="EB790" i="1" s="1"/>
  <c r="DY790" i="1"/>
  <c r="DZ790" i="1"/>
  <c r="EC790" i="1" s="1"/>
  <c r="DU1268" i="1"/>
  <c r="DV1268" i="1"/>
  <c r="EA1268" i="1" s="1"/>
  <c r="DW1268" i="1"/>
  <c r="DX1268" i="1"/>
  <c r="DY1268" i="1"/>
  <c r="DZ1268" i="1"/>
  <c r="DU791" i="1"/>
  <c r="DV791" i="1"/>
  <c r="EA791" i="1" s="1"/>
  <c r="DW791" i="1"/>
  <c r="DX791" i="1"/>
  <c r="DY791" i="1"/>
  <c r="DZ791" i="1"/>
  <c r="EB791" i="1"/>
  <c r="DU92" i="1"/>
  <c r="DV92" i="1"/>
  <c r="EA92" i="1" s="1"/>
  <c r="DW92" i="1"/>
  <c r="DX92" i="1"/>
  <c r="EB92" i="1" s="1"/>
  <c r="DY92" i="1"/>
  <c r="DZ92" i="1"/>
  <c r="DU1269" i="1"/>
  <c r="DV1269" i="1"/>
  <c r="EA1269" i="1" s="1"/>
  <c r="DW1269" i="1"/>
  <c r="DX1269" i="1"/>
  <c r="DY1269" i="1"/>
  <c r="DZ1269" i="1"/>
  <c r="DU792" i="1"/>
  <c r="DV792" i="1"/>
  <c r="EA792" i="1" s="1"/>
  <c r="DW792" i="1"/>
  <c r="DX792" i="1"/>
  <c r="EB792" i="1" s="1"/>
  <c r="DY792" i="1"/>
  <c r="DZ792" i="1"/>
  <c r="EC792" i="1" s="1"/>
  <c r="DU793" i="1"/>
  <c r="DV793" i="1"/>
  <c r="EA793" i="1" s="1"/>
  <c r="DW793" i="1"/>
  <c r="DX793" i="1"/>
  <c r="EB793" i="1" s="1"/>
  <c r="DY793" i="1"/>
  <c r="DZ793" i="1"/>
  <c r="EC793" i="1" s="1"/>
  <c r="DU390" i="1"/>
  <c r="DV390" i="1"/>
  <c r="DW390" i="1"/>
  <c r="DX390" i="1"/>
  <c r="EB390" i="1" s="1"/>
  <c r="DY390" i="1"/>
  <c r="DZ390" i="1"/>
  <c r="EC390" i="1" s="1"/>
  <c r="DU794" i="1"/>
  <c r="DV794" i="1"/>
  <c r="EA794" i="1" s="1"/>
  <c r="DW794" i="1"/>
  <c r="DX794" i="1"/>
  <c r="EB794" i="1" s="1"/>
  <c r="DY794" i="1"/>
  <c r="DZ794" i="1"/>
  <c r="DU1270" i="1"/>
  <c r="DV1270" i="1"/>
  <c r="DW1270" i="1"/>
  <c r="DX1270" i="1"/>
  <c r="EB1270" i="1" s="1"/>
  <c r="DY1270" i="1"/>
  <c r="EF1270" i="1" s="1"/>
  <c r="DZ1270" i="1"/>
  <c r="EC1270" i="1" s="1"/>
  <c r="DU1271" i="1"/>
  <c r="DV1271" i="1"/>
  <c r="EA1271" i="1" s="1"/>
  <c r="DW1271" i="1"/>
  <c r="DX1271" i="1"/>
  <c r="DY1271" i="1"/>
  <c r="DZ1271" i="1"/>
  <c r="EC1271" i="1"/>
  <c r="DU391" i="1"/>
  <c r="DV391" i="1"/>
  <c r="EA391" i="1" s="1"/>
  <c r="DW391" i="1"/>
  <c r="DX391" i="1"/>
  <c r="DY391" i="1"/>
  <c r="DZ391" i="1"/>
  <c r="EC391" i="1" s="1"/>
  <c r="DU89" i="1"/>
  <c r="DV89" i="1"/>
  <c r="DW89" i="1"/>
  <c r="DX89" i="1"/>
  <c r="DY89" i="1"/>
  <c r="DZ89" i="1"/>
  <c r="EC89" i="1" s="1"/>
  <c r="DU104" i="1"/>
  <c r="DV104" i="1"/>
  <c r="DW104" i="1"/>
  <c r="DX104" i="1"/>
  <c r="DY104" i="1"/>
  <c r="DZ104" i="1"/>
  <c r="DU795" i="1"/>
  <c r="DV795" i="1"/>
  <c r="EA795" i="1" s="1"/>
  <c r="DW795" i="1"/>
  <c r="DX795" i="1"/>
  <c r="EB795" i="1" s="1"/>
  <c r="DY795" i="1"/>
  <c r="DZ795" i="1"/>
  <c r="DU392" i="1"/>
  <c r="DV392" i="1"/>
  <c r="EA392" i="1" s="1"/>
  <c r="DW392" i="1"/>
  <c r="DX392" i="1"/>
  <c r="DY392" i="1"/>
  <c r="EF392" i="1" s="1"/>
  <c r="DZ392" i="1"/>
  <c r="EC392" i="1" s="1"/>
  <c r="DU796" i="1"/>
  <c r="DV796" i="1"/>
  <c r="EA796" i="1" s="1"/>
  <c r="DW796" i="1"/>
  <c r="DX796" i="1"/>
  <c r="EB796" i="1" s="1"/>
  <c r="DY796" i="1"/>
  <c r="DZ796" i="1"/>
  <c r="EC796" i="1" s="1"/>
  <c r="DU1272" i="1"/>
  <c r="DV1272" i="1"/>
  <c r="DW1272" i="1"/>
  <c r="DX1272" i="1"/>
  <c r="EB1272" i="1" s="1"/>
  <c r="DY1272" i="1"/>
  <c r="DZ1272" i="1"/>
  <c r="EA1272" i="1"/>
  <c r="DU1273" i="1"/>
  <c r="DV1273" i="1"/>
  <c r="DW1273" i="1"/>
  <c r="DX1273" i="1"/>
  <c r="DY1273" i="1"/>
  <c r="DZ1273" i="1"/>
  <c r="DU100" i="1"/>
  <c r="DV100" i="1"/>
  <c r="EA100" i="1" s="1"/>
  <c r="DW100" i="1"/>
  <c r="DX100" i="1"/>
  <c r="DY100" i="1"/>
  <c r="DZ100" i="1"/>
  <c r="DU5" i="1"/>
  <c r="DV5" i="1"/>
  <c r="DW5" i="1"/>
  <c r="DX5" i="1"/>
  <c r="EB5" i="1" s="1"/>
  <c r="DY5" i="1"/>
  <c r="DZ5" i="1"/>
  <c r="DU797" i="1"/>
  <c r="DV797" i="1"/>
  <c r="EA797" i="1" s="1"/>
  <c r="DW797" i="1"/>
  <c r="DX797" i="1"/>
  <c r="EB797" i="1" s="1"/>
  <c r="DY797" i="1"/>
  <c r="DZ797" i="1"/>
  <c r="EC797" i="1" s="1"/>
  <c r="DU393" i="1"/>
  <c r="DV393" i="1"/>
  <c r="EA393" i="1" s="1"/>
  <c r="DW393" i="1"/>
  <c r="DX393" i="1"/>
  <c r="EB393" i="1" s="1"/>
  <c r="DY393" i="1"/>
  <c r="EF393" i="1" s="1"/>
  <c r="DZ393" i="1"/>
  <c r="DU1274" i="1"/>
  <c r="DV1274" i="1"/>
  <c r="DW1274" i="1"/>
  <c r="DX1274" i="1"/>
  <c r="EB1274" i="1" s="1"/>
  <c r="DY1274" i="1"/>
  <c r="DZ1274" i="1"/>
  <c r="DU1275" i="1"/>
  <c r="DV1275" i="1"/>
  <c r="EA1275" i="1" s="1"/>
  <c r="DW1275" i="1"/>
  <c r="DX1275" i="1"/>
  <c r="DY1275" i="1"/>
  <c r="EF1275" i="1" s="1"/>
  <c r="DZ1275" i="1"/>
  <c r="EC1275" i="1" s="1"/>
  <c r="DU798" i="1"/>
  <c r="DV798" i="1"/>
  <c r="EA798" i="1" s="1"/>
  <c r="DW798" i="1"/>
  <c r="DX798" i="1"/>
  <c r="EB798" i="1" s="1"/>
  <c r="DY798" i="1"/>
  <c r="DZ798" i="1"/>
  <c r="EC798" i="1" s="1"/>
  <c r="DU1276" i="1"/>
  <c r="DV1276" i="1"/>
  <c r="DW1276" i="1"/>
  <c r="DX1276" i="1"/>
  <c r="EB1276" i="1" s="1"/>
  <c r="DY1276" i="1"/>
  <c r="DZ1276" i="1"/>
  <c r="EC1276" i="1" s="1"/>
  <c r="DU394" i="1"/>
  <c r="DV394" i="1"/>
  <c r="EA394" i="1" s="1"/>
  <c r="DW394" i="1"/>
  <c r="DX394" i="1"/>
  <c r="EB394" i="1" s="1"/>
  <c r="DY394" i="1"/>
  <c r="DZ394" i="1"/>
  <c r="DU1277" i="1"/>
  <c r="DV1277" i="1"/>
  <c r="EA1277" i="1" s="1"/>
  <c r="DW1277" i="1"/>
  <c r="EB1277" i="1" s="1"/>
  <c r="DX1277" i="1"/>
  <c r="DY1277" i="1"/>
  <c r="DZ1277" i="1"/>
  <c r="DU799" i="1"/>
  <c r="DV799" i="1"/>
  <c r="EA799" i="1" s="1"/>
  <c r="DW799" i="1"/>
  <c r="DX799" i="1"/>
  <c r="EB799" i="1" s="1"/>
  <c r="DY799" i="1"/>
  <c r="DZ799" i="1"/>
  <c r="DU1278" i="1"/>
  <c r="DV1278" i="1"/>
  <c r="EA1278" i="1" s="1"/>
  <c r="DW1278" i="1"/>
  <c r="DX1278" i="1"/>
  <c r="EB1278" i="1" s="1"/>
  <c r="DY1278" i="1"/>
  <c r="DZ1278" i="1"/>
  <c r="DU1279" i="1"/>
  <c r="DV1279" i="1"/>
  <c r="DW1279" i="1"/>
  <c r="DX1279" i="1"/>
  <c r="EB1279" i="1" s="1"/>
  <c r="DY1279" i="1"/>
  <c r="DZ1279" i="1"/>
  <c r="EC1279" i="1" s="1"/>
  <c r="DU800" i="1"/>
  <c r="DV800" i="1"/>
  <c r="EA800" i="1" s="1"/>
  <c r="DW800" i="1"/>
  <c r="DX800" i="1"/>
  <c r="EB800" i="1" s="1"/>
  <c r="DY800" i="1"/>
  <c r="DZ800" i="1"/>
  <c r="EC800" i="1" s="1"/>
  <c r="DU395" i="1"/>
  <c r="DV395" i="1"/>
  <c r="EA395" i="1" s="1"/>
  <c r="DW395" i="1"/>
  <c r="DX395" i="1"/>
  <c r="EB395" i="1" s="1"/>
  <c r="DY395" i="1"/>
  <c r="DZ395" i="1"/>
  <c r="DU1280" i="1"/>
  <c r="DV1280" i="1"/>
  <c r="EA1280" i="1" s="1"/>
  <c r="DW1280" i="1"/>
  <c r="DX1280" i="1"/>
  <c r="DY1280" i="1"/>
  <c r="DZ1280" i="1"/>
  <c r="DU1281" i="1"/>
  <c r="EA1281" i="1" s="1"/>
  <c r="DV1281" i="1"/>
  <c r="DW1281" i="1"/>
  <c r="DX1281" i="1"/>
  <c r="DY1281" i="1"/>
  <c r="DZ1281" i="1"/>
  <c r="DU1282" i="1"/>
  <c r="DV1282" i="1"/>
  <c r="DW1282" i="1"/>
  <c r="DX1282" i="1"/>
  <c r="EB1282" i="1" s="1"/>
  <c r="DY1282" i="1"/>
  <c r="DZ1282" i="1"/>
  <c r="EC1282" i="1" s="1"/>
  <c r="DU396" i="1"/>
  <c r="DV396" i="1"/>
  <c r="DW396" i="1"/>
  <c r="DX396" i="1"/>
  <c r="EB396" i="1" s="1"/>
  <c r="DY396" i="1"/>
  <c r="DZ396" i="1"/>
  <c r="DU1283" i="1"/>
  <c r="DV1283" i="1"/>
  <c r="DW1283" i="1"/>
  <c r="DX1283" i="1"/>
  <c r="EB1283" i="1" s="1"/>
  <c r="DY1283" i="1"/>
  <c r="DZ1283" i="1"/>
  <c r="EC1283" i="1" s="1"/>
  <c r="DU801" i="1"/>
  <c r="DV801" i="1"/>
  <c r="EA801" i="1" s="1"/>
  <c r="DW801" i="1"/>
  <c r="DX801" i="1"/>
  <c r="DY801" i="1"/>
  <c r="DZ801" i="1"/>
  <c r="EC801" i="1" s="1"/>
  <c r="DU1284" i="1"/>
  <c r="DV1284" i="1"/>
  <c r="DW1284" i="1"/>
  <c r="DX1284" i="1"/>
  <c r="DY1284" i="1"/>
  <c r="DZ1284" i="1"/>
  <c r="EA1284" i="1"/>
  <c r="EB1284" i="1"/>
  <c r="DU802" i="1"/>
  <c r="DV802" i="1"/>
  <c r="EA802" i="1" s="1"/>
  <c r="DW802" i="1"/>
  <c r="DX802" i="1"/>
  <c r="EB802" i="1" s="1"/>
  <c r="DY802" i="1"/>
  <c r="DZ802" i="1"/>
  <c r="DU1285" i="1"/>
  <c r="DV1285" i="1"/>
  <c r="DW1285" i="1"/>
  <c r="DX1285" i="1"/>
  <c r="EB1285" i="1" s="1"/>
  <c r="DY1285" i="1"/>
  <c r="DZ1285" i="1"/>
  <c r="EC1285" i="1" s="1"/>
  <c r="DU397" i="1"/>
  <c r="DV397" i="1"/>
  <c r="DW397" i="1"/>
  <c r="DX397" i="1"/>
  <c r="EB397" i="1" s="1"/>
  <c r="DY397" i="1"/>
  <c r="DZ397" i="1"/>
  <c r="EC397" i="1" s="1"/>
  <c r="DU803" i="1"/>
  <c r="DV803" i="1"/>
  <c r="EA803" i="1" s="1"/>
  <c r="DW803" i="1"/>
  <c r="DX803" i="1"/>
  <c r="EB803" i="1" s="1"/>
  <c r="DY803" i="1"/>
  <c r="DZ803" i="1"/>
  <c r="EC803" i="1" s="1"/>
  <c r="DU398" i="1"/>
  <c r="DV398" i="1"/>
  <c r="DW398" i="1"/>
  <c r="DX398" i="1"/>
  <c r="DY398" i="1"/>
  <c r="DZ398" i="1"/>
  <c r="EC398" i="1" s="1"/>
  <c r="DU1286" i="1"/>
  <c r="DV1286" i="1"/>
  <c r="DW1286" i="1"/>
  <c r="DX1286" i="1"/>
  <c r="EB1286" i="1" s="1"/>
  <c r="DY1286" i="1"/>
  <c r="DZ1286" i="1"/>
  <c r="DU399" i="1"/>
  <c r="DV399" i="1"/>
  <c r="DW399" i="1"/>
  <c r="DX399" i="1"/>
  <c r="DY399" i="1"/>
  <c r="DZ399" i="1"/>
  <c r="EC399" i="1" s="1"/>
  <c r="DU804" i="1"/>
  <c r="DV804" i="1"/>
  <c r="EA804" i="1" s="1"/>
  <c r="DW804" i="1"/>
  <c r="DX804" i="1"/>
  <c r="EB804" i="1" s="1"/>
  <c r="DY804" i="1"/>
  <c r="DZ804" i="1"/>
  <c r="EC804" i="1" s="1"/>
  <c r="DU1287" i="1"/>
  <c r="DV1287" i="1"/>
  <c r="EA1287" i="1" s="1"/>
  <c r="DW1287" i="1"/>
  <c r="DX1287" i="1"/>
  <c r="EB1287" i="1" s="1"/>
  <c r="DY1287" i="1"/>
  <c r="DZ1287" i="1"/>
  <c r="EC1287" i="1" s="1"/>
  <c r="DU400" i="1"/>
  <c r="DV400" i="1"/>
  <c r="EA400" i="1" s="1"/>
  <c r="DW400" i="1"/>
  <c r="DX400" i="1"/>
  <c r="EB400" i="1" s="1"/>
  <c r="DY400" i="1"/>
  <c r="DZ400" i="1"/>
  <c r="DU401" i="1"/>
  <c r="DV401" i="1"/>
  <c r="DW401" i="1"/>
  <c r="DX401" i="1"/>
  <c r="EB401" i="1" s="1"/>
  <c r="DY401" i="1"/>
  <c r="DZ401" i="1"/>
  <c r="EC401" i="1" s="1"/>
  <c r="DU1288" i="1"/>
  <c r="EA1288" i="1" s="1"/>
  <c r="DV1288" i="1"/>
  <c r="DW1288" i="1"/>
  <c r="DX1288" i="1"/>
  <c r="EB1288" i="1" s="1"/>
  <c r="DY1288" i="1"/>
  <c r="DZ1288" i="1"/>
  <c r="EC1288" i="1"/>
  <c r="DU805" i="1"/>
  <c r="DV805" i="1"/>
  <c r="EA805" i="1" s="1"/>
  <c r="DW805" i="1"/>
  <c r="DX805" i="1"/>
  <c r="DY805" i="1"/>
  <c r="EF805" i="1" s="1"/>
  <c r="DZ805" i="1"/>
  <c r="EC805" i="1" s="1"/>
  <c r="DU402" i="1"/>
  <c r="DV402" i="1"/>
  <c r="DW402" i="1"/>
  <c r="DX402" i="1"/>
  <c r="EB402" i="1" s="1"/>
  <c r="DY402" i="1"/>
  <c r="DZ402" i="1"/>
  <c r="EC402" i="1" s="1"/>
  <c r="DU403" i="1"/>
  <c r="DV403" i="1"/>
  <c r="DW403" i="1"/>
  <c r="DX403" i="1"/>
  <c r="EB403" i="1" s="1"/>
  <c r="DY403" i="1"/>
  <c r="DZ403" i="1"/>
  <c r="EC403" i="1" s="1"/>
  <c r="DU404" i="1"/>
  <c r="DV404" i="1"/>
  <c r="DW404" i="1"/>
  <c r="DX404" i="1"/>
  <c r="EB404" i="1" s="1"/>
  <c r="DY404" i="1"/>
  <c r="DZ404" i="1"/>
  <c r="DU405" i="1"/>
  <c r="DV405" i="1"/>
  <c r="EA405" i="1" s="1"/>
  <c r="DW405" i="1"/>
  <c r="DX405" i="1"/>
  <c r="EB405" i="1" s="1"/>
  <c r="DY405" i="1"/>
  <c r="DZ405" i="1"/>
  <c r="EC405" i="1" s="1"/>
  <c r="DU406" i="1"/>
  <c r="DV406" i="1"/>
  <c r="DW406" i="1"/>
  <c r="DX406" i="1"/>
  <c r="EB406" i="1" s="1"/>
  <c r="DY406" i="1"/>
  <c r="DZ406" i="1"/>
  <c r="EC406" i="1" s="1"/>
  <c r="DU806" i="1"/>
  <c r="DV806" i="1"/>
  <c r="EA806" i="1" s="1"/>
  <c r="DW806" i="1"/>
  <c r="DX806" i="1"/>
  <c r="EB806" i="1" s="1"/>
  <c r="DY806" i="1"/>
  <c r="EF806" i="1" s="1"/>
  <c r="DZ806" i="1"/>
  <c r="EC806" i="1" s="1"/>
  <c r="DU1289" i="1"/>
  <c r="DV1289" i="1"/>
  <c r="DW1289" i="1"/>
  <c r="DX1289" i="1"/>
  <c r="DY1289" i="1"/>
  <c r="DZ1289" i="1"/>
  <c r="EC1289" i="1" s="1"/>
  <c r="EB1289" i="1"/>
  <c r="DU807" i="1"/>
  <c r="DV807" i="1"/>
  <c r="EA807" i="1" s="1"/>
  <c r="DW807" i="1"/>
  <c r="DX807" i="1"/>
  <c r="EB807" i="1" s="1"/>
  <c r="DY807" i="1"/>
  <c r="DZ807" i="1"/>
  <c r="EC807" i="1" s="1"/>
  <c r="DU1290" i="1"/>
  <c r="DV1290" i="1"/>
  <c r="DW1290" i="1"/>
  <c r="DX1290" i="1"/>
  <c r="EB1290" i="1" s="1"/>
  <c r="DY1290" i="1"/>
  <c r="DZ1290" i="1"/>
  <c r="EA1290" i="1"/>
  <c r="DU407" i="1"/>
  <c r="DV407" i="1"/>
  <c r="DW407" i="1"/>
  <c r="DX407" i="1"/>
  <c r="EB407" i="1" s="1"/>
  <c r="DY407" i="1"/>
  <c r="DZ407" i="1"/>
  <c r="EC407" i="1" s="1"/>
  <c r="DU1291" i="1"/>
  <c r="EA1291" i="1" s="1"/>
  <c r="DV1291" i="1"/>
  <c r="DW1291" i="1"/>
  <c r="DX1291" i="1"/>
  <c r="DY1291" i="1"/>
  <c r="DZ1291" i="1"/>
  <c r="EB1291" i="1"/>
  <c r="EF1291" i="1"/>
  <c r="DU1292" i="1"/>
  <c r="DV1292" i="1"/>
  <c r="EA1292" i="1" s="1"/>
  <c r="DW1292" i="1"/>
  <c r="DX1292" i="1"/>
  <c r="EB1292" i="1" s="1"/>
  <c r="DY1292" i="1"/>
  <c r="DZ1292" i="1"/>
  <c r="DU808" i="1"/>
  <c r="DV808" i="1"/>
  <c r="DW808" i="1"/>
  <c r="DX808" i="1"/>
  <c r="EB808" i="1" s="1"/>
  <c r="DY808" i="1"/>
  <c r="DZ808" i="1"/>
  <c r="EC808" i="1"/>
  <c r="DU408" i="1"/>
  <c r="DV408" i="1"/>
  <c r="DW408" i="1"/>
  <c r="DX408" i="1"/>
  <c r="EB408" i="1" s="1"/>
  <c r="DY408" i="1"/>
  <c r="DZ408" i="1"/>
  <c r="EC408" i="1" s="1"/>
  <c r="DU1293" i="1"/>
  <c r="DV1293" i="1"/>
  <c r="EA1293" i="1" s="1"/>
  <c r="DW1293" i="1"/>
  <c r="DX1293" i="1"/>
  <c r="DY1293" i="1"/>
  <c r="DZ1293" i="1"/>
  <c r="EC1293" i="1" s="1"/>
  <c r="DU809" i="1"/>
  <c r="DV809" i="1"/>
  <c r="EA809" i="1" s="1"/>
  <c r="DW809" i="1"/>
  <c r="EF809" i="1" s="1"/>
  <c r="DX809" i="1"/>
  <c r="EB809" i="1" s="1"/>
  <c r="DY809" i="1"/>
  <c r="DZ809" i="1"/>
  <c r="EC809" i="1" s="1"/>
  <c r="DU409" i="1"/>
  <c r="DV409" i="1"/>
  <c r="EA409" i="1" s="1"/>
  <c r="DW409" i="1"/>
  <c r="DX409" i="1"/>
  <c r="EB409" i="1" s="1"/>
  <c r="DY409" i="1"/>
  <c r="DZ409" i="1"/>
  <c r="DU410" i="1"/>
  <c r="DV410" i="1"/>
  <c r="EA410" i="1" s="1"/>
  <c r="DW410" i="1"/>
  <c r="DX410" i="1"/>
  <c r="DY410" i="1"/>
  <c r="DZ410" i="1"/>
  <c r="EC410" i="1" s="1"/>
  <c r="EB410" i="1"/>
  <c r="DU1294" i="1"/>
  <c r="DV1294" i="1"/>
  <c r="EA1294" i="1" s="1"/>
  <c r="DW1294" i="1"/>
  <c r="DX1294" i="1"/>
  <c r="DY1294" i="1"/>
  <c r="DZ1294" i="1"/>
  <c r="EC1294" i="1" s="1"/>
  <c r="DU1295" i="1"/>
  <c r="DV1295" i="1"/>
  <c r="EA1295" i="1" s="1"/>
  <c r="DW1295" i="1"/>
  <c r="DX1295" i="1"/>
  <c r="DY1295" i="1"/>
  <c r="DZ1295" i="1"/>
  <c r="DU1296" i="1"/>
  <c r="DV1296" i="1"/>
  <c r="EA1296" i="1" s="1"/>
  <c r="DW1296" i="1"/>
  <c r="DX1296" i="1"/>
  <c r="DY1296" i="1"/>
  <c r="EF1296" i="1" s="1"/>
  <c r="DZ1296" i="1"/>
  <c r="EC1296" i="1" s="1"/>
  <c r="DU411" i="1"/>
  <c r="DV411" i="1"/>
  <c r="EA411" i="1" s="1"/>
  <c r="DW411" i="1"/>
  <c r="DX411" i="1"/>
  <c r="EB411" i="1" s="1"/>
  <c r="DY411" i="1"/>
  <c r="DZ411" i="1"/>
  <c r="DU14" i="1"/>
  <c r="DV14" i="1"/>
  <c r="DW14" i="1"/>
  <c r="DX14" i="1"/>
  <c r="EB14" i="1" s="1"/>
  <c r="DY14" i="1"/>
  <c r="DZ14" i="1"/>
  <c r="DU810" i="1"/>
  <c r="DV810" i="1"/>
  <c r="DW810" i="1"/>
  <c r="DX810" i="1"/>
  <c r="EB810" i="1" s="1"/>
  <c r="DY810" i="1"/>
  <c r="DZ810" i="1"/>
  <c r="DU412" i="1"/>
  <c r="DV412" i="1"/>
  <c r="EA412" i="1" s="1"/>
  <c r="DW412" i="1"/>
  <c r="DX412" i="1"/>
  <c r="EB412" i="1" s="1"/>
  <c r="DY412" i="1"/>
  <c r="DZ412" i="1"/>
  <c r="DU811" i="1"/>
  <c r="DV811" i="1"/>
  <c r="DW811" i="1"/>
  <c r="DX811" i="1"/>
  <c r="EB811" i="1" s="1"/>
  <c r="DY811" i="1"/>
  <c r="DZ811" i="1"/>
  <c r="EC811" i="1" s="1"/>
  <c r="DU43" i="1"/>
  <c r="DV43" i="1"/>
  <c r="DW43" i="1"/>
  <c r="DX43" i="1"/>
  <c r="EB43" i="1" s="1"/>
  <c r="DY43" i="1"/>
  <c r="DZ43" i="1"/>
  <c r="DU33" i="1"/>
  <c r="DV33" i="1"/>
  <c r="DW33" i="1"/>
  <c r="DX33" i="1"/>
  <c r="EB33" i="1" s="1"/>
  <c r="DY33" i="1"/>
  <c r="DZ33" i="1"/>
  <c r="EG33" i="1" s="1"/>
  <c r="DU812" i="1"/>
  <c r="DV812" i="1"/>
  <c r="DW812" i="1"/>
  <c r="DX812" i="1"/>
  <c r="EB812" i="1" s="1"/>
  <c r="DY812" i="1"/>
  <c r="DZ812" i="1"/>
  <c r="EC812" i="1" s="1"/>
  <c r="DU1297" i="1"/>
  <c r="DV1297" i="1"/>
  <c r="EA1297" i="1" s="1"/>
  <c r="DW1297" i="1"/>
  <c r="DX1297" i="1"/>
  <c r="DY1297" i="1"/>
  <c r="EF1297" i="1" s="1"/>
  <c r="DZ1297" i="1"/>
  <c r="EC1297" i="1" s="1"/>
  <c r="EB1297" i="1"/>
  <c r="DU813" i="1"/>
  <c r="DV813" i="1"/>
  <c r="EA813" i="1" s="1"/>
  <c r="DW813" i="1"/>
  <c r="DX813" i="1"/>
  <c r="EB813" i="1" s="1"/>
  <c r="DY813" i="1"/>
  <c r="DZ813" i="1"/>
  <c r="EC813" i="1" s="1"/>
  <c r="DU413" i="1"/>
  <c r="DV413" i="1"/>
  <c r="EA413" i="1" s="1"/>
  <c r="DW413" i="1"/>
  <c r="DX413" i="1"/>
  <c r="EB413" i="1" s="1"/>
  <c r="DY413" i="1"/>
  <c r="DZ413" i="1"/>
  <c r="DU414" i="1"/>
  <c r="DV414" i="1"/>
  <c r="DW414" i="1"/>
  <c r="DX414" i="1"/>
  <c r="EB414" i="1" s="1"/>
  <c r="DY414" i="1"/>
  <c r="DZ414" i="1"/>
  <c r="DU1298" i="1"/>
  <c r="EA1298" i="1" s="1"/>
  <c r="DV1298" i="1"/>
  <c r="DW1298" i="1"/>
  <c r="DX1298" i="1"/>
  <c r="DY1298" i="1"/>
  <c r="DZ1298" i="1"/>
  <c r="EB1298" i="1"/>
  <c r="EC1298" i="1"/>
  <c r="DU1299" i="1"/>
  <c r="DV1299" i="1"/>
  <c r="EA1299" i="1" s="1"/>
  <c r="DW1299" i="1"/>
  <c r="DX1299" i="1"/>
  <c r="EB1299" i="1" s="1"/>
  <c r="DY1299" i="1"/>
  <c r="EF1299" i="1" s="1"/>
  <c r="DZ1299" i="1"/>
  <c r="DU1300" i="1"/>
  <c r="DV1300" i="1"/>
  <c r="EA1300" i="1" s="1"/>
  <c r="DW1300" i="1"/>
  <c r="DX1300" i="1"/>
  <c r="DY1300" i="1"/>
  <c r="DZ1300" i="1"/>
  <c r="EC1300" i="1" s="1"/>
  <c r="DU1301" i="1"/>
  <c r="DV1301" i="1"/>
  <c r="EA1301" i="1" s="1"/>
  <c r="DW1301" i="1"/>
  <c r="DX1301" i="1"/>
  <c r="DY1301" i="1"/>
  <c r="DZ1301" i="1"/>
  <c r="DU415" i="1"/>
  <c r="DV415" i="1"/>
  <c r="DW415" i="1"/>
  <c r="DX415" i="1"/>
  <c r="EB415" i="1" s="1"/>
  <c r="DY415" i="1"/>
  <c r="DZ415" i="1"/>
  <c r="EC415" i="1" s="1"/>
  <c r="DU1302" i="1"/>
  <c r="DV1302" i="1"/>
  <c r="DW1302" i="1"/>
  <c r="DX1302" i="1"/>
  <c r="EB1302" i="1" s="1"/>
  <c r="DY1302" i="1"/>
  <c r="EF1302" i="1" s="1"/>
  <c r="DZ1302" i="1"/>
  <c r="EC1302" i="1" s="1"/>
  <c r="DU90" i="1"/>
  <c r="DV90" i="1"/>
  <c r="DW90" i="1"/>
  <c r="DX90" i="1"/>
  <c r="EB90" i="1" s="1"/>
  <c r="DY90" i="1"/>
  <c r="DZ90" i="1"/>
  <c r="DU416" i="1"/>
  <c r="EA416" i="1" s="1"/>
  <c r="DV416" i="1"/>
  <c r="DW416" i="1"/>
  <c r="DX416" i="1"/>
  <c r="DY416" i="1"/>
  <c r="DZ416" i="1"/>
  <c r="EB416" i="1"/>
  <c r="DU417" i="1"/>
  <c r="DV417" i="1"/>
  <c r="DW417" i="1"/>
  <c r="DX417" i="1"/>
  <c r="EB417" i="1" s="1"/>
  <c r="DY417" i="1"/>
  <c r="DZ417" i="1"/>
  <c r="EC417" i="1" s="1"/>
  <c r="EA417" i="1"/>
  <c r="DU87" i="1"/>
  <c r="DV87" i="1"/>
  <c r="DW87" i="1"/>
  <c r="DX87" i="1"/>
  <c r="DY87" i="1"/>
  <c r="DZ87" i="1"/>
  <c r="EG87" i="1" s="1"/>
  <c r="DU1303" i="1"/>
  <c r="DV1303" i="1"/>
  <c r="DW1303" i="1"/>
  <c r="DX1303" i="1"/>
  <c r="EB1303" i="1" s="1"/>
  <c r="DY1303" i="1"/>
  <c r="DZ1303" i="1"/>
  <c r="DU418" i="1"/>
  <c r="DV418" i="1"/>
  <c r="EA418" i="1" s="1"/>
  <c r="DW418" i="1"/>
  <c r="DX418" i="1"/>
  <c r="EB418" i="1" s="1"/>
  <c r="DY418" i="1"/>
  <c r="DZ418" i="1"/>
  <c r="DU814" i="1"/>
  <c r="DV814" i="1"/>
  <c r="EA814" i="1" s="1"/>
  <c r="DW814" i="1"/>
  <c r="DX814" i="1"/>
  <c r="EB814" i="1" s="1"/>
  <c r="DY814" i="1"/>
  <c r="DZ814" i="1"/>
  <c r="EC814" i="1" s="1"/>
  <c r="DU1304" i="1"/>
  <c r="DV1304" i="1"/>
  <c r="DW1304" i="1"/>
  <c r="DX1304" i="1"/>
  <c r="DY1304" i="1"/>
  <c r="DZ1304" i="1"/>
  <c r="DU419" i="1"/>
  <c r="DV419" i="1"/>
  <c r="DW419" i="1"/>
  <c r="DX419" i="1"/>
  <c r="EB419" i="1" s="1"/>
  <c r="DY419" i="1"/>
  <c r="DZ419" i="1"/>
  <c r="EC419" i="1"/>
  <c r="DU815" i="1"/>
  <c r="DV815" i="1"/>
  <c r="DW815" i="1"/>
  <c r="DX815" i="1"/>
  <c r="EB815" i="1" s="1"/>
  <c r="DY815" i="1"/>
  <c r="DZ815" i="1"/>
  <c r="EC815" i="1" s="1"/>
  <c r="DU420" i="1"/>
  <c r="DV420" i="1"/>
  <c r="DW420" i="1"/>
  <c r="DX420" i="1"/>
  <c r="EB420" i="1" s="1"/>
  <c r="DY420" i="1"/>
  <c r="DZ420" i="1"/>
  <c r="EC420" i="1" s="1"/>
  <c r="DU1305" i="1"/>
  <c r="DV1305" i="1"/>
  <c r="DW1305" i="1"/>
  <c r="DX1305" i="1"/>
  <c r="DY1305" i="1"/>
  <c r="DZ1305" i="1"/>
  <c r="DU816" i="1"/>
  <c r="DV816" i="1"/>
  <c r="EA816" i="1" s="1"/>
  <c r="DW816" i="1"/>
  <c r="DX816" i="1"/>
  <c r="EB816" i="1" s="1"/>
  <c r="DY816" i="1"/>
  <c r="DZ816" i="1"/>
  <c r="EC816" i="1" s="1"/>
  <c r="DU421" i="1"/>
  <c r="DV421" i="1"/>
  <c r="DW421" i="1"/>
  <c r="DX421" i="1"/>
  <c r="EB421" i="1" s="1"/>
  <c r="DY421" i="1"/>
  <c r="DZ421" i="1"/>
  <c r="EC421" i="1" s="1"/>
  <c r="DU1306" i="1"/>
  <c r="DV1306" i="1"/>
  <c r="EA1306" i="1" s="1"/>
  <c r="DW1306" i="1"/>
  <c r="DX1306" i="1"/>
  <c r="EB1306" i="1" s="1"/>
  <c r="DY1306" i="1"/>
  <c r="DZ1306" i="1"/>
  <c r="EC1306" i="1" s="1"/>
  <c r="DU422" i="1"/>
  <c r="DV422" i="1"/>
  <c r="DW422" i="1"/>
  <c r="DX422" i="1"/>
  <c r="EB422" i="1" s="1"/>
  <c r="DY422" i="1"/>
  <c r="DZ422" i="1"/>
  <c r="EC422" i="1" s="1"/>
  <c r="DU423" i="1"/>
  <c r="DV423" i="1"/>
  <c r="EA423" i="1" s="1"/>
  <c r="DW423" i="1"/>
  <c r="DX423" i="1"/>
  <c r="DY423" i="1"/>
  <c r="DZ423" i="1"/>
  <c r="EC423" i="1" s="1"/>
  <c r="DU1307" i="1"/>
  <c r="DV1307" i="1"/>
  <c r="DW1307" i="1"/>
  <c r="DX1307" i="1"/>
  <c r="EB1307" i="1" s="1"/>
  <c r="DY1307" i="1"/>
  <c r="DZ1307" i="1"/>
  <c r="EC1307" i="1" s="1"/>
  <c r="DU1308" i="1"/>
  <c r="DV1308" i="1"/>
  <c r="EA1308" i="1" s="1"/>
  <c r="DW1308" i="1"/>
  <c r="DX1308" i="1"/>
  <c r="DY1308" i="1"/>
  <c r="DZ1308" i="1"/>
  <c r="EC1308" i="1" s="1"/>
  <c r="DU1309" i="1"/>
  <c r="DV1309" i="1"/>
  <c r="EA1309" i="1" s="1"/>
  <c r="DW1309" i="1"/>
  <c r="EF1309" i="1" s="1"/>
  <c r="DX1309" i="1"/>
  <c r="DY1309" i="1"/>
  <c r="DZ1309" i="1"/>
  <c r="EC1309" i="1" s="1"/>
  <c r="DU1310" i="1"/>
  <c r="DV1310" i="1"/>
  <c r="EA1310" i="1" s="1"/>
  <c r="DW1310" i="1"/>
  <c r="EB1310" i="1" s="1"/>
  <c r="DX1310" i="1"/>
  <c r="DY1310" i="1"/>
  <c r="DZ1310" i="1"/>
  <c r="EC1310" i="1" s="1"/>
  <c r="DU424" i="1"/>
  <c r="DV424" i="1"/>
  <c r="EA424" i="1" s="1"/>
  <c r="DW424" i="1"/>
  <c r="DX424" i="1"/>
  <c r="DY424" i="1"/>
  <c r="DZ424" i="1"/>
  <c r="EC424" i="1" s="1"/>
  <c r="DU425" i="1"/>
  <c r="DV425" i="1"/>
  <c r="DW425" i="1"/>
  <c r="DX425" i="1"/>
  <c r="EB425" i="1" s="1"/>
  <c r="DY425" i="1"/>
  <c r="DZ425" i="1"/>
  <c r="EC425" i="1" s="1"/>
  <c r="DU1311" i="1"/>
  <c r="DV1311" i="1"/>
  <c r="DW1311" i="1"/>
  <c r="DX1311" i="1"/>
  <c r="EB1311" i="1" s="1"/>
  <c r="DY1311" i="1"/>
  <c r="DZ1311" i="1"/>
  <c r="DU817" i="1"/>
  <c r="DV817" i="1"/>
  <c r="EA817" i="1" s="1"/>
  <c r="DW817" i="1"/>
  <c r="DX817" i="1"/>
  <c r="EB817" i="1" s="1"/>
  <c r="DY817" i="1"/>
  <c r="DZ817" i="1"/>
  <c r="DU818" i="1"/>
  <c r="DV818" i="1"/>
  <c r="EA818" i="1" s="1"/>
  <c r="DW818" i="1"/>
  <c r="DX818" i="1"/>
  <c r="EB818" i="1" s="1"/>
  <c r="DY818" i="1"/>
  <c r="DZ818" i="1"/>
  <c r="EC818" i="1" s="1"/>
  <c r="DU426" i="1"/>
  <c r="DV426" i="1"/>
  <c r="DW426" i="1"/>
  <c r="DX426" i="1"/>
  <c r="EB426" i="1" s="1"/>
  <c r="DY426" i="1"/>
  <c r="DZ426" i="1"/>
  <c r="EC426" i="1" s="1"/>
  <c r="DU427" i="1"/>
  <c r="DV427" i="1"/>
  <c r="DW427" i="1"/>
  <c r="DX427" i="1"/>
  <c r="DY427" i="1"/>
  <c r="DZ427" i="1"/>
  <c r="EC427" i="1" s="1"/>
  <c r="DU819" i="1"/>
  <c r="DV819" i="1"/>
  <c r="EA819" i="1" s="1"/>
  <c r="DW819" i="1"/>
  <c r="DX819" i="1"/>
  <c r="EB819" i="1" s="1"/>
  <c r="DY819" i="1"/>
  <c r="DZ819" i="1"/>
  <c r="EC819" i="1" s="1"/>
  <c r="DU820" i="1"/>
  <c r="DV820" i="1"/>
  <c r="EA820" i="1" s="1"/>
  <c r="DW820" i="1"/>
  <c r="DX820" i="1"/>
  <c r="DY820" i="1"/>
  <c r="DZ820" i="1"/>
  <c r="EC820" i="1" s="1"/>
  <c r="DU821" i="1"/>
  <c r="DV821" i="1"/>
  <c r="EA821" i="1" s="1"/>
  <c r="DW821" i="1"/>
  <c r="DX821" i="1"/>
  <c r="EB821" i="1" s="1"/>
  <c r="DY821" i="1"/>
  <c r="DZ821" i="1"/>
  <c r="EC821" i="1" s="1"/>
  <c r="DU1312" i="1"/>
  <c r="DV1312" i="1"/>
  <c r="DW1312" i="1"/>
  <c r="DX1312" i="1"/>
  <c r="EB1312" i="1" s="1"/>
  <c r="DY1312" i="1"/>
  <c r="EF1312" i="1" s="1"/>
  <c r="DZ1312" i="1"/>
  <c r="DU1313" i="1"/>
  <c r="DV1313" i="1"/>
  <c r="EA1313" i="1" s="1"/>
  <c r="DW1313" i="1"/>
  <c r="DX1313" i="1"/>
  <c r="EB1313" i="1" s="1"/>
  <c r="DY1313" i="1"/>
  <c r="DZ1313" i="1"/>
  <c r="DU428" i="1"/>
  <c r="DV428" i="1"/>
  <c r="EA428" i="1" s="1"/>
  <c r="DW428" i="1"/>
  <c r="DX428" i="1"/>
  <c r="EB428" i="1" s="1"/>
  <c r="DY428" i="1"/>
  <c r="DZ428" i="1"/>
  <c r="DU1314" i="1"/>
  <c r="DV1314" i="1"/>
  <c r="EA1314" i="1" s="1"/>
  <c r="DW1314" i="1"/>
  <c r="DX1314" i="1"/>
  <c r="DY1314" i="1"/>
  <c r="DZ1314" i="1"/>
  <c r="EC1314" i="1" s="1"/>
  <c r="DU1315" i="1"/>
  <c r="DV1315" i="1"/>
  <c r="EA1315" i="1" s="1"/>
  <c r="DW1315" i="1"/>
  <c r="DX1315" i="1"/>
  <c r="DY1315" i="1"/>
  <c r="DZ1315" i="1"/>
  <c r="DU1316" i="1"/>
  <c r="DV1316" i="1"/>
  <c r="DW1316" i="1"/>
  <c r="DX1316" i="1"/>
  <c r="EB1316" i="1" s="1"/>
  <c r="DY1316" i="1"/>
  <c r="DZ1316" i="1"/>
  <c r="EC1316" i="1" s="1"/>
  <c r="DU1317" i="1"/>
  <c r="DV1317" i="1"/>
  <c r="EA1317" i="1" s="1"/>
  <c r="DW1317" i="1"/>
  <c r="DX1317" i="1"/>
  <c r="EB1317" i="1" s="1"/>
  <c r="DY1317" i="1"/>
  <c r="EF1317" i="1" s="1"/>
  <c r="DZ1317" i="1"/>
  <c r="DU429" i="1"/>
  <c r="DV429" i="1"/>
  <c r="DW429" i="1"/>
  <c r="DX429" i="1"/>
  <c r="EB429" i="1" s="1"/>
  <c r="DY429" i="1"/>
  <c r="DZ429" i="1"/>
  <c r="DU430" i="1"/>
  <c r="DV430" i="1"/>
  <c r="EA430" i="1" s="1"/>
  <c r="DW430" i="1"/>
  <c r="DX430" i="1"/>
  <c r="EB430" i="1" s="1"/>
  <c r="DY430" i="1"/>
  <c r="DZ430" i="1"/>
  <c r="DU1318" i="1"/>
  <c r="DV1318" i="1"/>
  <c r="DW1318" i="1"/>
  <c r="DX1318" i="1"/>
  <c r="EB1318" i="1" s="1"/>
  <c r="DY1318" i="1"/>
  <c r="DZ1318" i="1"/>
  <c r="EA1318" i="1"/>
  <c r="DU1319" i="1"/>
  <c r="DV1319" i="1"/>
  <c r="EA1319" i="1" s="1"/>
  <c r="DW1319" i="1"/>
  <c r="DX1319" i="1"/>
  <c r="EB1319" i="1" s="1"/>
  <c r="DY1319" i="1"/>
  <c r="DZ1319" i="1"/>
  <c r="DU1320" i="1"/>
  <c r="DV1320" i="1"/>
  <c r="DW1320" i="1"/>
  <c r="DX1320" i="1"/>
  <c r="DY1320" i="1"/>
  <c r="DZ1320" i="1"/>
  <c r="DU431" i="1"/>
  <c r="DV431" i="1"/>
  <c r="EA431" i="1" s="1"/>
  <c r="DW431" i="1"/>
  <c r="DX431" i="1"/>
  <c r="EB431" i="1" s="1"/>
  <c r="DY431" i="1"/>
  <c r="EF431" i="1" s="1"/>
  <c r="DZ431" i="1"/>
  <c r="DU1321" i="1"/>
  <c r="DV1321" i="1"/>
  <c r="DW1321" i="1"/>
  <c r="DX1321" i="1"/>
  <c r="EB1321" i="1" s="1"/>
  <c r="DY1321" i="1"/>
  <c r="DZ1321" i="1"/>
  <c r="EC1321" i="1" s="1"/>
  <c r="DU432" i="1"/>
  <c r="DV432" i="1"/>
  <c r="DW432" i="1"/>
  <c r="DX432" i="1"/>
  <c r="EB432" i="1" s="1"/>
  <c r="DY432" i="1"/>
  <c r="DZ432" i="1"/>
  <c r="DU433" i="1"/>
  <c r="DV433" i="1"/>
  <c r="DW433" i="1"/>
  <c r="DX433" i="1"/>
  <c r="EB433" i="1" s="1"/>
  <c r="DY433" i="1"/>
  <c r="DZ433" i="1"/>
  <c r="EC433" i="1" s="1"/>
  <c r="DU1322" i="1"/>
  <c r="DV1322" i="1"/>
  <c r="DW1322" i="1"/>
  <c r="DX1322" i="1"/>
  <c r="EB1322" i="1" s="1"/>
  <c r="DY1322" i="1"/>
  <c r="DZ1322" i="1"/>
  <c r="DU434" i="1"/>
  <c r="DV434" i="1"/>
  <c r="EA434" i="1" s="1"/>
  <c r="DW434" i="1"/>
  <c r="DX434" i="1"/>
  <c r="DY434" i="1"/>
  <c r="DZ434" i="1"/>
  <c r="DU822" i="1"/>
  <c r="DV822" i="1"/>
  <c r="DW822" i="1"/>
  <c r="DX822" i="1"/>
  <c r="EB822" i="1" s="1"/>
  <c r="DY822" i="1"/>
  <c r="DZ822" i="1"/>
  <c r="DU435" i="1"/>
  <c r="DV435" i="1"/>
  <c r="EA435" i="1" s="1"/>
  <c r="DW435" i="1"/>
  <c r="DX435" i="1"/>
  <c r="EB435" i="1" s="1"/>
  <c r="DY435" i="1"/>
  <c r="DZ435" i="1"/>
  <c r="DU436" i="1"/>
  <c r="DV436" i="1"/>
  <c r="EA436" i="1" s="1"/>
  <c r="DW436" i="1"/>
  <c r="DX436" i="1"/>
  <c r="EB436" i="1" s="1"/>
  <c r="DY436" i="1"/>
  <c r="DZ436" i="1"/>
  <c r="DU76" i="1"/>
  <c r="DV76" i="1"/>
  <c r="EA76" i="1" s="1"/>
  <c r="DW76" i="1"/>
  <c r="DX76" i="1"/>
  <c r="DY76" i="1"/>
  <c r="DZ76" i="1"/>
  <c r="DU72" i="1"/>
  <c r="DV72" i="1"/>
  <c r="DW72" i="1"/>
  <c r="DX72" i="1"/>
  <c r="EB72" i="1" s="1"/>
  <c r="DY72" i="1"/>
  <c r="DZ72" i="1"/>
  <c r="EG72" i="1" s="1"/>
  <c r="DU823" i="1"/>
  <c r="DV823" i="1"/>
  <c r="EA823" i="1" s="1"/>
  <c r="DW823" i="1"/>
  <c r="DX823" i="1"/>
  <c r="DY823" i="1"/>
  <c r="DZ823" i="1"/>
  <c r="EC823" i="1" s="1"/>
  <c r="DU824" i="1"/>
  <c r="DV824" i="1"/>
  <c r="EA824" i="1" s="1"/>
  <c r="DW824" i="1"/>
  <c r="DX824" i="1"/>
  <c r="EB824" i="1" s="1"/>
  <c r="DY824" i="1"/>
  <c r="DZ824" i="1"/>
  <c r="EC824" i="1" s="1"/>
  <c r="DU437" i="1"/>
  <c r="DV437" i="1"/>
  <c r="DW437" i="1"/>
  <c r="DX437" i="1"/>
  <c r="EB437" i="1" s="1"/>
  <c r="DY437" i="1"/>
  <c r="DZ437" i="1"/>
  <c r="EC437" i="1" s="1"/>
  <c r="DU825" i="1"/>
  <c r="DV825" i="1"/>
  <c r="EA825" i="1" s="1"/>
  <c r="DW825" i="1"/>
  <c r="DX825" i="1"/>
  <c r="EB825" i="1" s="1"/>
  <c r="DY825" i="1"/>
  <c r="DZ825" i="1"/>
  <c r="EC825" i="1" s="1"/>
  <c r="DU438" i="1"/>
  <c r="DV438" i="1"/>
  <c r="EA438" i="1" s="1"/>
  <c r="DW438" i="1"/>
  <c r="DX438" i="1"/>
  <c r="DY438" i="1"/>
  <c r="DZ438" i="1"/>
  <c r="EC438" i="1" s="1"/>
  <c r="DU1323" i="1"/>
  <c r="EA1323" i="1" s="1"/>
  <c r="DV1323" i="1"/>
  <c r="DW1323" i="1"/>
  <c r="DX1323" i="1"/>
  <c r="DY1323" i="1"/>
  <c r="DZ1323" i="1"/>
  <c r="EB1323" i="1"/>
  <c r="DU1324" i="1"/>
  <c r="DV1324" i="1"/>
  <c r="EA1324" i="1" s="1"/>
  <c r="DW1324" i="1"/>
  <c r="DX1324" i="1"/>
  <c r="EB1324" i="1" s="1"/>
  <c r="DY1324" i="1"/>
  <c r="DZ1324" i="1"/>
  <c r="DU826" i="1"/>
  <c r="DV826" i="1"/>
  <c r="EA826" i="1" s="1"/>
  <c r="DW826" i="1"/>
  <c r="DX826" i="1"/>
  <c r="DY826" i="1"/>
  <c r="DZ826" i="1"/>
  <c r="DU827" i="1"/>
  <c r="DV827" i="1"/>
  <c r="EA827" i="1" s="1"/>
  <c r="DW827" i="1"/>
  <c r="DX827" i="1"/>
  <c r="EB827" i="1" s="1"/>
  <c r="DY827" i="1"/>
  <c r="DZ827" i="1"/>
  <c r="DU828" i="1"/>
  <c r="DV828" i="1"/>
  <c r="EA828" i="1" s="1"/>
  <c r="DW828" i="1"/>
  <c r="DX828" i="1"/>
  <c r="EB828" i="1" s="1"/>
  <c r="DY828" i="1"/>
  <c r="DZ828" i="1"/>
  <c r="DU1325" i="1"/>
  <c r="DV1325" i="1"/>
  <c r="EA1325" i="1" s="1"/>
  <c r="DW1325" i="1"/>
  <c r="DX1325" i="1"/>
  <c r="DY1325" i="1"/>
  <c r="DZ1325" i="1"/>
  <c r="EC1325" i="1" s="1"/>
  <c r="DU829" i="1"/>
  <c r="DV829" i="1"/>
  <c r="EA829" i="1" s="1"/>
  <c r="DW829" i="1"/>
  <c r="DX829" i="1"/>
  <c r="EB829" i="1" s="1"/>
  <c r="DY829" i="1"/>
  <c r="DZ829" i="1"/>
  <c r="DU1326" i="1"/>
  <c r="DV1326" i="1"/>
  <c r="EA1326" i="1" s="1"/>
  <c r="DW1326" i="1"/>
  <c r="DX1326" i="1"/>
  <c r="EB1326" i="1" s="1"/>
  <c r="DY1326" i="1"/>
  <c r="DZ1326" i="1"/>
  <c r="DU1327" i="1"/>
  <c r="DV1327" i="1"/>
  <c r="DW1327" i="1"/>
  <c r="DX1327" i="1"/>
  <c r="EB1327" i="1" s="1"/>
  <c r="DY1327" i="1"/>
  <c r="EF1327" i="1" s="1"/>
  <c r="DZ1327" i="1"/>
  <c r="EC1327" i="1" s="1"/>
  <c r="DU1328" i="1"/>
  <c r="DV1328" i="1"/>
  <c r="DW1328" i="1"/>
  <c r="DX1328" i="1"/>
  <c r="EB1328" i="1" s="1"/>
  <c r="DY1328" i="1"/>
  <c r="DZ1328" i="1"/>
  <c r="EC1328" i="1" s="1"/>
  <c r="DU439" i="1"/>
  <c r="DV439" i="1"/>
  <c r="DW439" i="1"/>
  <c r="DX439" i="1"/>
  <c r="DY439" i="1"/>
  <c r="DZ439" i="1"/>
  <c r="EC439" i="1" s="1"/>
  <c r="DU440" i="1"/>
  <c r="DV440" i="1"/>
  <c r="DW440" i="1"/>
  <c r="DX440" i="1"/>
  <c r="EB440" i="1" s="1"/>
  <c r="DY440" i="1"/>
  <c r="EF440" i="1" s="1"/>
  <c r="DZ440" i="1"/>
  <c r="EC440" i="1" s="1"/>
  <c r="DU441" i="1"/>
  <c r="DV441" i="1"/>
  <c r="EA441" i="1" s="1"/>
  <c r="DW441" i="1"/>
  <c r="DX441" i="1"/>
  <c r="DY441" i="1"/>
  <c r="DZ441" i="1"/>
  <c r="EC441" i="1" s="1"/>
  <c r="DU1329" i="1"/>
  <c r="DV1329" i="1"/>
  <c r="EA1329" i="1" s="1"/>
  <c r="DW1329" i="1"/>
  <c r="DX1329" i="1"/>
  <c r="EB1329" i="1" s="1"/>
  <c r="DY1329" i="1"/>
  <c r="DZ1329" i="1"/>
  <c r="EC1329" i="1" s="1"/>
  <c r="DU830" i="1"/>
  <c r="DV830" i="1"/>
  <c r="EA830" i="1" s="1"/>
  <c r="DW830" i="1"/>
  <c r="DX830" i="1"/>
  <c r="EB830" i="1" s="1"/>
  <c r="DY830" i="1"/>
  <c r="DZ830" i="1"/>
  <c r="DU442" i="1"/>
  <c r="DV442" i="1"/>
  <c r="EA442" i="1" s="1"/>
  <c r="DW442" i="1"/>
  <c r="DX442" i="1"/>
  <c r="DY442" i="1"/>
  <c r="DZ442" i="1"/>
  <c r="EC442" i="1" s="1"/>
  <c r="EE442" i="1" s="1"/>
  <c r="EB442" i="1"/>
  <c r="DU1330" i="1"/>
  <c r="DV1330" i="1"/>
  <c r="EA1330" i="1" s="1"/>
  <c r="DW1330" i="1"/>
  <c r="DX1330" i="1"/>
  <c r="EB1330" i="1" s="1"/>
  <c r="DY1330" i="1"/>
  <c r="DZ1330" i="1"/>
  <c r="EC1330" i="1" s="1"/>
  <c r="DU831" i="1"/>
  <c r="DV831" i="1"/>
  <c r="EA831" i="1" s="1"/>
  <c r="DW831" i="1"/>
  <c r="DX831" i="1"/>
  <c r="EB831" i="1" s="1"/>
  <c r="DY831" i="1"/>
  <c r="DZ831" i="1"/>
  <c r="EC831" i="1"/>
  <c r="DU1331" i="1"/>
  <c r="DV1331" i="1"/>
  <c r="DW1331" i="1"/>
  <c r="DX1331" i="1"/>
  <c r="EB1331" i="1" s="1"/>
  <c r="DY1331" i="1"/>
  <c r="DZ1331" i="1"/>
  <c r="DU443" i="1"/>
  <c r="DV443" i="1"/>
  <c r="EA443" i="1" s="1"/>
  <c r="DW443" i="1"/>
  <c r="DX443" i="1"/>
  <c r="EB443" i="1" s="1"/>
  <c r="DY443" i="1"/>
  <c r="DZ443" i="1"/>
  <c r="EC443" i="1"/>
  <c r="DU1332" i="1"/>
  <c r="DV1332" i="1"/>
  <c r="DW1332" i="1"/>
  <c r="DX1332" i="1"/>
  <c r="EB1332" i="1" s="1"/>
  <c r="DY1332" i="1"/>
  <c r="DZ1332" i="1"/>
  <c r="DU832" i="1"/>
  <c r="DV832" i="1"/>
  <c r="EA832" i="1" s="1"/>
  <c r="DW832" i="1"/>
  <c r="DX832" i="1"/>
  <c r="EB832" i="1" s="1"/>
  <c r="DY832" i="1"/>
  <c r="DZ832" i="1"/>
  <c r="DU444" i="1"/>
  <c r="DV444" i="1"/>
  <c r="EA444" i="1" s="1"/>
  <c r="DW444" i="1"/>
  <c r="DX444" i="1"/>
  <c r="EB444" i="1" s="1"/>
  <c r="DY444" i="1"/>
  <c r="DZ444" i="1"/>
  <c r="DU445" i="1"/>
  <c r="DV445" i="1"/>
  <c r="EA445" i="1" s="1"/>
  <c r="DW445" i="1"/>
  <c r="DX445" i="1"/>
  <c r="DY445" i="1"/>
  <c r="DZ445" i="1"/>
  <c r="DU446" i="1"/>
  <c r="DV446" i="1"/>
  <c r="DW446" i="1"/>
  <c r="DX446" i="1"/>
  <c r="EB446" i="1" s="1"/>
  <c r="DY446" i="1"/>
  <c r="DZ446" i="1"/>
  <c r="EC446" i="1" s="1"/>
  <c r="DU1333" i="1"/>
  <c r="DV1333" i="1"/>
  <c r="EA1333" i="1" s="1"/>
  <c r="DW1333" i="1"/>
  <c r="DX1333" i="1"/>
  <c r="DY1333" i="1"/>
  <c r="DZ1333" i="1"/>
  <c r="EC1333" i="1" s="1"/>
  <c r="DU1334" i="1"/>
  <c r="DV1334" i="1"/>
  <c r="EA1334" i="1" s="1"/>
  <c r="DW1334" i="1"/>
  <c r="DX1334" i="1"/>
  <c r="DY1334" i="1"/>
  <c r="DZ1334" i="1"/>
  <c r="DU1335" i="1"/>
  <c r="DV1335" i="1"/>
  <c r="DW1335" i="1"/>
  <c r="DX1335" i="1"/>
  <c r="DY1335" i="1"/>
  <c r="DZ1335" i="1"/>
  <c r="EC1335" i="1" s="1"/>
  <c r="DU447" i="1"/>
  <c r="DV447" i="1"/>
  <c r="DW447" i="1"/>
  <c r="DX447" i="1"/>
  <c r="EB447" i="1" s="1"/>
  <c r="DY447" i="1"/>
  <c r="EF447" i="1" s="1"/>
  <c r="DZ447" i="1"/>
  <c r="DU448" i="1"/>
  <c r="DV448" i="1"/>
  <c r="EA448" i="1" s="1"/>
  <c r="DW448" i="1"/>
  <c r="DX448" i="1"/>
  <c r="EB448" i="1" s="1"/>
  <c r="DY448" i="1"/>
  <c r="DZ448" i="1"/>
  <c r="DU833" i="1"/>
  <c r="DV833" i="1"/>
  <c r="EA833" i="1" s="1"/>
  <c r="DW833" i="1"/>
  <c r="DX833" i="1"/>
  <c r="DY833" i="1"/>
  <c r="DZ833" i="1"/>
  <c r="EC833" i="1" s="1"/>
  <c r="DU1336" i="1"/>
  <c r="DV1336" i="1"/>
  <c r="DW1336" i="1"/>
  <c r="DX1336" i="1"/>
  <c r="EB1336" i="1" s="1"/>
  <c r="DY1336" i="1"/>
  <c r="DZ1336" i="1"/>
  <c r="DU449" i="1"/>
  <c r="DV449" i="1"/>
  <c r="EA449" i="1" s="1"/>
  <c r="DW449" i="1"/>
  <c r="DX449" i="1"/>
  <c r="DY449" i="1"/>
  <c r="DZ449" i="1"/>
  <c r="EC449" i="1" s="1"/>
  <c r="DU1337" i="1"/>
  <c r="DV1337" i="1"/>
  <c r="DW1337" i="1"/>
  <c r="DX1337" i="1"/>
  <c r="EB1337" i="1" s="1"/>
  <c r="DY1337" i="1"/>
  <c r="DZ1337" i="1"/>
  <c r="DU450" i="1"/>
  <c r="DV450" i="1"/>
  <c r="DW450" i="1"/>
  <c r="DX450" i="1"/>
  <c r="EB450" i="1" s="1"/>
  <c r="DY450" i="1"/>
  <c r="DZ450" i="1"/>
  <c r="EC450" i="1" s="1"/>
  <c r="DU1338" i="1"/>
  <c r="DV1338" i="1"/>
  <c r="DW1338" i="1"/>
  <c r="DX1338" i="1"/>
  <c r="EB1338" i="1" s="1"/>
  <c r="DY1338" i="1"/>
  <c r="DZ1338" i="1"/>
  <c r="EC1338" i="1" s="1"/>
  <c r="DU1339" i="1"/>
  <c r="DV1339" i="1"/>
  <c r="EA1339" i="1" s="1"/>
  <c r="DW1339" i="1"/>
  <c r="DX1339" i="1"/>
  <c r="DY1339" i="1"/>
  <c r="DZ1339" i="1"/>
  <c r="DU1340" i="1"/>
  <c r="DV1340" i="1"/>
  <c r="EA1340" i="1" s="1"/>
  <c r="DW1340" i="1"/>
  <c r="DX1340" i="1"/>
  <c r="DY1340" i="1"/>
  <c r="DZ1340" i="1"/>
  <c r="EC1340" i="1" s="1"/>
  <c r="DU834" i="1"/>
  <c r="DV834" i="1"/>
  <c r="EA834" i="1" s="1"/>
  <c r="DW834" i="1"/>
  <c r="DX834" i="1"/>
  <c r="EB834" i="1" s="1"/>
  <c r="DY834" i="1"/>
  <c r="DZ834" i="1"/>
  <c r="EC834" i="1" s="1"/>
  <c r="DU451" i="1"/>
  <c r="DV451" i="1"/>
  <c r="EA451" i="1" s="1"/>
  <c r="DW451" i="1"/>
  <c r="DX451" i="1"/>
  <c r="EB451" i="1" s="1"/>
  <c r="DY451" i="1"/>
  <c r="DZ451" i="1"/>
  <c r="DU835" i="1"/>
  <c r="DV835" i="1"/>
  <c r="EA835" i="1" s="1"/>
  <c r="DW835" i="1"/>
  <c r="DX835" i="1"/>
  <c r="DY835" i="1"/>
  <c r="DZ835" i="1"/>
  <c r="EC835" i="1" s="1"/>
  <c r="DU1341" i="1"/>
  <c r="DV1341" i="1"/>
  <c r="EA1341" i="1" s="1"/>
  <c r="DW1341" i="1"/>
  <c r="DX1341" i="1"/>
  <c r="DY1341" i="1"/>
  <c r="DZ1341" i="1"/>
  <c r="DU1342" i="1"/>
  <c r="DV1342" i="1"/>
  <c r="EA1342" i="1" s="1"/>
  <c r="DW1342" i="1"/>
  <c r="DX1342" i="1"/>
  <c r="DY1342" i="1"/>
  <c r="DZ1342" i="1"/>
  <c r="EB1342" i="1"/>
  <c r="DU452" i="1"/>
  <c r="DV452" i="1"/>
  <c r="EA452" i="1" s="1"/>
  <c r="DW452" i="1"/>
  <c r="DX452" i="1"/>
  <c r="DY452" i="1"/>
  <c r="DZ452" i="1"/>
  <c r="EC452" i="1" s="1"/>
  <c r="DU1343" i="1"/>
  <c r="DV1343" i="1"/>
  <c r="EA1343" i="1" s="1"/>
  <c r="DW1343" i="1"/>
  <c r="DX1343" i="1"/>
  <c r="DY1343" i="1"/>
  <c r="DZ1343" i="1"/>
  <c r="DU1344" i="1"/>
  <c r="DV1344" i="1"/>
  <c r="DW1344" i="1"/>
  <c r="DX1344" i="1"/>
  <c r="EB1344" i="1" s="1"/>
  <c r="DY1344" i="1"/>
  <c r="DZ1344" i="1"/>
  <c r="DU453" i="1"/>
  <c r="DV453" i="1"/>
  <c r="DW453" i="1"/>
  <c r="DX453" i="1"/>
  <c r="DY453" i="1"/>
  <c r="DZ453" i="1"/>
  <c r="EC453" i="1" s="1"/>
  <c r="DU1345" i="1"/>
  <c r="DV1345" i="1"/>
  <c r="DW1345" i="1"/>
  <c r="DX1345" i="1"/>
  <c r="EB1345" i="1" s="1"/>
  <c r="DY1345" i="1"/>
  <c r="DZ1345" i="1"/>
  <c r="EA1345" i="1"/>
  <c r="DU454" i="1"/>
  <c r="DV454" i="1"/>
  <c r="EA454" i="1" s="1"/>
  <c r="DW454" i="1"/>
  <c r="DX454" i="1"/>
  <c r="EB454" i="1" s="1"/>
  <c r="DY454" i="1"/>
  <c r="DZ454" i="1"/>
  <c r="DU455" i="1"/>
  <c r="DV455" i="1"/>
  <c r="EA455" i="1" s="1"/>
  <c r="DW455" i="1"/>
  <c r="DX455" i="1"/>
  <c r="DY455" i="1"/>
  <c r="DZ455" i="1"/>
  <c r="EB455" i="1"/>
  <c r="DU456" i="1"/>
  <c r="DV456" i="1"/>
  <c r="DW456" i="1"/>
  <c r="DX456" i="1"/>
  <c r="EB456" i="1" s="1"/>
  <c r="DY456" i="1"/>
  <c r="DZ456" i="1"/>
  <c r="DU457" i="1"/>
  <c r="DV457" i="1"/>
  <c r="DW457" i="1"/>
  <c r="DX457" i="1"/>
  <c r="DY457" i="1"/>
  <c r="DZ457" i="1"/>
  <c r="EC457" i="1" s="1"/>
  <c r="EA457" i="1"/>
  <c r="DU458" i="1"/>
  <c r="DV458" i="1"/>
  <c r="EA458" i="1" s="1"/>
  <c r="DW458" i="1"/>
  <c r="DX458" i="1"/>
  <c r="DY458" i="1"/>
  <c r="DZ458" i="1"/>
  <c r="DU1346" i="1"/>
  <c r="DV1346" i="1"/>
  <c r="DW1346" i="1"/>
  <c r="DX1346" i="1"/>
  <c r="EB1346" i="1" s="1"/>
  <c r="DY1346" i="1"/>
  <c r="DZ1346" i="1"/>
  <c r="DU836" i="1"/>
  <c r="DV836" i="1"/>
  <c r="EA836" i="1" s="1"/>
  <c r="DW836" i="1"/>
  <c r="DX836" i="1"/>
  <c r="EB836" i="1" s="1"/>
  <c r="DY836" i="1"/>
  <c r="DZ836" i="1"/>
  <c r="EC836" i="1" s="1"/>
  <c r="DU1347" i="1"/>
  <c r="EA1347" i="1" s="1"/>
  <c r="DV1347" i="1"/>
  <c r="DW1347" i="1"/>
  <c r="DX1347" i="1"/>
  <c r="DY1347" i="1"/>
  <c r="DZ1347" i="1"/>
  <c r="DU459" i="1"/>
  <c r="DV459" i="1"/>
  <c r="EA459" i="1" s="1"/>
  <c r="DW459" i="1"/>
  <c r="DX459" i="1"/>
  <c r="EB459" i="1" s="1"/>
  <c r="DY459" i="1"/>
  <c r="EF459" i="1" s="1"/>
  <c r="DZ459" i="1"/>
  <c r="DU1348" i="1"/>
  <c r="DV1348" i="1"/>
  <c r="EA1348" i="1" s="1"/>
  <c r="DW1348" i="1"/>
  <c r="DX1348" i="1"/>
  <c r="EB1348" i="1" s="1"/>
  <c r="DY1348" i="1"/>
  <c r="DZ1348" i="1"/>
  <c r="DU837" i="1"/>
  <c r="DV837" i="1"/>
  <c r="EA837" i="1" s="1"/>
  <c r="DW837" i="1"/>
  <c r="DX837" i="1"/>
  <c r="EB837" i="1" s="1"/>
  <c r="DY837" i="1"/>
  <c r="DZ837" i="1"/>
  <c r="EC837" i="1" s="1"/>
  <c r="DU1349" i="1"/>
  <c r="DV1349" i="1"/>
  <c r="EA1349" i="1" s="1"/>
  <c r="DW1349" i="1"/>
  <c r="DX1349" i="1"/>
  <c r="DY1349" i="1"/>
  <c r="DZ1349" i="1"/>
  <c r="DU460" i="1"/>
  <c r="DV460" i="1"/>
  <c r="DW460" i="1"/>
  <c r="DX460" i="1"/>
  <c r="EB460" i="1" s="1"/>
  <c r="DY460" i="1"/>
  <c r="DZ460" i="1"/>
  <c r="EC460" i="1" s="1"/>
  <c r="DU461" i="1"/>
  <c r="DV461" i="1"/>
  <c r="DW461" i="1"/>
  <c r="DX461" i="1"/>
  <c r="DY461" i="1"/>
  <c r="DZ461" i="1"/>
  <c r="DU462" i="1"/>
  <c r="DV462" i="1"/>
  <c r="EA462" i="1" s="1"/>
  <c r="DW462" i="1"/>
  <c r="DX462" i="1"/>
  <c r="DY462" i="1"/>
  <c r="DZ462" i="1"/>
  <c r="DU1350" i="1"/>
  <c r="DV1350" i="1"/>
  <c r="DW1350" i="1"/>
  <c r="DX1350" i="1"/>
  <c r="EB1350" i="1" s="1"/>
  <c r="DY1350" i="1"/>
  <c r="DZ1350" i="1"/>
  <c r="EC1350" i="1" s="1"/>
  <c r="DU838" i="1"/>
  <c r="DV838" i="1"/>
  <c r="EA838" i="1" s="1"/>
  <c r="DW838" i="1"/>
  <c r="DX838" i="1"/>
  <c r="EB838" i="1" s="1"/>
  <c r="DY838" i="1"/>
  <c r="DZ838" i="1"/>
  <c r="DU1351" i="1"/>
  <c r="DV1351" i="1"/>
  <c r="EA1351" i="1" s="1"/>
  <c r="DW1351" i="1"/>
  <c r="DX1351" i="1"/>
  <c r="DY1351" i="1"/>
  <c r="DZ1351" i="1"/>
  <c r="EC1351" i="1" s="1"/>
  <c r="DU1352" i="1"/>
  <c r="DV1352" i="1"/>
  <c r="DW1352" i="1"/>
  <c r="DX1352" i="1"/>
  <c r="DY1352" i="1"/>
  <c r="DZ1352" i="1"/>
  <c r="EA1352" i="1"/>
  <c r="EB1352" i="1"/>
  <c r="DU839" i="1"/>
  <c r="DV839" i="1"/>
  <c r="EA839" i="1" s="1"/>
  <c r="DW839" i="1"/>
  <c r="DX839" i="1"/>
  <c r="EB839" i="1" s="1"/>
  <c r="DY839" i="1"/>
  <c r="DZ839" i="1"/>
  <c r="DU1353" i="1"/>
  <c r="DV1353" i="1"/>
  <c r="EA1353" i="1" s="1"/>
  <c r="DW1353" i="1"/>
  <c r="DX1353" i="1"/>
  <c r="DY1353" i="1"/>
  <c r="DZ1353" i="1"/>
  <c r="EB1353" i="1"/>
  <c r="DU463" i="1"/>
  <c r="DV463" i="1"/>
  <c r="DW463" i="1"/>
  <c r="DX463" i="1"/>
  <c r="DY463" i="1"/>
  <c r="DZ463" i="1"/>
  <c r="EC463" i="1" s="1"/>
  <c r="DU1354" i="1"/>
  <c r="EA1354" i="1" s="1"/>
  <c r="DV1354" i="1"/>
  <c r="DW1354" i="1"/>
  <c r="DX1354" i="1"/>
  <c r="DY1354" i="1"/>
  <c r="DZ1354" i="1"/>
  <c r="DU1355" i="1"/>
  <c r="DV1355" i="1"/>
  <c r="DW1355" i="1"/>
  <c r="DX1355" i="1"/>
  <c r="EB1355" i="1" s="1"/>
  <c r="DY1355" i="1"/>
  <c r="DZ1355" i="1"/>
  <c r="DU464" i="1"/>
  <c r="DV464" i="1"/>
  <c r="DW464" i="1"/>
  <c r="DX464" i="1"/>
  <c r="DY464" i="1"/>
  <c r="DZ464" i="1"/>
  <c r="EC464" i="1" s="1"/>
  <c r="DU465" i="1"/>
  <c r="DV465" i="1"/>
  <c r="EA465" i="1" s="1"/>
  <c r="DW465" i="1"/>
  <c r="DX465" i="1"/>
  <c r="DY465" i="1"/>
  <c r="DZ465" i="1"/>
  <c r="EC465" i="1" s="1"/>
  <c r="DU1356" i="1"/>
  <c r="DV1356" i="1"/>
  <c r="EA1356" i="1" s="1"/>
  <c r="DW1356" i="1"/>
  <c r="DX1356" i="1"/>
  <c r="EB1356" i="1" s="1"/>
  <c r="DY1356" i="1"/>
  <c r="DZ1356" i="1"/>
  <c r="DU1357" i="1"/>
  <c r="DV1357" i="1"/>
  <c r="DW1357" i="1"/>
  <c r="DX1357" i="1"/>
  <c r="DY1357" i="1"/>
  <c r="DZ1357" i="1"/>
  <c r="EB1357" i="1"/>
  <c r="DU1358" i="1"/>
  <c r="DV1358" i="1"/>
  <c r="DW1358" i="1"/>
  <c r="DX1358" i="1"/>
  <c r="DY1358" i="1"/>
  <c r="DZ1358" i="1"/>
  <c r="DU466" i="1"/>
  <c r="DV466" i="1"/>
  <c r="EA466" i="1" s="1"/>
  <c r="DW466" i="1"/>
  <c r="DX466" i="1"/>
  <c r="DY466" i="1"/>
  <c r="DZ466" i="1"/>
  <c r="EC466" i="1" s="1"/>
  <c r="DU1359" i="1"/>
  <c r="DV1359" i="1"/>
  <c r="EA1359" i="1" s="1"/>
  <c r="DW1359" i="1"/>
  <c r="DX1359" i="1"/>
  <c r="EB1359" i="1" s="1"/>
  <c r="DY1359" i="1"/>
  <c r="DZ1359" i="1"/>
  <c r="DU467" i="1"/>
  <c r="DV467" i="1"/>
  <c r="EA467" i="1" s="1"/>
  <c r="DW467" i="1"/>
  <c r="DX467" i="1"/>
  <c r="DY467" i="1"/>
  <c r="DZ467" i="1"/>
  <c r="EC467" i="1" s="1"/>
  <c r="DU1360" i="1"/>
  <c r="DV1360" i="1"/>
  <c r="EA1360" i="1" s="1"/>
  <c r="DW1360" i="1"/>
  <c r="DX1360" i="1"/>
  <c r="EB1360" i="1" s="1"/>
  <c r="DY1360" i="1"/>
  <c r="DZ1360" i="1"/>
  <c r="EC1360" i="1" s="1"/>
  <c r="DU468" i="1"/>
  <c r="DV468" i="1"/>
  <c r="EA468" i="1" s="1"/>
  <c r="DW468" i="1"/>
  <c r="DX468" i="1"/>
  <c r="DY468" i="1"/>
  <c r="DZ468" i="1"/>
  <c r="EC468" i="1" s="1"/>
  <c r="DU1361" i="1"/>
  <c r="DV1361" i="1"/>
  <c r="EA1361" i="1" s="1"/>
  <c r="DW1361" i="1"/>
  <c r="DX1361" i="1"/>
  <c r="DY1361" i="1"/>
  <c r="DZ1361" i="1"/>
  <c r="DU469" i="1"/>
  <c r="DV469" i="1"/>
  <c r="EA469" i="1" s="1"/>
  <c r="DW469" i="1"/>
  <c r="DX469" i="1"/>
  <c r="DY469" i="1"/>
  <c r="DZ469" i="1"/>
  <c r="DU65" i="1"/>
  <c r="DV65" i="1"/>
  <c r="EA65" i="1" s="1"/>
  <c r="DW65" i="1"/>
  <c r="DX65" i="1"/>
  <c r="DY65" i="1"/>
  <c r="DZ65" i="1"/>
  <c r="DU470" i="1"/>
  <c r="DV470" i="1"/>
  <c r="EA470" i="1" s="1"/>
  <c r="DW470" i="1"/>
  <c r="DX470" i="1"/>
  <c r="DY470" i="1"/>
  <c r="DZ470" i="1"/>
  <c r="DU1362" i="1"/>
  <c r="DV1362" i="1"/>
  <c r="EA1362" i="1" s="1"/>
  <c r="DW1362" i="1"/>
  <c r="DX1362" i="1"/>
  <c r="EB1362" i="1" s="1"/>
  <c r="DY1362" i="1"/>
  <c r="DZ1362" i="1"/>
  <c r="DU1363" i="1"/>
  <c r="DV1363" i="1"/>
  <c r="DW1363" i="1"/>
  <c r="DX1363" i="1"/>
  <c r="DY1363" i="1"/>
  <c r="DZ1363" i="1"/>
  <c r="EA1363" i="1"/>
  <c r="DU1364" i="1"/>
  <c r="DV1364" i="1"/>
  <c r="EA1364" i="1" s="1"/>
  <c r="DW1364" i="1"/>
  <c r="DX1364" i="1"/>
  <c r="DY1364" i="1"/>
  <c r="DZ1364" i="1"/>
  <c r="EC1364" i="1" s="1"/>
  <c r="DU471" i="1"/>
  <c r="DV471" i="1"/>
  <c r="EA471" i="1" s="1"/>
  <c r="DW471" i="1"/>
  <c r="DX471" i="1"/>
  <c r="DY471" i="1"/>
  <c r="DZ471" i="1"/>
  <c r="DU1365" i="1"/>
  <c r="DV1365" i="1"/>
  <c r="DW1365" i="1"/>
  <c r="DX1365" i="1"/>
  <c r="DY1365" i="1"/>
  <c r="DZ1365" i="1"/>
  <c r="DU35" i="1"/>
  <c r="DV35" i="1"/>
  <c r="DW35" i="1"/>
  <c r="DX35" i="1"/>
  <c r="EG35" i="1" s="1"/>
  <c r="DY35" i="1"/>
  <c r="DZ35" i="1"/>
  <c r="DU840" i="1"/>
  <c r="DV840" i="1"/>
  <c r="EA840" i="1" s="1"/>
  <c r="DW840" i="1"/>
  <c r="DX840" i="1"/>
  <c r="DY840" i="1"/>
  <c r="DZ840" i="1"/>
  <c r="EC840" i="1" s="1"/>
  <c r="DU472" i="1"/>
  <c r="DV472" i="1"/>
  <c r="DW472" i="1"/>
  <c r="DX472" i="1"/>
  <c r="EB472" i="1" s="1"/>
  <c r="DY472" i="1"/>
  <c r="DZ472" i="1"/>
  <c r="EC472" i="1" s="1"/>
  <c r="DU473" i="1"/>
  <c r="DV473" i="1"/>
  <c r="DW473" i="1"/>
  <c r="DX473" i="1"/>
  <c r="DY473" i="1"/>
  <c r="DZ473" i="1"/>
  <c r="DU1366" i="1"/>
  <c r="DV1366" i="1"/>
  <c r="EA1366" i="1" s="1"/>
  <c r="DW1366" i="1"/>
  <c r="DX1366" i="1"/>
  <c r="DY1366" i="1"/>
  <c r="DZ1366" i="1"/>
  <c r="EC1366" i="1" s="1"/>
  <c r="DU841" i="1"/>
  <c r="DV841" i="1"/>
  <c r="EA841" i="1" s="1"/>
  <c r="DW841" i="1"/>
  <c r="DX841" i="1"/>
  <c r="EB841" i="1" s="1"/>
  <c r="DY841" i="1"/>
  <c r="DZ841" i="1"/>
  <c r="DU474" i="1"/>
  <c r="DV474" i="1"/>
  <c r="EA474" i="1" s="1"/>
  <c r="DW474" i="1"/>
  <c r="DX474" i="1"/>
  <c r="DY474" i="1"/>
  <c r="DZ474" i="1"/>
  <c r="EC474" i="1" s="1"/>
  <c r="DU1367" i="1"/>
  <c r="DV1367" i="1"/>
  <c r="EA1367" i="1" s="1"/>
  <c r="DW1367" i="1"/>
  <c r="DX1367" i="1"/>
  <c r="EB1367" i="1" s="1"/>
  <c r="DY1367" i="1"/>
  <c r="DZ1367" i="1"/>
  <c r="DU1368" i="1"/>
  <c r="DV1368" i="1"/>
  <c r="DW1368" i="1"/>
  <c r="DX1368" i="1"/>
  <c r="EB1368" i="1" s="1"/>
  <c r="DY1368" i="1"/>
  <c r="DZ1368" i="1"/>
  <c r="EC1368" i="1" s="1"/>
  <c r="DU1369" i="1"/>
  <c r="DV1369" i="1"/>
  <c r="DW1369" i="1"/>
  <c r="DX1369" i="1"/>
  <c r="DY1369" i="1"/>
  <c r="DZ1369" i="1"/>
  <c r="EC1369" i="1" s="1"/>
  <c r="DU1370" i="1"/>
  <c r="DV1370" i="1"/>
  <c r="DW1370" i="1"/>
  <c r="DX1370" i="1"/>
  <c r="DY1370" i="1"/>
  <c r="DZ1370" i="1"/>
  <c r="EC1370" i="1" s="1"/>
  <c r="EB1370" i="1"/>
  <c r="DU1371" i="1"/>
  <c r="DV1371" i="1"/>
  <c r="EA1371" i="1" s="1"/>
  <c r="DW1371" i="1"/>
  <c r="DX1371" i="1"/>
  <c r="DY1371" i="1"/>
  <c r="DZ1371" i="1"/>
  <c r="EC1371" i="1" s="1"/>
  <c r="DU1372" i="1"/>
  <c r="DV1372" i="1"/>
  <c r="DW1372" i="1"/>
  <c r="DX1372" i="1"/>
  <c r="EB1372" i="1" s="1"/>
  <c r="DY1372" i="1"/>
  <c r="DZ1372" i="1"/>
  <c r="DU475" i="1"/>
  <c r="DV475" i="1"/>
  <c r="EA475" i="1" s="1"/>
  <c r="DW475" i="1"/>
  <c r="DX475" i="1"/>
  <c r="DY475" i="1"/>
  <c r="DZ475" i="1"/>
  <c r="EC475" i="1" s="1"/>
  <c r="DU842" i="1"/>
  <c r="DV842" i="1"/>
  <c r="EA842" i="1" s="1"/>
  <c r="DW842" i="1"/>
  <c r="DX842" i="1"/>
  <c r="EB842" i="1" s="1"/>
  <c r="DY842" i="1"/>
  <c r="DZ842" i="1"/>
  <c r="EC842" i="1" s="1"/>
  <c r="DU1373" i="1"/>
  <c r="DV1373" i="1"/>
  <c r="DW1373" i="1"/>
  <c r="DX1373" i="1"/>
  <c r="DY1373" i="1"/>
  <c r="DZ1373" i="1"/>
  <c r="EC1373" i="1" s="1"/>
  <c r="DU476" i="1"/>
  <c r="DV476" i="1"/>
  <c r="EA476" i="1" s="1"/>
  <c r="DW476" i="1"/>
  <c r="DX476" i="1"/>
  <c r="EB476" i="1" s="1"/>
  <c r="DY476" i="1"/>
  <c r="DZ476" i="1"/>
  <c r="DU843" i="1"/>
  <c r="DV843" i="1"/>
  <c r="EA843" i="1" s="1"/>
  <c r="DW843" i="1"/>
  <c r="DX843" i="1"/>
  <c r="EB843" i="1" s="1"/>
  <c r="DY843" i="1"/>
  <c r="DZ843" i="1"/>
  <c r="DU1374" i="1"/>
  <c r="DV1374" i="1"/>
  <c r="EA1374" i="1" s="1"/>
  <c r="DW1374" i="1"/>
  <c r="DX1374" i="1"/>
  <c r="EB1374" i="1" s="1"/>
  <c r="DY1374" i="1"/>
  <c r="DZ1374" i="1"/>
  <c r="EC1374" i="1"/>
  <c r="DU477" i="1"/>
  <c r="DV477" i="1"/>
  <c r="DW477" i="1"/>
  <c r="DX477" i="1"/>
  <c r="EB477" i="1" s="1"/>
  <c r="DY477" i="1"/>
  <c r="DZ477" i="1"/>
  <c r="EC477" i="1" s="1"/>
  <c r="DU1375" i="1"/>
  <c r="DV1375" i="1"/>
  <c r="EA1375" i="1" s="1"/>
  <c r="DW1375" i="1"/>
  <c r="DX1375" i="1"/>
  <c r="EB1375" i="1" s="1"/>
  <c r="DY1375" i="1"/>
  <c r="DZ1375" i="1"/>
  <c r="DU478" i="1"/>
  <c r="DV478" i="1"/>
  <c r="DW478" i="1"/>
  <c r="DX478" i="1"/>
  <c r="EB478" i="1" s="1"/>
  <c r="DY478" i="1"/>
  <c r="DZ478" i="1"/>
  <c r="EC478" i="1" s="1"/>
  <c r="DU479" i="1"/>
  <c r="DV479" i="1"/>
  <c r="EA479" i="1" s="1"/>
  <c r="DW479" i="1"/>
  <c r="DX479" i="1"/>
  <c r="DY479" i="1"/>
  <c r="EF479" i="1" s="1"/>
  <c r="DZ479" i="1"/>
  <c r="DU1376" i="1"/>
  <c r="DV1376" i="1"/>
  <c r="EA1376" i="1" s="1"/>
  <c r="DW1376" i="1"/>
  <c r="DX1376" i="1"/>
  <c r="EB1376" i="1" s="1"/>
  <c r="DY1376" i="1"/>
  <c r="DZ1376" i="1"/>
  <c r="DU1377" i="1"/>
  <c r="DV1377" i="1"/>
  <c r="DW1377" i="1"/>
  <c r="DX1377" i="1"/>
  <c r="EB1377" i="1" s="1"/>
  <c r="DY1377" i="1"/>
  <c r="DZ1377" i="1"/>
  <c r="DU480" i="1"/>
  <c r="DV480" i="1"/>
  <c r="DW480" i="1"/>
  <c r="DX480" i="1"/>
  <c r="EB480" i="1" s="1"/>
  <c r="DY480" i="1"/>
  <c r="DZ480" i="1"/>
  <c r="DU481" i="1"/>
  <c r="DV481" i="1"/>
  <c r="EA481" i="1" s="1"/>
  <c r="DW481" i="1"/>
  <c r="DX481" i="1"/>
  <c r="EB481" i="1" s="1"/>
  <c r="DY481" i="1"/>
  <c r="DZ481" i="1"/>
  <c r="DU844" i="1"/>
  <c r="DV844" i="1"/>
  <c r="EA844" i="1" s="1"/>
  <c r="DW844" i="1"/>
  <c r="DX844" i="1"/>
  <c r="EB844" i="1" s="1"/>
  <c r="DY844" i="1"/>
  <c r="DZ844" i="1"/>
  <c r="DU482" i="1"/>
  <c r="DV482" i="1"/>
  <c r="DW482" i="1"/>
  <c r="DX482" i="1"/>
  <c r="EB482" i="1" s="1"/>
  <c r="DY482" i="1"/>
  <c r="DZ482" i="1"/>
  <c r="EC482" i="1" s="1"/>
  <c r="DU845" i="1"/>
  <c r="DV845" i="1"/>
  <c r="EA845" i="1" s="1"/>
  <c r="DW845" i="1"/>
  <c r="DX845" i="1"/>
  <c r="EB845" i="1" s="1"/>
  <c r="DY845" i="1"/>
  <c r="DZ845" i="1"/>
  <c r="DU483" i="1"/>
  <c r="DV483" i="1"/>
  <c r="DW483" i="1"/>
  <c r="DX483" i="1"/>
  <c r="EB483" i="1" s="1"/>
  <c r="DY483" i="1"/>
  <c r="DZ483" i="1"/>
  <c r="EC483" i="1" s="1"/>
  <c r="DU484" i="1"/>
  <c r="DV484" i="1"/>
  <c r="EA484" i="1" s="1"/>
  <c r="DW484" i="1"/>
  <c r="DX484" i="1"/>
  <c r="EB484" i="1" s="1"/>
  <c r="DY484" i="1"/>
  <c r="DZ484" i="1"/>
  <c r="DU846" i="1"/>
  <c r="DV846" i="1"/>
  <c r="EA846" i="1" s="1"/>
  <c r="DW846" i="1"/>
  <c r="DX846" i="1"/>
  <c r="EB846" i="1" s="1"/>
  <c r="DY846" i="1"/>
  <c r="DZ846" i="1"/>
  <c r="DU1378" i="1"/>
  <c r="DV1378" i="1"/>
  <c r="EA1378" i="1" s="1"/>
  <c r="DW1378" i="1"/>
  <c r="DX1378" i="1"/>
  <c r="DY1378" i="1"/>
  <c r="EC1378" i="1" s="1"/>
  <c r="DZ1378" i="1"/>
  <c r="DU485" i="1"/>
  <c r="DV485" i="1"/>
  <c r="EA485" i="1" s="1"/>
  <c r="DW485" i="1"/>
  <c r="DX485" i="1"/>
  <c r="DY485" i="1"/>
  <c r="DZ485" i="1"/>
  <c r="EC485" i="1" s="1"/>
  <c r="DU1379" i="1"/>
  <c r="DV1379" i="1"/>
  <c r="DW1379" i="1"/>
  <c r="DX1379" i="1"/>
  <c r="EB1379" i="1" s="1"/>
  <c r="DY1379" i="1"/>
  <c r="EF1379" i="1" s="1"/>
  <c r="DZ1379" i="1"/>
  <c r="DU1380" i="1"/>
  <c r="DV1380" i="1"/>
  <c r="EA1380" i="1" s="1"/>
  <c r="DW1380" i="1"/>
  <c r="DX1380" i="1"/>
  <c r="EB1380" i="1" s="1"/>
  <c r="DY1380" i="1"/>
  <c r="DZ1380" i="1"/>
  <c r="DU1381" i="1"/>
  <c r="DV1381" i="1"/>
  <c r="DW1381" i="1"/>
  <c r="DX1381" i="1"/>
  <c r="EB1381" i="1" s="1"/>
  <c r="DY1381" i="1"/>
  <c r="DZ1381" i="1"/>
  <c r="DU1382" i="1"/>
  <c r="DV1382" i="1"/>
  <c r="EA1382" i="1" s="1"/>
  <c r="DW1382" i="1"/>
  <c r="DX1382" i="1"/>
  <c r="EB1382" i="1" s="1"/>
  <c r="DY1382" i="1"/>
  <c r="DZ1382" i="1"/>
  <c r="EC1382" i="1" s="1"/>
  <c r="DU486" i="1"/>
  <c r="DV486" i="1"/>
  <c r="EA486" i="1" s="1"/>
  <c r="DW486" i="1"/>
  <c r="DX486" i="1"/>
  <c r="EB486" i="1" s="1"/>
  <c r="DY486" i="1"/>
  <c r="DZ486" i="1"/>
  <c r="DU847" i="1"/>
  <c r="DV847" i="1"/>
  <c r="EA847" i="1" s="1"/>
  <c r="DW847" i="1"/>
  <c r="DX847" i="1"/>
  <c r="DY847" i="1"/>
  <c r="DZ847" i="1"/>
  <c r="EC847" i="1" s="1"/>
  <c r="DU1383" i="1"/>
  <c r="DV1383" i="1"/>
  <c r="DW1383" i="1"/>
  <c r="DX1383" i="1"/>
  <c r="DY1383" i="1"/>
  <c r="DZ1383" i="1"/>
  <c r="EC1383" i="1" s="1"/>
  <c r="EA1383" i="1"/>
  <c r="DU848" i="1"/>
  <c r="DV848" i="1"/>
  <c r="EA848" i="1" s="1"/>
  <c r="DW848" i="1"/>
  <c r="DX848" i="1"/>
  <c r="EB848" i="1" s="1"/>
  <c r="DY848" i="1"/>
  <c r="EF848" i="1" s="1"/>
  <c r="DZ848" i="1"/>
  <c r="EC848" i="1" s="1"/>
  <c r="DU487" i="1"/>
  <c r="DV487" i="1"/>
  <c r="DW487" i="1"/>
  <c r="DX487" i="1"/>
  <c r="EB487" i="1" s="1"/>
  <c r="DY487" i="1"/>
  <c r="DZ487" i="1"/>
  <c r="EC487" i="1" s="1"/>
  <c r="DU849" i="1"/>
  <c r="DV849" i="1"/>
  <c r="DW849" i="1"/>
  <c r="DX849" i="1"/>
  <c r="EB849" i="1" s="1"/>
  <c r="DY849" i="1"/>
  <c r="EF849" i="1" s="1"/>
  <c r="DZ849" i="1"/>
  <c r="DU488" i="1"/>
  <c r="DV488" i="1"/>
  <c r="DW488" i="1"/>
  <c r="DX488" i="1"/>
  <c r="EB488" i="1" s="1"/>
  <c r="DY488" i="1"/>
  <c r="DZ488" i="1"/>
  <c r="EC488" i="1" s="1"/>
  <c r="DU489" i="1"/>
  <c r="DV489" i="1"/>
  <c r="DW489" i="1"/>
  <c r="DX489" i="1"/>
  <c r="DY489" i="1"/>
  <c r="DZ489" i="1"/>
  <c r="EC489" i="1" s="1"/>
  <c r="DU1384" i="1"/>
  <c r="DV1384" i="1"/>
  <c r="EA1384" i="1" s="1"/>
  <c r="DW1384" i="1"/>
  <c r="DX1384" i="1"/>
  <c r="DY1384" i="1"/>
  <c r="DZ1384" i="1"/>
  <c r="EC1384" i="1" s="1"/>
  <c r="DU1385" i="1"/>
  <c r="DV1385" i="1"/>
  <c r="EA1385" i="1" s="1"/>
  <c r="DW1385" i="1"/>
  <c r="DX1385" i="1"/>
  <c r="DY1385" i="1"/>
  <c r="DZ1385" i="1"/>
  <c r="EB1385" i="1"/>
  <c r="DU490" i="1"/>
  <c r="DV490" i="1"/>
  <c r="DW490" i="1"/>
  <c r="DX490" i="1"/>
  <c r="DY490" i="1"/>
  <c r="DZ490" i="1"/>
  <c r="EC490" i="1" s="1"/>
  <c r="DU1386" i="1"/>
  <c r="DV1386" i="1"/>
  <c r="EA1386" i="1" s="1"/>
  <c r="DW1386" i="1"/>
  <c r="DX1386" i="1"/>
  <c r="DY1386" i="1"/>
  <c r="DZ1386" i="1"/>
  <c r="DU85" i="1"/>
  <c r="DV85" i="1"/>
  <c r="DW85" i="1"/>
  <c r="DX85" i="1"/>
  <c r="DY85" i="1"/>
  <c r="DZ85" i="1"/>
  <c r="EG85" i="1" s="1"/>
  <c r="DU491" i="1"/>
  <c r="DV491" i="1"/>
  <c r="EA491" i="1" s="1"/>
  <c r="DW491" i="1"/>
  <c r="DX491" i="1"/>
  <c r="DY491" i="1"/>
  <c r="DZ491" i="1"/>
  <c r="EC491" i="1" s="1"/>
  <c r="DU850" i="1"/>
  <c r="DV850" i="1"/>
  <c r="EA850" i="1" s="1"/>
  <c r="DW850" i="1"/>
  <c r="DX850" i="1"/>
  <c r="DY850" i="1"/>
  <c r="DZ850" i="1"/>
  <c r="DU1387" i="1"/>
  <c r="DV1387" i="1"/>
  <c r="EA1387" i="1" s="1"/>
  <c r="DW1387" i="1"/>
  <c r="DX1387" i="1"/>
  <c r="DY1387" i="1"/>
  <c r="DZ1387" i="1"/>
  <c r="DU492" i="1"/>
  <c r="DV492" i="1"/>
  <c r="EA492" i="1" s="1"/>
  <c r="DW492" i="1"/>
  <c r="DX492" i="1"/>
  <c r="DY492" i="1"/>
  <c r="DZ492" i="1"/>
  <c r="DU493" i="1"/>
  <c r="DV493" i="1"/>
  <c r="EA493" i="1" s="1"/>
  <c r="DW493" i="1"/>
  <c r="DX493" i="1"/>
  <c r="DY493" i="1"/>
  <c r="DZ493" i="1"/>
  <c r="EB493" i="1"/>
  <c r="DU1388" i="1"/>
  <c r="DV1388" i="1"/>
  <c r="EA1388" i="1" s="1"/>
  <c r="DW1388" i="1"/>
  <c r="DX1388" i="1"/>
  <c r="DY1388" i="1"/>
  <c r="DZ1388" i="1"/>
  <c r="EC1388" i="1" s="1"/>
  <c r="DU1389" i="1"/>
  <c r="DV1389" i="1"/>
  <c r="DW1389" i="1"/>
  <c r="DX1389" i="1"/>
  <c r="DY1389" i="1"/>
  <c r="DZ1389" i="1"/>
  <c r="DU1390" i="1"/>
  <c r="DV1390" i="1"/>
  <c r="EA1390" i="1" s="1"/>
  <c r="DW1390" i="1"/>
  <c r="DX1390" i="1"/>
  <c r="DY1390" i="1"/>
  <c r="DZ1390" i="1"/>
  <c r="DU1391" i="1"/>
  <c r="DV1391" i="1"/>
  <c r="EA1391" i="1" s="1"/>
  <c r="DW1391" i="1"/>
  <c r="DX1391" i="1"/>
  <c r="EB1391" i="1" s="1"/>
  <c r="DY1391" i="1"/>
  <c r="DZ1391" i="1"/>
  <c r="DU1392" i="1"/>
  <c r="DV1392" i="1"/>
  <c r="EA1392" i="1" s="1"/>
  <c r="DW1392" i="1"/>
  <c r="DX1392" i="1"/>
  <c r="EB1392" i="1" s="1"/>
  <c r="DY1392" i="1"/>
  <c r="DZ1392" i="1"/>
  <c r="DU1393" i="1"/>
  <c r="DV1393" i="1"/>
  <c r="EA1393" i="1" s="1"/>
  <c r="DW1393" i="1"/>
  <c r="DX1393" i="1"/>
  <c r="EB1393" i="1" s="1"/>
  <c r="DY1393" i="1"/>
  <c r="DZ1393" i="1"/>
  <c r="DU494" i="1"/>
  <c r="DV494" i="1"/>
  <c r="EA494" i="1" s="1"/>
  <c r="DW494" i="1"/>
  <c r="DX494" i="1"/>
  <c r="EB494" i="1" s="1"/>
  <c r="DY494" i="1"/>
  <c r="DZ494" i="1"/>
  <c r="DU495" i="1"/>
  <c r="DV495" i="1"/>
  <c r="EA495" i="1" s="1"/>
  <c r="DW495" i="1"/>
  <c r="DX495" i="1"/>
  <c r="DY495" i="1"/>
  <c r="DZ495" i="1"/>
  <c r="DU1394" i="1"/>
  <c r="DV1394" i="1"/>
  <c r="DW1394" i="1"/>
  <c r="DX1394" i="1"/>
  <c r="EB1394" i="1" s="1"/>
  <c r="DY1394" i="1"/>
  <c r="DZ1394" i="1"/>
  <c r="EC1394" i="1" s="1"/>
  <c r="DU496" i="1"/>
  <c r="DV496" i="1"/>
  <c r="EA496" i="1" s="1"/>
  <c r="DW496" i="1"/>
  <c r="DX496" i="1"/>
  <c r="EB496" i="1" s="1"/>
  <c r="DY496" i="1"/>
  <c r="DZ496" i="1"/>
  <c r="DU60" i="1"/>
  <c r="DV60" i="1"/>
  <c r="EA60" i="1" s="1"/>
  <c r="DW60" i="1"/>
  <c r="DX60" i="1"/>
  <c r="DY60" i="1"/>
  <c r="DZ60" i="1"/>
  <c r="DU1395" i="1"/>
  <c r="DV1395" i="1"/>
  <c r="DW1395" i="1"/>
  <c r="DX1395" i="1"/>
  <c r="DY1395" i="1"/>
  <c r="DZ1395" i="1"/>
  <c r="EC1395" i="1" s="1"/>
  <c r="EB1395" i="1"/>
  <c r="DU497" i="1"/>
  <c r="DV497" i="1"/>
  <c r="EA497" i="1" s="1"/>
  <c r="DW497" i="1"/>
  <c r="DX497" i="1"/>
  <c r="DY497" i="1"/>
  <c r="DZ497" i="1"/>
  <c r="EC497" i="1" s="1"/>
  <c r="DU1396" i="1"/>
  <c r="DV1396" i="1"/>
  <c r="DW1396" i="1"/>
  <c r="DX1396" i="1"/>
  <c r="DY1396" i="1"/>
  <c r="DZ1396" i="1"/>
  <c r="DU1397" i="1"/>
  <c r="DV1397" i="1"/>
  <c r="EA1397" i="1" s="1"/>
  <c r="DW1397" i="1"/>
  <c r="DX1397" i="1"/>
  <c r="EB1397" i="1" s="1"/>
  <c r="DY1397" i="1"/>
  <c r="DZ1397" i="1"/>
  <c r="EC1397" i="1" s="1"/>
  <c r="DU851" i="1"/>
  <c r="DV851" i="1"/>
  <c r="EA851" i="1" s="1"/>
  <c r="DW851" i="1"/>
  <c r="DX851" i="1"/>
  <c r="EB851" i="1" s="1"/>
  <c r="DY851" i="1"/>
  <c r="DZ851" i="1"/>
  <c r="EC851" i="1" s="1"/>
  <c r="DU498" i="1"/>
  <c r="DV498" i="1"/>
  <c r="DW498" i="1"/>
  <c r="DX498" i="1"/>
  <c r="EB498" i="1" s="1"/>
  <c r="DY498" i="1"/>
  <c r="DZ498" i="1"/>
  <c r="EA498" i="1"/>
  <c r="DU1398" i="1"/>
  <c r="DV1398" i="1"/>
  <c r="EA1398" i="1" s="1"/>
  <c r="DW1398" i="1"/>
  <c r="DX1398" i="1"/>
  <c r="DY1398" i="1"/>
  <c r="DZ1398" i="1"/>
  <c r="DU1399" i="1"/>
  <c r="DV1399" i="1"/>
  <c r="EA1399" i="1" s="1"/>
  <c r="DW1399" i="1"/>
  <c r="DX1399" i="1"/>
  <c r="DY1399" i="1"/>
  <c r="DZ1399" i="1"/>
  <c r="DU1400" i="1"/>
  <c r="DV1400" i="1"/>
  <c r="DW1400" i="1"/>
  <c r="DX1400" i="1"/>
  <c r="DY1400" i="1"/>
  <c r="DZ1400" i="1"/>
  <c r="EC1400" i="1" s="1"/>
  <c r="DU1401" i="1"/>
  <c r="DV1401" i="1"/>
  <c r="EA1401" i="1" s="1"/>
  <c r="DW1401" i="1"/>
  <c r="DX1401" i="1"/>
  <c r="DY1401" i="1"/>
  <c r="DZ1401" i="1"/>
  <c r="DU499" i="1"/>
  <c r="DV499" i="1"/>
  <c r="DW499" i="1"/>
  <c r="DX499" i="1"/>
  <c r="DY499" i="1"/>
  <c r="DZ499" i="1"/>
  <c r="EC499" i="1" s="1"/>
  <c r="EA499" i="1"/>
  <c r="DU852" i="1"/>
  <c r="DV852" i="1"/>
  <c r="EA852" i="1" s="1"/>
  <c r="DW852" i="1"/>
  <c r="DX852" i="1"/>
  <c r="DY852" i="1"/>
  <c r="DZ852" i="1"/>
  <c r="EC852" i="1" s="1"/>
  <c r="DU1402" i="1"/>
  <c r="DV1402" i="1"/>
  <c r="DW1402" i="1"/>
  <c r="DX1402" i="1"/>
  <c r="DY1402" i="1"/>
  <c r="DZ1402" i="1"/>
  <c r="DU1403" i="1"/>
  <c r="DV1403" i="1"/>
  <c r="EA1403" i="1" s="1"/>
  <c r="ED1403" i="1" s="1"/>
  <c r="DW1403" i="1"/>
  <c r="DX1403" i="1"/>
  <c r="EB1403" i="1" s="1"/>
  <c r="DY1403" i="1"/>
  <c r="DZ1403" i="1"/>
  <c r="EC1403" i="1"/>
  <c r="DU1404" i="1"/>
  <c r="DV1404" i="1"/>
  <c r="EA1404" i="1" s="1"/>
  <c r="DW1404" i="1"/>
  <c r="DX1404" i="1"/>
  <c r="DY1404" i="1"/>
  <c r="DZ1404" i="1"/>
  <c r="EC1404" i="1" s="1"/>
  <c r="DU34" i="1"/>
  <c r="DV34" i="1"/>
  <c r="EA34" i="1" s="1"/>
  <c r="DW34" i="1"/>
  <c r="DX34" i="1"/>
  <c r="DY34" i="1"/>
  <c r="DZ34" i="1"/>
  <c r="EC34" i="1" s="1"/>
  <c r="DU500" i="1"/>
  <c r="DV500" i="1"/>
  <c r="EA500" i="1" s="1"/>
  <c r="DW500" i="1"/>
  <c r="DX500" i="1"/>
  <c r="DY500" i="1"/>
  <c r="DZ500" i="1"/>
  <c r="DU853" i="1"/>
  <c r="DV853" i="1"/>
  <c r="EA853" i="1" s="1"/>
  <c r="DW853" i="1"/>
  <c r="DX853" i="1"/>
  <c r="EB853" i="1" s="1"/>
  <c r="DY853" i="1"/>
  <c r="DZ853" i="1"/>
  <c r="DU1405" i="1"/>
  <c r="DV1405" i="1"/>
  <c r="EA1405" i="1" s="1"/>
  <c r="DW1405" i="1"/>
  <c r="DX1405" i="1"/>
  <c r="DY1405" i="1"/>
  <c r="EF1405" i="1" s="1"/>
  <c r="DZ1405" i="1"/>
  <c r="EC1405" i="1" s="1"/>
  <c r="DU854" i="1"/>
  <c r="DV854" i="1"/>
  <c r="EA854" i="1" s="1"/>
  <c r="DW854" i="1"/>
  <c r="DX854" i="1"/>
  <c r="EB854" i="1" s="1"/>
  <c r="DY854" i="1"/>
  <c r="DZ854" i="1"/>
  <c r="DU855" i="1"/>
  <c r="DV855" i="1"/>
  <c r="DW855" i="1"/>
  <c r="DX855" i="1"/>
  <c r="EB855" i="1" s="1"/>
  <c r="DY855" i="1"/>
  <c r="EF855" i="1" s="1"/>
  <c r="DZ855" i="1"/>
  <c r="EC855" i="1" s="1"/>
  <c r="DU1406" i="1"/>
  <c r="DV1406" i="1"/>
  <c r="EA1406" i="1" s="1"/>
  <c r="DW1406" i="1"/>
  <c r="DX1406" i="1"/>
  <c r="DY1406" i="1"/>
  <c r="DZ1406" i="1"/>
  <c r="EC1406" i="1" s="1"/>
  <c r="DU1407" i="1"/>
  <c r="DV1407" i="1"/>
  <c r="EA1407" i="1" s="1"/>
  <c r="DW1407" i="1"/>
  <c r="DX1407" i="1"/>
  <c r="DY1407" i="1"/>
  <c r="EF1407" i="1" s="1"/>
  <c r="DZ1407" i="1"/>
  <c r="DU1408" i="1"/>
  <c r="DV1408" i="1"/>
  <c r="EA1408" i="1" s="1"/>
  <c r="DW1408" i="1"/>
  <c r="DX1408" i="1"/>
  <c r="EB1408" i="1" s="1"/>
  <c r="DY1408" i="1"/>
  <c r="DZ1408" i="1"/>
  <c r="EC1408" i="1" s="1"/>
  <c r="DU501" i="1"/>
  <c r="DV501" i="1"/>
  <c r="DW501" i="1"/>
  <c r="DX501" i="1"/>
  <c r="DY501" i="1"/>
  <c r="DZ501" i="1"/>
  <c r="EC501" i="1" s="1"/>
  <c r="EA501" i="1"/>
  <c r="DU502" i="1"/>
  <c r="DV502" i="1"/>
  <c r="EA502" i="1" s="1"/>
  <c r="DW502" i="1"/>
  <c r="EB502" i="1" s="1"/>
  <c r="DX502" i="1"/>
  <c r="DY502" i="1"/>
  <c r="DZ502" i="1"/>
  <c r="EC502" i="1" s="1"/>
  <c r="DU1409" i="1"/>
  <c r="DV1409" i="1"/>
  <c r="EA1409" i="1" s="1"/>
  <c r="DW1409" i="1"/>
  <c r="DX1409" i="1"/>
  <c r="DY1409" i="1"/>
  <c r="DZ1409" i="1"/>
  <c r="DU856" i="1"/>
  <c r="DV856" i="1"/>
  <c r="DW856" i="1"/>
  <c r="DX856" i="1"/>
  <c r="EB856" i="1" s="1"/>
  <c r="DY856" i="1"/>
  <c r="DZ856" i="1"/>
  <c r="EC856" i="1" s="1"/>
  <c r="DU1410" i="1"/>
  <c r="DV1410" i="1"/>
  <c r="EA1410" i="1" s="1"/>
  <c r="DW1410" i="1"/>
  <c r="DX1410" i="1"/>
  <c r="DY1410" i="1"/>
  <c r="DZ1410" i="1"/>
  <c r="DU503" i="1"/>
  <c r="DV503" i="1"/>
  <c r="EA503" i="1" s="1"/>
  <c r="DW503" i="1"/>
  <c r="DX503" i="1"/>
  <c r="DY503" i="1"/>
  <c r="DZ503" i="1"/>
  <c r="EC503" i="1" s="1"/>
  <c r="DU504" i="1"/>
  <c r="DV504" i="1"/>
  <c r="EA504" i="1" s="1"/>
  <c r="DW504" i="1"/>
  <c r="DX504" i="1"/>
  <c r="EB504" i="1" s="1"/>
  <c r="DY504" i="1"/>
  <c r="EF504" i="1" s="1"/>
  <c r="DZ504" i="1"/>
  <c r="DU1411" i="1"/>
  <c r="DV1411" i="1"/>
  <c r="EA1411" i="1" s="1"/>
  <c r="DW1411" i="1"/>
  <c r="DX1411" i="1"/>
  <c r="DY1411" i="1"/>
  <c r="DZ1411" i="1"/>
  <c r="DU1412" i="1"/>
  <c r="DV1412" i="1"/>
  <c r="DW1412" i="1"/>
  <c r="DX1412" i="1"/>
  <c r="DY1412" i="1"/>
  <c r="DZ1412" i="1"/>
  <c r="DU1413" i="1"/>
  <c r="DV1413" i="1"/>
  <c r="EA1413" i="1" s="1"/>
  <c r="DW1413" i="1"/>
  <c r="DX1413" i="1"/>
  <c r="DY1413" i="1"/>
  <c r="DZ1413" i="1"/>
  <c r="EC1413" i="1" s="1"/>
  <c r="DU505" i="1"/>
  <c r="DV505" i="1"/>
  <c r="EA505" i="1" s="1"/>
  <c r="DW505" i="1"/>
  <c r="DX505" i="1"/>
  <c r="DY505" i="1"/>
  <c r="DZ505" i="1"/>
  <c r="DU1414" i="1"/>
  <c r="DV1414" i="1"/>
  <c r="DW1414" i="1"/>
  <c r="DX1414" i="1"/>
  <c r="DY1414" i="1"/>
  <c r="DZ1414" i="1"/>
  <c r="EC1414" i="1" s="1"/>
  <c r="DU1415" i="1"/>
  <c r="DV1415" i="1"/>
  <c r="DW1415" i="1"/>
  <c r="DX1415" i="1"/>
  <c r="DY1415" i="1"/>
  <c r="DZ1415" i="1"/>
  <c r="EC1415" i="1" s="1"/>
  <c r="DU857" i="1"/>
  <c r="DV857" i="1"/>
  <c r="EA857" i="1" s="1"/>
  <c r="DW857" i="1"/>
  <c r="DX857" i="1"/>
  <c r="DY857" i="1"/>
  <c r="DZ857" i="1"/>
  <c r="EB857" i="1"/>
  <c r="DU858" i="1"/>
  <c r="DV858" i="1"/>
  <c r="DW858" i="1"/>
  <c r="DX858" i="1"/>
  <c r="DY858" i="1"/>
  <c r="DZ858" i="1"/>
  <c r="EC858" i="1" s="1"/>
  <c r="DU506" i="1"/>
  <c r="DV506" i="1"/>
  <c r="EA506" i="1" s="1"/>
  <c r="DW506" i="1"/>
  <c r="DX506" i="1"/>
  <c r="DY506" i="1"/>
  <c r="DZ506" i="1"/>
  <c r="EC506" i="1" s="1"/>
  <c r="DU1416" i="1"/>
  <c r="DV1416" i="1"/>
  <c r="EA1416" i="1" s="1"/>
  <c r="DW1416" i="1"/>
  <c r="DX1416" i="1"/>
  <c r="EB1416" i="1" s="1"/>
  <c r="DY1416" i="1"/>
  <c r="DZ1416" i="1"/>
  <c r="DU507" i="1"/>
  <c r="DV507" i="1"/>
  <c r="EA507" i="1" s="1"/>
  <c r="DW507" i="1"/>
  <c r="DX507" i="1"/>
  <c r="DY507" i="1"/>
  <c r="DZ507" i="1"/>
  <c r="DU1417" i="1"/>
  <c r="DV1417" i="1"/>
  <c r="DW1417" i="1"/>
  <c r="DX1417" i="1"/>
  <c r="DY1417" i="1"/>
  <c r="DZ1417" i="1"/>
  <c r="DU508" i="1"/>
  <c r="DV508" i="1"/>
  <c r="DW508" i="1"/>
  <c r="DX508" i="1"/>
  <c r="EB508" i="1" s="1"/>
  <c r="DY508" i="1"/>
  <c r="DZ508" i="1"/>
  <c r="DU509" i="1"/>
  <c r="DV509" i="1"/>
  <c r="EA509" i="1" s="1"/>
  <c r="DW509" i="1"/>
  <c r="DX509" i="1"/>
  <c r="EB509" i="1" s="1"/>
  <c r="DY509" i="1"/>
  <c r="DZ509" i="1"/>
  <c r="EC509" i="1" s="1"/>
  <c r="DU1418" i="1"/>
  <c r="DV1418" i="1"/>
  <c r="DW1418" i="1"/>
  <c r="DX1418" i="1"/>
  <c r="EB1418" i="1" s="1"/>
  <c r="DY1418" i="1"/>
  <c r="DZ1418" i="1"/>
  <c r="EC1418" i="1" s="1"/>
  <c r="DU22" i="1"/>
  <c r="DV22" i="1"/>
  <c r="EA22" i="1" s="1"/>
  <c r="DW22" i="1"/>
  <c r="DX22" i="1"/>
  <c r="DY22" i="1"/>
  <c r="DZ22" i="1"/>
  <c r="EG22" i="1" s="1"/>
  <c r="DU1419" i="1"/>
  <c r="DV1419" i="1"/>
  <c r="EA1419" i="1" s="1"/>
  <c r="DW1419" i="1"/>
  <c r="DX1419" i="1"/>
  <c r="EB1419" i="1" s="1"/>
  <c r="DY1419" i="1"/>
  <c r="DZ1419" i="1"/>
  <c r="DU510" i="1"/>
  <c r="DV510" i="1"/>
  <c r="DW510" i="1"/>
  <c r="DX510" i="1"/>
  <c r="DY510" i="1"/>
  <c r="DZ510" i="1"/>
  <c r="EC510" i="1" s="1"/>
  <c r="DU511" i="1"/>
  <c r="DV511" i="1"/>
  <c r="DW511" i="1"/>
  <c r="DX511" i="1"/>
  <c r="EB511" i="1" s="1"/>
  <c r="DY511" i="1"/>
  <c r="DZ511" i="1"/>
  <c r="DU1420" i="1"/>
  <c r="DV1420" i="1"/>
  <c r="DW1420" i="1"/>
  <c r="DX1420" i="1"/>
  <c r="DY1420" i="1"/>
  <c r="DZ1420" i="1"/>
  <c r="EC1420" i="1" s="1"/>
  <c r="EB1420" i="1"/>
  <c r="DU512" i="1"/>
  <c r="DV512" i="1"/>
  <c r="EA512" i="1" s="1"/>
  <c r="DW512" i="1"/>
  <c r="DX512" i="1"/>
  <c r="DY512" i="1"/>
  <c r="DZ512" i="1"/>
  <c r="DU513" i="1"/>
  <c r="DV513" i="1"/>
  <c r="EA513" i="1" s="1"/>
  <c r="DW513" i="1"/>
  <c r="DX513" i="1"/>
  <c r="DY513" i="1"/>
  <c r="DZ513" i="1"/>
  <c r="EC513" i="1" s="1"/>
  <c r="DU514" i="1"/>
  <c r="DV514" i="1"/>
  <c r="EA514" i="1" s="1"/>
  <c r="DW514" i="1"/>
  <c r="DX514" i="1"/>
  <c r="DY514" i="1"/>
  <c r="DZ514" i="1"/>
  <c r="DU859" i="1"/>
  <c r="DV859" i="1"/>
  <c r="EA859" i="1" s="1"/>
  <c r="DW859" i="1"/>
  <c r="DX859" i="1"/>
  <c r="EB859" i="1" s="1"/>
  <c r="DY859" i="1"/>
  <c r="DZ859" i="1"/>
  <c r="EC859" i="1" s="1"/>
  <c r="DU515" i="1"/>
  <c r="DV515" i="1"/>
  <c r="EA515" i="1" s="1"/>
  <c r="DW515" i="1"/>
  <c r="DX515" i="1"/>
  <c r="EB515" i="1" s="1"/>
  <c r="DY515" i="1"/>
  <c r="DZ515" i="1"/>
  <c r="DU1421" i="1"/>
  <c r="DV1421" i="1"/>
  <c r="DW1421" i="1"/>
  <c r="DX1421" i="1"/>
  <c r="DY1421" i="1"/>
  <c r="DZ1421" i="1"/>
  <c r="DU68" i="1"/>
  <c r="DV68" i="1"/>
  <c r="DW68" i="1"/>
  <c r="DX68" i="1"/>
  <c r="DY68" i="1"/>
  <c r="DZ68" i="1"/>
  <c r="DU516" i="1"/>
  <c r="DV516" i="1"/>
  <c r="EA516" i="1" s="1"/>
  <c r="DW516" i="1"/>
  <c r="DX516" i="1"/>
  <c r="EB516" i="1" s="1"/>
  <c r="DY516" i="1"/>
  <c r="DZ516" i="1"/>
  <c r="DU1422" i="1"/>
  <c r="DV1422" i="1"/>
  <c r="EA1422" i="1" s="1"/>
  <c r="DW1422" i="1"/>
  <c r="DX1422" i="1"/>
  <c r="DY1422" i="1"/>
  <c r="DZ1422" i="1"/>
  <c r="EC1422" i="1" s="1"/>
  <c r="DU860" i="1"/>
  <c r="DV860" i="1"/>
  <c r="DW860" i="1"/>
  <c r="DX860" i="1"/>
  <c r="EB860" i="1" s="1"/>
  <c r="DY860" i="1"/>
  <c r="DZ860" i="1"/>
  <c r="EC860" i="1" s="1"/>
  <c r="EA860" i="1"/>
  <c r="DU1423" i="1"/>
  <c r="DV1423" i="1"/>
  <c r="DW1423" i="1"/>
  <c r="DX1423" i="1"/>
  <c r="EB1423" i="1" s="1"/>
  <c r="DY1423" i="1"/>
  <c r="DZ1423" i="1"/>
  <c r="DU861" i="1"/>
  <c r="DV861" i="1"/>
  <c r="DW861" i="1"/>
  <c r="DX861" i="1"/>
  <c r="EB861" i="1" s="1"/>
  <c r="DY861" i="1"/>
  <c r="DZ861" i="1"/>
  <c r="EC861" i="1" s="1"/>
  <c r="EA861" i="1"/>
  <c r="DU517" i="1"/>
  <c r="DV517" i="1"/>
  <c r="EA517" i="1" s="1"/>
  <c r="DW517" i="1"/>
  <c r="DX517" i="1"/>
  <c r="DY517" i="1"/>
  <c r="DZ517" i="1"/>
  <c r="DU1424" i="1"/>
  <c r="DV1424" i="1"/>
  <c r="EA1424" i="1" s="1"/>
  <c r="DW1424" i="1"/>
  <c r="DX1424" i="1"/>
  <c r="DY1424" i="1"/>
  <c r="DZ1424" i="1"/>
  <c r="DU71" i="1"/>
  <c r="DV71" i="1"/>
  <c r="DW71" i="1"/>
  <c r="DX71" i="1"/>
  <c r="DY71" i="1"/>
  <c r="DZ71" i="1"/>
  <c r="DU1425" i="1"/>
  <c r="DV1425" i="1"/>
  <c r="EA1425" i="1" s="1"/>
  <c r="DW1425" i="1"/>
  <c r="DX1425" i="1"/>
  <c r="EB1425" i="1" s="1"/>
  <c r="DY1425" i="1"/>
  <c r="DZ1425" i="1"/>
  <c r="EC1425" i="1" s="1"/>
  <c r="DU8" i="1"/>
  <c r="DV8" i="1"/>
  <c r="DW8" i="1"/>
  <c r="DX8" i="1"/>
  <c r="DY8" i="1"/>
  <c r="DZ8" i="1"/>
  <c r="EC8" i="1" s="1"/>
  <c r="DU1426" i="1"/>
  <c r="DV1426" i="1"/>
  <c r="DW1426" i="1"/>
  <c r="DX1426" i="1"/>
  <c r="EB1426" i="1" s="1"/>
  <c r="DY1426" i="1"/>
  <c r="DZ1426" i="1"/>
  <c r="EA1426" i="1"/>
  <c r="DU518" i="1"/>
  <c r="DV518" i="1"/>
  <c r="EA518" i="1" s="1"/>
  <c r="DW518" i="1"/>
  <c r="DX518" i="1"/>
  <c r="DY518" i="1"/>
  <c r="DZ518" i="1"/>
  <c r="EC518" i="1" s="1"/>
  <c r="DU1427" i="1"/>
  <c r="DV1427" i="1"/>
  <c r="DW1427" i="1"/>
  <c r="DX1427" i="1"/>
  <c r="EB1427" i="1" s="1"/>
  <c r="DY1427" i="1"/>
  <c r="DZ1427" i="1"/>
  <c r="DU862" i="1"/>
  <c r="DV862" i="1"/>
  <c r="EA862" i="1" s="1"/>
  <c r="DW862" i="1"/>
  <c r="DX862" i="1"/>
  <c r="EB862" i="1" s="1"/>
  <c r="DY862" i="1"/>
  <c r="DZ862" i="1"/>
  <c r="EC862" i="1" s="1"/>
  <c r="DU41" i="1"/>
  <c r="DV41" i="1"/>
  <c r="DW41" i="1"/>
  <c r="DX41" i="1"/>
  <c r="DY41" i="1"/>
  <c r="DZ41" i="1"/>
  <c r="DU1428" i="1"/>
  <c r="DV1428" i="1"/>
  <c r="EA1428" i="1" s="1"/>
  <c r="DW1428" i="1"/>
  <c r="DX1428" i="1"/>
  <c r="DY1428" i="1"/>
  <c r="DZ1428" i="1"/>
  <c r="EC1428" i="1" s="1"/>
  <c r="DU519" i="1"/>
  <c r="DV519" i="1"/>
  <c r="EA519" i="1" s="1"/>
  <c r="DW519" i="1"/>
  <c r="DX519" i="1"/>
  <c r="EB519" i="1" s="1"/>
  <c r="DY519" i="1"/>
  <c r="DZ519" i="1"/>
  <c r="DU520" i="1"/>
  <c r="DV520" i="1"/>
  <c r="EA520" i="1" s="1"/>
  <c r="DW520" i="1"/>
  <c r="DX520" i="1"/>
  <c r="DY520" i="1"/>
  <c r="DZ520" i="1"/>
  <c r="EC520" i="1" s="1"/>
  <c r="DU1429" i="1"/>
  <c r="DV1429" i="1"/>
  <c r="EA1429" i="1" s="1"/>
  <c r="DW1429" i="1"/>
  <c r="DX1429" i="1"/>
  <c r="DY1429" i="1"/>
  <c r="DZ1429" i="1"/>
  <c r="DU53" i="1"/>
  <c r="DV53" i="1"/>
  <c r="EA53" i="1" s="1"/>
  <c r="DW53" i="1"/>
  <c r="DX53" i="1"/>
  <c r="DY53" i="1"/>
  <c r="DZ53" i="1"/>
  <c r="DU1430" i="1"/>
  <c r="DV1430" i="1"/>
  <c r="EA1430" i="1" s="1"/>
  <c r="DW1430" i="1"/>
  <c r="DX1430" i="1"/>
  <c r="DY1430" i="1"/>
  <c r="DZ1430" i="1"/>
  <c r="EC1430" i="1" s="1"/>
  <c r="DU1431" i="1"/>
  <c r="DV1431" i="1"/>
  <c r="DW1431" i="1"/>
  <c r="DX1431" i="1"/>
  <c r="DY1431" i="1"/>
  <c r="DZ1431" i="1"/>
  <c r="DU1432" i="1"/>
  <c r="DV1432" i="1"/>
  <c r="DW1432" i="1"/>
  <c r="DX1432" i="1"/>
  <c r="EB1432" i="1" s="1"/>
  <c r="DY1432" i="1"/>
  <c r="DZ1432" i="1"/>
  <c r="EC1432" i="1" s="1"/>
  <c r="EA1432" i="1"/>
  <c r="DU1433" i="1"/>
  <c r="DV1433" i="1"/>
  <c r="DW1433" i="1"/>
  <c r="DX1433" i="1"/>
  <c r="DY1433" i="1"/>
  <c r="DZ1433" i="1"/>
  <c r="EC1433" i="1" s="1"/>
  <c r="DU1434" i="1"/>
  <c r="DV1434" i="1"/>
  <c r="DW1434" i="1"/>
  <c r="DX1434" i="1"/>
  <c r="DY1434" i="1"/>
  <c r="DZ1434" i="1"/>
  <c r="EC1434" i="1" s="1"/>
  <c r="DU521" i="1"/>
  <c r="DV521" i="1"/>
  <c r="EA521" i="1" s="1"/>
  <c r="DW521" i="1"/>
  <c r="DX521" i="1"/>
  <c r="EB521" i="1" s="1"/>
  <c r="DY521" i="1"/>
  <c r="DZ521" i="1"/>
  <c r="DU522" i="1"/>
  <c r="DV522" i="1"/>
  <c r="DW522" i="1"/>
  <c r="DX522" i="1"/>
  <c r="EB522" i="1" s="1"/>
  <c r="DY522" i="1"/>
  <c r="DZ522" i="1"/>
  <c r="DU17" i="1"/>
  <c r="DV17" i="1"/>
  <c r="DW17" i="1"/>
  <c r="DX17" i="1"/>
  <c r="EB17" i="1" s="1"/>
  <c r="DY17" i="1"/>
  <c r="DZ17" i="1"/>
  <c r="EG17" i="1" s="1"/>
  <c r="DU523" i="1"/>
  <c r="DV523" i="1"/>
  <c r="EA523" i="1" s="1"/>
  <c r="DW523" i="1"/>
  <c r="DX523" i="1"/>
  <c r="DY523" i="1"/>
  <c r="DZ523" i="1"/>
  <c r="EB523" i="1"/>
  <c r="DU524" i="1"/>
  <c r="DV524" i="1"/>
  <c r="DW524" i="1"/>
  <c r="DX524" i="1"/>
  <c r="DY524" i="1"/>
  <c r="DZ524" i="1"/>
  <c r="EC524" i="1" s="1"/>
  <c r="EB524" i="1"/>
  <c r="DU1435" i="1"/>
  <c r="DV1435" i="1"/>
  <c r="EA1435" i="1" s="1"/>
  <c r="DW1435" i="1"/>
  <c r="DX1435" i="1"/>
  <c r="DY1435" i="1"/>
  <c r="DZ1435" i="1"/>
  <c r="EC1435" i="1" s="1"/>
  <c r="DU1436" i="1"/>
  <c r="DV1436" i="1"/>
  <c r="DW1436" i="1"/>
  <c r="DX1436" i="1"/>
  <c r="DY1436" i="1"/>
  <c r="DZ1436" i="1"/>
  <c r="DU1437" i="1"/>
  <c r="DV1437" i="1"/>
  <c r="DW1437" i="1"/>
  <c r="DX1437" i="1"/>
  <c r="DY1437" i="1"/>
  <c r="DZ1437" i="1"/>
  <c r="DU15" i="1"/>
  <c r="DV15" i="1"/>
  <c r="EA15" i="1" s="1"/>
  <c r="DW15" i="1"/>
  <c r="DX15" i="1"/>
  <c r="DY15" i="1"/>
  <c r="DZ15" i="1"/>
  <c r="DU1438" i="1"/>
  <c r="DV1438" i="1"/>
  <c r="DW1438" i="1"/>
  <c r="DX1438" i="1"/>
  <c r="EB1438" i="1" s="1"/>
  <c r="DY1438" i="1"/>
  <c r="DZ1438" i="1"/>
  <c r="DU525" i="1"/>
  <c r="DV525" i="1"/>
  <c r="DW525" i="1"/>
  <c r="DX525" i="1"/>
  <c r="EB525" i="1" s="1"/>
  <c r="DY525" i="1"/>
  <c r="DZ525" i="1"/>
  <c r="EC525" i="1" s="1"/>
  <c r="DU1439" i="1"/>
  <c r="DV1439" i="1"/>
  <c r="DW1439" i="1"/>
  <c r="DX1439" i="1"/>
  <c r="DY1439" i="1"/>
  <c r="DZ1439" i="1"/>
  <c r="DU1440" i="1"/>
  <c r="DV1440" i="1"/>
  <c r="EA1440" i="1" s="1"/>
  <c r="DW1440" i="1"/>
  <c r="DX1440" i="1"/>
  <c r="DY1440" i="1"/>
  <c r="DZ1440" i="1"/>
  <c r="DU25" i="1"/>
  <c r="DV25" i="1"/>
  <c r="EA25" i="1" s="1"/>
  <c r="DW25" i="1"/>
  <c r="DX25" i="1"/>
  <c r="DY25" i="1"/>
  <c r="DZ25" i="1"/>
  <c r="DU36" i="1"/>
  <c r="DV36" i="1"/>
  <c r="DW36" i="1"/>
  <c r="DX36" i="1"/>
  <c r="EB36" i="1" s="1"/>
  <c r="DY36" i="1"/>
  <c r="DZ36" i="1"/>
  <c r="EG36" i="1" s="1"/>
  <c r="DU1441" i="1"/>
  <c r="DV1441" i="1"/>
  <c r="EA1441" i="1" s="1"/>
  <c r="DW1441" i="1"/>
  <c r="DX1441" i="1"/>
  <c r="DY1441" i="1"/>
  <c r="DZ1441" i="1"/>
  <c r="DU1442" i="1"/>
  <c r="DV1442" i="1"/>
  <c r="DW1442" i="1"/>
  <c r="DX1442" i="1"/>
  <c r="DY1442" i="1"/>
  <c r="DZ1442" i="1"/>
  <c r="EB1442" i="1"/>
  <c r="EC1442" i="1"/>
  <c r="DU1443" i="1"/>
  <c r="EF1443" i="1" s="1"/>
  <c r="DV1443" i="1"/>
  <c r="DW1443" i="1"/>
  <c r="DX1443" i="1"/>
  <c r="DY1443" i="1"/>
  <c r="DZ1443" i="1"/>
  <c r="EC1443" i="1" s="1"/>
  <c r="DU863" i="1"/>
  <c r="DV863" i="1"/>
  <c r="EA863" i="1" s="1"/>
  <c r="DW863" i="1"/>
  <c r="DX863" i="1"/>
  <c r="EB863" i="1" s="1"/>
  <c r="DY863" i="1"/>
  <c r="DZ863" i="1"/>
  <c r="DU864" i="1"/>
  <c r="DV864" i="1"/>
  <c r="DW864" i="1"/>
  <c r="DX864" i="1"/>
  <c r="EB864" i="1" s="1"/>
  <c r="DY864" i="1"/>
  <c r="DZ864" i="1"/>
  <c r="DU526" i="1"/>
  <c r="DV526" i="1"/>
  <c r="EA526" i="1" s="1"/>
  <c r="DW526" i="1"/>
  <c r="DX526" i="1"/>
  <c r="DY526" i="1"/>
  <c r="DZ526" i="1"/>
  <c r="EC526" i="1"/>
  <c r="DU96" i="1"/>
  <c r="DV96" i="1"/>
  <c r="DW96" i="1"/>
  <c r="DX96" i="1"/>
  <c r="DY96" i="1"/>
  <c r="DZ96" i="1"/>
  <c r="EG96" i="1" s="1"/>
  <c r="DU1444" i="1"/>
  <c r="DV1444" i="1"/>
  <c r="EA1444" i="1" s="1"/>
  <c r="DW1444" i="1"/>
  <c r="DX1444" i="1"/>
  <c r="DY1444" i="1"/>
  <c r="DZ1444" i="1"/>
  <c r="DU865" i="1"/>
  <c r="DV865" i="1"/>
  <c r="DW865" i="1"/>
  <c r="DX865" i="1"/>
  <c r="EB865" i="1" s="1"/>
  <c r="DY865" i="1"/>
  <c r="DZ865" i="1"/>
  <c r="DU1445" i="1"/>
  <c r="DV1445" i="1"/>
  <c r="EA1445" i="1" s="1"/>
  <c r="DW1445" i="1"/>
  <c r="DX1445" i="1"/>
  <c r="DY1445" i="1"/>
  <c r="DZ1445" i="1"/>
  <c r="DU866" i="1"/>
  <c r="DV866" i="1"/>
  <c r="EA866" i="1" s="1"/>
  <c r="DW866" i="1"/>
  <c r="DX866" i="1"/>
  <c r="EB866" i="1" s="1"/>
  <c r="DY866" i="1"/>
  <c r="DZ866" i="1"/>
  <c r="EC866" i="1" s="1"/>
  <c r="DU1446" i="1"/>
  <c r="DV1446" i="1"/>
  <c r="EA1446" i="1" s="1"/>
  <c r="DW1446" i="1"/>
  <c r="DX1446" i="1"/>
  <c r="DY1446" i="1"/>
  <c r="DZ1446" i="1"/>
  <c r="EC1446" i="1" s="1"/>
  <c r="DU867" i="1"/>
  <c r="DV867" i="1"/>
  <c r="EA867" i="1" s="1"/>
  <c r="DW867" i="1"/>
  <c r="DX867" i="1"/>
  <c r="EB867" i="1" s="1"/>
  <c r="DY867" i="1"/>
  <c r="DZ867" i="1"/>
  <c r="DU527" i="1"/>
  <c r="DV527" i="1"/>
  <c r="DW527" i="1"/>
  <c r="DX527" i="1"/>
  <c r="EB527" i="1" s="1"/>
  <c r="DY527" i="1"/>
  <c r="DZ527" i="1"/>
  <c r="EC527" i="1" s="1"/>
  <c r="DU1447" i="1"/>
  <c r="DV1447" i="1"/>
  <c r="DW1447" i="1"/>
  <c r="DX1447" i="1"/>
  <c r="EB1447" i="1" s="1"/>
  <c r="DY1447" i="1"/>
  <c r="DZ1447" i="1"/>
  <c r="EC1447" i="1" s="1"/>
  <c r="DU528" i="1"/>
  <c r="DV528" i="1"/>
  <c r="EA528" i="1" s="1"/>
  <c r="DW528" i="1"/>
  <c r="DX528" i="1"/>
  <c r="DY528" i="1"/>
  <c r="EF528" i="1" s="1"/>
  <c r="DZ528" i="1"/>
  <c r="EC528" i="1" s="1"/>
  <c r="DU1448" i="1"/>
  <c r="DV1448" i="1"/>
  <c r="EA1448" i="1" s="1"/>
  <c r="DW1448" i="1"/>
  <c r="DX1448" i="1"/>
  <c r="EB1448" i="1" s="1"/>
  <c r="DY1448" i="1"/>
  <c r="DZ1448" i="1"/>
  <c r="DU529" i="1"/>
  <c r="DV529" i="1"/>
  <c r="EA529" i="1" s="1"/>
  <c r="DW529" i="1"/>
  <c r="DX529" i="1"/>
  <c r="DY529" i="1"/>
  <c r="DZ529" i="1"/>
  <c r="DU530" i="1"/>
  <c r="DV530" i="1"/>
  <c r="DW530" i="1"/>
  <c r="DX530" i="1"/>
  <c r="EB530" i="1" s="1"/>
  <c r="DY530" i="1"/>
  <c r="DZ530" i="1"/>
  <c r="EC530" i="1" s="1"/>
  <c r="DU1449" i="1"/>
  <c r="DV1449" i="1"/>
  <c r="EA1449" i="1" s="1"/>
  <c r="DW1449" i="1"/>
  <c r="DX1449" i="1"/>
  <c r="DY1449" i="1"/>
  <c r="DZ1449" i="1"/>
  <c r="DU531" i="1"/>
  <c r="DV531" i="1"/>
  <c r="DW531" i="1"/>
  <c r="DX531" i="1"/>
  <c r="DY531" i="1"/>
  <c r="DZ531" i="1"/>
  <c r="EC531" i="1" s="1"/>
  <c r="DU1450" i="1"/>
  <c r="DV1450" i="1"/>
  <c r="DW1450" i="1"/>
  <c r="DX1450" i="1"/>
  <c r="DY1450" i="1"/>
  <c r="DZ1450" i="1"/>
  <c r="DU868" i="1"/>
  <c r="DV868" i="1"/>
  <c r="EA868" i="1" s="1"/>
  <c r="DW868" i="1"/>
  <c r="DX868" i="1"/>
  <c r="DY868" i="1"/>
  <c r="DZ868" i="1"/>
  <c r="EC868" i="1" s="1"/>
  <c r="DU1451" i="1"/>
  <c r="DV1451" i="1"/>
  <c r="EA1451" i="1" s="1"/>
  <c r="DW1451" i="1"/>
  <c r="DX1451" i="1"/>
  <c r="DY1451" i="1"/>
  <c r="DZ1451" i="1"/>
  <c r="EC1451" i="1" s="1"/>
  <c r="DU1452" i="1"/>
  <c r="DV1452" i="1"/>
  <c r="DW1452" i="1"/>
  <c r="DX1452" i="1"/>
  <c r="EB1452" i="1" s="1"/>
  <c r="DY1452" i="1"/>
  <c r="DZ1452" i="1"/>
  <c r="DU532" i="1"/>
  <c r="DV532" i="1"/>
  <c r="EA532" i="1" s="1"/>
  <c r="DW532" i="1"/>
  <c r="DX532" i="1"/>
  <c r="DY532" i="1"/>
  <c r="DZ532" i="1"/>
  <c r="EC532" i="1" s="1"/>
  <c r="DU869" i="1"/>
  <c r="DV869" i="1"/>
  <c r="EA869" i="1" s="1"/>
  <c r="DW869" i="1"/>
  <c r="DX869" i="1"/>
  <c r="EB869" i="1" s="1"/>
  <c r="DY869" i="1"/>
  <c r="DZ869" i="1"/>
  <c r="EC869" i="1" s="1"/>
  <c r="DU870" i="1"/>
  <c r="DV870" i="1"/>
  <c r="DW870" i="1"/>
  <c r="DX870" i="1"/>
  <c r="EB870" i="1" s="1"/>
  <c r="DY870" i="1"/>
  <c r="DZ870" i="1"/>
  <c r="EC870" i="1" s="1"/>
  <c r="DU1453" i="1"/>
  <c r="DV1453" i="1"/>
  <c r="EA1453" i="1" s="1"/>
  <c r="DW1453" i="1"/>
  <c r="DX1453" i="1"/>
  <c r="DY1453" i="1"/>
  <c r="DZ1453" i="1"/>
  <c r="DU19" i="1"/>
  <c r="DV19" i="1"/>
  <c r="EA19" i="1" s="1"/>
  <c r="DW19" i="1"/>
  <c r="DX19" i="1"/>
  <c r="DY19" i="1"/>
  <c r="DZ19" i="1"/>
  <c r="EG19" i="1" s="1"/>
  <c r="DU871" i="1"/>
  <c r="DV871" i="1"/>
  <c r="EA871" i="1" s="1"/>
  <c r="DW871" i="1"/>
  <c r="DX871" i="1"/>
  <c r="EB871" i="1" s="1"/>
  <c r="DY871" i="1"/>
  <c r="DZ871" i="1"/>
  <c r="EC871" i="1" s="1"/>
  <c r="DU872" i="1"/>
  <c r="DV872" i="1"/>
  <c r="EA872" i="1" s="1"/>
  <c r="DW872" i="1"/>
  <c r="DX872" i="1"/>
  <c r="EB872" i="1" s="1"/>
  <c r="DY872" i="1"/>
  <c r="DZ872" i="1"/>
  <c r="DU1454" i="1"/>
  <c r="DV1454" i="1"/>
  <c r="EA1454" i="1" s="1"/>
  <c r="DW1454" i="1"/>
  <c r="DX1454" i="1"/>
  <c r="DY1454" i="1"/>
  <c r="EF1454" i="1" s="1"/>
  <c r="DZ1454" i="1"/>
  <c r="EC1454" i="1" s="1"/>
  <c r="DU873" i="1"/>
  <c r="DV873" i="1"/>
  <c r="EA873" i="1" s="1"/>
  <c r="DW873" i="1"/>
  <c r="DX873" i="1"/>
  <c r="EB873" i="1" s="1"/>
  <c r="DY873" i="1"/>
  <c r="DZ873" i="1"/>
  <c r="DU533" i="1"/>
  <c r="DV533" i="1"/>
  <c r="EA533" i="1" s="1"/>
  <c r="DW533" i="1"/>
  <c r="DX533" i="1"/>
  <c r="DY533" i="1"/>
  <c r="DZ533" i="1"/>
  <c r="DU534" i="1"/>
  <c r="DV534" i="1"/>
  <c r="EA534" i="1" s="1"/>
  <c r="DW534" i="1"/>
  <c r="DX534" i="1"/>
  <c r="EB534" i="1" s="1"/>
  <c r="DY534" i="1"/>
  <c r="DZ534" i="1"/>
  <c r="DU1455" i="1"/>
  <c r="DV1455" i="1"/>
  <c r="EA1455" i="1" s="1"/>
  <c r="DW1455" i="1"/>
  <c r="DX1455" i="1"/>
  <c r="DY1455" i="1"/>
  <c r="DZ1455" i="1"/>
  <c r="DU535" i="1"/>
  <c r="DV535" i="1"/>
  <c r="DW535" i="1"/>
  <c r="DX535" i="1"/>
  <c r="EB535" i="1" s="1"/>
  <c r="DY535" i="1"/>
  <c r="DZ535" i="1"/>
  <c r="EC535" i="1"/>
  <c r="DU874" i="1"/>
  <c r="DV874" i="1"/>
  <c r="DW874" i="1"/>
  <c r="DX874" i="1"/>
  <c r="EB874" i="1" s="1"/>
  <c r="DY874" i="1"/>
  <c r="DZ874" i="1"/>
  <c r="EC874" i="1" s="1"/>
  <c r="DU1456" i="1"/>
  <c r="DV1456" i="1"/>
  <c r="EA1456" i="1" s="1"/>
  <c r="DW1456" i="1"/>
  <c r="DX1456" i="1"/>
  <c r="DY1456" i="1"/>
  <c r="DZ1456" i="1"/>
  <c r="EC1456" i="1" s="1"/>
  <c r="DU1457" i="1"/>
  <c r="DV1457" i="1"/>
  <c r="EA1457" i="1" s="1"/>
  <c r="DW1457" i="1"/>
  <c r="DX1457" i="1"/>
  <c r="EB1457" i="1" s="1"/>
  <c r="DY1457" i="1"/>
  <c r="DZ1457" i="1"/>
  <c r="DU536" i="1"/>
  <c r="DV536" i="1"/>
  <c r="DW536" i="1"/>
  <c r="DX536" i="1"/>
  <c r="EB536" i="1" s="1"/>
  <c r="DY536" i="1"/>
  <c r="DZ536" i="1"/>
  <c r="EC536" i="1" s="1"/>
  <c r="DU1458" i="1"/>
  <c r="DV1458" i="1"/>
  <c r="DW1458" i="1"/>
  <c r="DX1458" i="1"/>
  <c r="EB1458" i="1" s="1"/>
  <c r="DY1458" i="1"/>
  <c r="DZ1458" i="1"/>
  <c r="EC1458" i="1" s="1"/>
  <c r="DU1459" i="1"/>
  <c r="DV1459" i="1"/>
  <c r="EA1459" i="1" s="1"/>
  <c r="DW1459" i="1"/>
  <c r="DX1459" i="1"/>
  <c r="EB1459" i="1" s="1"/>
  <c r="DY1459" i="1"/>
  <c r="DZ1459" i="1"/>
  <c r="DU875" i="1"/>
  <c r="DV875" i="1"/>
  <c r="EA875" i="1" s="1"/>
  <c r="DW875" i="1"/>
  <c r="DX875" i="1"/>
  <c r="EB875" i="1" s="1"/>
  <c r="DY875" i="1"/>
  <c r="DZ875" i="1"/>
  <c r="EC875" i="1" s="1"/>
  <c r="DU876" i="1"/>
  <c r="DV876" i="1"/>
  <c r="EA876" i="1" s="1"/>
  <c r="DW876" i="1"/>
  <c r="DX876" i="1"/>
  <c r="EB876" i="1" s="1"/>
  <c r="DY876" i="1"/>
  <c r="DZ876" i="1"/>
  <c r="EC876" i="1" s="1"/>
  <c r="DU537" i="1"/>
  <c r="DV537" i="1"/>
  <c r="DW537" i="1"/>
  <c r="DX537" i="1"/>
  <c r="EB537" i="1" s="1"/>
  <c r="DY537" i="1"/>
  <c r="DZ537" i="1"/>
  <c r="DU538" i="1"/>
  <c r="DV538" i="1"/>
  <c r="DW538" i="1"/>
  <c r="DX538" i="1"/>
  <c r="EB538" i="1" s="1"/>
  <c r="DY538" i="1"/>
  <c r="DZ538" i="1"/>
  <c r="EC538" i="1" s="1"/>
  <c r="DU877" i="1"/>
  <c r="DV877" i="1"/>
  <c r="EA877" i="1" s="1"/>
  <c r="DW877" i="1"/>
  <c r="DX877" i="1"/>
  <c r="EB877" i="1" s="1"/>
  <c r="DY877" i="1"/>
  <c r="DZ877" i="1"/>
  <c r="EC877" i="1" s="1"/>
  <c r="DU1460" i="1"/>
  <c r="DV1460" i="1"/>
  <c r="DW1460" i="1"/>
  <c r="DX1460" i="1"/>
  <c r="DY1460" i="1"/>
  <c r="DZ1460" i="1"/>
  <c r="EA1460" i="1"/>
  <c r="DU106" i="1"/>
  <c r="DV106" i="1"/>
  <c r="DW106" i="1"/>
  <c r="DX106" i="1"/>
  <c r="EB106" i="1" s="1"/>
  <c r="DY106" i="1"/>
  <c r="DZ106" i="1"/>
  <c r="DU539" i="1"/>
  <c r="DV539" i="1"/>
  <c r="EA539" i="1" s="1"/>
  <c r="DW539" i="1"/>
  <c r="DX539" i="1"/>
  <c r="EB539" i="1" s="1"/>
  <c r="DY539" i="1"/>
  <c r="DZ539" i="1"/>
  <c r="DU540" i="1"/>
  <c r="DV540" i="1"/>
  <c r="EA540" i="1" s="1"/>
  <c r="DW540" i="1"/>
  <c r="DX540" i="1"/>
  <c r="EB540" i="1" s="1"/>
  <c r="DY540" i="1"/>
  <c r="DZ540" i="1"/>
  <c r="DU1461" i="1"/>
  <c r="DV1461" i="1"/>
  <c r="DW1461" i="1"/>
  <c r="DX1461" i="1"/>
  <c r="EB1461" i="1" s="1"/>
  <c r="DY1461" i="1"/>
  <c r="DZ1461" i="1"/>
  <c r="DU541" i="1"/>
  <c r="DV541" i="1"/>
  <c r="DW541" i="1"/>
  <c r="DX541" i="1"/>
  <c r="EB541" i="1" s="1"/>
  <c r="DY541" i="1"/>
  <c r="DZ541" i="1"/>
  <c r="DU542" i="1"/>
  <c r="DV542" i="1"/>
  <c r="DW542" i="1"/>
  <c r="DX542" i="1"/>
  <c r="EB542" i="1" s="1"/>
  <c r="DY542" i="1"/>
  <c r="DZ542" i="1"/>
  <c r="EC542" i="1"/>
  <c r="DU878" i="1"/>
  <c r="DV878" i="1"/>
  <c r="EA878" i="1" s="1"/>
  <c r="DW878" i="1"/>
  <c r="DX878" i="1"/>
  <c r="EB878" i="1" s="1"/>
  <c r="DY878" i="1"/>
  <c r="DZ878" i="1"/>
  <c r="EC878" i="1"/>
  <c r="DU80" i="1"/>
  <c r="DV80" i="1"/>
  <c r="DW80" i="1"/>
  <c r="DX80" i="1"/>
  <c r="DY80" i="1"/>
  <c r="DZ80" i="1"/>
  <c r="EG80" i="1" s="1"/>
  <c r="DU1462" i="1"/>
  <c r="DV1462" i="1"/>
  <c r="EA1462" i="1" s="1"/>
  <c r="DW1462" i="1"/>
  <c r="DX1462" i="1"/>
  <c r="DY1462" i="1"/>
  <c r="DZ1462" i="1"/>
  <c r="DU1463" i="1"/>
  <c r="DV1463" i="1"/>
  <c r="EA1463" i="1" s="1"/>
  <c r="DW1463" i="1"/>
  <c r="DX1463" i="1"/>
  <c r="DY1463" i="1"/>
  <c r="EC1463" i="1" s="1"/>
  <c r="DZ1463" i="1"/>
  <c r="DU1464" i="1"/>
  <c r="DV1464" i="1"/>
  <c r="DW1464" i="1"/>
  <c r="DX1464" i="1"/>
  <c r="DY1464" i="1"/>
  <c r="DZ1464" i="1"/>
  <c r="DU1465" i="1"/>
  <c r="DV1465" i="1"/>
  <c r="DW1465" i="1"/>
  <c r="DX1465" i="1"/>
  <c r="EB1465" i="1" s="1"/>
  <c r="DY1465" i="1"/>
  <c r="DZ1465" i="1"/>
  <c r="DU1466" i="1"/>
  <c r="DV1466" i="1"/>
  <c r="EA1466" i="1" s="1"/>
  <c r="DW1466" i="1"/>
  <c r="DX1466" i="1"/>
  <c r="DY1466" i="1"/>
  <c r="DZ1466" i="1"/>
  <c r="EC1466" i="1" s="1"/>
  <c r="DU543" i="1"/>
  <c r="DV543" i="1"/>
  <c r="EA543" i="1" s="1"/>
  <c r="DW543" i="1"/>
  <c r="DX543" i="1"/>
  <c r="EB543" i="1" s="1"/>
  <c r="DY543" i="1"/>
  <c r="DZ543" i="1"/>
  <c r="DU1467" i="1"/>
  <c r="DV1467" i="1"/>
  <c r="EA1467" i="1" s="1"/>
  <c r="DW1467" i="1"/>
  <c r="DX1467" i="1"/>
  <c r="DY1467" i="1"/>
  <c r="DZ1467" i="1"/>
  <c r="DU1468" i="1"/>
  <c r="DV1468" i="1"/>
  <c r="EA1468" i="1" s="1"/>
  <c r="DW1468" i="1"/>
  <c r="DX1468" i="1"/>
  <c r="DY1468" i="1"/>
  <c r="DZ1468" i="1"/>
  <c r="EC1468" i="1"/>
  <c r="DU1469" i="1"/>
  <c r="DV1469" i="1"/>
  <c r="DW1469" i="1"/>
  <c r="DX1469" i="1"/>
  <c r="EB1469" i="1" s="1"/>
  <c r="DY1469" i="1"/>
  <c r="DZ1469" i="1"/>
  <c r="EC1469" i="1" s="1"/>
  <c r="DU1470" i="1"/>
  <c r="DV1470" i="1"/>
  <c r="DW1470" i="1"/>
  <c r="DX1470" i="1"/>
  <c r="DY1470" i="1"/>
  <c r="DZ1470" i="1"/>
  <c r="EC1470" i="1" s="1"/>
  <c r="DU1471" i="1"/>
  <c r="DV1471" i="1"/>
  <c r="EA1471" i="1" s="1"/>
  <c r="DW1471" i="1"/>
  <c r="DX1471" i="1"/>
  <c r="EB1471" i="1" s="1"/>
  <c r="DY1471" i="1"/>
  <c r="DZ1471" i="1"/>
  <c r="DU1472" i="1"/>
  <c r="DV1472" i="1"/>
  <c r="EA1472" i="1" s="1"/>
  <c r="DW1472" i="1"/>
  <c r="EB1472" i="1" s="1"/>
  <c r="DX1472" i="1"/>
  <c r="DY1472" i="1"/>
  <c r="DZ1472" i="1"/>
  <c r="DU544" i="1"/>
  <c r="DV544" i="1"/>
  <c r="EA544" i="1" s="1"/>
  <c r="DW544" i="1"/>
  <c r="DX544" i="1"/>
  <c r="DY544" i="1"/>
  <c r="DZ544" i="1"/>
  <c r="DU879" i="1"/>
  <c r="DV879" i="1"/>
  <c r="EA879" i="1" s="1"/>
  <c r="DW879" i="1"/>
  <c r="DX879" i="1"/>
  <c r="EB879" i="1" s="1"/>
  <c r="DY879" i="1"/>
  <c r="DZ879" i="1"/>
  <c r="EC879" i="1" s="1"/>
  <c r="DU1473" i="1"/>
  <c r="DV1473" i="1"/>
  <c r="DW1473" i="1"/>
  <c r="DX1473" i="1"/>
  <c r="EB1473" i="1" s="1"/>
  <c r="DY1473" i="1"/>
  <c r="DZ1473" i="1"/>
  <c r="EC1473" i="1" s="1"/>
  <c r="DU1474" i="1"/>
  <c r="DV1474" i="1"/>
  <c r="DW1474" i="1"/>
  <c r="DX1474" i="1"/>
  <c r="EB1474" i="1" s="1"/>
  <c r="DY1474" i="1"/>
  <c r="DZ1474" i="1"/>
  <c r="EA1474" i="1"/>
  <c r="DU545" i="1"/>
  <c r="DV545" i="1"/>
  <c r="EA545" i="1" s="1"/>
  <c r="DW545" i="1"/>
  <c r="DX545" i="1"/>
  <c r="DY545" i="1"/>
  <c r="DZ545" i="1"/>
  <c r="DU1475" i="1"/>
  <c r="DV1475" i="1"/>
  <c r="EA1475" i="1" s="1"/>
  <c r="DW1475" i="1"/>
  <c r="EB1475" i="1" s="1"/>
  <c r="DX1475" i="1"/>
  <c r="DY1475" i="1"/>
  <c r="DZ1475" i="1"/>
  <c r="DU1476" i="1"/>
  <c r="DV1476" i="1"/>
  <c r="EA1476" i="1" s="1"/>
  <c r="DW1476" i="1"/>
  <c r="DX1476" i="1"/>
  <c r="DY1476" i="1"/>
  <c r="DZ1476" i="1"/>
  <c r="EC1476" i="1" s="1"/>
  <c r="DU1477" i="1"/>
  <c r="DV1477" i="1"/>
  <c r="EA1477" i="1" s="1"/>
  <c r="DW1477" i="1"/>
  <c r="DX1477" i="1"/>
  <c r="DY1477" i="1"/>
  <c r="DZ1477" i="1"/>
  <c r="EC1477" i="1" s="1"/>
  <c r="DU1478" i="1"/>
  <c r="DV1478" i="1"/>
  <c r="DW1478" i="1"/>
  <c r="DX1478" i="1"/>
  <c r="EB1478" i="1" s="1"/>
  <c r="DY1478" i="1"/>
  <c r="DZ1478" i="1"/>
  <c r="DU546" i="1"/>
  <c r="DV546" i="1"/>
  <c r="EA546" i="1" s="1"/>
  <c r="DW546" i="1"/>
  <c r="DX546" i="1"/>
  <c r="EB546" i="1" s="1"/>
  <c r="DY546" i="1"/>
  <c r="DZ546" i="1"/>
  <c r="DU1479" i="1"/>
  <c r="DV1479" i="1"/>
  <c r="DW1479" i="1"/>
  <c r="DX1479" i="1"/>
  <c r="DY1479" i="1"/>
  <c r="DZ1479" i="1"/>
  <c r="EC1479" i="1" s="1"/>
  <c r="DU880" i="1"/>
  <c r="DV880" i="1"/>
  <c r="EA880" i="1" s="1"/>
  <c r="DW880" i="1"/>
  <c r="DX880" i="1"/>
  <c r="EB880" i="1" s="1"/>
  <c r="DY880" i="1"/>
  <c r="DZ880" i="1"/>
  <c r="DU547" i="1"/>
  <c r="DV547" i="1"/>
  <c r="EA547" i="1" s="1"/>
  <c r="DW547" i="1"/>
  <c r="DX547" i="1"/>
  <c r="DY547" i="1"/>
  <c r="DZ547" i="1"/>
  <c r="DU1480" i="1"/>
  <c r="DV1480" i="1"/>
  <c r="EA1480" i="1" s="1"/>
  <c r="DW1480" i="1"/>
  <c r="DX1480" i="1"/>
  <c r="DY1480" i="1"/>
  <c r="DZ1480" i="1"/>
  <c r="EC1480" i="1" s="1"/>
  <c r="DU1481" i="1"/>
  <c r="DV1481" i="1"/>
  <c r="EA1481" i="1" s="1"/>
  <c r="DW1481" i="1"/>
  <c r="DX1481" i="1"/>
  <c r="EB1481" i="1" s="1"/>
  <c r="DY1481" i="1"/>
  <c r="DZ1481" i="1"/>
  <c r="DU1482" i="1"/>
  <c r="DV1482" i="1"/>
  <c r="DW1482" i="1"/>
  <c r="DX1482" i="1"/>
  <c r="DY1482" i="1"/>
  <c r="DZ1482" i="1"/>
  <c r="EC1482" i="1" s="1"/>
  <c r="DU881" i="1"/>
  <c r="DV881" i="1"/>
  <c r="EA881" i="1" s="1"/>
  <c r="DW881" i="1"/>
  <c r="DX881" i="1"/>
  <c r="EB881" i="1" s="1"/>
  <c r="DY881" i="1"/>
  <c r="DZ881" i="1"/>
  <c r="DU548" i="1"/>
  <c r="DV548" i="1"/>
  <c r="EA548" i="1" s="1"/>
  <c r="DW548" i="1"/>
  <c r="DX548" i="1"/>
  <c r="DY548" i="1"/>
  <c r="DZ548" i="1"/>
  <c r="EC548" i="1" s="1"/>
  <c r="DU549" i="1"/>
  <c r="DV549" i="1"/>
  <c r="EA549" i="1" s="1"/>
  <c r="DW549" i="1"/>
  <c r="DX549" i="1"/>
  <c r="EB549" i="1" s="1"/>
  <c r="DY549" i="1"/>
  <c r="DZ549" i="1"/>
  <c r="DU38" i="1"/>
  <c r="DV38" i="1"/>
  <c r="DW38" i="1"/>
  <c r="DX38" i="1"/>
  <c r="DY38" i="1"/>
  <c r="DZ38" i="1"/>
  <c r="EG38" i="1" s="1"/>
  <c r="DU1483" i="1"/>
  <c r="DV1483" i="1"/>
  <c r="DW1483" i="1"/>
  <c r="DX1483" i="1"/>
  <c r="EB1483" i="1" s="1"/>
  <c r="DY1483" i="1"/>
  <c r="EF1483" i="1" s="1"/>
  <c r="DZ1483" i="1"/>
  <c r="EC1483" i="1" s="1"/>
  <c r="EA1483" i="1"/>
  <c r="DU550" i="1"/>
  <c r="DV550" i="1"/>
  <c r="EA550" i="1" s="1"/>
  <c r="DW550" i="1"/>
  <c r="DX550" i="1"/>
  <c r="DY550" i="1"/>
  <c r="DZ550" i="1"/>
  <c r="DU551" i="1"/>
  <c r="DV551" i="1"/>
  <c r="EA551" i="1" s="1"/>
  <c r="DW551" i="1"/>
  <c r="DX551" i="1"/>
  <c r="DY551" i="1"/>
  <c r="DZ551" i="1"/>
  <c r="EC551" i="1" s="1"/>
  <c r="DU552" i="1"/>
  <c r="DV552" i="1"/>
  <c r="EA552" i="1" s="1"/>
  <c r="DW552" i="1"/>
  <c r="DX552" i="1"/>
  <c r="DY552" i="1"/>
  <c r="DZ552" i="1"/>
  <c r="EC552" i="1" s="1"/>
  <c r="DU1484" i="1"/>
  <c r="DV1484" i="1"/>
  <c r="EA1484" i="1" s="1"/>
  <c r="DW1484" i="1"/>
  <c r="DX1484" i="1"/>
  <c r="DY1484" i="1"/>
  <c r="DZ1484" i="1"/>
  <c r="DU553" i="1"/>
  <c r="DV553" i="1"/>
  <c r="EA553" i="1" s="1"/>
  <c r="DW553" i="1"/>
  <c r="DX553" i="1"/>
  <c r="DY553" i="1"/>
  <c r="DZ553" i="1"/>
  <c r="DU54" i="1"/>
  <c r="DV54" i="1"/>
  <c r="EA54" i="1" s="1"/>
  <c r="DW54" i="1"/>
  <c r="DX54" i="1"/>
  <c r="DY54" i="1"/>
  <c r="DZ54" i="1"/>
  <c r="DU1485" i="1"/>
  <c r="DV1485" i="1"/>
  <c r="EA1485" i="1" s="1"/>
  <c r="DW1485" i="1"/>
  <c r="EB1485" i="1" s="1"/>
  <c r="DX1485" i="1"/>
  <c r="DY1485" i="1"/>
  <c r="DZ1485" i="1"/>
  <c r="DU1486" i="1"/>
  <c r="DV1486" i="1"/>
  <c r="EA1486" i="1" s="1"/>
  <c r="DW1486" i="1"/>
  <c r="DX1486" i="1"/>
  <c r="DY1486" i="1"/>
  <c r="DZ1486" i="1"/>
  <c r="DU1487" i="1"/>
  <c r="DV1487" i="1"/>
  <c r="EA1487" i="1" s="1"/>
  <c r="DW1487" i="1"/>
  <c r="DX1487" i="1"/>
  <c r="DY1487" i="1"/>
  <c r="DZ1487" i="1"/>
  <c r="EC1487" i="1" s="1"/>
  <c r="DU554" i="1"/>
  <c r="EA554" i="1" s="1"/>
  <c r="DV554" i="1"/>
  <c r="DW554" i="1"/>
  <c r="EB554" i="1" s="1"/>
  <c r="DX554" i="1"/>
  <c r="DY554" i="1"/>
  <c r="DZ554" i="1"/>
  <c r="DU555" i="1"/>
  <c r="DV555" i="1"/>
  <c r="EA555" i="1" s="1"/>
  <c r="DW555" i="1"/>
  <c r="DX555" i="1"/>
  <c r="EB555" i="1" s="1"/>
  <c r="DY555" i="1"/>
  <c r="DZ555" i="1"/>
  <c r="DU556" i="1"/>
  <c r="DV556" i="1"/>
  <c r="DW556" i="1"/>
  <c r="DX556" i="1"/>
  <c r="DY556" i="1"/>
  <c r="DZ556" i="1"/>
  <c r="DU1488" i="1"/>
  <c r="DV1488" i="1"/>
  <c r="EA1488" i="1" s="1"/>
  <c r="DW1488" i="1"/>
  <c r="DX1488" i="1"/>
  <c r="DY1488" i="1"/>
  <c r="DZ1488" i="1"/>
  <c r="DU1489" i="1"/>
  <c r="DV1489" i="1"/>
  <c r="EA1489" i="1" s="1"/>
  <c r="DW1489" i="1"/>
  <c r="DX1489" i="1"/>
  <c r="DY1489" i="1"/>
  <c r="DZ1489" i="1"/>
  <c r="DU1490" i="1"/>
  <c r="DV1490" i="1"/>
  <c r="DW1490" i="1"/>
  <c r="DX1490" i="1"/>
  <c r="DY1490" i="1"/>
  <c r="DZ1490" i="1"/>
  <c r="EC1490" i="1" s="1"/>
  <c r="DU1491" i="1"/>
  <c r="DV1491" i="1"/>
  <c r="EA1491" i="1" s="1"/>
  <c r="DW1491" i="1"/>
  <c r="DX1491" i="1"/>
  <c r="DY1491" i="1"/>
  <c r="EF1491" i="1" s="1"/>
  <c r="DZ1491" i="1"/>
  <c r="DU1492" i="1"/>
  <c r="DV1492" i="1"/>
  <c r="EA1492" i="1" s="1"/>
  <c r="DW1492" i="1"/>
  <c r="DX1492" i="1"/>
  <c r="DY1492" i="1"/>
  <c r="DZ1492" i="1"/>
  <c r="DU1493" i="1"/>
  <c r="DV1493" i="1"/>
  <c r="DW1493" i="1"/>
  <c r="DX1493" i="1"/>
  <c r="DY1493" i="1"/>
  <c r="DZ1493" i="1"/>
  <c r="EC1493" i="1" s="1"/>
  <c r="DU1494" i="1"/>
  <c r="DV1494" i="1"/>
  <c r="EA1494" i="1" s="1"/>
  <c r="DW1494" i="1"/>
  <c r="DX1494" i="1"/>
  <c r="EB1494" i="1" s="1"/>
  <c r="DY1494" i="1"/>
  <c r="DZ1494" i="1"/>
  <c r="EC1494" i="1" s="1"/>
  <c r="DU882" i="1"/>
  <c r="DV882" i="1"/>
  <c r="DW882" i="1"/>
  <c r="DX882" i="1"/>
  <c r="EB882" i="1" s="1"/>
  <c r="DY882" i="1"/>
  <c r="DZ882" i="1"/>
  <c r="EC882" i="1" s="1"/>
  <c r="DU1495" i="1"/>
  <c r="DV1495" i="1"/>
  <c r="EA1495" i="1" s="1"/>
  <c r="DW1495" i="1"/>
  <c r="DX1495" i="1"/>
  <c r="EB1495" i="1" s="1"/>
  <c r="DY1495" i="1"/>
  <c r="DZ1495" i="1"/>
  <c r="DU1496" i="1"/>
  <c r="DV1496" i="1"/>
  <c r="DW1496" i="1"/>
  <c r="DX1496" i="1"/>
  <c r="DY1496" i="1"/>
  <c r="DZ1496" i="1"/>
  <c r="EC1496" i="1" s="1"/>
  <c r="DU1497" i="1"/>
  <c r="DV1497" i="1"/>
  <c r="EA1497" i="1" s="1"/>
  <c r="EE1497" i="1" s="1"/>
  <c r="DW1497" i="1"/>
  <c r="DX1497" i="1"/>
  <c r="EB1497" i="1" s="1"/>
  <c r="DY1497" i="1"/>
  <c r="DZ1497" i="1"/>
  <c r="EC1497" i="1" s="1"/>
  <c r="DU557" i="1"/>
  <c r="DV557" i="1"/>
  <c r="EA557" i="1" s="1"/>
  <c r="DW557" i="1"/>
  <c r="DX557" i="1"/>
  <c r="EB557" i="1" s="1"/>
  <c r="DY557" i="1"/>
  <c r="DZ557" i="1"/>
  <c r="DU1498" i="1"/>
  <c r="DV1498" i="1"/>
  <c r="EA1498" i="1" s="1"/>
  <c r="DW1498" i="1"/>
  <c r="DX1498" i="1"/>
  <c r="DY1498" i="1"/>
  <c r="DZ1498" i="1"/>
  <c r="DU883" i="1"/>
  <c r="DV883" i="1"/>
  <c r="DW883" i="1"/>
  <c r="DX883" i="1"/>
  <c r="EB883" i="1" s="1"/>
  <c r="DY883" i="1"/>
  <c r="DZ883" i="1"/>
  <c r="DU1499" i="1"/>
  <c r="DV1499" i="1"/>
  <c r="DW1499" i="1"/>
  <c r="DX1499" i="1"/>
  <c r="EB1499" i="1" s="1"/>
  <c r="DY1499" i="1"/>
  <c r="DZ1499" i="1"/>
  <c r="EC1499" i="1" s="1"/>
  <c r="DU1500" i="1"/>
  <c r="DV1500" i="1"/>
  <c r="EA1500" i="1" s="1"/>
  <c r="DW1500" i="1"/>
  <c r="DX1500" i="1"/>
  <c r="DY1500" i="1"/>
  <c r="DZ1500" i="1"/>
  <c r="DU1501" i="1"/>
  <c r="DV1501" i="1"/>
  <c r="EA1501" i="1" s="1"/>
  <c r="DW1501" i="1"/>
  <c r="DX1501" i="1"/>
  <c r="DY1501" i="1"/>
  <c r="DZ1501" i="1"/>
  <c r="DU558" i="1"/>
  <c r="DV558" i="1"/>
  <c r="EA558" i="1" s="1"/>
  <c r="DW558" i="1"/>
  <c r="DX558" i="1"/>
  <c r="EB558" i="1" s="1"/>
  <c r="DY558" i="1"/>
  <c r="DZ558" i="1"/>
  <c r="DU884" i="1"/>
  <c r="DV884" i="1"/>
  <c r="DW884" i="1"/>
  <c r="DX884" i="1"/>
  <c r="EB884" i="1" s="1"/>
  <c r="DY884" i="1"/>
  <c r="DZ884" i="1"/>
  <c r="EC884" i="1" s="1"/>
  <c r="EA884" i="1"/>
  <c r="DU1502" i="1"/>
  <c r="DV1502" i="1"/>
  <c r="EA1502" i="1" s="1"/>
  <c r="DW1502" i="1"/>
  <c r="DX1502" i="1"/>
  <c r="DY1502" i="1"/>
  <c r="DZ1502" i="1"/>
  <c r="EC1502" i="1" s="1"/>
  <c r="DU1503" i="1"/>
  <c r="DV1503" i="1"/>
  <c r="EA1503" i="1" s="1"/>
  <c r="DW1503" i="1"/>
  <c r="DX1503" i="1"/>
  <c r="DY1503" i="1"/>
  <c r="DZ1503" i="1"/>
  <c r="EC1503" i="1" s="1"/>
  <c r="DU885" i="1"/>
  <c r="DV885" i="1"/>
  <c r="EA885" i="1" s="1"/>
  <c r="DW885" i="1"/>
  <c r="DX885" i="1"/>
  <c r="DY885" i="1"/>
  <c r="DZ885" i="1"/>
  <c r="DU1504" i="1"/>
  <c r="DV1504" i="1"/>
  <c r="EA1504" i="1" s="1"/>
  <c r="DW1504" i="1"/>
  <c r="DX1504" i="1"/>
  <c r="DY1504" i="1"/>
  <c r="DZ1504" i="1"/>
  <c r="EC1504" i="1" s="1"/>
  <c r="DU559" i="1"/>
  <c r="DV559" i="1"/>
  <c r="EA559" i="1" s="1"/>
  <c r="DW559" i="1"/>
  <c r="DX559" i="1"/>
  <c r="EB559" i="1" s="1"/>
  <c r="DY559" i="1"/>
  <c r="EF559" i="1" s="1"/>
  <c r="DZ559" i="1"/>
  <c r="DU1505" i="1"/>
  <c r="DV1505" i="1"/>
  <c r="EA1505" i="1" s="1"/>
  <c r="DW1505" i="1"/>
  <c r="DX1505" i="1"/>
  <c r="DY1505" i="1"/>
  <c r="DZ1505" i="1"/>
  <c r="DU84" i="1"/>
  <c r="DV84" i="1"/>
  <c r="DW84" i="1"/>
  <c r="DX84" i="1"/>
  <c r="DY84" i="1"/>
  <c r="DZ84" i="1"/>
  <c r="DU1506" i="1"/>
  <c r="DV1506" i="1"/>
  <c r="EA1506" i="1" s="1"/>
  <c r="DW1506" i="1"/>
  <c r="DX1506" i="1"/>
  <c r="DY1506" i="1"/>
  <c r="DZ1506" i="1"/>
  <c r="DU886" i="1"/>
  <c r="DV886" i="1"/>
  <c r="EA886" i="1" s="1"/>
  <c r="DW886" i="1"/>
  <c r="DX886" i="1"/>
  <c r="EB886" i="1" s="1"/>
  <c r="DY886" i="1"/>
  <c r="DZ886" i="1"/>
  <c r="DU560" i="1"/>
  <c r="DV560" i="1"/>
  <c r="EA560" i="1" s="1"/>
  <c r="DW560" i="1"/>
  <c r="DX560" i="1"/>
  <c r="DY560" i="1"/>
  <c r="DZ560" i="1"/>
  <c r="DU1507" i="1"/>
  <c r="DV1507" i="1"/>
  <c r="EA1507" i="1" s="1"/>
  <c r="DW1507" i="1"/>
  <c r="DX1507" i="1"/>
  <c r="DY1507" i="1"/>
  <c r="DZ1507" i="1"/>
  <c r="EC1507" i="1" s="1"/>
  <c r="DU561" i="1"/>
  <c r="DV561" i="1"/>
  <c r="DW561" i="1"/>
  <c r="DX561" i="1"/>
  <c r="DY561" i="1"/>
  <c r="DZ561" i="1"/>
  <c r="EB561" i="1"/>
  <c r="DU562" i="1"/>
  <c r="DV562" i="1"/>
  <c r="DW562" i="1"/>
  <c r="DX562" i="1"/>
  <c r="EB562" i="1" s="1"/>
  <c r="DY562" i="1"/>
  <c r="DZ562" i="1"/>
  <c r="DU1508" i="1"/>
  <c r="DV1508" i="1"/>
  <c r="DW1508" i="1"/>
  <c r="DX1508" i="1"/>
  <c r="EB1508" i="1" s="1"/>
  <c r="DY1508" i="1"/>
  <c r="DZ1508" i="1"/>
  <c r="DU32" i="1"/>
  <c r="DV32" i="1"/>
  <c r="DW32" i="1"/>
  <c r="DX32" i="1"/>
  <c r="DY32" i="1"/>
  <c r="DZ32" i="1"/>
  <c r="DU887" i="1"/>
  <c r="DV887" i="1"/>
  <c r="EA887" i="1" s="1"/>
  <c r="DW887" i="1"/>
  <c r="DX887" i="1"/>
  <c r="EB887" i="1" s="1"/>
  <c r="DY887" i="1"/>
  <c r="DZ887" i="1"/>
  <c r="EC887" i="1" s="1"/>
  <c r="DU563" i="1"/>
  <c r="DV563" i="1"/>
  <c r="EA563" i="1" s="1"/>
  <c r="DW563" i="1"/>
  <c r="DX563" i="1"/>
  <c r="EB563" i="1" s="1"/>
  <c r="DY563" i="1"/>
  <c r="DZ563" i="1"/>
  <c r="DU564" i="1"/>
  <c r="DV564" i="1"/>
  <c r="EA564" i="1" s="1"/>
  <c r="DW564" i="1"/>
  <c r="DX564" i="1"/>
  <c r="EB564" i="1" s="1"/>
  <c r="DY564" i="1"/>
  <c r="DZ564" i="1"/>
  <c r="DU1509" i="1"/>
  <c r="DV1509" i="1"/>
  <c r="DW1509" i="1"/>
  <c r="DX1509" i="1"/>
  <c r="DY1509" i="1"/>
  <c r="DZ1509" i="1"/>
  <c r="DU888" i="1"/>
  <c r="DV888" i="1"/>
  <c r="EA888" i="1" s="1"/>
  <c r="DW888" i="1"/>
  <c r="DX888" i="1"/>
  <c r="EB888" i="1" s="1"/>
  <c r="DY888" i="1"/>
  <c r="DZ888" i="1"/>
  <c r="EC888" i="1" s="1"/>
  <c r="DU565" i="1"/>
  <c r="DV565" i="1"/>
  <c r="EA565" i="1" s="1"/>
  <c r="DW565" i="1"/>
  <c r="DX565" i="1"/>
  <c r="DY565" i="1"/>
  <c r="DZ565" i="1"/>
  <c r="DU889" i="1"/>
  <c r="DV889" i="1"/>
  <c r="EA889" i="1" s="1"/>
  <c r="DW889" i="1"/>
  <c r="DX889" i="1"/>
  <c r="DY889" i="1"/>
  <c r="DZ889" i="1"/>
  <c r="DU566" i="1"/>
  <c r="DV566" i="1"/>
  <c r="EA566" i="1" s="1"/>
  <c r="DW566" i="1"/>
  <c r="DX566" i="1"/>
  <c r="EB566" i="1" s="1"/>
  <c r="DY566" i="1"/>
  <c r="DZ566" i="1"/>
  <c r="DU567" i="1"/>
  <c r="DV567" i="1"/>
  <c r="EA567" i="1" s="1"/>
  <c r="DW567" i="1"/>
  <c r="DX567" i="1"/>
  <c r="EB567" i="1" s="1"/>
  <c r="DY567" i="1"/>
  <c r="DZ567" i="1"/>
  <c r="DU568" i="1"/>
  <c r="DV568" i="1"/>
  <c r="DW568" i="1"/>
  <c r="DX568" i="1"/>
  <c r="EB568" i="1" s="1"/>
  <c r="DY568" i="1"/>
  <c r="DZ568" i="1"/>
  <c r="DU569" i="1"/>
  <c r="DV569" i="1"/>
  <c r="DW569" i="1"/>
  <c r="DX569" i="1"/>
  <c r="DY569" i="1"/>
  <c r="DZ569" i="1"/>
  <c r="EC569" i="1" s="1"/>
  <c r="DU890" i="1"/>
  <c r="DV890" i="1"/>
  <c r="EA890" i="1" s="1"/>
  <c r="DW890" i="1"/>
  <c r="DX890" i="1"/>
  <c r="EB890" i="1" s="1"/>
  <c r="DY890" i="1"/>
  <c r="DZ890" i="1"/>
  <c r="DU570" i="1"/>
  <c r="DV570" i="1"/>
  <c r="EA570" i="1" s="1"/>
  <c r="DW570" i="1"/>
  <c r="DX570" i="1"/>
  <c r="DY570" i="1"/>
  <c r="DZ570" i="1"/>
  <c r="EC570" i="1"/>
  <c r="DU1510" i="1"/>
  <c r="DV1510" i="1"/>
  <c r="DW1510" i="1"/>
  <c r="DX1510" i="1"/>
  <c r="DY1510" i="1"/>
  <c r="DZ1510" i="1"/>
  <c r="EC1510" i="1" s="1"/>
  <c r="DU891" i="1"/>
  <c r="DV891" i="1"/>
  <c r="EA891" i="1" s="1"/>
  <c r="DW891" i="1"/>
  <c r="DX891" i="1"/>
  <c r="EB891" i="1" s="1"/>
  <c r="DY891" i="1"/>
  <c r="DZ891" i="1"/>
  <c r="DU571" i="1"/>
  <c r="DV571" i="1"/>
  <c r="DW571" i="1"/>
  <c r="DX571" i="1"/>
  <c r="EB571" i="1" s="1"/>
  <c r="DY571" i="1"/>
  <c r="DZ571" i="1"/>
  <c r="DU572" i="1"/>
  <c r="DV572" i="1"/>
  <c r="DW572" i="1"/>
  <c r="DX572" i="1"/>
  <c r="EB572" i="1" s="1"/>
  <c r="DY572" i="1"/>
  <c r="DZ572" i="1"/>
  <c r="EC572" i="1" s="1"/>
  <c r="DU573" i="1"/>
  <c r="DV573" i="1"/>
  <c r="DW573" i="1"/>
  <c r="DX573" i="1"/>
  <c r="DY573" i="1"/>
  <c r="DZ573" i="1"/>
  <c r="EC573" i="1" s="1"/>
  <c r="DU1511" i="1"/>
  <c r="DV1511" i="1"/>
  <c r="DW1511" i="1"/>
  <c r="DX1511" i="1"/>
  <c r="DY1511" i="1"/>
  <c r="DZ1511" i="1"/>
  <c r="DU574" i="1"/>
  <c r="DV574" i="1"/>
  <c r="DW574" i="1"/>
  <c r="DX574" i="1"/>
  <c r="EB574" i="1" s="1"/>
  <c r="DY574" i="1"/>
  <c r="DZ574" i="1"/>
  <c r="DU1512" i="1"/>
  <c r="DV1512" i="1"/>
  <c r="EA1512" i="1" s="1"/>
  <c r="DW1512" i="1"/>
  <c r="DX1512" i="1"/>
  <c r="DY1512" i="1"/>
  <c r="DZ1512" i="1"/>
  <c r="DU1513" i="1"/>
  <c r="DV1513" i="1"/>
  <c r="DW1513" i="1"/>
  <c r="DX1513" i="1"/>
  <c r="EB1513" i="1" s="1"/>
  <c r="DY1513" i="1"/>
  <c r="DZ1513" i="1"/>
  <c r="EC1513" i="1" s="1"/>
  <c r="DU575" i="1"/>
  <c r="DV575" i="1"/>
  <c r="EA575" i="1" s="1"/>
  <c r="DW575" i="1"/>
  <c r="DX575" i="1"/>
  <c r="EB575" i="1" s="1"/>
  <c r="DY575" i="1"/>
  <c r="EF575" i="1" s="1"/>
  <c r="DZ575" i="1"/>
  <c r="EC575" i="1" s="1"/>
  <c r="DU1514" i="1"/>
  <c r="DV1514" i="1"/>
  <c r="DW1514" i="1"/>
  <c r="DX1514" i="1"/>
  <c r="DY1514" i="1"/>
  <c r="EF1514" i="1" s="1"/>
  <c r="DZ1514" i="1"/>
  <c r="EC1514" i="1" s="1"/>
  <c r="DU576" i="1"/>
  <c r="DV576" i="1"/>
  <c r="EA576" i="1" s="1"/>
  <c r="DW576" i="1"/>
  <c r="DX576" i="1"/>
  <c r="DY576" i="1"/>
  <c r="DZ576" i="1"/>
  <c r="DU577" i="1"/>
  <c r="DV577" i="1"/>
  <c r="EA577" i="1" s="1"/>
  <c r="DW577" i="1"/>
  <c r="DX577" i="1"/>
  <c r="EB577" i="1" s="1"/>
  <c r="DY577" i="1"/>
  <c r="DZ577" i="1"/>
  <c r="DU892" i="1"/>
  <c r="DV892" i="1"/>
  <c r="EA892" i="1" s="1"/>
  <c r="DW892" i="1"/>
  <c r="DX892" i="1"/>
  <c r="DY892" i="1"/>
  <c r="DZ892" i="1"/>
  <c r="DU1515" i="1"/>
  <c r="DV1515" i="1"/>
  <c r="EA1515" i="1" s="1"/>
  <c r="DW1515" i="1"/>
  <c r="DX1515" i="1"/>
  <c r="EB1515" i="1" s="1"/>
  <c r="DY1515" i="1"/>
  <c r="DZ1515" i="1"/>
  <c r="DU1516" i="1"/>
  <c r="EA1516" i="1" s="1"/>
  <c r="DV1516" i="1"/>
  <c r="DW1516" i="1"/>
  <c r="DX1516" i="1"/>
  <c r="EB1516" i="1" s="1"/>
  <c r="DY1516" i="1"/>
  <c r="DZ1516" i="1"/>
  <c r="DU893" i="1"/>
  <c r="DV893" i="1"/>
  <c r="EA893" i="1" s="1"/>
  <c r="DW893" i="1"/>
  <c r="DX893" i="1"/>
  <c r="EB893" i="1" s="1"/>
  <c r="DY893" i="1"/>
  <c r="DZ893" i="1"/>
  <c r="DU1517" i="1"/>
  <c r="DV1517" i="1"/>
  <c r="DW1517" i="1"/>
  <c r="DX1517" i="1"/>
  <c r="EB1517" i="1" s="1"/>
  <c r="DY1517" i="1"/>
  <c r="DZ1517" i="1"/>
  <c r="DU1518" i="1"/>
  <c r="DV1518" i="1"/>
  <c r="DW1518" i="1"/>
  <c r="DX1518" i="1"/>
  <c r="DY1518" i="1"/>
  <c r="DZ1518" i="1"/>
  <c r="DU894" i="1"/>
  <c r="DV894" i="1"/>
  <c r="EA894" i="1" s="1"/>
  <c r="DW894" i="1"/>
  <c r="DX894" i="1"/>
  <c r="EB894" i="1" s="1"/>
  <c r="DY894" i="1"/>
  <c r="DZ894" i="1"/>
  <c r="EC894" i="1" s="1"/>
  <c r="DU578" i="1"/>
  <c r="DV578" i="1"/>
  <c r="EA578" i="1" s="1"/>
  <c r="DW578" i="1"/>
  <c r="DX578" i="1"/>
  <c r="DY578" i="1"/>
  <c r="DZ578" i="1"/>
  <c r="DU1519" i="1"/>
  <c r="DV1519" i="1"/>
  <c r="EA1519" i="1" s="1"/>
  <c r="DW1519" i="1"/>
  <c r="DX1519" i="1"/>
  <c r="DY1519" i="1"/>
  <c r="DZ1519" i="1"/>
  <c r="DU579" i="1"/>
  <c r="DV579" i="1"/>
  <c r="EA579" i="1" s="1"/>
  <c r="DW579" i="1"/>
  <c r="DX579" i="1"/>
  <c r="EB579" i="1" s="1"/>
  <c r="DY579" i="1"/>
  <c r="DZ579" i="1"/>
  <c r="DU1520" i="1"/>
  <c r="DV1520" i="1"/>
  <c r="DW1520" i="1"/>
  <c r="DX1520" i="1"/>
  <c r="DY1520" i="1"/>
  <c r="EF1520" i="1" s="1"/>
  <c r="DZ1520" i="1"/>
  <c r="EC1520" i="1" s="1"/>
  <c r="DU1521" i="1"/>
  <c r="DV1521" i="1"/>
  <c r="EA1521" i="1" s="1"/>
  <c r="DW1521" i="1"/>
  <c r="DX1521" i="1"/>
  <c r="EB1521" i="1" s="1"/>
  <c r="DY1521" i="1"/>
  <c r="DZ1521" i="1"/>
  <c r="DU56" i="1"/>
  <c r="DV56" i="1"/>
  <c r="DW56" i="1"/>
  <c r="DX56" i="1"/>
  <c r="DY56" i="1"/>
  <c r="DZ56" i="1"/>
  <c r="DU1522" i="1"/>
  <c r="DV1522" i="1"/>
  <c r="EA1522" i="1" s="1"/>
  <c r="DW1522" i="1"/>
  <c r="DX1522" i="1"/>
  <c r="DY1522" i="1"/>
  <c r="DZ1522" i="1"/>
  <c r="DU580" i="1"/>
  <c r="DV580" i="1"/>
  <c r="DW580" i="1"/>
  <c r="DX580" i="1"/>
  <c r="EB580" i="1" s="1"/>
  <c r="DY580" i="1"/>
  <c r="DZ580" i="1"/>
  <c r="DU86" i="1"/>
  <c r="DV86" i="1"/>
  <c r="DW86" i="1"/>
  <c r="DX86" i="1"/>
  <c r="DY86" i="1"/>
  <c r="DZ86" i="1"/>
  <c r="EC86" i="1" s="1"/>
  <c r="DU1523" i="1"/>
  <c r="DV1523" i="1"/>
  <c r="EA1523" i="1" s="1"/>
  <c r="DW1523" i="1"/>
  <c r="DX1523" i="1"/>
  <c r="EB1523" i="1" s="1"/>
  <c r="DY1523" i="1"/>
  <c r="DZ1523" i="1"/>
  <c r="DU581" i="1"/>
  <c r="DV581" i="1"/>
  <c r="EA581" i="1" s="1"/>
  <c r="DW581" i="1"/>
  <c r="DX581" i="1"/>
  <c r="DY581" i="1"/>
  <c r="DZ581" i="1"/>
  <c r="EC581" i="1" s="1"/>
  <c r="DU895" i="1"/>
  <c r="DV895" i="1"/>
  <c r="EA895" i="1" s="1"/>
  <c r="DW895" i="1"/>
  <c r="DX895" i="1"/>
  <c r="EB895" i="1" s="1"/>
  <c r="DY895" i="1"/>
  <c r="DZ895" i="1"/>
  <c r="DU1524" i="1"/>
  <c r="DV1524" i="1"/>
  <c r="DW1524" i="1"/>
  <c r="DX1524" i="1"/>
  <c r="EB1524" i="1" s="1"/>
  <c r="DY1524" i="1"/>
  <c r="DZ1524" i="1"/>
  <c r="EC1524" i="1"/>
  <c r="DU582" i="1"/>
  <c r="DV582" i="1"/>
  <c r="EA582" i="1" s="1"/>
  <c r="DW582" i="1"/>
  <c r="DX582" i="1"/>
  <c r="EB582" i="1" s="1"/>
  <c r="DY582" i="1"/>
  <c r="DZ582" i="1"/>
  <c r="DU1525" i="1"/>
  <c r="DV1525" i="1"/>
  <c r="EA1525" i="1" s="1"/>
  <c r="DW1525" i="1"/>
  <c r="DX1525" i="1"/>
  <c r="DY1525" i="1"/>
  <c r="DZ1525" i="1"/>
  <c r="DU1526" i="1"/>
  <c r="DV1526" i="1"/>
  <c r="EA1526" i="1" s="1"/>
  <c r="DW1526" i="1"/>
  <c r="DX1526" i="1"/>
  <c r="EB1526" i="1" s="1"/>
  <c r="DY1526" i="1"/>
  <c r="DZ1526" i="1"/>
  <c r="EC1526" i="1" s="1"/>
  <c r="DU583" i="1"/>
  <c r="DV583" i="1"/>
  <c r="EA583" i="1" s="1"/>
  <c r="DW583" i="1"/>
  <c r="DX583" i="1"/>
  <c r="EB583" i="1" s="1"/>
  <c r="DY583" i="1"/>
  <c r="DZ583" i="1"/>
  <c r="DU1527" i="1"/>
  <c r="DV1527" i="1"/>
  <c r="EA1527" i="1" s="1"/>
  <c r="DW1527" i="1"/>
  <c r="DX1527" i="1"/>
  <c r="DY1527" i="1"/>
  <c r="DZ1527" i="1"/>
  <c r="DU896" i="1"/>
  <c r="DV896" i="1"/>
  <c r="EA896" i="1" s="1"/>
  <c r="DW896" i="1"/>
  <c r="DX896" i="1"/>
  <c r="EB896" i="1" s="1"/>
  <c r="DY896" i="1"/>
  <c r="DZ896" i="1"/>
  <c r="DU897" i="1"/>
  <c r="DV897" i="1"/>
  <c r="EA897" i="1" s="1"/>
  <c r="DW897" i="1"/>
  <c r="DX897" i="1"/>
  <c r="EB897" i="1" s="1"/>
  <c r="DY897" i="1"/>
  <c r="DZ897" i="1"/>
  <c r="EC897" i="1" s="1"/>
  <c r="DU584" i="1"/>
  <c r="DV584" i="1"/>
  <c r="EA584" i="1" s="1"/>
  <c r="DW584" i="1"/>
  <c r="DX584" i="1"/>
  <c r="EB584" i="1" s="1"/>
  <c r="DY584" i="1"/>
  <c r="DZ584" i="1"/>
  <c r="DU1528" i="1"/>
  <c r="DV1528" i="1"/>
  <c r="DW1528" i="1"/>
  <c r="DX1528" i="1"/>
  <c r="EB1528" i="1" s="1"/>
  <c r="DY1528" i="1"/>
  <c r="EC1528" i="1" s="1"/>
  <c r="DZ1528" i="1"/>
  <c r="DU1529" i="1"/>
  <c r="DV1529" i="1"/>
  <c r="DW1529" i="1"/>
  <c r="DX1529" i="1"/>
  <c r="EB1529" i="1" s="1"/>
  <c r="DY1529" i="1"/>
  <c r="DZ1529" i="1"/>
  <c r="DU1530" i="1"/>
  <c r="DV1530" i="1"/>
  <c r="EA1530" i="1" s="1"/>
  <c r="DW1530" i="1"/>
  <c r="DX1530" i="1"/>
  <c r="EB1530" i="1" s="1"/>
  <c r="DY1530" i="1"/>
  <c r="DZ1530" i="1"/>
  <c r="DU898" i="1"/>
  <c r="DV898" i="1"/>
  <c r="EA898" i="1" s="1"/>
  <c r="DW898" i="1"/>
  <c r="DX898" i="1"/>
  <c r="EB898" i="1" s="1"/>
  <c r="DY898" i="1"/>
  <c r="DZ898" i="1"/>
  <c r="EC898" i="1" s="1"/>
  <c r="DU585" i="1"/>
  <c r="DV585" i="1"/>
  <c r="EA585" i="1" s="1"/>
  <c r="DW585" i="1"/>
  <c r="DX585" i="1"/>
  <c r="EB585" i="1" s="1"/>
  <c r="DY585" i="1"/>
  <c r="EC585" i="1" s="1"/>
  <c r="DZ585" i="1"/>
  <c r="DU1531" i="1"/>
  <c r="DV1531" i="1"/>
  <c r="DW1531" i="1"/>
  <c r="DX1531" i="1"/>
  <c r="DY1531" i="1"/>
  <c r="DZ1531" i="1"/>
  <c r="DU1532" i="1"/>
  <c r="DV1532" i="1"/>
  <c r="DW1532" i="1"/>
  <c r="DX1532" i="1"/>
  <c r="EB1532" i="1" s="1"/>
  <c r="DY1532" i="1"/>
  <c r="DZ1532" i="1"/>
  <c r="DU1533" i="1"/>
  <c r="DV1533" i="1"/>
  <c r="EA1533" i="1" s="1"/>
  <c r="DW1533" i="1"/>
  <c r="DX1533" i="1"/>
  <c r="DY1533" i="1"/>
  <c r="DZ1533" i="1"/>
  <c r="EC1533" i="1" s="1"/>
  <c r="DU1534" i="1"/>
  <c r="DV1534" i="1"/>
  <c r="DW1534" i="1"/>
  <c r="DX1534" i="1"/>
  <c r="DY1534" i="1"/>
  <c r="DZ1534" i="1"/>
  <c r="DU1535" i="1"/>
  <c r="DV1535" i="1"/>
  <c r="DW1535" i="1"/>
  <c r="DX1535" i="1"/>
  <c r="DY1535" i="1"/>
  <c r="DZ1535" i="1"/>
  <c r="DU586" i="1"/>
  <c r="DV586" i="1"/>
  <c r="EA586" i="1" s="1"/>
  <c r="DW586" i="1"/>
  <c r="DX586" i="1"/>
  <c r="EB586" i="1" s="1"/>
  <c r="DY586" i="1"/>
  <c r="DZ586" i="1"/>
  <c r="DU1536" i="1"/>
  <c r="DV1536" i="1"/>
  <c r="DW1536" i="1"/>
  <c r="DX1536" i="1"/>
  <c r="EB1536" i="1" s="1"/>
  <c r="DY1536" i="1"/>
  <c r="EF1536" i="1" s="1"/>
  <c r="DZ1536" i="1"/>
  <c r="EC1536" i="1" s="1"/>
  <c r="DU587" i="1"/>
  <c r="DV587" i="1"/>
  <c r="DW587" i="1"/>
  <c r="DX587" i="1"/>
  <c r="EB587" i="1" s="1"/>
  <c r="DY587" i="1"/>
  <c r="DZ587" i="1"/>
  <c r="DU899" i="1"/>
  <c r="DV899" i="1"/>
  <c r="EA899" i="1" s="1"/>
  <c r="DW899" i="1"/>
  <c r="DX899" i="1"/>
  <c r="EB899" i="1" s="1"/>
  <c r="DY899" i="1"/>
  <c r="DZ899" i="1"/>
  <c r="EC899" i="1" s="1"/>
  <c r="DU588" i="1"/>
  <c r="DV588" i="1"/>
  <c r="EA588" i="1" s="1"/>
  <c r="DW588" i="1"/>
  <c r="DX588" i="1"/>
  <c r="EB588" i="1" s="1"/>
  <c r="DY588" i="1"/>
  <c r="DZ588" i="1"/>
  <c r="DU900" i="1"/>
  <c r="DV900" i="1"/>
  <c r="EA900" i="1" s="1"/>
  <c r="DW900" i="1"/>
  <c r="DX900" i="1"/>
  <c r="EB900" i="1" s="1"/>
  <c r="DY900" i="1"/>
  <c r="DZ900" i="1"/>
  <c r="EC900" i="1" s="1"/>
  <c r="DU1537" i="1"/>
  <c r="DV1537" i="1"/>
  <c r="DW1537" i="1"/>
  <c r="DX1537" i="1"/>
  <c r="DY1537" i="1"/>
  <c r="DZ1537" i="1"/>
  <c r="EC1537" i="1" s="1"/>
  <c r="DU88" i="1"/>
  <c r="DV88" i="1"/>
  <c r="EA88" i="1" s="1"/>
  <c r="DW88" i="1"/>
  <c r="DX88" i="1"/>
  <c r="DY88" i="1"/>
  <c r="DZ88" i="1"/>
  <c r="EG88" i="1" s="1"/>
  <c r="DU589" i="1"/>
  <c r="DV589" i="1"/>
  <c r="DW589" i="1"/>
  <c r="DX589" i="1"/>
  <c r="EB589" i="1" s="1"/>
  <c r="DY589" i="1"/>
  <c r="DZ589" i="1"/>
  <c r="EC589" i="1" s="1"/>
  <c r="DU1538" i="1"/>
  <c r="DV1538" i="1"/>
  <c r="DW1538" i="1"/>
  <c r="DX1538" i="1"/>
  <c r="EB1538" i="1" s="1"/>
  <c r="DY1538" i="1"/>
  <c r="DZ1538" i="1"/>
  <c r="EC1538" i="1"/>
  <c r="DU1539" i="1"/>
  <c r="DV1539" i="1"/>
  <c r="EA1539" i="1" s="1"/>
  <c r="DW1539" i="1"/>
  <c r="DX1539" i="1"/>
  <c r="EB1539" i="1" s="1"/>
  <c r="DY1539" i="1"/>
  <c r="DZ1539" i="1"/>
  <c r="DU590" i="1"/>
  <c r="DV590" i="1"/>
  <c r="EA590" i="1" s="1"/>
  <c r="DW590" i="1"/>
  <c r="DX590" i="1"/>
  <c r="DY590" i="1"/>
  <c r="DZ590" i="1"/>
  <c r="DU13" i="1"/>
  <c r="DV13" i="1"/>
  <c r="EA13" i="1" s="1"/>
  <c r="DW13" i="1"/>
  <c r="DX13" i="1"/>
  <c r="EB13" i="1" s="1"/>
  <c r="DY13" i="1"/>
  <c r="DZ13" i="1"/>
  <c r="EG13" i="1" s="1"/>
  <c r="DU591" i="1"/>
  <c r="DV591" i="1"/>
  <c r="EA591" i="1" s="1"/>
  <c r="DW591" i="1"/>
  <c r="DX591" i="1"/>
  <c r="EB591" i="1" s="1"/>
  <c r="DY591" i="1"/>
  <c r="DZ591" i="1"/>
  <c r="DU901" i="1"/>
  <c r="DV901" i="1"/>
  <c r="EA901" i="1" s="1"/>
  <c r="DW901" i="1"/>
  <c r="DX901" i="1"/>
  <c r="EB901" i="1" s="1"/>
  <c r="DY901" i="1"/>
  <c r="DZ901" i="1"/>
  <c r="DU31" i="1"/>
  <c r="DV31" i="1"/>
  <c r="DW31" i="1"/>
  <c r="DX31" i="1"/>
  <c r="EB31" i="1" s="1"/>
  <c r="DY31" i="1"/>
  <c r="DZ31" i="1"/>
  <c r="DU902" i="1"/>
  <c r="DV902" i="1"/>
  <c r="EA902" i="1" s="1"/>
  <c r="DW902" i="1"/>
  <c r="DX902" i="1"/>
  <c r="EB902" i="1" s="1"/>
  <c r="DY902" i="1"/>
  <c r="DZ902" i="1"/>
  <c r="EC902" i="1" s="1"/>
  <c r="DU592" i="1"/>
  <c r="DV592" i="1"/>
  <c r="EA592" i="1" s="1"/>
  <c r="DW592" i="1"/>
  <c r="DX592" i="1"/>
  <c r="EB592" i="1" s="1"/>
  <c r="DY592" i="1"/>
  <c r="DZ592" i="1"/>
  <c r="DU1540" i="1"/>
  <c r="DV1540" i="1"/>
  <c r="DW1540" i="1"/>
  <c r="DX1540" i="1"/>
  <c r="DY1540" i="1"/>
  <c r="DZ1540" i="1"/>
  <c r="EA1540" i="1"/>
  <c r="DU1541" i="1"/>
  <c r="DV1541" i="1"/>
  <c r="EA1541" i="1" s="1"/>
  <c r="DW1541" i="1"/>
  <c r="DX1541" i="1"/>
  <c r="DY1541" i="1"/>
  <c r="DZ1541" i="1"/>
  <c r="DU903" i="1"/>
  <c r="DV903" i="1"/>
  <c r="EA903" i="1" s="1"/>
  <c r="DW903" i="1"/>
  <c r="DX903" i="1"/>
  <c r="DY903" i="1"/>
  <c r="DZ903" i="1"/>
  <c r="EB903" i="1"/>
  <c r="EC903" i="1"/>
  <c r="DU593" i="1"/>
  <c r="DV593" i="1"/>
  <c r="EA593" i="1" s="1"/>
  <c r="DW593" i="1"/>
  <c r="DX593" i="1"/>
  <c r="EB593" i="1" s="1"/>
  <c r="DY593" i="1"/>
  <c r="DZ593" i="1"/>
  <c r="DU1542" i="1"/>
  <c r="DV1542" i="1"/>
  <c r="EA1542" i="1" s="1"/>
  <c r="DW1542" i="1"/>
  <c r="DX1542" i="1"/>
  <c r="DY1542" i="1"/>
  <c r="DZ1542" i="1"/>
  <c r="DU1543" i="1"/>
  <c r="DV1543" i="1"/>
  <c r="EA1543" i="1" s="1"/>
  <c r="DW1543" i="1"/>
  <c r="DX1543" i="1"/>
  <c r="EB1543" i="1" s="1"/>
  <c r="DY1543" i="1"/>
  <c r="DZ1543" i="1"/>
  <c r="EC1543" i="1" s="1"/>
  <c r="DU594" i="1"/>
  <c r="DV594" i="1"/>
  <c r="DW594" i="1"/>
  <c r="DX594" i="1"/>
  <c r="EB594" i="1" s="1"/>
  <c r="DY594" i="1"/>
  <c r="DZ594" i="1"/>
  <c r="EC594" i="1" s="1"/>
  <c r="DU595" i="1"/>
  <c r="DV595" i="1"/>
  <c r="DW595" i="1"/>
  <c r="DX595" i="1"/>
  <c r="EB595" i="1" s="1"/>
  <c r="DY595" i="1"/>
  <c r="DZ595" i="1"/>
  <c r="DU1544" i="1"/>
  <c r="DV1544" i="1"/>
  <c r="DW1544" i="1"/>
  <c r="DX1544" i="1"/>
  <c r="DY1544" i="1"/>
  <c r="DZ1544" i="1"/>
  <c r="EC1544" i="1" s="1"/>
  <c r="DU596" i="1"/>
  <c r="DV596" i="1"/>
  <c r="EA596" i="1" s="1"/>
  <c r="DW596" i="1"/>
  <c r="DX596" i="1"/>
  <c r="DY596" i="1"/>
  <c r="DZ596" i="1"/>
  <c r="EC596" i="1" s="1"/>
  <c r="DU67" i="1"/>
  <c r="DV67" i="1"/>
  <c r="EA67" i="1" s="1"/>
  <c r="DW67" i="1"/>
  <c r="DX67" i="1"/>
  <c r="DY67" i="1"/>
  <c r="DZ67" i="1"/>
  <c r="EG67" i="1" s="1"/>
  <c r="DU1545" i="1"/>
  <c r="DV1545" i="1"/>
  <c r="EA1545" i="1" s="1"/>
  <c r="DW1545" i="1"/>
  <c r="DX1545" i="1"/>
  <c r="DY1545" i="1"/>
  <c r="DZ1545" i="1"/>
  <c r="DU64" i="1"/>
  <c r="DV64" i="1"/>
  <c r="EA64" i="1" s="1"/>
  <c r="DW64" i="1"/>
  <c r="DX64" i="1"/>
  <c r="DY64" i="1"/>
  <c r="DZ64" i="1"/>
  <c r="EG64" i="1" s="1"/>
  <c r="DU1546" i="1"/>
  <c r="DV1546" i="1"/>
  <c r="EA1546" i="1" s="1"/>
  <c r="DW1546" i="1"/>
  <c r="DX1546" i="1"/>
  <c r="DY1546" i="1"/>
  <c r="DZ1546" i="1"/>
  <c r="DU597" i="1"/>
  <c r="DV597" i="1"/>
  <c r="EA597" i="1" s="1"/>
  <c r="DW597" i="1"/>
  <c r="DX597" i="1"/>
  <c r="EB597" i="1" s="1"/>
  <c r="DY597" i="1"/>
  <c r="DZ597" i="1"/>
  <c r="EC597" i="1" s="1"/>
  <c r="DU598" i="1"/>
  <c r="DV598" i="1"/>
  <c r="DW598" i="1"/>
  <c r="DX598" i="1"/>
  <c r="DY598" i="1"/>
  <c r="DZ598" i="1"/>
  <c r="DU1547" i="1"/>
  <c r="DV1547" i="1"/>
  <c r="DW1547" i="1"/>
  <c r="DX1547" i="1"/>
  <c r="DY1547" i="1"/>
  <c r="DZ1547" i="1"/>
  <c r="EC1547" i="1" s="1"/>
  <c r="DU904" i="1"/>
  <c r="DV904" i="1"/>
  <c r="DW904" i="1"/>
  <c r="DX904" i="1"/>
  <c r="EB904" i="1" s="1"/>
  <c r="DY904" i="1"/>
  <c r="DZ904" i="1"/>
  <c r="DU73" i="1"/>
  <c r="DV73" i="1"/>
  <c r="DW73" i="1"/>
  <c r="DX73" i="1"/>
  <c r="DY73" i="1"/>
  <c r="DZ73" i="1"/>
  <c r="EG73" i="1" s="1"/>
  <c r="DU1548" i="1"/>
  <c r="DV1548" i="1"/>
  <c r="DW1548" i="1"/>
  <c r="DX1548" i="1"/>
  <c r="DY1548" i="1"/>
  <c r="DZ1548" i="1"/>
  <c r="EC1548" i="1" s="1"/>
  <c r="EB1548" i="1"/>
  <c r="EF1548" i="1"/>
  <c r="DU1549" i="1"/>
  <c r="DV1549" i="1"/>
  <c r="EA1549" i="1" s="1"/>
  <c r="DW1549" i="1"/>
  <c r="DX1549" i="1"/>
  <c r="EB1549" i="1" s="1"/>
  <c r="DY1549" i="1"/>
  <c r="DZ1549" i="1"/>
  <c r="EC1549" i="1" s="1"/>
  <c r="DU599" i="1"/>
  <c r="DV599" i="1"/>
  <c r="EA599" i="1" s="1"/>
  <c r="DW599" i="1"/>
  <c r="DX599" i="1"/>
  <c r="DY599" i="1"/>
  <c r="EF599" i="1" s="1"/>
  <c r="DZ599" i="1"/>
  <c r="EC599" i="1" s="1"/>
  <c r="DU600" i="1"/>
  <c r="DV600" i="1"/>
  <c r="EA600" i="1" s="1"/>
  <c r="DW600" i="1"/>
  <c r="DX600" i="1"/>
  <c r="EB600" i="1" s="1"/>
  <c r="DY600" i="1"/>
  <c r="DZ600" i="1"/>
  <c r="DU1550" i="1"/>
  <c r="DV1550" i="1"/>
  <c r="DW1550" i="1"/>
  <c r="DX1550" i="1"/>
  <c r="EB1550" i="1" s="1"/>
  <c r="DY1550" i="1"/>
  <c r="DZ1550" i="1"/>
  <c r="DU1551" i="1"/>
  <c r="DV1551" i="1"/>
  <c r="EA1551" i="1" s="1"/>
  <c r="DW1551" i="1"/>
  <c r="DX1551" i="1"/>
  <c r="DY1551" i="1"/>
  <c r="DZ1551" i="1"/>
  <c r="EC1551" i="1" s="1"/>
  <c r="DU905" i="1"/>
  <c r="DV905" i="1"/>
  <c r="EA905" i="1" s="1"/>
  <c r="DW905" i="1"/>
  <c r="DX905" i="1"/>
  <c r="EB905" i="1" s="1"/>
  <c r="DY905" i="1"/>
  <c r="DZ905" i="1"/>
  <c r="DU1552" i="1"/>
  <c r="DV1552" i="1"/>
  <c r="EA1552" i="1" s="1"/>
  <c r="DW1552" i="1"/>
  <c r="DX1552" i="1"/>
  <c r="DY1552" i="1"/>
  <c r="DZ1552" i="1"/>
  <c r="EC1552" i="1" s="1"/>
  <c r="DU601" i="1"/>
  <c r="DV601" i="1"/>
  <c r="EA601" i="1" s="1"/>
  <c r="DW601" i="1"/>
  <c r="DX601" i="1"/>
  <c r="DY601" i="1"/>
  <c r="DZ601" i="1"/>
  <c r="DU1553" i="1"/>
  <c r="DV1553" i="1"/>
  <c r="DW1553" i="1"/>
  <c r="DX1553" i="1"/>
  <c r="DY1553" i="1"/>
  <c r="DZ1553" i="1"/>
  <c r="EA1553" i="1"/>
  <c r="EB1553" i="1"/>
  <c r="DU1554" i="1"/>
  <c r="DV1554" i="1"/>
  <c r="EA1554" i="1" s="1"/>
  <c r="DW1554" i="1"/>
  <c r="DX1554" i="1"/>
  <c r="EB1554" i="1" s="1"/>
  <c r="DY1554" i="1"/>
  <c r="EF1554" i="1" s="1"/>
  <c r="DZ1554" i="1"/>
  <c r="DU1555" i="1"/>
  <c r="DV1555" i="1"/>
  <c r="DW1555" i="1"/>
  <c r="DX1555" i="1"/>
  <c r="DY1555" i="1"/>
  <c r="DZ1555" i="1"/>
  <c r="DU1556" i="1"/>
  <c r="DV1556" i="1"/>
  <c r="DW1556" i="1"/>
  <c r="DX1556" i="1"/>
  <c r="DY1556" i="1"/>
  <c r="DZ1556" i="1"/>
  <c r="EC1556" i="1"/>
  <c r="DU602" i="1"/>
  <c r="DV602" i="1"/>
  <c r="EA602" i="1" s="1"/>
  <c r="DW602" i="1"/>
  <c r="DX602" i="1"/>
  <c r="DY602" i="1"/>
  <c r="DZ602" i="1"/>
  <c r="EC602" i="1" s="1"/>
  <c r="DU906" i="1"/>
  <c r="DV906" i="1"/>
  <c r="EA906" i="1" s="1"/>
  <c r="DW906" i="1"/>
  <c r="DX906" i="1"/>
  <c r="EB906" i="1" s="1"/>
  <c r="DY906" i="1"/>
  <c r="DZ906" i="1"/>
  <c r="EC906" i="1" s="1"/>
  <c r="DU907" i="1"/>
  <c r="DV907" i="1"/>
  <c r="EA907" i="1" s="1"/>
  <c r="DW907" i="1"/>
  <c r="DX907" i="1"/>
  <c r="EB907" i="1" s="1"/>
  <c r="DY907" i="1"/>
  <c r="DZ907" i="1"/>
  <c r="EC907" i="1" s="1"/>
  <c r="DU1557" i="1"/>
  <c r="DV1557" i="1"/>
  <c r="EA1557" i="1" s="1"/>
  <c r="DW1557" i="1"/>
  <c r="DX1557" i="1"/>
  <c r="DY1557" i="1"/>
  <c r="DZ1557" i="1"/>
  <c r="DU1558" i="1"/>
  <c r="DV1558" i="1"/>
  <c r="DW1558" i="1"/>
  <c r="DX1558" i="1"/>
  <c r="DY1558" i="1"/>
  <c r="DZ1558" i="1"/>
  <c r="DU51" i="1"/>
  <c r="DV51" i="1"/>
  <c r="DW51" i="1"/>
  <c r="DX51" i="1"/>
  <c r="DY51" i="1"/>
  <c r="DZ51" i="1"/>
  <c r="DU603" i="1"/>
  <c r="DV603" i="1"/>
  <c r="EA603" i="1" s="1"/>
  <c r="DW603" i="1"/>
  <c r="DX603" i="1"/>
  <c r="EB603" i="1" s="1"/>
  <c r="DY603" i="1"/>
  <c r="DZ603" i="1"/>
  <c r="DU1559" i="1"/>
  <c r="DV1559" i="1"/>
  <c r="EA1559" i="1" s="1"/>
  <c r="DW1559" i="1"/>
  <c r="DX1559" i="1"/>
  <c r="DY1559" i="1"/>
  <c r="DZ1559" i="1"/>
  <c r="DU908" i="1"/>
  <c r="DV908" i="1"/>
  <c r="EA908" i="1" s="1"/>
  <c r="DW908" i="1"/>
  <c r="DX908" i="1"/>
  <c r="DY908" i="1"/>
  <c r="DZ908" i="1"/>
  <c r="EC908" i="1" s="1"/>
  <c r="DU1560" i="1"/>
  <c r="DV1560" i="1"/>
  <c r="DW1560" i="1"/>
  <c r="DX1560" i="1"/>
  <c r="EB1560" i="1" s="1"/>
  <c r="DY1560" i="1"/>
  <c r="DZ1560" i="1"/>
  <c r="EA1560" i="1"/>
  <c r="DU604" i="1"/>
  <c r="DV604" i="1"/>
  <c r="DW604" i="1"/>
  <c r="DX604" i="1"/>
  <c r="EB604" i="1" s="1"/>
  <c r="DY604" i="1"/>
  <c r="DZ604" i="1"/>
  <c r="DU605" i="1"/>
  <c r="DV605" i="1"/>
  <c r="DW605" i="1"/>
  <c r="DX605" i="1"/>
  <c r="EB605" i="1" s="1"/>
  <c r="DY605" i="1"/>
  <c r="DZ605" i="1"/>
  <c r="DU606" i="1"/>
  <c r="DV606" i="1"/>
  <c r="EA606" i="1" s="1"/>
  <c r="DW606" i="1"/>
  <c r="DX606" i="1"/>
  <c r="EB606" i="1" s="1"/>
  <c r="DY606" i="1"/>
  <c r="DZ606" i="1"/>
  <c r="DU607" i="1"/>
  <c r="DV607" i="1"/>
  <c r="EA607" i="1" s="1"/>
  <c r="DW607" i="1"/>
  <c r="DX607" i="1"/>
  <c r="EB607" i="1" s="1"/>
  <c r="DY607" i="1"/>
  <c r="DZ607" i="1"/>
  <c r="DU608" i="1"/>
  <c r="DV608" i="1"/>
  <c r="EA608" i="1" s="1"/>
  <c r="DW608" i="1"/>
  <c r="DX608" i="1"/>
  <c r="EB608" i="1" s="1"/>
  <c r="DY608" i="1"/>
  <c r="DZ608" i="1"/>
  <c r="DU609" i="1"/>
  <c r="DV609" i="1"/>
  <c r="EA609" i="1" s="1"/>
  <c r="DW609" i="1"/>
  <c r="DX609" i="1"/>
  <c r="EB609" i="1" s="1"/>
  <c r="DY609" i="1"/>
  <c r="DZ609" i="1"/>
  <c r="DU610" i="1"/>
  <c r="DV610" i="1"/>
  <c r="EA610" i="1" s="1"/>
  <c r="DW610" i="1"/>
  <c r="DX610" i="1"/>
  <c r="EB610" i="1" s="1"/>
  <c r="DY610" i="1"/>
  <c r="DZ610" i="1"/>
  <c r="DU611" i="1"/>
  <c r="DV611" i="1"/>
  <c r="EA611" i="1" s="1"/>
  <c r="DW611" i="1"/>
  <c r="DX611" i="1"/>
  <c r="EB611" i="1" s="1"/>
  <c r="DY611" i="1"/>
  <c r="DZ611" i="1"/>
  <c r="DU1561" i="1"/>
  <c r="DV1561" i="1"/>
  <c r="DW1561" i="1"/>
  <c r="DX1561" i="1"/>
  <c r="EB1561" i="1" s="1"/>
  <c r="DY1561" i="1"/>
  <c r="DZ1561" i="1"/>
  <c r="EA1561" i="1"/>
  <c r="DU1562" i="1"/>
  <c r="DV1562" i="1"/>
  <c r="EA1562" i="1" s="1"/>
  <c r="DW1562" i="1"/>
  <c r="DX1562" i="1"/>
  <c r="DY1562" i="1"/>
  <c r="DZ1562" i="1"/>
  <c r="DU612" i="1"/>
  <c r="DV612" i="1"/>
  <c r="EA612" i="1" s="1"/>
  <c r="DW612" i="1"/>
  <c r="DX612" i="1"/>
  <c r="DY612" i="1"/>
  <c r="EF612" i="1" s="1"/>
  <c r="DZ612" i="1"/>
  <c r="EC612" i="1" s="1"/>
  <c r="DU909" i="1"/>
  <c r="DV909" i="1"/>
  <c r="EA909" i="1" s="1"/>
  <c r="DW909" i="1"/>
  <c r="DX909" i="1"/>
  <c r="EB909" i="1" s="1"/>
  <c r="DY909" i="1"/>
  <c r="DZ909" i="1"/>
  <c r="EC909" i="1" s="1"/>
  <c r="DU1563" i="1"/>
  <c r="DV1563" i="1"/>
  <c r="DW1563" i="1"/>
  <c r="DX1563" i="1"/>
  <c r="DY1563" i="1"/>
  <c r="DZ1563" i="1"/>
  <c r="EC1563" i="1" s="1"/>
  <c r="DU910" i="1"/>
  <c r="DV910" i="1"/>
  <c r="EA910" i="1" s="1"/>
  <c r="DW910" i="1"/>
  <c r="DX910" i="1"/>
  <c r="EB910" i="1" s="1"/>
  <c r="DY910" i="1"/>
  <c r="DZ910" i="1"/>
  <c r="DU1564" i="1"/>
  <c r="DV1564" i="1"/>
  <c r="DW1564" i="1"/>
  <c r="DX1564" i="1"/>
  <c r="EB1564" i="1" s="1"/>
  <c r="DY1564" i="1"/>
  <c r="DZ1564" i="1"/>
  <c r="DU911" i="1"/>
  <c r="DV911" i="1"/>
  <c r="DW911" i="1"/>
  <c r="DX911" i="1"/>
  <c r="DY911" i="1"/>
  <c r="DZ911" i="1"/>
  <c r="EC911" i="1" s="1"/>
  <c r="DU912" i="1"/>
  <c r="DV912" i="1"/>
  <c r="EA912" i="1" s="1"/>
  <c r="DW912" i="1"/>
  <c r="DX912" i="1"/>
  <c r="EB912" i="1" s="1"/>
  <c r="DY912" i="1"/>
  <c r="DZ912" i="1"/>
  <c r="EC912" i="1" s="1"/>
  <c r="DU613" i="1"/>
  <c r="DV613" i="1"/>
  <c r="DW613" i="1"/>
  <c r="DX613" i="1"/>
  <c r="EB613" i="1" s="1"/>
  <c r="DY613" i="1"/>
  <c r="DZ613" i="1"/>
  <c r="EC613" i="1" s="1"/>
  <c r="DU614" i="1"/>
  <c r="DV614" i="1"/>
  <c r="DW614" i="1"/>
  <c r="DX614" i="1"/>
  <c r="EB614" i="1" s="1"/>
  <c r="DY614" i="1"/>
  <c r="DZ614" i="1"/>
  <c r="EC614" i="1" s="1"/>
  <c r="DU615" i="1"/>
  <c r="DV615" i="1"/>
  <c r="EA615" i="1" s="1"/>
  <c r="DW615" i="1"/>
  <c r="DX615" i="1"/>
  <c r="EB615" i="1" s="1"/>
  <c r="DY615" i="1"/>
  <c r="DZ615" i="1"/>
  <c r="DU616" i="1"/>
  <c r="DV616" i="1"/>
  <c r="EA616" i="1" s="1"/>
  <c r="DW616" i="1"/>
  <c r="DX616" i="1"/>
  <c r="EB616" i="1" s="1"/>
  <c r="DY616" i="1"/>
  <c r="DZ616" i="1"/>
  <c r="DU617" i="1"/>
  <c r="DV617" i="1"/>
  <c r="EA617" i="1" s="1"/>
  <c r="DW617" i="1"/>
  <c r="DX617" i="1"/>
  <c r="EB617" i="1" s="1"/>
  <c r="DY617" i="1"/>
  <c r="DZ617" i="1"/>
  <c r="DU618" i="1"/>
  <c r="DV618" i="1"/>
  <c r="EA618" i="1" s="1"/>
  <c r="DW618" i="1"/>
  <c r="DX618" i="1"/>
  <c r="EB618" i="1" s="1"/>
  <c r="DY618" i="1"/>
  <c r="DZ618" i="1"/>
  <c r="DU1565" i="1"/>
  <c r="DV1565" i="1"/>
  <c r="EA1565" i="1" s="1"/>
  <c r="DW1565" i="1"/>
  <c r="DX1565" i="1"/>
  <c r="DY1565" i="1"/>
  <c r="DZ1565" i="1"/>
  <c r="EC1565" i="1" s="1"/>
  <c r="DU913" i="1"/>
  <c r="DV913" i="1"/>
  <c r="EA913" i="1" s="1"/>
  <c r="DW913" i="1"/>
  <c r="DX913" i="1"/>
  <c r="DY913" i="1"/>
  <c r="DZ913" i="1"/>
  <c r="DU914" i="1"/>
  <c r="DV914" i="1"/>
  <c r="EA914" i="1" s="1"/>
  <c r="DW914" i="1"/>
  <c r="DX914" i="1"/>
  <c r="EB914" i="1" s="1"/>
  <c r="DY914" i="1"/>
  <c r="DZ914" i="1"/>
  <c r="DU1566" i="1"/>
  <c r="DV1566" i="1"/>
  <c r="DW1566" i="1"/>
  <c r="DX1566" i="1"/>
  <c r="EB1566" i="1" s="1"/>
  <c r="DY1566" i="1"/>
  <c r="DZ1566" i="1"/>
  <c r="EC1566" i="1" s="1"/>
  <c r="DU619" i="1"/>
  <c r="DV619" i="1"/>
  <c r="EA619" i="1" s="1"/>
  <c r="DW619" i="1"/>
  <c r="DX619" i="1"/>
  <c r="EB619" i="1" s="1"/>
  <c r="DY619" i="1"/>
  <c r="EF619" i="1" s="1"/>
  <c r="DZ619" i="1"/>
  <c r="DU1567" i="1"/>
  <c r="DV1567" i="1"/>
  <c r="EA1567" i="1" s="1"/>
  <c r="DW1567" i="1"/>
  <c r="DX1567" i="1"/>
  <c r="DY1567" i="1"/>
  <c r="DZ1567" i="1"/>
  <c r="DU1568" i="1"/>
  <c r="DV1568" i="1"/>
  <c r="DW1568" i="1"/>
  <c r="DX1568" i="1"/>
  <c r="EB1568" i="1" s="1"/>
  <c r="DY1568" i="1"/>
  <c r="DZ1568" i="1"/>
  <c r="DU620" i="1"/>
  <c r="DV620" i="1"/>
  <c r="EA620" i="1" s="1"/>
  <c r="DW620" i="1"/>
  <c r="DX620" i="1"/>
  <c r="EB620" i="1" s="1"/>
  <c r="DY620" i="1"/>
  <c r="DZ620" i="1"/>
  <c r="DU1569" i="1"/>
  <c r="DV1569" i="1"/>
  <c r="DW1569" i="1"/>
  <c r="DX1569" i="1"/>
  <c r="DY1569" i="1"/>
  <c r="DZ1569" i="1"/>
  <c r="DU1570" i="1"/>
  <c r="DV1570" i="1"/>
  <c r="DW1570" i="1"/>
  <c r="DX1570" i="1"/>
  <c r="EB1570" i="1" s="1"/>
  <c r="DY1570" i="1"/>
  <c r="EF1570" i="1" s="1"/>
  <c r="DZ1570" i="1"/>
  <c r="DU1571" i="1"/>
  <c r="DV1571" i="1"/>
  <c r="EA1571" i="1" s="1"/>
  <c r="DW1571" i="1"/>
  <c r="DX1571" i="1"/>
  <c r="EB1571" i="1" s="1"/>
  <c r="DY1571" i="1"/>
  <c r="DZ1571" i="1"/>
  <c r="DU621" i="1"/>
  <c r="DV621" i="1"/>
  <c r="EA621" i="1" s="1"/>
  <c r="DW621" i="1"/>
  <c r="DX621" i="1"/>
  <c r="EB621" i="1" s="1"/>
  <c r="DY621" i="1"/>
  <c r="DZ621" i="1"/>
  <c r="DU1572" i="1"/>
  <c r="DV1572" i="1"/>
  <c r="EA1572" i="1" s="1"/>
  <c r="DW1572" i="1"/>
  <c r="EB1572" i="1" s="1"/>
  <c r="DX1572" i="1"/>
  <c r="DY1572" i="1"/>
  <c r="DZ1572" i="1"/>
  <c r="DU1573" i="1"/>
  <c r="DV1573" i="1"/>
  <c r="DW1573" i="1"/>
  <c r="DX1573" i="1"/>
  <c r="DY1573" i="1"/>
  <c r="DZ1573" i="1"/>
  <c r="DU1574" i="1"/>
  <c r="DV1574" i="1"/>
  <c r="EA1574" i="1" s="1"/>
  <c r="DW1574" i="1"/>
  <c r="DX1574" i="1"/>
  <c r="DY1574" i="1"/>
  <c r="DZ1574" i="1"/>
  <c r="DU1575" i="1"/>
  <c r="DV1575" i="1"/>
  <c r="EA1575" i="1" s="1"/>
  <c r="DW1575" i="1"/>
  <c r="DX1575" i="1"/>
  <c r="EB1575" i="1" s="1"/>
  <c r="DY1575" i="1"/>
  <c r="DZ1575" i="1"/>
  <c r="DU1576" i="1"/>
  <c r="DV1576" i="1"/>
  <c r="DW1576" i="1"/>
  <c r="DX1576" i="1"/>
  <c r="DY1576" i="1"/>
  <c r="DZ1576" i="1"/>
  <c r="EA1576" i="1"/>
  <c r="EB1576" i="1"/>
  <c r="DU622" i="1"/>
  <c r="DV622" i="1"/>
  <c r="DW622" i="1"/>
  <c r="DX622" i="1"/>
  <c r="EB622" i="1" s="1"/>
  <c r="DY622" i="1"/>
  <c r="DZ622" i="1"/>
  <c r="EC622" i="1" s="1"/>
  <c r="DU1577" i="1"/>
  <c r="DV1577" i="1"/>
  <c r="DW1577" i="1"/>
  <c r="DX1577" i="1"/>
  <c r="EB1577" i="1" s="1"/>
  <c r="DY1577" i="1"/>
  <c r="DZ1577" i="1"/>
  <c r="DU1578" i="1"/>
  <c r="DV1578" i="1"/>
  <c r="DW1578" i="1"/>
  <c r="DX1578" i="1"/>
  <c r="DY1578" i="1"/>
  <c r="DZ1578" i="1"/>
  <c r="EC1578" i="1" s="1"/>
  <c r="DU623" i="1"/>
  <c r="DV623" i="1"/>
  <c r="EA623" i="1" s="1"/>
  <c r="DW623" i="1"/>
  <c r="DX623" i="1"/>
  <c r="DY623" i="1"/>
  <c r="DZ623" i="1"/>
  <c r="EC623" i="1" s="1"/>
  <c r="DU915" i="1"/>
  <c r="DV915" i="1"/>
  <c r="EA915" i="1" s="1"/>
  <c r="DW915" i="1"/>
  <c r="DX915" i="1"/>
  <c r="EB915" i="1" s="1"/>
  <c r="DY915" i="1"/>
  <c r="DZ915" i="1"/>
  <c r="EC915" i="1" s="1"/>
  <c r="DU624" i="1"/>
  <c r="DV624" i="1"/>
  <c r="EA624" i="1" s="1"/>
  <c r="DW624" i="1"/>
  <c r="DX624" i="1"/>
  <c r="EB624" i="1" s="1"/>
  <c r="DY624" i="1"/>
  <c r="DZ624" i="1"/>
  <c r="DU625" i="1"/>
  <c r="DV625" i="1"/>
  <c r="DW625" i="1"/>
  <c r="DX625" i="1"/>
  <c r="EB625" i="1" s="1"/>
  <c r="DY625" i="1"/>
  <c r="DZ625" i="1"/>
  <c r="EC625" i="1" s="1"/>
  <c r="DU1579" i="1"/>
  <c r="DV1579" i="1"/>
  <c r="EA1579" i="1" s="1"/>
  <c r="DW1579" i="1"/>
  <c r="DX1579" i="1"/>
  <c r="DY1579" i="1"/>
  <c r="DZ1579" i="1"/>
  <c r="DU1580" i="1"/>
  <c r="DV1580" i="1"/>
  <c r="EA1580" i="1" s="1"/>
  <c r="DW1580" i="1"/>
  <c r="DX1580" i="1"/>
  <c r="DY1580" i="1"/>
  <c r="DZ1580" i="1"/>
  <c r="DU1581" i="1"/>
  <c r="DV1581" i="1"/>
  <c r="EA1581" i="1" s="1"/>
  <c r="DW1581" i="1"/>
  <c r="DX1581" i="1"/>
  <c r="DY1581" i="1"/>
  <c r="EF1581" i="1" s="1"/>
  <c r="DZ1581" i="1"/>
  <c r="EC1581" i="1" s="1"/>
  <c r="DU916" i="1"/>
  <c r="DV916" i="1"/>
  <c r="EA916" i="1" s="1"/>
  <c r="DW916" i="1"/>
  <c r="DX916" i="1"/>
  <c r="EB916" i="1" s="1"/>
  <c r="DY916" i="1"/>
  <c r="DZ916" i="1"/>
  <c r="DU626" i="1"/>
  <c r="DV626" i="1"/>
  <c r="DW626" i="1"/>
  <c r="DX626" i="1"/>
  <c r="EB626" i="1" s="1"/>
  <c r="DY626" i="1"/>
  <c r="DZ626" i="1"/>
  <c r="EC626" i="1" s="1"/>
  <c r="DU1582" i="1"/>
  <c r="DV1582" i="1"/>
  <c r="DW1582" i="1"/>
  <c r="DX1582" i="1"/>
  <c r="EB1582" i="1" s="1"/>
  <c r="DY1582" i="1"/>
  <c r="DZ1582" i="1"/>
  <c r="DU1583" i="1"/>
  <c r="DV1583" i="1"/>
  <c r="DW1583" i="1"/>
  <c r="DX1583" i="1"/>
  <c r="DY1583" i="1"/>
  <c r="DZ1583" i="1"/>
  <c r="EC1583" i="1" s="1"/>
  <c r="EA1583" i="1"/>
  <c r="EB1583" i="1"/>
  <c r="DU917" i="1"/>
  <c r="DV917" i="1"/>
  <c r="EA917" i="1" s="1"/>
  <c r="DW917" i="1"/>
  <c r="DX917" i="1"/>
  <c r="EB917" i="1" s="1"/>
  <c r="DY917" i="1"/>
  <c r="DZ917" i="1"/>
  <c r="EC917" i="1" s="1"/>
  <c r="DU102" i="1"/>
  <c r="DV102" i="1"/>
  <c r="DW102" i="1"/>
  <c r="DX102" i="1"/>
  <c r="DY102" i="1"/>
  <c r="DZ102" i="1"/>
  <c r="EC102" i="1" s="1"/>
  <c r="DU918" i="1"/>
  <c r="DV918" i="1"/>
  <c r="EA918" i="1" s="1"/>
  <c r="DW918" i="1"/>
  <c r="DX918" i="1"/>
  <c r="EB918" i="1" s="1"/>
  <c r="DY918" i="1"/>
  <c r="DZ918" i="1"/>
  <c r="EC918" i="1" s="1"/>
  <c r="DU627" i="1"/>
  <c r="DV627" i="1"/>
  <c r="DW627" i="1"/>
  <c r="DX627" i="1"/>
  <c r="EB627" i="1" s="1"/>
  <c r="DY627" i="1"/>
  <c r="DZ627" i="1"/>
  <c r="EC627" i="1" s="1"/>
  <c r="DU628" i="1"/>
  <c r="DV628" i="1"/>
  <c r="DW628" i="1"/>
  <c r="DX628" i="1"/>
  <c r="EB628" i="1" s="1"/>
  <c r="DY628" i="1"/>
  <c r="DZ628" i="1"/>
  <c r="EC628" i="1" s="1"/>
  <c r="DU629" i="1"/>
  <c r="EF629" i="1" s="1"/>
  <c r="DV629" i="1"/>
  <c r="EA629" i="1" s="1"/>
  <c r="DW629" i="1"/>
  <c r="DX629" i="1"/>
  <c r="EB629" i="1" s="1"/>
  <c r="DY629" i="1"/>
  <c r="DZ629" i="1"/>
  <c r="EC629" i="1" s="1"/>
  <c r="DU919" i="1"/>
  <c r="DV919" i="1"/>
  <c r="EA919" i="1" s="1"/>
  <c r="DW919" i="1"/>
  <c r="DX919" i="1"/>
  <c r="EB919" i="1" s="1"/>
  <c r="DY919" i="1"/>
  <c r="DZ919" i="1"/>
  <c r="DU1584" i="1"/>
  <c r="DV1584" i="1"/>
  <c r="DW1584" i="1"/>
  <c r="DX1584" i="1"/>
  <c r="EB1584" i="1" s="1"/>
  <c r="DY1584" i="1"/>
  <c r="DZ1584" i="1"/>
  <c r="EC1584" i="1"/>
  <c r="DU630" i="1"/>
  <c r="DV630" i="1"/>
  <c r="EA630" i="1" s="1"/>
  <c r="DW630" i="1"/>
  <c r="DX630" i="1"/>
  <c r="DY630" i="1"/>
  <c r="DZ630" i="1"/>
  <c r="DU920" i="1"/>
  <c r="DV920" i="1"/>
  <c r="EA920" i="1" s="1"/>
  <c r="DW920" i="1"/>
  <c r="DX920" i="1"/>
  <c r="EB920" i="1" s="1"/>
  <c r="DY920" i="1"/>
  <c r="DZ920" i="1"/>
  <c r="EC920" i="1" s="1"/>
  <c r="DU94" i="1"/>
  <c r="DV94" i="1"/>
  <c r="EA94" i="1" s="1"/>
  <c r="DW94" i="1"/>
  <c r="DX94" i="1"/>
  <c r="DY94" i="1"/>
  <c r="DZ94" i="1"/>
  <c r="DU631" i="1"/>
  <c r="DV631" i="1"/>
  <c r="DW631" i="1"/>
  <c r="DX631" i="1"/>
  <c r="DY631" i="1"/>
  <c r="DZ631" i="1"/>
  <c r="EC631" i="1" s="1"/>
  <c r="EB631" i="1"/>
  <c r="DU1585" i="1"/>
  <c r="DV1585" i="1"/>
  <c r="DW1585" i="1"/>
  <c r="DX1585" i="1"/>
  <c r="EB1585" i="1" s="1"/>
  <c r="DY1585" i="1"/>
  <c r="EF1585" i="1" s="1"/>
  <c r="DZ1585" i="1"/>
  <c r="EC1585" i="1" s="1"/>
  <c r="DU1586" i="1"/>
  <c r="DV1586" i="1"/>
  <c r="DW1586" i="1"/>
  <c r="DX1586" i="1"/>
  <c r="EB1586" i="1" s="1"/>
  <c r="DY1586" i="1"/>
  <c r="DZ1586" i="1"/>
  <c r="EC1586" i="1" s="1"/>
  <c r="DU1587" i="1"/>
  <c r="DV1587" i="1"/>
  <c r="DW1587" i="1"/>
  <c r="DX1587" i="1"/>
  <c r="EB1587" i="1" s="1"/>
  <c r="DY1587" i="1"/>
  <c r="DZ1587" i="1"/>
  <c r="DU921" i="1"/>
  <c r="DV921" i="1"/>
  <c r="EA921" i="1" s="1"/>
  <c r="DW921" i="1"/>
  <c r="DX921" i="1"/>
  <c r="EB921" i="1" s="1"/>
  <c r="DY921" i="1"/>
  <c r="DZ921" i="1"/>
  <c r="DU922" i="1"/>
  <c r="DV922" i="1"/>
  <c r="DW922" i="1"/>
  <c r="DX922" i="1"/>
  <c r="EB922" i="1" s="1"/>
  <c r="DY922" i="1"/>
  <c r="DZ922" i="1"/>
  <c r="EC922" i="1" s="1"/>
  <c r="EA922" i="1"/>
  <c r="DU632" i="1"/>
  <c r="DV632" i="1"/>
  <c r="EA632" i="1" s="1"/>
  <c r="DW632" i="1"/>
  <c r="DX632" i="1"/>
  <c r="DY632" i="1"/>
  <c r="DZ632" i="1"/>
  <c r="EC632" i="1" s="1"/>
  <c r="DU633" i="1"/>
  <c r="DV633" i="1"/>
  <c r="EA633" i="1" s="1"/>
  <c r="DW633" i="1"/>
  <c r="DX633" i="1"/>
  <c r="DY633" i="1"/>
  <c r="DZ633" i="1"/>
  <c r="EC633" i="1" s="1"/>
  <c r="DU923" i="1"/>
  <c r="DV923" i="1"/>
  <c r="EA923" i="1" s="1"/>
  <c r="DW923" i="1"/>
  <c r="DX923" i="1"/>
  <c r="EB923" i="1" s="1"/>
  <c r="DY923" i="1"/>
  <c r="DZ923" i="1"/>
  <c r="EC923" i="1"/>
  <c r="DU1588" i="1"/>
  <c r="DV1588" i="1"/>
  <c r="EA1588" i="1" s="1"/>
  <c r="DW1588" i="1"/>
  <c r="DX1588" i="1"/>
  <c r="DY1588" i="1"/>
  <c r="DZ1588" i="1"/>
  <c r="DU634" i="1"/>
  <c r="DV634" i="1"/>
  <c r="EA634" i="1" s="1"/>
  <c r="DW634" i="1"/>
  <c r="DX634" i="1"/>
  <c r="EB634" i="1" s="1"/>
  <c r="DY634" i="1"/>
  <c r="DZ634" i="1"/>
  <c r="DU1589" i="1"/>
  <c r="DV1589" i="1"/>
  <c r="EA1589" i="1" s="1"/>
  <c r="DW1589" i="1"/>
  <c r="DX1589" i="1"/>
  <c r="EB1589" i="1" s="1"/>
  <c r="DY1589" i="1"/>
  <c r="DZ1589" i="1"/>
  <c r="DU635" i="1"/>
  <c r="DV635" i="1"/>
  <c r="DW635" i="1"/>
  <c r="DX635" i="1"/>
  <c r="EB635" i="1" s="1"/>
  <c r="DY635" i="1"/>
  <c r="DZ635" i="1"/>
  <c r="DU924" i="1"/>
  <c r="DV924" i="1"/>
  <c r="EA924" i="1" s="1"/>
  <c r="DW924" i="1"/>
  <c r="DX924" i="1"/>
  <c r="EB924" i="1" s="1"/>
  <c r="DY924" i="1"/>
  <c r="DZ924" i="1"/>
  <c r="DU1590" i="1"/>
  <c r="DV1590" i="1"/>
  <c r="DW1590" i="1"/>
  <c r="DX1590" i="1"/>
  <c r="EB1590" i="1" s="1"/>
  <c r="DY1590" i="1"/>
  <c r="DZ1590" i="1"/>
  <c r="EA1590" i="1"/>
  <c r="DU636" i="1"/>
  <c r="DV636" i="1"/>
  <c r="EA636" i="1" s="1"/>
  <c r="DW636" i="1"/>
  <c r="EB636" i="1" s="1"/>
  <c r="DX636" i="1"/>
  <c r="DY636" i="1"/>
  <c r="DZ636" i="1"/>
  <c r="EC636" i="1" s="1"/>
  <c r="DU637" i="1"/>
  <c r="DV637" i="1"/>
  <c r="DW637" i="1"/>
  <c r="DX637" i="1"/>
  <c r="EB637" i="1" s="1"/>
  <c r="DY637" i="1"/>
  <c r="DZ637" i="1"/>
  <c r="EC637" i="1" s="1"/>
  <c r="DU1591" i="1"/>
  <c r="DV1591" i="1"/>
  <c r="EA1591" i="1" s="1"/>
  <c r="DW1591" i="1"/>
  <c r="DX1591" i="1"/>
  <c r="DY1591" i="1"/>
  <c r="DZ1591" i="1"/>
  <c r="DU638" i="1"/>
  <c r="DV638" i="1"/>
  <c r="EA638" i="1" s="1"/>
  <c r="DW638" i="1"/>
  <c r="DX638" i="1"/>
  <c r="DY638" i="1"/>
  <c r="DZ638" i="1"/>
  <c r="DU639" i="1"/>
  <c r="DV639" i="1"/>
  <c r="EA639" i="1" s="1"/>
  <c r="DW639" i="1"/>
  <c r="DX639" i="1"/>
  <c r="EB639" i="1" s="1"/>
  <c r="DY639" i="1"/>
  <c r="DZ639" i="1"/>
  <c r="DU1592" i="1"/>
  <c r="DV1592" i="1"/>
  <c r="EA1592" i="1" s="1"/>
  <c r="DW1592" i="1"/>
  <c r="DX1592" i="1"/>
  <c r="DY1592" i="1"/>
  <c r="DZ1592" i="1"/>
  <c r="EC1592" i="1" s="1"/>
  <c r="DU640" i="1"/>
  <c r="DV640" i="1"/>
  <c r="EA640" i="1" s="1"/>
  <c r="DW640" i="1"/>
  <c r="DX640" i="1"/>
  <c r="DY640" i="1"/>
  <c r="DZ640" i="1"/>
  <c r="DU1593" i="1"/>
  <c r="DV1593" i="1"/>
  <c r="EA1593" i="1" s="1"/>
  <c r="DW1593" i="1"/>
  <c r="DX1593" i="1"/>
  <c r="DY1593" i="1"/>
  <c r="DZ1593" i="1"/>
  <c r="EC1593" i="1" s="1"/>
  <c r="DU641" i="1"/>
  <c r="DV641" i="1"/>
  <c r="EA641" i="1" s="1"/>
  <c r="DW641" i="1"/>
  <c r="DX641" i="1"/>
  <c r="EB641" i="1" s="1"/>
  <c r="DY641" i="1"/>
  <c r="DZ641" i="1"/>
  <c r="EC641" i="1" s="1"/>
  <c r="DU642" i="1"/>
  <c r="DV642" i="1"/>
  <c r="EA642" i="1" s="1"/>
  <c r="DW642" i="1"/>
  <c r="EF642" i="1" s="1"/>
  <c r="DX642" i="1"/>
  <c r="EB642" i="1" s="1"/>
  <c r="DY642" i="1"/>
  <c r="DZ642" i="1"/>
  <c r="DU1594" i="1"/>
  <c r="DV1594" i="1"/>
  <c r="EA1594" i="1" s="1"/>
  <c r="DW1594" i="1"/>
  <c r="DX1594" i="1"/>
  <c r="DY1594" i="1"/>
  <c r="DZ1594" i="1"/>
  <c r="DU1595" i="1"/>
  <c r="DV1595" i="1"/>
  <c r="EA1595" i="1" s="1"/>
  <c r="DW1595" i="1"/>
  <c r="DX1595" i="1"/>
  <c r="DY1595" i="1"/>
  <c r="DZ1595" i="1"/>
  <c r="DU643" i="1"/>
  <c r="DV643" i="1"/>
  <c r="EA643" i="1" s="1"/>
  <c r="DW643" i="1"/>
  <c r="DX643" i="1"/>
  <c r="EB643" i="1" s="1"/>
  <c r="DY643" i="1"/>
  <c r="DZ643" i="1"/>
  <c r="DU644" i="1"/>
  <c r="DV644" i="1"/>
  <c r="EA644" i="1" s="1"/>
  <c r="DW644" i="1"/>
  <c r="DX644" i="1"/>
  <c r="EB644" i="1" s="1"/>
  <c r="DY644" i="1"/>
  <c r="DZ644" i="1"/>
  <c r="EC644" i="1" s="1"/>
  <c r="DU645" i="1"/>
  <c r="DV645" i="1"/>
  <c r="EA645" i="1" s="1"/>
  <c r="DW645" i="1"/>
  <c r="DX645" i="1"/>
  <c r="DY645" i="1"/>
  <c r="DZ645" i="1"/>
  <c r="EC645" i="1" s="1"/>
  <c r="DU646" i="1"/>
  <c r="DV646" i="1"/>
  <c r="EA646" i="1" s="1"/>
  <c r="DW646" i="1"/>
  <c r="DX646" i="1"/>
  <c r="EB646" i="1" s="1"/>
  <c r="DY646" i="1"/>
  <c r="DZ646" i="1"/>
  <c r="EC646" i="1" s="1"/>
  <c r="DU925" i="1"/>
  <c r="DV925" i="1"/>
  <c r="EA925" i="1" s="1"/>
  <c r="DW925" i="1"/>
  <c r="DX925" i="1"/>
  <c r="EB925" i="1" s="1"/>
  <c r="DY925" i="1"/>
  <c r="DZ925" i="1"/>
  <c r="EC925" i="1" s="1"/>
  <c r="DU57" i="1"/>
  <c r="DV57" i="1"/>
  <c r="EA57" i="1" s="1"/>
  <c r="DW57" i="1"/>
  <c r="DX57" i="1"/>
  <c r="DY57" i="1"/>
  <c r="DZ57" i="1"/>
  <c r="DU77" i="1"/>
  <c r="DV77" i="1"/>
  <c r="DW77" i="1"/>
  <c r="DX77" i="1"/>
  <c r="EB77" i="1" s="1"/>
  <c r="DY77" i="1"/>
  <c r="DZ77" i="1"/>
  <c r="DU647" i="1"/>
  <c r="DV647" i="1"/>
  <c r="EA647" i="1" s="1"/>
  <c r="DW647" i="1"/>
  <c r="DX647" i="1"/>
  <c r="EB647" i="1" s="1"/>
  <c r="DY647" i="1"/>
  <c r="DZ647" i="1"/>
  <c r="DU1596" i="1"/>
  <c r="DV1596" i="1"/>
  <c r="DW1596" i="1"/>
  <c r="DX1596" i="1"/>
  <c r="DY1596" i="1"/>
  <c r="DZ1596" i="1"/>
  <c r="EC1596" i="1" s="1"/>
  <c r="DU1597" i="1"/>
  <c r="EA1597" i="1" s="1"/>
  <c r="DV1597" i="1"/>
  <c r="DW1597" i="1"/>
  <c r="DX1597" i="1"/>
  <c r="EB1597" i="1" s="1"/>
  <c r="DY1597" i="1"/>
  <c r="DZ1597" i="1"/>
  <c r="DU648" i="1"/>
  <c r="DV648" i="1"/>
  <c r="EA648" i="1" s="1"/>
  <c r="DW648" i="1"/>
  <c r="DX648" i="1"/>
  <c r="EB648" i="1" s="1"/>
  <c r="DY648" i="1"/>
  <c r="DZ648" i="1"/>
  <c r="DU1598" i="1"/>
  <c r="DV1598" i="1"/>
  <c r="EA1598" i="1" s="1"/>
  <c r="DW1598" i="1"/>
  <c r="DX1598" i="1"/>
  <c r="EB1598" i="1" s="1"/>
  <c r="DY1598" i="1"/>
  <c r="DZ1598" i="1"/>
  <c r="DU1599" i="1"/>
  <c r="DV1599" i="1"/>
  <c r="DW1599" i="1"/>
  <c r="DX1599" i="1"/>
  <c r="DY1599" i="1"/>
  <c r="EF1599" i="1" s="1"/>
  <c r="DZ1599" i="1"/>
  <c r="EA1599" i="1"/>
  <c r="DU649" i="1"/>
  <c r="DV649" i="1"/>
  <c r="DW649" i="1"/>
  <c r="DX649" i="1"/>
  <c r="EB649" i="1" s="1"/>
  <c r="DY649" i="1"/>
  <c r="DZ649" i="1"/>
  <c r="DU650" i="1"/>
  <c r="DV650" i="1"/>
  <c r="EA650" i="1" s="1"/>
  <c r="DW650" i="1"/>
  <c r="DX650" i="1"/>
  <c r="DY650" i="1"/>
  <c r="DZ650" i="1"/>
  <c r="EC650" i="1" s="1"/>
  <c r="DU926" i="1"/>
  <c r="DV926" i="1"/>
  <c r="EA926" i="1" s="1"/>
  <c r="DW926" i="1"/>
  <c r="DX926" i="1"/>
  <c r="DY926" i="1"/>
  <c r="DZ926" i="1"/>
  <c r="EC926" i="1" s="1"/>
  <c r="EB926" i="1"/>
  <c r="DU927" i="1"/>
  <c r="DV927" i="1"/>
  <c r="EA927" i="1" s="1"/>
  <c r="DW927" i="1"/>
  <c r="DX927" i="1"/>
  <c r="DY927" i="1"/>
  <c r="DZ927" i="1"/>
  <c r="EC927" i="1" s="1"/>
  <c r="DU651" i="1"/>
  <c r="DV651" i="1"/>
  <c r="DW651" i="1"/>
  <c r="DX651" i="1"/>
  <c r="EB651" i="1" s="1"/>
  <c r="DY651" i="1"/>
  <c r="DZ651" i="1"/>
  <c r="EC651" i="1" s="1"/>
  <c r="DU652" i="1"/>
  <c r="DV652" i="1"/>
  <c r="EA652" i="1" s="1"/>
  <c r="DW652" i="1"/>
  <c r="DX652" i="1"/>
  <c r="EB652" i="1" s="1"/>
  <c r="DY652" i="1"/>
  <c r="DZ652" i="1"/>
  <c r="DU653" i="1"/>
  <c r="DV653" i="1"/>
  <c r="DW653" i="1"/>
  <c r="DX653" i="1"/>
  <c r="EB653" i="1" s="1"/>
  <c r="DY653" i="1"/>
  <c r="DZ653" i="1"/>
  <c r="EC653" i="1" s="1"/>
  <c r="DU1600" i="1"/>
  <c r="DV1600" i="1"/>
  <c r="EA1600" i="1" s="1"/>
  <c r="DW1600" i="1"/>
  <c r="DX1600" i="1"/>
  <c r="EB1600" i="1" s="1"/>
  <c r="DY1600" i="1"/>
  <c r="DZ1600" i="1"/>
  <c r="DU63" i="1"/>
  <c r="DV63" i="1"/>
  <c r="EA63" i="1" s="1"/>
  <c r="DW63" i="1"/>
  <c r="DX63" i="1"/>
  <c r="DY63" i="1"/>
  <c r="DZ63" i="1"/>
  <c r="DU1601" i="1"/>
  <c r="DV1601" i="1"/>
  <c r="EA1601" i="1" s="1"/>
  <c r="DW1601" i="1"/>
  <c r="DX1601" i="1"/>
  <c r="EB1601" i="1" s="1"/>
  <c r="DY1601" i="1"/>
  <c r="DZ1601" i="1"/>
  <c r="DU1602" i="1"/>
  <c r="DV1602" i="1"/>
  <c r="EA1602" i="1" s="1"/>
  <c r="DW1602" i="1"/>
  <c r="DX1602" i="1"/>
  <c r="DY1602" i="1"/>
  <c r="DZ1602" i="1"/>
  <c r="DU928" i="1"/>
  <c r="DV928" i="1"/>
  <c r="EA928" i="1" s="1"/>
  <c r="DW928" i="1"/>
  <c r="DX928" i="1"/>
  <c r="EB928" i="1" s="1"/>
  <c r="DY928" i="1"/>
  <c r="DZ928" i="1"/>
  <c r="EC928" i="1" s="1"/>
  <c r="DU929" i="1"/>
  <c r="DV929" i="1"/>
  <c r="DW929" i="1"/>
  <c r="DX929" i="1"/>
  <c r="EB929" i="1" s="1"/>
  <c r="DY929" i="1"/>
  <c r="DZ929" i="1"/>
  <c r="EA929" i="1"/>
  <c r="DU1603" i="1"/>
  <c r="DV1603" i="1"/>
  <c r="EA1603" i="1" s="1"/>
  <c r="DW1603" i="1"/>
  <c r="DX1603" i="1"/>
  <c r="EB1603" i="1" s="1"/>
  <c r="DY1603" i="1"/>
  <c r="EF1603" i="1" s="1"/>
  <c r="DZ1603" i="1"/>
  <c r="DU12" i="1"/>
  <c r="DV12" i="1"/>
  <c r="DW12" i="1"/>
  <c r="DX12" i="1"/>
  <c r="EB12" i="1" s="1"/>
  <c r="DY12" i="1"/>
  <c r="DZ12" i="1"/>
  <c r="DU930" i="1"/>
  <c r="DV930" i="1"/>
  <c r="EA930" i="1" s="1"/>
  <c r="DW930" i="1"/>
  <c r="DX930" i="1"/>
  <c r="EB930" i="1" s="1"/>
  <c r="DY930" i="1"/>
  <c r="DZ930" i="1"/>
  <c r="EC930" i="1" s="1"/>
  <c r="DU1604" i="1"/>
  <c r="DV1604" i="1"/>
  <c r="DW1604" i="1"/>
  <c r="DX1604" i="1"/>
  <c r="EB1604" i="1" s="1"/>
  <c r="DY1604" i="1"/>
  <c r="DZ1604" i="1"/>
  <c r="DU97" i="1"/>
  <c r="DV97" i="1"/>
  <c r="DW97" i="1"/>
  <c r="DX97" i="1"/>
  <c r="DY97" i="1"/>
  <c r="DZ97" i="1"/>
  <c r="EC97" i="1" s="1"/>
  <c r="DU931" i="1"/>
  <c r="DV931" i="1"/>
  <c r="EA931" i="1" s="1"/>
  <c r="DW931" i="1"/>
  <c r="DX931" i="1"/>
  <c r="EB931" i="1" s="1"/>
  <c r="DY931" i="1"/>
  <c r="DZ931" i="1"/>
  <c r="DU654" i="1"/>
  <c r="DV654" i="1"/>
  <c r="EA654" i="1" s="1"/>
  <c r="DW654" i="1"/>
  <c r="DX654" i="1"/>
  <c r="EB654" i="1" s="1"/>
  <c r="DY654" i="1"/>
  <c r="DZ654" i="1"/>
  <c r="DU1605" i="1"/>
  <c r="DV1605" i="1"/>
  <c r="EA1605" i="1" s="1"/>
  <c r="DW1605" i="1"/>
  <c r="DX1605" i="1"/>
  <c r="DY1605" i="1"/>
  <c r="DZ1605" i="1"/>
  <c r="DU1606" i="1"/>
  <c r="DV1606" i="1"/>
  <c r="EA1606" i="1" s="1"/>
  <c r="DW1606" i="1"/>
  <c r="DX1606" i="1"/>
  <c r="EB1606" i="1" s="1"/>
  <c r="DY1606" i="1"/>
  <c r="DZ1606" i="1"/>
  <c r="DU932" i="1"/>
  <c r="DV932" i="1"/>
  <c r="EA932" i="1" s="1"/>
  <c r="DW932" i="1"/>
  <c r="DX932" i="1"/>
  <c r="EB932" i="1" s="1"/>
  <c r="DY932" i="1"/>
  <c r="DZ932" i="1"/>
  <c r="DU655" i="1"/>
  <c r="DV655" i="1"/>
  <c r="EA655" i="1" s="1"/>
  <c r="DW655" i="1"/>
  <c r="DX655" i="1"/>
  <c r="DY655" i="1"/>
  <c r="DZ655" i="1"/>
  <c r="DU933" i="1"/>
  <c r="DV933" i="1"/>
  <c r="EA933" i="1" s="1"/>
  <c r="EE933" i="1" s="1"/>
  <c r="DW933" i="1"/>
  <c r="DX933" i="1"/>
  <c r="EB933" i="1" s="1"/>
  <c r="DY933" i="1"/>
  <c r="EF933" i="1" s="1"/>
  <c r="DZ933" i="1"/>
  <c r="EC933" i="1" s="1"/>
  <c r="DU1607" i="1"/>
  <c r="DV1607" i="1"/>
  <c r="EA1607" i="1" s="1"/>
  <c r="DW1607" i="1"/>
  <c r="DX1607" i="1"/>
  <c r="EB1607" i="1" s="1"/>
  <c r="DY1607" i="1"/>
  <c r="DZ1607" i="1"/>
  <c r="DU656" i="1"/>
  <c r="DV656" i="1"/>
  <c r="DW656" i="1"/>
  <c r="DX656" i="1"/>
  <c r="DY656" i="1"/>
  <c r="DZ656" i="1"/>
  <c r="EA656" i="1"/>
  <c r="DU1608" i="1"/>
  <c r="DV1608" i="1"/>
  <c r="EA1608" i="1" s="1"/>
  <c r="DW1608" i="1"/>
  <c r="DX1608" i="1"/>
  <c r="EB1608" i="1" s="1"/>
  <c r="DY1608" i="1"/>
  <c r="EC1608" i="1" s="1"/>
  <c r="DZ1608" i="1"/>
  <c r="DU657" i="1"/>
  <c r="DV657" i="1"/>
  <c r="DW657" i="1"/>
  <c r="DX657" i="1"/>
  <c r="DY657" i="1"/>
  <c r="DZ657" i="1"/>
  <c r="EA657" i="1"/>
  <c r="DU658" i="1"/>
  <c r="DV658" i="1"/>
  <c r="EA658" i="1" s="1"/>
  <c r="DW658" i="1"/>
  <c r="DX658" i="1"/>
  <c r="EB658" i="1" s="1"/>
  <c r="DY658" i="1"/>
  <c r="DZ658" i="1"/>
  <c r="DU934" i="1"/>
  <c r="DV934" i="1"/>
  <c r="DW934" i="1"/>
  <c r="DX934" i="1"/>
  <c r="EB934" i="1" s="1"/>
  <c r="DY934" i="1"/>
  <c r="DZ934" i="1"/>
  <c r="EC934" i="1" s="1"/>
  <c r="DU1609" i="1"/>
  <c r="DV1609" i="1"/>
  <c r="DW1609" i="1"/>
  <c r="DX1609" i="1"/>
  <c r="EB1609" i="1" s="1"/>
  <c r="DY1609" i="1"/>
  <c r="DZ1609" i="1"/>
  <c r="EC1609" i="1" s="1"/>
  <c r="DU1610" i="1"/>
  <c r="DV1610" i="1"/>
  <c r="DW1610" i="1"/>
  <c r="DX1610" i="1"/>
  <c r="EB1610" i="1" s="1"/>
  <c r="DY1610" i="1"/>
  <c r="DZ1610" i="1"/>
  <c r="DU1611" i="1"/>
  <c r="DV1611" i="1"/>
  <c r="EA1611" i="1" s="1"/>
  <c r="DW1611" i="1"/>
  <c r="DX1611" i="1"/>
  <c r="EB1611" i="1" s="1"/>
  <c r="DY1611" i="1"/>
  <c r="DZ1611" i="1"/>
  <c r="DU659" i="1"/>
  <c r="DV659" i="1"/>
  <c r="DW659" i="1"/>
  <c r="DX659" i="1"/>
  <c r="EB659" i="1" s="1"/>
  <c r="DY659" i="1"/>
  <c r="DZ659" i="1"/>
  <c r="EC659" i="1" s="1"/>
  <c r="DU1612" i="1"/>
  <c r="DV1612" i="1"/>
  <c r="EA1612" i="1" s="1"/>
  <c r="DW1612" i="1"/>
  <c r="DX1612" i="1"/>
  <c r="EB1612" i="1" s="1"/>
  <c r="DY1612" i="1"/>
  <c r="DZ1612" i="1"/>
  <c r="DU660" i="1"/>
  <c r="DV660" i="1"/>
  <c r="EA660" i="1" s="1"/>
  <c r="DW660" i="1"/>
  <c r="DX660" i="1"/>
  <c r="EB660" i="1" s="1"/>
  <c r="DY660" i="1"/>
  <c r="DZ660" i="1"/>
  <c r="DU1613" i="1"/>
  <c r="EA1613" i="1" s="1"/>
  <c r="DV1613" i="1"/>
  <c r="DW1613" i="1"/>
  <c r="DX1613" i="1"/>
  <c r="DY1613" i="1"/>
  <c r="DZ1613" i="1"/>
  <c r="DU661" i="1"/>
  <c r="DV661" i="1"/>
  <c r="EA661" i="1" s="1"/>
  <c r="DW661" i="1"/>
  <c r="DX661" i="1"/>
  <c r="EB661" i="1" s="1"/>
  <c r="DY661" i="1"/>
  <c r="EF661" i="1" s="1"/>
  <c r="DZ661" i="1"/>
  <c r="DU6" i="1"/>
  <c r="DV6" i="1"/>
  <c r="EA6" i="1" s="1"/>
  <c r="DW6" i="1"/>
  <c r="DX6" i="1"/>
  <c r="DY6" i="1"/>
  <c r="DZ6" i="1"/>
  <c r="EG6" i="1" s="1"/>
  <c r="DU1614" i="1"/>
  <c r="DV1614" i="1"/>
  <c r="EA1614" i="1" s="1"/>
  <c r="DW1614" i="1"/>
  <c r="DX1614" i="1"/>
  <c r="DY1614" i="1"/>
  <c r="DZ1614" i="1"/>
  <c r="EC1614" i="1" s="1"/>
  <c r="DU1615" i="1"/>
  <c r="DV1615" i="1"/>
  <c r="EA1615" i="1" s="1"/>
  <c r="DW1615" i="1"/>
  <c r="DX1615" i="1"/>
  <c r="DY1615" i="1"/>
  <c r="EF1615" i="1" s="1"/>
  <c r="DZ1615" i="1"/>
  <c r="DU935" i="1"/>
  <c r="DV935" i="1"/>
  <c r="DW935" i="1"/>
  <c r="DX935" i="1"/>
  <c r="EB935" i="1" s="1"/>
  <c r="DY935" i="1"/>
  <c r="DZ935" i="1"/>
  <c r="EA935" i="1"/>
  <c r="DU936" i="1"/>
  <c r="DV936" i="1"/>
  <c r="EA936" i="1" s="1"/>
  <c r="DW936" i="1"/>
  <c r="DX936" i="1"/>
  <c r="EB936" i="1" s="1"/>
  <c r="DY936" i="1"/>
  <c r="DZ936" i="1"/>
  <c r="EC936" i="1" s="1"/>
  <c r="DU937" i="1"/>
  <c r="DV937" i="1"/>
  <c r="EA937" i="1" s="1"/>
  <c r="DW937" i="1"/>
  <c r="DX937" i="1"/>
  <c r="EB937" i="1" s="1"/>
  <c r="DY937" i="1"/>
  <c r="DZ937" i="1"/>
  <c r="EC937" i="1" s="1"/>
  <c r="DU938" i="1"/>
  <c r="DV938" i="1"/>
  <c r="EA938" i="1" s="1"/>
  <c r="DW938" i="1"/>
  <c r="DX938" i="1"/>
  <c r="EB938" i="1" s="1"/>
  <c r="DY938" i="1"/>
  <c r="DZ938" i="1"/>
  <c r="EC938" i="1" s="1"/>
  <c r="DU1616" i="1"/>
  <c r="DV1616" i="1"/>
  <c r="EA1616" i="1" s="1"/>
  <c r="DW1616" i="1"/>
  <c r="DX1616" i="1"/>
  <c r="DY1616" i="1"/>
  <c r="DZ1616" i="1"/>
  <c r="EC1616" i="1" s="1"/>
  <c r="DU61" i="1"/>
  <c r="DV61" i="1"/>
  <c r="EA61" i="1" s="1"/>
  <c r="DW61" i="1"/>
  <c r="DX61" i="1"/>
  <c r="DY61" i="1"/>
  <c r="DZ61" i="1"/>
  <c r="EC61" i="1" s="1"/>
  <c r="DU662" i="1"/>
  <c r="DV662" i="1"/>
  <c r="EA662" i="1" s="1"/>
  <c r="DW662" i="1"/>
  <c r="DX662" i="1"/>
  <c r="DY662" i="1"/>
  <c r="DZ662" i="1"/>
  <c r="DU20" i="1"/>
  <c r="DV20" i="1"/>
  <c r="EA20" i="1" s="1"/>
  <c r="DW20" i="1"/>
  <c r="DX20" i="1"/>
  <c r="DY20" i="1"/>
  <c r="DZ20" i="1"/>
  <c r="EG20" i="1" s="1"/>
  <c r="DU1617" i="1"/>
  <c r="DV1617" i="1"/>
  <c r="DW1617" i="1"/>
  <c r="DX1617" i="1"/>
  <c r="EB1617" i="1" s="1"/>
  <c r="DY1617" i="1"/>
  <c r="DZ1617" i="1"/>
  <c r="EC1617" i="1" s="1"/>
  <c r="DU663" i="1"/>
  <c r="DV663" i="1"/>
  <c r="DW663" i="1"/>
  <c r="DX663" i="1"/>
  <c r="DY663" i="1"/>
  <c r="DZ663" i="1"/>
  <c r="EC663" i="1" s="1"/>
  <c r="EB663" i="1"/>
  <c r="DU664" i="1"/>
  <c r="DV664" i="1"/>
  <c r="EA664" i="1" s="1"/>
  <c r="DW664" i="1"/>
  <c r="EF664" i="1" s="1"/>
  <c r="DX664" i="1"/>
  <c r="EB664" i="1" s="1"/>
  <c r="DY664" i="1"/>
  <c r="EC664" i="1" s="1"/>
  <c r="DZ664" i="1"/>
  <c r="DU665" i="1"/>
  <c r="DV665" i="1"/>
  <c r="EA665" i="1" s="1"/>
  <c r="DW665" i="1"/>
  <c r="DX665" i="1"/>
  <c r="DY665" i="1"/>
  <c r="DZ665" i="1"/>
  <c r="EC665" i="1" s="1"/>
  <c r="DU58" i="1"/>
  <c r="DV58" i="1"/>
  <c r="EA58" i="1" s="1"/>
  <c r="DW58" i="1"/>
  <c r="DX58" i="1"/>
  <c r="DY58" i="1"/>
  <c r="EF58" i="1" s="1"/>
  <c r="DZ58" i="1"/>
  <c r="EG58" i="1" s="1"/>
  <c r="DU939" i="1"/>
  <c r="DV939" i="1"/>
  <c r="EA939" i="1" s="1"/>
  <c r="DW939" i="1"/>
  <c r="DX939" i="1"/>
  <c r="EB939" i="1" s="1"/>
  <c r="DY939" i="1"/>
  <c r="DZ939" i="1"/>
  <c r="EC939" i="1" s="1"/>
  <c r="DU1618" i="1"/>
  <c r="DV1618" i="1"/>
  <c r="DW1618" i="1"/>
  <c r="DX1618" i="1"/>
  <c r="EB1618" i="1" s="1"/>
  <c r="DY1618" i="1"/>
  <c r="DZ1618" i="1"/>
  <c r="DU666" i="1"/>
  <c r="DV666" i="1"/>
  <c r="EA666" i="1" s="1"/>
  <c r="DW666" i="1"/>
  <c r="DX666" i="1"/>
  <c r="EB666" i="1" s="1"/>
  <c r="DY666" i="1"/>
  <c r="DZ666" i="1"/>
  <c r="DU667" i="1"/>
  <c r="DV667" i="1"/>
  <c r="EA667" i="1" s="1"/>
  <c r="DW667" i="1"/>
  <c r="DX667" i="1"/>
  <c r="EB667" i="1" s="1"/>
  <c r="DY667" i="1"/>
  <c r="DZ667" i="1"/>
  <c r="DU940" i="1"/>
  <c r="DV940" i="1"/>
  <c r="EA940" i="1" s="1"/>
  <c r="DW940" i="1"/>
  <c r="DX940" i="1"/>
  <c r="EB940" i="1" s="1"/>
  <c r="DY940" i="1"/>
  <c r="DZ940" i="1"/>
  <c r="EC940" i="1" s="1"/>
  <c r="DU1619" i="1"/>
  <c r="DV1619" i="1"/>
  <c r="DW1619" i="1"/>
  <c r="DX1619" i="1"/>
  <c r="DY1619" i="1"/>
  <c r="DZ1619" i="1"/>
  <c r="EC1619" i="1" s="1"/>
  <c r="DU941" i="1"/>
  <c r="DV941" i="1"/>
  <c r="EA941" i="1" s="1"/>
  <c r="DW941" i="1"/>
  <c r="DX941" i="1"/>
  <c r="EB941" i="1" s="1"/>
  <c r="DY941" i="1"/>
  <c r="DZ941" i="1"/>
  <c r="DU1620" i="1"/>
  <c r="DV1620" i="1"/>
  <c r="DW1620" i="1"/>
  <c r="DX1620" i="1"/>
  <c r="EB1620" i="1" s="1"/>
  <c r="DY1620" i="1"/>
  <c r="DZ1620" i="1"/>
  <c r="EC1620" i="1" s="1"/>
  <c r="EA1620" i="1"/>
  <c r="DU79" i="1"/>
  <c r="DV79" i="1"/>
  <c r="EA79" i="1" s="1"/>
  <c r="DW79" i="1"/>
  <c r="DX79" i="1"/>
  <c r="DY79" i="1"/>
  <c r="DZ79" i="1"/>
  <c r="EC79" i="1" s="1"/>
  <c r="DU74" i="1"/>
  <c r="DV74" i="1"/>
  <c r="EA74" i="1" s="1"/>
  <c r="DW74" i="1"/>
  <c r="DX74" i="1"/>
  <c r="DY74" i="1"/>
  <c r="DZ74" i="1"/>
  <c r="EG74" i="1" s="1"/>
  <c r="DU942" i="1"/>
  <c r="DV942" i="1"/>
  <c r="EA942" i="1" s="1"/>
  <c r="DW942" i="1"/>
  <c r="DX942" i="1"/>
  <c r="EB942" i="1" s="1"/>
  <c r="DY942" i="1"/>
  <c r="DZ942" i="1"/>
  <c r="EC942" i="1" s="1"/>
  <c r="DU1621" i="1"/>
  <c r="DV1621" i="1"/>
  <c r="DW1621" i="1"/>
  <c r="DX1621" i="1"/>
  <c r="EB1621" i="1" s="1"/>
  <c r="DY1621" i="1"/>
  <c r="EF1621" i="1" s="1"/>
  <c r="DZ1621" i="1"/>
  <c r="EA1621" i="1"/>
  <c r="DU49" i="1"/>
  <c r="DV49" i="1"/>
  <c r="EA49" i="1" s="1"/>
  <c r="DW49" i="1"/>
  <c r="DX49" i="1"/>
  <c r="DY49" i="1"/>
  <c r="DZ49" i="1"/>
  <c r="DU668" i="1"/>
  <c r="DV668" i="1"/>
  <c r="DW668" i="1"/>
  <c r="DX668" i="1"/>
  <c r="EB668" i="1" s="1"/>
  <c r="DY668" i="1"/>
  <c r="DZ668" i="1"/>
  <c r="EC668" i="1" s="1"/>
  <c r="DU1622" i="1"/>
  <c r="DV1622" i="1"/>
  <c r="DW1622" i="1"/>
  <c r="DX1622" i="1"/>
  <c r="DY1622" i="1"/>
  <c r="DZ1622" i="1"/>
  <c r="EC1622" i="1" s="1"/>
  <c r="EB1622" i="1"/>
  <c r="DU669" i="1"/>
  <c r="DV669" i="1"/>
  <c r="EA669" i="1" s="1"/>
  <c r="DW669" i="1"/>
  <c r="DX669" i="1"/>
  <c r="EB669" i="1" s="1"/>
  <c r="DY669" i="1"/>
  <c r="DZ669" i="1"/>
  <c r="EC669" i="1" s="1"/>
  <c r="DU1623" i="1"/>
  <c r="DV1623" i="1"/>
  <c r="DW1623" i="1"/>
  <c r="DX1623" i="1"/>
  <c r="DY1623" i="1"/>
  <c r="DZ1623" i="1"/>
  <c r="DU943" i="1"/>
  <c r="DV943" i="1"/>
  <c r="EA943" i="1" s="1"/>
  <c r="DW943" i="1"/>
  <c r="DX943" i="1"/>
  <c r="EB943" i="1" s="1"/>
  <c r="DY943" i="1"/>
  <c r="DZ943" i="1"/>
  <c r="DU1624" i="1"/>
  <c r="DV1624" i="1"/>
  <c r="DW1624" i="1"/>
  <c r="DX1624" i="1"/>
  <c r="DY1624" i="1"/>
  <c r="EF1624" i="1" s="1"/>
  <c r="DZ1624" i="1"/>
  <c r="EA1624" i="1"/>
  <c r="DU670" i="1"/>
  <c r="DV670" i="1"/>
  <c r="EA670" i="1" s="1"/>
  <c r="DW670" i="1"/>
  <c r="DX670" i="1"/>
  <c r="EB670" i="1" s="1"/>
  <c r="DY670" i="1"/>
  <c r="DZ670" i="1"/>
  <c r="DU1625" i="1"/>
  <c r="DV1625" i="1"/>
  <c r="EA1625" i="1" s="1"/>
  <c r="DW1625" i="1"/>
  <c r="DX1625" i="1"/>
  <c r="DY1625" i="1"/>
  <c r="DZ1625" i="1"/>
  <c r="DU1626" i="1"/>
  <c r="DV1626" i="1"/>
  <c r="EA1626" i="1" s="1"/>
  <c r="DW1626" i="1"/>
  <c r="DX1626" i="1"/>
  <c r="DY1626" i="1"/>
  <c r="DZ1626" i="1"/>
  <c r="DU671" i="1"/>
  <c r="DV671" i="1"/>
  <c r="EA671" i="1" s="1"/>
  <c r="DW671" i="1"/>
  <c r="DX671" i="1"/>
  <c r="EB671" i="1" s="1"/>
  <c r="DY671" i="1"/>
  <c r="DZ671" i="1"/>
  <c r="DU1627" i="1"/>
  <c r="EA1627" i="1" s="1"/>
  <c r="DV1627" i="1"/>
  <c r="DW1627" i="1"/>
  <c r="DX1627" i="1"/>
  <c r="EB1627" i="1" s="1"/>
  <c r="DY1627" i="1"/>
  <c r="DZ1627" i="1"/>
  <c r="DU55" i="1"/>
  <c r="DV55" i="1"/>
  <c r="DW55" i="1"/>
  <c r="DX55" i="1"/>
  <c r="EB55" i="1" s="1"/>
  <c r="DY55" i="1"/>
  <c r="DZ55" i="1"/>
  <c r="EG55" i="1" s="1"/>
  <c r="DU1628" i="1"/>
  <c r="EA1628" i="1" s="1"/>
  <c r="DV1628" i="1"/>
  <c r="DW1628" i="1"/>
  <c r="DX1628" i="1"/>
  <c r="DY1628" i="1"/>
  <c r="DZ1628" i="1"/>
  <c r="EB1628" i="1"/>
  <c r="DU1629" i="1"/>
  <c r="DV1629" i="1"/>
  <c r="EA1629" i="1" s="1"/>
  <c r="DW1629" i="1"/>
  <c r="DX1629" i="1"/>
  <c r="DY1629" i="1"/>
  <c r="DZ1629" i="1"/>
  <c r="EC1629" i="1" s="1"/>
  <c r="DU672" i="1"/>
  <c r="DV672" i="1"/>
  <c r="EA672" i="1" s="1"/>
  <c r="DW672" i="1"/>
  <c r="DX672" i="1"/>
  <c r="EB672" i="1" s="1"/>
  <c r="DY672" i="1"/>
  <c r="DZ672" i="1"/>
  <c r="DU1630" i="1"/>
  <c r="DV1630" i="1"/>
  <c r="DW1630" i="1"/>
  <c r="DX1630" i="1"/>
  <c r="EB1630" i="1" s="1"/>
  <c r="DY1630" i="1"/>
  <c r="DZ1630" i="1"/>
  <c r="EC1630" i="1" s="1"/>
  <c r="DU1631" i="1"/>
  <c r="DV1631" i="1"/>
  <c r="EA1631" i="1" s="1"/>
  <c r="DW1631" i="1"/>
  <c r="DX1631" i="1"/>
  <c r="EB1631" i="1" s="1"/>
  <c r="DY1631" i="1"/>
  <c r="DZ1631" i="1"/>
  <c r="DU673" i="1"/>
  <c r="DV673" i="1"/>
  <c r="DW673" i="1"/>
  <c r="DX673" i="1"/>
  <c r="EB673" i="1" s="1"/>
  <c r="DY673" i="1"/>
  <c r="DZ673" i="1"/>
  <c r="EC673" i="1" s="1"/>
  <c r="DU674" i="1"/>
  <c r="DV674" i="1"/>
  <c r="EA674" i="1" s="1"/>
  <c r="DW674" i="1"/>
  <c r="DX674" i="1"/>
  <c r="EB674" i="1" s="1"/>
  <c r="DY674" i="1"/>
  <c r="DZ674" i="1"/>
  <c r="DU944" i="1"/>
  <c r="DV944" i="1"/>
  <c r="EA944" i="1" s="1"/>
  <c r="DW944" i="1"/>
  <c r="DX944" i="1"/>
  <c r="EB944" i="1" s="1"/>
  <c r="DY944" i="1"/>
  <c r="DZ944" i="1"/>
  <c r="EC944" i="1" s="1"/>
  <c r="DU675" i="1"/>
  <c r="DV675" i="1"/>
  <c r="EA675" i="1" s="1"/>
  <c r="DW675" i="1"/>
  <c r="DX675" i="1"/>
  <c r="EB675" i="1" s="1"/>
  <c r="DY675" i="1"/>
  <c r="DZ675" i="1"/>
  <c r="DU1632" i="1"/>
  <c r="DV1632" i="1"/>
  <c r="EA1632" i="1" s="1"/>
  <c r="DW1632" i="1"/>
  <c r="DX1632" i="1"/>
  <c r="DY1632" i="1"/>
  <c r="DZ1632" i="1"/>
  <c r="EB1632" i="1"/>
  <c r="DZ109" i="1"/>
  <c r="DY109" i="1"/>
  <c r="DX109" i="1"/>
  <c r="DW109" i="1"/>
  <c r="EB109" i="1" s="1"/>
  <c r="DV109" i="1"/>
  <c r="EA109" i="1" s="1"/>
  <c r="DU109" i="1"/>
  <c r="EC14" i="1" l="1"/>
  <c r="EG29" i="1"/>
  <c r="EG66" i="1"/>
  <c r="EC63" i="1"/>
  <c r="EA5" i="1"/>
  <c r="EG105" i="1"/>
  <c r="EG11" i="1"/>
  <c r="EC40" i="1"/>
  <c r="EG51" i="1"/>
  <c r="EG86" i="1"/>
  <c r="EG32" i="1"/>
  <c r="EG84" i="1"/>
  <c r="EG54" i="1"/>
  <c r="EG68" i="1"/>
  <c r="EG24" i="1"/>
  <c r="EG59" i="1"/>
  <c r="EG77" i="1"/>
  <c r="EG94" i="1"/>
  <c r="EG56" i="1"/>
  <c r="EG43" i="1"/>
  <c r="EG30" i="1"/>
  <c r="EG104" i="1"/>
  <c r="EG82" i="1"/>
  <c r="EG7" i="1"/>
  <c r="EG71" i="1"/>
  <c r="EG60" i="1"/>
  <c r="EG65" i="1"/>
  <c r="EG46" i="1"/>
  <c r="EG23" i="1"/>
  <c r="EG12" i="1"/>
  <c r="EG57" i="1"/>
  <c r="EA72" i="1"/>
  <c r="EG39" i="1"/>
  <c r="EG9" i="1"/>
  <c r="EG53" i="1"/>
  <c r="EG41" i="1"/>
  <c r="EG42" i="1"/>
  <c r="EG70" i="1"/>
  <c r="EG31" i="1"/>
  <c r="EG106" i="1"/>
  <c r="EG92" i="1"/>
  <c r="EG91" i="1"/>
  <c r="EG26" i="1"/>
  <c r="EG103" i="1"/>
  <c r="EC101" i="1"/>
  <c r="EG93" i="1"/>
  <c r="EG45" i="1"/>
  <c r="EG3" i="1"/>
  <c r="EC94" i="1"/>
  <c r="EB88" i="1"/>
  <c r="EC85" i="1"/>
  <c r="EG49" i="1"/>
  <c r="EG25" i="1"/>
  <c r="EG76" i="1"/>
  <c r="EG15" i="1"/>
  <c r="EG98" i="1"/>
  <c r="EG79" i="1"/>
  <c r="EG90" i="1"/>
  <c r="EG10" i="1"/>
  <c r="EG69" i="1"/>
  <c r="EB58" i="1"/>
  <c r="EC59" i="1"/>
  <c r="EB99" i="1"/>
  <c r="EC107" i="1"/>
  <c r="EA69" i="1"/>
  <c r="EG40" i="1"/>
  <c r="EF97" i="1"/>
  <c r="EA51" i="1"/>
  <c r="EC100" i="1"/>
  <c r="EG99" i="1"/>
  <c r="EG61" i="1"/>
  <c r="EG8" i="1"/>
  <c r="EG14" i="1"/>
  <c r="EG5" i="1"/>
  <c r="EA97" i="1"/>
  <c r="EA105" i="1"/>
  <c r="EG97" i="1"/>
  <c r="EG100" i="1"/>
  <c r="EG75" i="1"/>
  <c r="EG4" i="1"/>
  <c r="EG89" i="1"/>
  <c r="EG63" i="1"/>
  <c r="EG34" i="1"/>
  <c r="EB66" i="1"/>
  <c r="EB49" i="1"/>
  <c r="EA102" i="1"/>
  <c r="EB15" i="1"/>
  <c r="EG102" i="1"/>
  <c r="EG21" i="1"/>
  <c r="EF1620" i="1"/>
  <c r="EF656" i="1"/>
  <c r="EB51" i="1"/>
  <c r="EF1623" i="1"/>
  <c r="EF1612" i="1"/>
  <c r="EA12" i="1"/>
  <c r="EC647" i="1"/>
  <c r="EF1593" i="1"/>
  <c r="EC1591" i="1"/>
  <c r="EC1535" i="1"/>
  <c r="EC584" i="1"/>
  <c r="EB1593" i="1"/>
  <c r="EF626" i="1"/>
  <c r="EC1562" i="1"/>
  <c r="ED1494" i="1"/>
  <c r="EC608" i="1"/>
  <c r="ED608" i="1" s="1"/>
  <c r="EF1448" i="1"/>
  <c r="EA1623" i="1"/>
  <c r="EB61" i="1"/>
  <c r="EB1562" i="1"/>
  <c r="EB1450" i="1"/>
  <c r="EA1437" i="1"/>
  <c r="EF1518" i="1"/>
  <c r="EC1628" i="1"/>
  <c r="EE1628" i="1" s="1"/>
  <c r="EF668" i="1"/>
  <c r="EC1571" i="1"/>
  <c r="EA1564" i="1"/>
  <c r="EC605" i="1"/>
  <c r="EF1551" i="1"/>
  <c r="EB63" i="1"/>
  <c r="EE63" i="1" s="1"/>
  <c r="EF1567" i="1"/>
  <c r="EF1562" i="1"/>
  <c r="EF610" i="1"/>
  <c r="EC1457" i="1"/>
  <c r="EA1610" i="1"/>
  <c r="EB64" i="1"/>
  <c r="EB1602" i="1"/>
  <c r="EB1498" i="1"/>
  <c r="EB545" i="1"/>
  <c r="EB1615" i="1"/>
  <c r="EF1609" i="1"/>
  <c r="EC566" i="1"/>
  <c r="EB1507" i="1"/>
  <c r="EB553" i="1"/>
  <c r="EE741" i="1"/>
  <c r="EC12" i="1"/>
  <c r="ED12" i="1" s="1"/>
  <c r="EB1596" i="1"/>
  <c r="EC1594" i="1"/>
  <c r="EF1589" i="1"/>
  <c r="EF1435" i="1"/>
  <c r="EF893" i="1"/>
  <c r="EF1478" i="1"/>
  <c r="EF1422" i="1"/>
  <c r="EC666" i="1"/>
  <c r="EF1601" i="1"/>
  <c r="EB1594" i="1"/>
  <c r="EB1592" i="1"/>
  <c r="ED922" i="1"/>
  <c r="EF920" i="1"/>
  <c r="EB1581" i="1"/>
  <c r="EA1578" i="1"/>
  <c r="EF587" i="1"/>
  <c r="EA1531" i="1"/>
  <c r="EC568" i="1"/>
  <c r="EA1496" i="1"/>
  <c r="EB1482" i="1"/>
  <c r="EB1422" i="1"/>
  <c r="EB640" i="1"/>
  <c r="EF94" i="1"/>
  <c r="EB1580" i="1"/>
  <c r="EA1568" i="1"/>
  <c r="EA604" i="1"/>
  <c r="EC1559" i="1"/>
  <c r="EB1547" i="1"/>
  <c r="EF1466" i="1"/>
  <c r="EA1464" i="1"/>
  <c r="EA537" i="1"/>
  <c r="EA1452" i="1"/>
  <c r="EA525" i="1"/>
  <c r="EA1431" i="1"/>
  <c r="EA1420" i="1"/>
  <c r="EF1413" i="1"/>
  <c r="EA1394" i="1"/>
  <c r="EF1356" i="1"/>
  <c r="EC1348" i="1"/>
  <c r="EA1320" i="1"/>
  <c r="EF415" i="1"/>
  <c r="EF1300" i="1"/>
  <c r="EF1292" i="1"/>
  <c r="EB1248" i="1"/>
  <c r="EB362" i="1"/>
  <c r="EA356" i="1"/>
  <c r="EC46" i="1"/>
  <c r="EA1198" i="1"/>
  <c r="EA1195" i="1"/>
  <c r="EB1182" i="1"/>
  <c r="EB1175" i="1"/>
  <c r="EA9" i="1"/>
  <c r="EA276" i="1"/>
  <c r="EF1156" i="1"/>
  <c r="EA1149" i="1"/>
  <c r="EC252" i="1"/>
  <c r="EB1099" i="1"/>
  <c r="EA1058" i="1"/>
  <c r="EC1056" i="1"/>
  <c r="EB4" i="1"/>
  <c r="EF692" i="1"/>
  <c r="EA37" i="1"/>
  <c r="EB954" i="1"/>
  <c r="EF110" i="1"/>
  <c r="EC1358" i="1"/>
  <c r="EA1201" i="1"/>
  <c r="EB1199" i="1"/>
  <c r="EC1091" i="1"/>
  <c r="EB228" i="1"/>
  <c r="EB1417" i="1"/>
  <c r="EA1414" i="1"/>
  <c r="EC1412" i="1"/>
  <c r="EC1387" i="1"/>
  <c r="EA1321" i="1"/>
  <c r="EE1321" i="1" s="1"/>
  <c r="EF1232" i="1"/>
  <c r="EB95" i="1"/>
  <c r="EE502" i="1"/>
  <c r="EA1377" i="1"/>
  <c r="EC455" i="1"/>
  <c r="EF1338" i="1"/>
  <c r="EF296" i="1"/>
  <c r="ED1125" i="1"/>
  <c r="ED716" i="1"/>
  <c r="EC981" i="1"/>
  <c r="EF80" i="1"/>
  <c r="EB1453" i="1"/>
  <c r="EC1439" i="1"/>
  <c r="EB1428" i="1"/>
  <c r="EC1421" i="1"/>
  <c r="EA1417" i="1"/>
  <c r="EF1345" i="1"/>
  <c r="EA440" i="1"/>
  <c r="EE440" i="1" s="1"/>
  <c r="EC1303" i="1"/>
  <c r="ED410" i="1"/>
  <c r="EF408" i="1"/>
  <c r="EA401" i="1"/>
  <c r="EA1286" i="1"/>
  <c r="EF1260" i="1"/>
  <c r="EA42" i="1"/>
  <c r="EC383" i="1"/>
  <c r="EF359" i="1"/>
  <c r="EB1229" i="1"/>
  <c r="EF355" i="1"/>
  <c r="EC311" i="1"/>
  <c r="EA1193" i="1"/>
  <c r="EA1181" i="1"/>
  <c r="EF1174" i="1"/>
  <c r="EB1148" i="1"/>
  <c r="EC1130" i="1"/>
  <c r="EC255" i="1"/>
  <c r="EB1083" i="1"/>
  <c r="EF1046" i="1"/>
  <c r="EC117" i="1"/>
  <c r="EF1052" i="1"/>
  <c r="EF995" i="1"/>
  <c r="EC989" i="1"/>
  <c r="EC3" i="1"/>
  <c r="EC965" i="1"/>
  <c r="EA1423" i="1"/>
  <c r="EF509" i="1"/>
  <c r="EF438" i="1"/>
  <c r="EC1085" i="1"/>
  <c r="EF482" i="1"/>
  <c r="EC1357" i="1"/>
  <c r="EB1340" i="1"/>
  <c r="EF1314" i="1"/>
  <c r="EC413" i="1"/>
  <c r="EF795" i="1"/>
  <c r="EC791" i="1"/>
  <c r="EA1261" i="1"/>
  <c r="EA373" i="1"/>
  <c r="EC370" i="1"/>
  <c r="EA368" i="1"/>
  <c r="EB365" i="1"/>
  <c r="EC1233" i="1"/>
  <c r="EB1226" i="1"/>
  <c r="EC332" i="1"/>
  <c r="EF1183" i="1"/>
  <c r="EB287" i="1"/>
  <c r="EC1117" i="1"/>
  <c r="EB1115" i="1"/>
  <c r="EC244" i="1"/>
  <c r="EB1100" i="1"/>
  <c r="EB1081" i="1"/>
  <c r="EB227" i="1"/>
  <c r="EA976" i="1"/>
  <c r="EC138" i="1"/>
  <c r="EC128" i="1"/>
  <c r="EF1397" i="1"/>
  <c r="EA849" i="1"/>
  <c r="EA1196" i="1"/>
  <c r="EA1155" i="1"/>
  <c r="EC1152" i="1"/>
  <c r="EF1090" i="1"/>
  <c r="EF1360" i="1"/>
  <c r="EB1305" i="1"/>
  <c r="EF1289" i="1"/>
  <c r="EE315" i="1"/>
  <c r="EF1130" i="1"/>
  <c r="EC70" i="1"/>
  <c r="EB962" i="1"/>
  <c r="EB1625" i="1"/>
  <c r="EF1583" i="1"/>
  <c r="EF625" i="1"/>
  <c r="ED906" i="1"/>
  <c r="EF1537" i="1"/>
  <c r="EC1534" i="1"/>
  <c r="EB1514" i="1"/>
  <c r="EF1510" i="1"/>
  <c r="EC561" i="1"/>
  <c r="EB1491" i="1"/>
  <c r="EF8" i="1"/>
  <c r="EF858" i="1"/>
  <c r="EB1399" i="1"/>
  <c r="EF1395" i="1"/>
  <c r="EA1381" i="1"/>
  <c r="EA483" i="1"/>
  <c r="EA439" i="1"/>
  <c r="EB1293" i="1"/>
  <c r="EF1284" i="1"/>
  <c r="EC1274" i="1"/>
  <c r="EF1233" i="1"/>
  <c r="EF342" i="1"/>
  <c r="EA340" i="1"/>
  <c r="EB1186" i="1"/>
  <c r="EF294" i="1"/>
  <c r="EF1140" i="1"/>
  <c r="EF739" i="1"/>
  <c r="EB256" i="1"/>
  <c r="EC1097" i="1"/>
  <c r="EF1092" i="1"/>
  <c r="EB1082" i="1"/>
  <c r="EC1058" i="1"/>
  <c r="EA1039" i="1"/>
  <c r="EF196" i="1"/>
  <c r="EC1033" i="1"/>
  <c r="EB83" i="1"/>
  <c r="EA1015" i="1"/>
  <c r="EB1000" i="1"/>
  <c r="EB11" i="1"/>
  <c r="EC988" i="1"/>
  <c r="EB985" i="1"/>
  <c r="EA979" i="1"/>
  <c r="EB975" i="1"/>
  <c r="EA3" i="1"/>
  <c r="EB121" i="1"/>
  <c r="EC667" i="1"/>
  <c r="EF1576" i="1"/>
  <c r="EA1570" i="1"/>
  <c r="EC615" i="1"/>
  <c r="EC1550" i="1"/>
  <c r="EA1532" i="1"/>
  <c r="EC567" i="1"/>
  <c r="EC1481" i="1"/>
  <c r="EF537" i="1"/>
  <c r="EC1449" i="1"/>
  <c r="EB8" i="1"/>
  <c r="EB1404" i="1"/>
  <c r="EE1404" i="1" s="1"/>
  <c r="EA1395" i="1"/>
  <c r="EE1395" i="1" s="1"/>
  <c r="EA1389" i="1"/>
  <c r="EA489" i="1"/>
  <c r="EF487" i="1"/>
  <c r="EF485" i="1"/>
  <c r="EF844" i="1"/>
  <c r="EC1317" i="1"/>
  <c r="EC1315" i="1"/>
  <c r="EF419" i="1"/>
  <c r="EF1285" i="1"/>
  <c r="EF1281" i="1"/>
  <c r="EB391" i="1"/>
  <c r="EB1250" i="1"/>
  <c r="EB1247" i="1"/>
  <c r="EF1198" i="1"/>
  <c r="EC1145" i="1"/>
  <c r="EB1140" i="1"/>
  <c r="EC741" i="1"/>
  <c r="EA1096" i="1"/>
  <c r="EB1092" i="1"/>
  <c r="EB727" i="1"/>
  <c r="ED727" i="1" s="1"/>
  <c r="EB230" i="1"/>
  <c r="EB208" i="1"/>
  <c r="EB196" i="1"/>
  <c r="EA99" i="1"/>
  <c r="EB996" i="1"/>
  <c r="ED128" i="1"/>
  <c r="EF678" i="1"/>
  <c r="EF567" i="1"/>
  <c r="EF1509" i="1"/>
  <c r="EF1508" i="1"/>
  <c r="EF1497" i="1"/>
  <c r="EF1493" i="1"/>
  <c r="EF1410" i="1"/>
  <c r="EF1401" i="1"/>
  <c r="EF1339" i="1"/>
  <c r="EF1326" i="1"/>
  <c r="EF1235" i="1"/>
  <c r="EC1151" i="1"/>
  <c r="EC1138" i="1"/>
  <c r="EA103" i="1"/>
  <c r="EB1097" i="1"/>
  <c r="EF1078" i="1"/>
  <c r="EF1043" i="1"/>
  <c r="EF992" i="1"/>
  <c r="EF927" i="1"/>
  <c r="EC1589" i="1"/>
  <c r="EC1564" i="1"/>
  <c r="EB1555" i="1"/>
  <c r="EA1548" i="1"/>
  <c r="EF1547" i="1"/>
  <c r="EC1521" i="1"/>
  <c r="EB1512" i="1"/>
  <c r="EA1511" i="1"/>
  <c r="EA1510" i="1"/>
  <c r="EC1498" i="1"/>
  <c r="EE1498" i="1" s="1"/>
  <c r="EB1493" i="1"/>
  <c r="EB1488" i="1"/>
  <c r="EC1486" i="1"/>
  <c r="EB550" i="1"/>
  <c r="EF1468" i="1"/>
  <c r="EB1445" i="1"/>
  <c r="EB1443" i="1"/>
  <c r="EB1435" i="1"/>
  <c r="EA508" i="1"/>
  <c r="EF1416" i="1"/>
  <c r="EB1410" i="1"/>
  <c r="EB1406" i="1"/>
  <c r="EE1406" i="1" s="1"/>
  <c r="EC60" i="1"/>
  <c r="EC1377" i="1"/>
  <c r="EB1347" i="1"/>
  <c r="EA1346" i="1"/>
  <c r="EF456" i="1"/>
  <c r="EF452" i="1"/>
  <c r="EB826" i="1"/>
  <c r="EB1315" i="1"/>
  <c r="EF1274" i="1"/>
  <c r="EB1256" i="1"/>
  <c r="EF1248" i="1"/>
  <c r="EA779" i="1"/>
  <c r="EB331" i="1"/>
  <c r="EA764" i="1"/>
  <c r="EC10" i="1"/>
  <c r="EF302" i="1"/>
  <c r="EB1184" i="1"/>
  <c r="EF1182" i="1"/>
  <c r="EC296" i="1"/>
  <c r="ED296" i="1" s="1"/>
  <c r="EF1178" i="1"/>
  <c r="EB1171" i="1"/>
  <c r="EB1154" i="1"/>
  <c r="EE1154" i="1" s="1"/>
  <c r="EB254" i="1"/>
  <c r="EB1108" i="1"/>
  <c r="EB1103" i="1"/>
  <c r="EB1084" i="1"/>
  <c r="EA222" i="1"/>
  <c r="EC1005" i="1"/>
  <c r="EA996" i="1"/>
  <c r="EC18" i="1"/>
  <c r="EC951" i="1"/>
  <c r="EE117" i="1"/>
  <c r="EC109" i="1"/>
  <c r="EC74" i="1"/>
  <c r="EF939" i="1"/>
  <c r="EB655" i="1"/>
  <c r="EB54" i="1"/>
  <c r="EF531" i="1"/>
  <c r="EF486" i="1"/>
  <c r="EF476" i="1"/>
  <c r="EF662" i="1"/>
  <c r="EC80" i="1"/>
  <c r="EA527" i="1"/>
  <c r="ED527" i="1" s="1"/>
  <c r="EA68" i="1"/>
  <c r="EB468" i="1"/>
  <c r="ED468" i="1" s="1"/>
  <c r="EB280" i="1"/>
  <c r="EB271" i="1"/>
  <c r="EC223" i="1"/>
  <c r="EB210" i="1"/>
  <c r="EB204" i="1"/>
  <c r="EB47" i="1"/>
  <c r="EF643" i="1"/>
  <c r="EF606" i="1"/>
  <c r="EF906" i="1"/>
  <c r="EF577" i="1"/>
  <c r="EF558" i="1"/>
  <c r="EF546" i="1"/>
  <c r="EF542" i="1"/>
  <c r="EF472" i="1"/>
  <c r="EF818" i="1"/>
  <c r="EF14" i="1"/>
  <c r="EA375" i="1"/>
  <c r="EF313" i="1"/>
  <c r="EC308" i="1"/>
  <c r="ED230" i="1"/>
  <c r="EC83" i="1"/>
  <c r="EC658" i="1"/>
  <c r="EF620" i="1"/>
  <c r="EF51" i="1"/>
  <c r="EF597" i="1"/>
  <c r="EA587" i="1"/>
  <c r="EB552" i="1"/>
  <c r="EB80" i="1"/>
  <c r="ED80" i="1" s="1"/>
  <c r="EA531" i="1"/>
  <c r="EC25" i="1"/>
  <c r="EB852" i="1"/>
  <c r="EF846" i="1"/>
  <c r="EC844" i="1"/>
  <c r="ED844" i="1" s="1"/>
  <c r="EF480" i="1"/>
  <c r="EA472" i="1"/>
  <c r="EB469" i="1"/>
  <c r="EF831" i="1"/>
  <c r="EA421" i="1"/>
  <c r="EE796" i="1"/>
  <c r="EF777" i="1"/>
  <c r="EF363" i="1"/>
  <c r="EB46" i="1"/>
  <c r="EE46" i="1" s="1"/>
  <c r="EA317" i="1"/>
  <c r="ED760" i="1"/>
  <c r="ED738" i="1"/>
  <c r="EF734" i="1"/>
  <c r="EF220" i="1"/>
  <c r="EF139" i="1"/>
  <c r="EC120" i="1"/>
  <c r="EF673" i="1"/>
  <c r="EF925" i="1"/>
  <c r="EF645" i="1"/>
  <c r="EF639" i="1"/>
  <c r="EF914" i="1"/>
  <c r="EF614" i="1"/>
  <c r="EF904" i="1"/>
  <c r="EF520" i="1"/>
  <c r="EF512" i="1"/>
  <c r="EF506" i="1"/>
  <c r="EF461" i="1"/>
  <c r="EF803" i="1"/>
  <c r="EF796" i="1"/>
  <c r="EF371" i="1"/>
  <c r="EF328" i="1"/>
  <c r="EF752" i="1"/>
  <c r="EA673" i="1"/>
  <c r="EC661" i="1"/>
  <c r="EF918" i="1"/>
  <c r="EC619" i="1"/>
  <c r="EF596" i="1"/>
  <c r="EA595" i="1"/>
  <c r="EF882" i="1"/>
  <c r="EB529" i="1"/>
  <c r="EC522" i="1"/>
  <c r="EB512" i="1"/>
  <c r="EE509" i="1"/>
  <c r="EB465" i="1"/>
  <c r="EB461" i="1"/>
  <c r="EA822" i="1"/>
  <c r="EF427" i="1"/>
  <c r="EC354" i="1"/>
  <c r="EA313" i="1"/>
  <c r="EF762" i="1"/>
  <c r="EF252" i="1"/>
  <c r="EB52" i="1"/>
  <c r="EA201" i="1"/>
  <c r="EB195" i="1"/>
  <c r="EB189" i="1"/>
  <c r="EF7" i="1"/>
  <c r="EB175" i="1"/>
  <c r="EF172" i="1"/>
  <c r="EC163" i="1"/>
  <c r="EF81" i="1"/>
  <c r="EF150" i="1"/>
  <c r="EA48" i="1"/>
  <c r="EC473" i="1"/>
  <c r="EF810" i="1"/>
  <c r="EB283" i="1"/>
  <c r="EC267" i="1"/>
  <c r="EA153" i="1"/>
  <c r="EA125" i="1"/>
  <c r="EC652" i="1"/>
  <c r="EE652" i="1" s="1"/>
  <c r="EB32" i="1"/>
  <c r="ED884" i="1"/>
  <c r="EF473" i="1"/>
  <c r="EF437" i="1"/>
  <c r="EA420" i="1"/>
  <c r="EF812" i="1"/>
  <c r="EF316" i="1"/>
  <c r="EF152" i="1"/>
  <c r="EF113" i="1"/>
  <c r="EF112" i="1"/>
  <c r="EC20" i="1"/>
  <c r="EE608" i="1"/>
  <c r="EC574" i="1"/>
  <c r="EC883" i="1"/>
  <c r="EB41" i="1"/>
  <c r="EA71" i="1"/>
  <c r="EB514" i="1"/>
  <c r="EB22" i="1"/>
  <c r="EB507" i="1"/>
  <c r="EB503" i="1"/>
  <c r="EA461" i="1"/>
  <c r="EA437" i="1"/>
  <c r="EA812" i="1"/>
  <c r="EF768" i="1"/>
  <c r="EA316" i="1"/>
  <c r="EA762" i="1"/>
  <c r="EC294" i="1"/>
  <c r="EB235" i="1"/>
  <c r="EF166" i="1"/>
  <c r="ED163" i="1"/>
  <c r="EB156" i="1"/>
  <c r="ED156" i="1" s="1"/>
  <c r="EA81" i="1"/>
  <c r="EB152" i="1"/>
  <c r="EA113" i="1"/>
  <c r="EF640" i="1"/>
  <c r="EB601" i="1"/>
  <c r="EF229" i="1"/>
  <c r="EF649" i="1"/>
  <c r="EB612" i="1"/>
  <c r="EF581" i="1"/>
  <c r="EC555" i="1"/>
  <c r="EF510" i="1"/>
  <c r="EA810" i="1"/>
  <c r="EC394" i="1"/>
  <c r="EB343" i="1"/>
  <c r="EC264" i="1"/>
  <c r="ED733" i="1"/>
  <c r="ED715" i="1"/>
  <c r="ED697" i="1"/>
  <c r="EC675" i="1"/>
  <c r="EC55" i="1"/>
  <c r="EF20" i="1"/>
  <c r="EF926" i="1"/>
  <c r="EA649" i="1"/>
  <c r="EC648" i="1"/>
  <c r="EA637" i="1"/>
  <c r="EB94" i="1"/>
  <c r="ED94" i="1" s="1"/>
  <c r="EA625" i="1"/>
  <c r="EA605" i="1"/>
  <c r="EC598" i="1"/>
  <c r="EF580" i="1"/>
  <c r="EC579" i="1"/>
  <c r="EF570" i="1"/>
  <c r="EF561" i="1"/>
  <c r="EF84" i="1"/>
  <c r="EA541" i="1"/>
  <c r="EA8" i="1"/>
  <c r="EB858" i="1"/>
  <c r="EA490" i="1"/>
  <c r="EF445" i="1"/>
  <c r="EF429" i="1"/>
  <c r="EF424" i="1"/>
  <c r="EF398" i="1"/>
  <c r="EC353" i="1"/>
  <c r="ED324" i="1"/>
  <c r="EF309" i="1"/>
  <c r="EF756" i="1"/>
  <c r="EA281" i="1"/>
  <c r="EF242" i="1"/>
  <c r="EF226" i="1"/>
  <c r="EF206" i="1"/>
  <c r="EF703" i="1"/>
  <c r="EF179" i="1"/>
  <c r="EB3" i="1"/>
  <c r="EA112" i="1"/>
  <c r="EF677" i="1"/>
  <c r="EF55" i="1"/>
  <c r="EF665" i="1"/>
  <c r="EE629" i="1"/>
  <c r="EF13" i="1"/>
  <c r="EF586" i="1"/>
  <c r="EF897" i="1"/>
  <c r="EF579" i="1"/>
  <c r="EA84" i="1"/>
  <c r="EF539" i="1"/>
  <c r="EF493" i="1"/>
  <c r="EB424" i="1"/>
  <c r="EF417" i="1"/>
  <c r="EA380" i="1"/>
  <c r="EA358" i="1"/>
  <c r="EF331" i="1"/>
  <c r="EF286" i="1"/>
  <c r="EF9" i="1"/>
  <c r="EF264" i="1"/>
  <c r="EC744" i="1"/>
  <c r="EC261" i="1"/>
  <c r="EF75" i="1"/>
  <c r="ED227" i="1"/>
  <c r="EA224" i="1"/>
  <c r="EB179" i="1"/>
  <c r="EF690" i="1"/>
  <c r="EF128" i="1"/>
  <c r="EB126" i="1"/>
  <c r="EF682" i="1"/>
  <c r="EF679" i="1"/>
  <c r="EF617" i="1"/>
  <c r="EC609" i="1"/>
  <c r="ED609" i="1" s="1"/>
  <c r="EB598" i="1"/>
  <c r="EF593" i="1"/>
  <c r="EF891" i="1"/>
  <c r="EF871" i="1"/>
  <c r="EF862" i="1"/>
  <c r="EA464" i="1"/>
  <c r="EF449" i="1"/>
  <c r="EC412" i="1"/>
  <c r="EF785" i="1"/>
  <c r="EF347" i="1"/>
  <c r="EF247" i="1"/>
  <c r="EF227" i="1"/>
  <c r="EF214" i="1"/>
  <c r="EC190" i="1"/>
  <c r="EF655" i="1"/>
  <c r="EF648" i="1"/>
  <c r="EB57" i="1"/>
  <c r="EC643" i="1"/>
  <c r="EE643" i="1" s="1"/>
  <c r="EC634" i="1"/>
  <c r="EC88" i="1"/>
  <c r="EE88" i="1" s="1"/>
  <c r="EC583" i="1"/>
  <c r="EA580" i="1"/>
  <c r="EF572" i="1"/>
  <c r="EC558" i="1"/>
  <c r="EE558" i="1" s="1"/>
  <c r="EF543" i="1"/>
  <c r="EF875" i="1"/>
  <c r="EA96" i="1"/>
  <c r="EB850" i="1"/>
  <c r="EA85" i="1"/>
  <c r="EA477" i="1"/>
  <c r="EB462" i="1"/>
  <c r="EA460" i="1"/>
  <c r="EB449" i="1"/>
  <c r="EA432" i="1"/>
  <c r="EF814" i="1"/>
  <c r="EA407" i="1"/>
  <c r="EF406" i="1"/>
  <c r="EA398" i="1"/>
  <c r="EA385" i="1"/>
  <c r="EA378" i="1"/>
  <c r="EF764" i="1"/>
  <c r="EA325" i="1"/>
  <c r="EF29" i="1"/>
  <c r="EF292" i="1"/>
  <c r="EB262" i="1"/>
  <c r="EF746" i="1"/>
  <c r="EF742" i="1"/>
  <c r="EF253" i="1"/>
  <c r="EF249" i="1"/>
  <c r="ED726" i="1"/>
  <c r="EB232" i="1"/>
  <c r="EF170" i="1"/>
  <c r="EF694" i="1"/>
  <c r="EB151" i="1"/>
  <c r="EF685" i="1"/>
  <c r="EF684" i="1"/>
  <c r="EB114" i="1"/>
  <c r="ED509" i="1"/>
  <c r="ED383" i="1"/>
  <c r="EE383" i="1"/>
  <c r="EC49" i="1"/>
  <c r="EE49" i="1" s="1"/>
  <c r="EC1600" i="1"/>
  <c r="EC13" i="1"/>
  <c r="ED13" i="1" s="1"/>
  <c r="EB1505" i="1"/>
  <c r="EB1470" i="1"/>
  <c r="EA1450" i="1"/>
  <c r="EC456" i="1"/>
  <c r="EA1335" i="1"/>
  <c r="EC1318" i="1"/>
  <c r="EC1304" i="1"/>
  <c r="EC393" i="1"/>
  <c r="EB104" i="1"/>
  <c r="EB1266" i="1"/>
  <c r="EE1592" i="1"/>
  <c r="EB632" i="1"/>
  <c r="EB1500" i="1"/>
  <c r="ED842" i="1"/>
  <c r="EC672" i="1"/>
  <c r="EF660" i="1"/>
  <c r="EF1591" i="1"/>
  <c r="EB630" i="1"/>
  <c r="EF102" i="1"/>
  <c r="EF1579" i="1"/>
  <c r="EF622" i="1"/>
  <c r="EC1572" i="1"/>
  <c r="EB1531" i="1"/>
  <c r="EF86" i="1"/>
  <c r="EF894" i="1"/>
  <c r="EF1485" i="1"/>
  <c r="EB1451" i="1"/>
  <c r="EA1443" i="1"/>
  <c r="EF1436" i="1"/>
  <c r="EF1421" i="1"/>
  <c r="EF1400" i="1"/>
  <c r="EF494" i="1"/>
  <c r="EF1364" i="1"/>
  <c r="EF467" i="1"/>
  <c r="EA453" i="1"/>
  <c r="EC828" i="1"/>
  <c r="EE828" i="1" s="1"/>
  <c r="ED816" i="1"/>
  <c r="EF793" i="1"/>
  <c r="EF109" i="1"/>
  <c r="EF1618" i="1"/>
  <c r="EF1605" i="1"/>
  <c r="EA622" i="1"/>
  <c r="ED622" i="1" s="1"/>
  <c r="ED1549" i="1"/>
  <c r="EF902" i="1"/>
  <c r="EB581" i="1"/>
  <c r="EE581" i="1" s="1"/>
  <c r="EA86" i="1"/>
  <c r="EC1518" i="1"/>
  <c r="EF563" i="1"/>
  <c r="EB1464" i="1"/>
  <c r="EF530" i="1"/>
  <c r="EF1447" i="1"/>
  <c r="EF15" i="1"/>
  <c r="EA17" i="1"/>
  <c r="EF1429" i="1"/>
  <c r="EA1400" i="1"/>
  <c r="EF477" i="1"/>
  <c r="EE401" i="1"/>
  <c r="ED774" i="1"/>
  <c r="EC1631" i="1"/>
  <c r="EF49" i="1"/>
  <c r="EA1618" i="1"/>
  <c r="EB20" i="1"/>
  <c r="ED20" i="1" s="1"/>
  <c r="EF936" i="1"/>
  <c r="EF659" i="1"/>
  <c r="ED644" i="1"/>
  <c r="EC1574" i="1"/>
  <c r="EA589" i="1"/>
  <c r="EB56" i="1"/>
  <c r="EA1520" i="1"/>
  <c r="EA1513" i="1"/>
  <c r="ED1513" i="1" s="1"/>
  <c r="EA1478" i="1"/>
  <c r="EF1368" i="1"/>
  <c r="EA426" i="1"/>
  <c r="EB423" i="1"/>
  <c r="EC810" i="1"/>
  <c r="EC411" i="1"/>
  <c r="EC1290" i="1"/>
  <c r="EA406" i="1"/>
  <c r="EC1281" i="1"/>
  <c r="EC395" i="1"/>
  <c r="EB363" i="1"/>
  <c r="EF938" i="1"/>
  <c r="ED1581" i="1"/>
  <c r="EE915" i="1"/>
  <c r="EF1557" i="1"/>
  <c r="EF1545" i="1"/>
  <c r="EF1533" i="1"/>
  <c r="EF56" i="1"/>
  <c r="ED1498" i="1"/>
  <c r="EF555" i="1"/>
  <c r="EF1475" i="1"/>
  <c r="EF1461" i="1"/>
  <c r="EC872" i="1"/>
  <c r="ED872" i="1" s="1"/>
  <c r="EF96" i="1"/>
  <c r="EF1441" i="1"/>
  <c r="EF1424" i="1"/>
  <c r="EF1409" i="1"/>
  <c r="EF501" i="1"/>
  <c r="EF478" i="1"/>
  <c r="EF1358" i="1"/>
  <c r="EF1350" i="1"/>
  <c r="EF1306" i="1"/>
  <c r="EF1304" i="1"/>
  <c r="EC1299" i="1"/>
  <c r="ED1299" i="1" s="1"/>
  <c r="EF674" i="1"/>
  <c r="EC671" i="1"/>
  <c r="EB1624" i="1"/>
  <c r="EA1622" i="1"/>
  <c r="EC1611" i="1"/>
  <c r="ED1611" i="1" s="1"/>
  <c r="EB1595" i="1"/>
  <c r="EC640" i="1"/>
  <c r="ED640" i="1" s="1"/>
  <c r="EB1574" i="1"/>
  <c r="EF615" i="1"/>
  <c r="EF1530" i="1"/>
  <c r="EA56" i="1"/>
  <c r="EB1509" i="1"/>
  <c r="EF549" i="1"/>
  <c r="EF1472" i="1"/>
  <c r="EA538" i="1"/>
  <c r="EF868" i="1"/>
  <c r="EB96" i="1"/>
  <c r="EF525" i="1"/>
  <c r="EF524" i="1"/>
  <c r="EF1428" i="1"/>
  <c r="EF515" i="1"/>
  <c r="EB501" i="1"/>
  <c r="EB1402" i="1"/>
  <c r="EF845" i="1"/>
  <c r="EA480" i="1"/>
  <c r="EB1363" i="1"/>
  <c r="EC1361" i="1"/>
  <c r="EF1359" i="1"/>
  <c r="EC1339" i="1"/>
  <c r="EF829" i="1"/>
  <c r="ED819" i="1"/>
  <c r="EF815" i="1"/>
  <c r="EC1301" i="1"/>
  <c r="EA399" i="1"/>
  <c r="EA1279" i="1"/>
  <c r="EB1275" i="1"/>
  <c r="EC1267" i="1"/>
  <c r="ED1267" i="1" s="1"/>
  <c r="EF675" i="1"/>
  <c r="EF658" i="1"/>
  <c r="EF930" i="1"/>
  <c r="ED443" i="1"/>
  <c r="EF435" i="1"/>
  <c r="EF423" i="1"/>
  <c r="EE813" i="1"/>
  <c r="ED813" i="1"/>
  <c r="EE787" i="1"/>
  <c r="ED787" i="1"/>
  <c r="EF384" i="1"/>
  <c r="EA1619" i="1"/>
  <c r="EA663" i="1"/>
  <c r="ED937" i="1"/>
  <c r="EF1614" i="1"/>
  <c r="EC657" i="1"/>
  <c r="EF932" i="1"/>
  <c r="EC1602" i="1"/>
  <c r="EA1596" i="1"/>
  <c r="EC57" i="1"/>
  <c r="EA635" i="1"/>
  <c r="EA1587" i="1"/>
  <c r="EA1563" i="1"/>
  <c r="EC1555" i="1"/>
  <c r="EC591" i="1"/>
  <c r="EE585" i="1"/>
  <c r="EE897" i="1"/>
  <c r="EF1524" i="1"/>
  <c r="EA1518" i="1"/>
  <c r="EC576" i="1"/>
  <c r="EB570" i="1"/>
  <c r="EC54" i="1"/>
  <c r="EE54" i="1" s="1"/>
  <c r="EB1477" i="1"/>
  <c r="EF872" i="1"/>
  <c r="EF1452" i="1"/>
  <c r="EC1437" i="1"/>
  <c r="EA1402" i="1"/>
  <c r="EC495" i="1"/>
  <c r="EF489" i="1"/>
  <c r="EF484" i="1"/>
  <c r="EF463" i="1"/>
  <c r="EA1311" i="1"/>
  <c r="EB1308" i="1"/>
  <c r="EA1305" i="1"/>
  <c r="EB1301" i="1"/>
  <c r="EF808" i="1"/>
  <c r="EA403" i="1"/>
  <c r="EA1285" i="1"/>
  <c r="EF797" i="1"/>
  <c r="EA89" i="1"/>
  <c r="EF1584" i="1"/>
  <c r="EF594" i="1"/>
  <c r="EF585" i="1"/>
  <c r="EC87" i="1"/>
  <c r="EF792" i="1"/>
  <c r="EB97" i="1"/>
  <c r="EE97" i="1" s="1"/>
  <c r="EF621" i="1"/>
  <c r="EC616" i="1"/>
  <c r="EE903" i="1"/>
  <c r="EF88" i="1"/>
  <c r="EF899" i="1"/>
  <c r="EA572" i="1"/>
  <c r="EB565" i="1"/>
  <c r="EF1481" i="1"/>
  <c r="EF545" i="1"/>
  <c r="EA542" i="1"/>
  <c r="ED542" i="1" s="1"/>
  <c r="ED875" i="1"/>
  <c r="EC534" i="1"/>
  <c r="EA1434" i="1"/>
  <c r="EC517" i="1"/>
  <c r="EB1401" i="1"/>
  <c r="EB1378" i="1"/>
  <c r="EE1378" i="1" s="1"/>
  <c r="EC1332" i="1"/>
  <c r="EC1324" i="1"/>
  <c r="EC416" i="1"/>
  <c r="ED416" i="1" s="1"/>
  <c r="EA414" i="1"/>
  <c r="EE1297" i="1"/>
  <c r="EC1292" i="1"/>
  <c r="EB387" i="1"/>
  <c r="EA775" i="1"/>
  <c r="EB1629" i="1"/>
  <c r="EF940" i="1"/>
  <c r="EF937" i="1"/>
  <c r="EF657" i="1"/>
  <c r="EB1599" i="1"/>
  <c r="ED641" i="1"/>
  <c r="EF922" i="1"/>
  <c r="EF1573" i="1"/>
  <c r="EF1555" i="1"/>
  <c r="EB1544" i="1"/>
  <c r="EC592" i="1"/>
  <c r="EF896" i="1"/>
  <c r="EC582" i="1"/>
  <c r="EE894" i="1"/>
  <c r="EF1517" i="1"/>
  <c r="EF566" i="1"/>
  <c r="EF564" i="1"/>
  <c r="EF554" i="1"/>
  <c r="EF496" i="1"/>
  <c r="EF481" i="1"/>
  <c r="EF1342" i="1"/>
  <c r="EF830" i="1"/>
  <c r="EF1322" i="1"/>
  <c r="EF1313" i="1"/>
  <c r="EF425" i="1"/>
  <c r="EE1310" i="1"/>
  <c r="ED421" i="1"/>
  <c r="EC1626" i="1"/>
  <c r="EC670" i="1"/>
  <c r="EE670" i="1" s="1"/>
  <c r="EF669" i="1"/>
  <c r="EF941" i="1"/>
  <c r="EF1617" i="1"/>
  <c r="EB662" i="1"/>
  <c r="EB1613" i="1"/>
  <c r="EC1610" i="1"/>
  <c r="ED1610" i="1" s="1"/>
  <c r="EB657" i="1"/>
  <c r="EB656" i="1"/>
  <c r="EF1606" i="1"/>
  <c r="EF12" i="1"/>
  <c r="EB650" i="1"/>
  <c r="EC1597" i="1"/>
  <c r="ED920" i="1"/>
  <c r="EB602" i="1"/>
  <c r="EF905" i="1"/>
  <c r="EC587" i="1"/>
  <c r="EF1534" i="1"/>
  <c r="EB892" i="1"/>
  <c r="EE575" i="1"/>
  <c r="EA1508" i="1"/>
  <c r="EF1494" i="1"/>
  <c r="EF1482" i="1"/>
  <c r="EA1458" i="1"/>
  <c r="EF866" i="1"/>
  <c r="EF1431" i="1"/>
  <c r="EB53" i="1"/>
  <c r="EF41" i="1"/>
  <c r="EF34" i="1"/>
  <c r="EB1386" i="1"/>
  <c r="EF488" i="1"/>
  <c r="EF1375" i="1"/>
  <c r="EA1369" i="1"/>
  <c r="EF1353" i="1"/>
  <c r="EF1343" i="1"/>
  <c r="EF827" i="1"/>
  <c r="EF823" i="1"/>
  <c r="ED1310" i="1"/>
  <c r="EF1239" i="1"/>
  <c r="EF1632" i="1"/>
  <c r="EF1629" i="1"/>
  <c r="EF6" i="1"/>
  <c r="EF1610" i="1"/>
  <c r="EF934" i="1"/>
  <c r="EE647" i="1"/>
  <c r="EF631" i="1"/>
  <c r="EC1569" i="1"/>
  <c r="ED619" i="1"/>
  <c r="EA614" i="1"/>
  <c r="EE614" i="1" s="1"/>
  <c r="EF609" i="1"/>
  <c r="EC604" i="1"/>
  <c r="EC64" i="1"/>
  <c r="EC593" i="1"/>
  <c r="EA31" i="1"/>
  <c r="EA1538" i="1"/>
  <c r="EF582" i="1"/>
  <c r="EF540" i="1"/>
  <c r="EF529" i="1"/>
  <c r="EF1444" i="1"/>
  <c r="EF526" i="1"/>
  <c r="EB1431" i="1"/>
  <c r="EA1427" i="1"/>
  <c r="EF1426" i="1"/>
  <c r="EF1419" i="1"/>
  <c r="EF508" i="1"/>
  <c r="EF502" i="1"/>
  <c r="EB34" i="1"/>
  <c r="ED34" i="1" s="1"/>
  <c r="EA35" i="1"/>
  <c r="EB1343" i="1"/>
  <c r="EF834" i="1"/>
  <c r="EB1335" i="1"/>
  <c r="EB1314" i="1"/>
  <c r="EE1314" i="1" s="1"/>
  <c r="EA427" i="1"/>
  <c r="EF420" i="1"/>
  <c r="EA419" i="1"/>
  <c r="ED419" i="1" s="1"/>
  <c r="EC418" i="1"/>
  <c r="EC1266" i="1"/>
  <c r="EF780" i="1"/>
  <c r="EF369" i="1"/>
  <c r="ED748" i="1"/>
  <c r="EF1628" i="1"/>
  <c r="EA55" i="1"/>
  <c r="ED55" i="1" s="1"/>
  <c r="EF670" i="1"/>
  <c r="ED940" i="1"/>
  <c r="EC58" i="1"/>
  <c r="EC931" i="1"/>
  <c r="ED931" i="1" s="1"/>
  <c r="EC1601" i="1"/>
  <c r="EF924" i="1"/>
  <c r="EF921" i="1"/>
  <c r="EA1582" i="1"/>
  <c r="EC1579" i="1"/>
  <c r="EA1573" i="1"/>
  <c r="EF1569" i="1"/>
  <c r="EF607" i="1"/>
  <c r="EC601" i="1"/>
  <c r="EF1521" i="1"/>
  <c r="EC1519" i="1"/>
  <c r="EA1517" i="1"/>
  <c r="EF1507" i="1"/>
  <c r="EC1505" i="1"/>
  <c r="ED1505" i="1" s="1"/>
  <c r="EF1489" i="1"/>
  <c r="EB556" i="1"/>
  <c r="EF550" i="1"/>
  <c r="EB1480" i="1"/>
  <c r="EE1480" i="1" s="1"/>
  <c r="EF878" i="1"/>
  <c r="EF877" i="1"/>
  <c r="EF1449" i="1"/>
  <c r="EC17" i="1"/>
  <c r="EC519" i="1"/>
  <c r="EF511" i="1"/>
  <c r="EF1392" i="1"/>
  <c r="EC493" i="1"/>
  <c r="EE493" i="1" s="1"/>
  <c r="EB1349" i="1"/>
  <c r="EC1337" i="1"/>
  <c r="EF822" i="1"/>
  <c r="EA1322" i="1"/>
  <c r="EA425" i="1"/>
  <c r="EF397" i="1"/>
  <c r="EC799" i="1"/>
  <c r="ED799" i="1" s="1"/>
  <c r="EB780" i="1"/>
  <c r="EB369" i="1"/>
  <c r="EB359" i="1"/>
  <c r="ED294" i="1"/>
  <c r="EE733" i="1"/>
  <c r="EF1107" i="1"/>
  <c r="EC976" i="1"/>
  <c r="EA339" i="1"/>
  <c r="EC333" i="1"/>
  <c r="EB1131" i="1"/>
  <c r="EB1107" i="1"/>
  <c r="EC47" i="1"/>
  <c r="ED1233" i="1"/>
  <c r="EF326" i="1"/>
  <c r="EA318" i="1"/>
  <c r="EF289" i="1"/>
  <c r="EF753" i="1"/>
  <c r="EF267" i="1"/>
  <c r="EF730" i="1"/>
  <c r="EF715" i="1"/>
  <c r="EF171" i="1"/>
  <c r="EF772" i="1"/>
  <c r="EF1219" i="1"/>
  <c r="EF334" i="1"/>
  <c r="EF765" i="1"/>
  <c r="EF763" i="1"/>
  <c r="EF761" i="1"/>
  <c r="ED756" i="1"/>
  <c r="EF266" i="1"/>
  <c r="EE730" i="1"/>
  <c r="EA226" i="1"/>
  <c r="EF1048" i="1"/>
  <c r="EA197" i="1"/>
  <c r="EC45" i="1"/>
  <c r="EF1252" i="1"/>
  <c r="EF778" i="1"/>
  <c r="EF365" i="1"/>
  <c r="EF1234" i="1"/>
  <c r="EE248" i="1"/>
  <c r="EC211" i="1"/>
  <c r="EF185" i="1"/>
  <c r="EF791" i="1"/>
  <c r="EA384" i="1"/>
  <c r="EE384" i="1" s="1"/>
  <c r="EC1258" i="1"/>
  <c r="EB381" i="1"/>
  <c r="EF767" i="1"/>
  <c r="EF321" i="1"/>
  <c r="EE1193" i="1"/>
  <c r="ED1193" i="1"/>
  <c r="EF307" i="1"/>
  <c r="EF1145" i="1"/>
  <c r="EA257" i="1"/>
  <c r="EC1106" i="1"/>
  <c r="EF1094" i="1"/>
  <c r="EC1042" i="1"/>
  <c r="EA1273" i="1"/>
  <c r="EC104" i="1"/>
  <c r="EA1270" i="1"/>
  <c r="EB1269" i="1"/>
  <c r="EF1251" i="1"/>
  <c r="EF1247" i="1"/>
  <c r="EF770" i="1"/>
  <c r="ED354" i="1"/>
  <c r="EC351" i="1"/>
  <c r="EE351" i="1" s="1"/>
  <c r="EF1213" i="1"/>
  <c r="EA350" i="1"/>
  <c r="EA338" i="1"/>
  <c r="ED338" i="1" s="1"/>
  <c r="EA321" i="1"/>
  <c r="EE321" i="1" s="1"/>
  <c r="EC78" i="1"/>
  <c r="ED78" i="1" s="1"/>
  <c r="EF1196" i="1"/>
  <c r="EC1177" i="1"/>
  <c r="EB26" i="1"/>
  <c r="EF273" i="1"/>
  <c r="EB1130" i="1"/>
  <c r="EA70" i="1"/>
  <c r="EA1092" i="1"/>
  <c r="EB1079" i="1"/>
  <c r="EB211" i="1"/>
  <c r="ED211" i="1" s="1"/>
  <c r="EB1010" i="1"/>
  <c r="EC994" i="1"/>
  <c r="EF1177" i="1"/>
  <c r="EF236" i="1"/>
  <c r="EB1064" i="1"/>
  <c r="EC1037" i="1"/>
  <c r="EF1028" i="1"/>
  <c r="EA1012" i="1"/>
  <c r="EC347" i="1"/>
  <c r="EE347" i="1" s="1"/>
  <c r="EB78" i="1"/>
  <c r="EC1197" i="1"/>
  <c r="EB1177" i="1"/>
  <c r="EA1130" i="1"/>
  <c r="EF1126" i="1"/>
  <c r="EF732" i="1"/>
  <c r="EB731" i="1"/>
  <c r="EB239" i="1"/>
  <c r="EA1051" i="1"/>
  <c r="EF184" i="1"/>
  <c r="EB182" i="1"/>
  <c r="EF1008" i="1"/>
  <c r="EF173" i="1"/>
  <c r="EF1223" i="1"/>
  <c r="EB732" i="1"/>
  <c r="EC1021" i="1"/>
  <c r="EA1245" i="1"/>
  <c r="EA1241" i="1"/>
  <c r="ED1241" i="1" s="1"/>
  <c r="EE252" i="1"/>
  <c r="EF1298" i="1"/>
  <c r="EF413" i="1"/>
  <c r="EB1294" i="1"/>
  <c r="ED806" i="1"/>
  <c r="EF1288" i="1"/>
  <c r="EB1281" i="1"/>
  <c r="EC1278" i="1"/>
  <c r="EA104" i="1"/>
  <c r="EE104" i="1" s="1"/>
  <c r="EF1268" i="1"/>
  <c r="EC24" i="1"/>
  <c r="EF1218" i="1"/>
  <c r="ED332" i="1"/>
  <c r="EC314" i="1"/>
  <c r="EF757" i="1"/>
  <c r="EF1136" i="1"/>
  <c r="EF255" i="1"/>
  <c r="EA247" i="1"/>
  <c r="EF729" i="1"/>
  <c r="EC1078" i="1"/>
  <c r="EE1078" i="1" s="1"/>
  <c r="EF1032" i="1"/>
  <c r="EA1032" i="1"/>
  <c r="EF191" i="1"/>
  <c r="EF1025" i="1"/>
  <c r="EA1328" i="1"/>
  <c r="EF828" i="1"/>
  <c r="EF826" i="1"/>
  <c r="EA429" i="1"/>
  <c r="EB1296" i="1"/>
  <c r="EC400" i="1"/>
  <c r="EF801" i="1"/>
  <c r="EA396" i="1"/>
  <c r="EF92" i="1"/>
  <c r="EB1268" i="1"/>
  <c r="EB388" i="1"/>
  <c r="EF1257" i="1"/>
  <c r="EB24" i="1"/>
  <c r="EB372" i="1"/>
  <c r="EE1233" i="1"/>
  <c r="EF1212" i="1"/>
  <c r="EA28" i="1"/>
  <c r="EF46" i="1"/>
  <c r="EF322" i="1"/>
  <c r="EF314" i="1"/>
  <c r="ED285" i="1"/>
  <c r="EC1140" i="1"/>
  <c r="ED1140" i="1" s="1"/>
  <c r="EB1136" i="1"/>
  <c r="EF1084" i="1"/>
  <c r="EC1080" i="1"/>
  <c r="EF217" i="1"/>
  <c r="EF195" i="1"/>
  <c r="EF1021" i="1"/>
  <c r="EF155" i="1"/>
  <c r="EF434" i="1"/>
  <c r="EE1292" i="1"/>
  <c r="EF800" i="1"/>
  <c r="EF1278" i="1"/>
  <c r="EF89" i="1"/>
  <c r="EF1242" i="1"/>
  <c r="EF1209" i="1"/>
  <c r="EC342" i="1"/>
  <c r="ED342" i="1" s="1"/>
  <c r="EA305" i="1"/>
  <c r="ED305" i="1" s="1"/>
  <c r="EC1176" i="1"/>
  <c r="EF285" i="1"/>
  <c r="EF282" i="1"/>
  <c r="EF274" i="1"/>
  <c r="EF743" i="1"/>
  <c r="EF243" i="1"/>
  <c r="ED1084" i="1"/>
  <c r="EF1014" i="1"/>
  <c r="EF181" i="1"/>
  <c r="EC95" i="1"/>
  <c r="EF95" i="1"/>
  <c r="EF44" i="1"/>
  <c r="EC1391" i="1"/>
  <c r="ED1391" i="1" s="1"/>
  <c r="EF475" i="1"/>
  <c r="EB35" i="1"/>
  <c r="EF1362" i="1"/>
  <c r="EF1347" i="1"/>
  <c r="EF1346" i="1"/>
  <c r="EB434" i="1"/>
  <c r="EA1312" i="1"/>
  <c r="EA1307" i="1"/>
  <c r="EA43" i="1"/>
  <c r="EE43" i="1" s="1"/>
  <c r="EA14" i="1"/>
  <c r="ED14" i="1" s="1"/>
  <c r="EA402" i="1"/>
  <c r="EF1272" i="1"/>
  <c r="EB89" i="1"/>
  <c r="EF1271" i="1"/>
  <c r="EF1254" i="1"/>
  <c r="EF379" i="1"/>
  <c r="ED783" i="1"/>
  <c r="ED782" i="1"/>
  <c r="EF362" i="1"/>
  <c r="EC346" i="1"/>
  <c r="EA1208" i="1"/>
  <c r="EF1203" i="1"/>
  <c r="EC326" i="1"/>
  <c r="EF1185" i="1"/>
  <c r="EF1158" i="1"/>
  <c r="EF278" i="1"/>
  <c r="EF276" i="1"/>
  <c r="EF1065" i="1"/>
  <c r="EB200" i="1"/>
  <c r="EF193" i="1"/>
  <c r="EF1019" i="1"/>
  <c r="EF180" i="1"/>
  <c r="EC44" i="1"/>
  <c r="EC130" i="1"/>
  <c r="ED130" i="1" s="1"/>
  <c r="EA967" i="1"/>
  <c r="EF964" i="1"/>
  <c r="EA977" i="1"/>
  <c r="EC146" i="1"/>
  <c r="EF16" i="1"/>
  <c r="EA129" i="1"/>
  <c r="EF954" i="1"/>
  <c r="EB953" i="1"/>
  <c r="EC949" i="1"/>
  <c r="ED689" i="1"/>
  <c r="EF687" i="1"/>
  <c r="EF968" i="1"/>
  <c r="EF962" i="1"/>
  <c r="EB1026" i="1"/>
  <c r="EF1017" i="1"/>
  <c r="EB171" i="1"/>
  <c r="EF698" i="1"/>
  <c r="EB157" i="1"/>
  <c r="EB155" i="1"/>
  <c r="EF153" i="1"/>
  <c r="EC975" i="1"/>
  <c r="EF137" i="1"/>
  <c r="EA970" i="1"/>
  <c r="EF121" i="1"/>
  <c r="EE949" i="1"/>
  <c r="EF111" i="1"/>
  <c r="EF681" i="1"/>
  <c r="EF686" i="1"/>
  <c r="EC114" i="1"/>
  <c r="EB1194" i="1"/>
  <c r="EE1194" i="1" s="1"/>
  <c r="EB29" i="1"/>
  <c r="EB291" i="1"/>
  <c r="EF288" i="1"/>
  <c r="EC1164" i="1"/>
  <c r="EF750" i="1"/>
  <c r="EB75" i="1"/>
  <c r="EA1131" i="1"/>
  <c r="EF1109" i="1"/>
  <c r="EA1106" i="1"/>
  <c r="EA1101" i="1"/>
  <c r="ED1101" i="1" s="1"/>
  <c r="EF1097" i="1"/>
  <c r="EB1095" i="1"/>
  <c r="EA1091" i="1"/>
  <c r="EF727" i="1"/>
  <c r="EB1072" i="1"/>
  <c r="EF228" i="1"/>
  <c r="EF21" i="1"/>
  <c r="EA1060" i="1"/>
  <c r="EF1050" i="1"/>
  <c r="EA59" i="1"/>
  <c r="EF202" i="1"/>
  <c r="EA199" i="1"/>
  <c r="EA1016" i="1"/>
  <c r="EE704" i="1"/>
  <c r="EB180" i="1"/>
  <c r="EB107" i="1"/>
  <c r="EF45" i="1"/>
  <c r="EF141" i="1"/>
  <c r="EF138" i="1"/>
  <c r="EB960" i="1"/>
  <c r="EF1263" i="1"/>
  <c r="EF24" i="1"/>
  <c r="EB1254" i="1"/>
  <c r="EA379" i="1"/>
  <c r="EC376" i="1"/>
  <c r="EE376" i="1" s="1"/>
  <c r="EF1227" i="1"/>
  <c r="EF348" i="1"/>
  <c r="EF343" i="1"/>
  <c r="EA341" i="1"/>
  <c r="EF105" i="1"/>
  <c r="EF315" i="1"/>
  <c r="EA10" i="1"/>
  <c r="EB1164" i="1"/>
  <c r="ED264" i="1"/>
  <c r="EB263" i="1"/>
  <c r="EF1127" i="1"/>
  <c r="EF1111" i="1"/>
  <c r="EA1102" i="1"/>
  <c r="EC242" i="1"/>
  <c r="EA235" i="1"/>
  <c r="EF1077" i="1"/>
  <c r="EA1067" i="1"/>
  <c r="EF225" i="1"/>
  <c r="EA1048" i="1"/>
  <c r="EF1037" i="1"/>
  <c r="EA705" i="1"/>
  <c r="EF704" i="1"/>
  <c r="EB176" i="1"/>
  <c r="EF697" i="1"/>
  <c r="EF164" i="1"/>
  <c r="EB989" i="1"/>
  <c r="EA45" i="1"/>
  <c r="ED45" i="1" s="1"/>
  <c r="EF974" i="1"/>
  <c r="EF140" i="1"/>
  <c r="EA972" i="1"/>
  <c r="EB684" i="1"/>
  <c r="EB120" i="1"/>
  <c r="EB39" i="1"/>
  <c r="EC1173" i="1"/>
  <c r="EA1164" i="1"/>
  <c r="EF1162" i="1"/>
  <c r="EF744" i="1"/>
  <c r="EF741" i="1"/>
  <c r="EE230" i="1"/>
  <c r="EE716" i="1"/>
  <c r="EF997" i="1"/>
  <c r="EE689" i="1"/>
  <c r="EF967" i="1"/>
  <c r="EF680" i="1"/>
  <c r="ED755" i="1"/>
  <c r="EF1173" i="1"/>
  <c r="EF1170" i="1"/>
  <c r="EF1155" i="1"/>
  <c r="EF1153" i="1"/>
  <c r="EF1112" i="1"/>
  <c r="EE244" i="1"/>
  <c r="EC238" i="1"/>
  <c r="EF204" i="1"/>
  <c r="EF198" i="1"/>
  <c r="EC184" i="1"/>
  <c r="EF162" i="1"/>
  <c r="EF151" i="1"/>
  <c r="EB976" i="1"/>
  <c r="EB967" i="1"/>
  <c r="EF311" i="1"/>
  <c r="EB23" i="1"/>
  <c r="ED761" i="1"/>
  <c r="EC1192" i="1"/>
  <c r="EA301" i="1"/>
  <c r="EE301" i="1" s="1"/>
  <c r="EB82" i="1"/>
  <c r="EC274" i="1"/>
  <c r="EF749" i="1"/>
  <c r="EF103" i="1"/>
  <c r="EF1105" i="1"/>
  <c r="EF245" i="1"/>
  <c r="EF728" i="1"/>
  <c r="EF714" i="1"/>
  <c r="EF1051" i="1"/>
  <c r="EF200" i="1"/>
  <c r="EB198" i="1"/>
  <c r="EF188" i="1"/>
  <c r="EF1020" i="1"/>
  <c r="EA1011" i="1"/>
  <c r="ED700" i="1"/>
  <c r="EF99" i="1"/>
  <c r="EA140" i="1"/>
  <c r="EF129" i="1"/>
  <c r="EF127" i="1"/>
  <c r="EF963" i="1"/>
  <c r="EA957" i="1"/>
  <c r="ED957" i="1" s="1"/>
  <c r="EC30" i="1"/>
  <c r="ED1592" i="1"/>
  <c r="ED1562" i="1"/>
  <c r="EE1562" i="1"/>
  <c r="ED615" i="1"/>
  <c r="EE898" i="1"/>
  <c r="ED898" i="1"/>
  <c r="ED1601" i="1"/>
  <c r="EE1601" i="1"/>
  <c r="ED925" i="1"/>
  <c r="EE925" i="1"/>
  <c r="EE109" i="1"/>
  <c r="ED109" i="1"/>
  <c r="ED1593" i="1"/>
  <c r="EE1593" i="1"/>
  <c r="EE94" i="1"/>
  <c r="ED1583" i="1"/>
  <c r="EE1583" i="1"/>
  <c r="EE634" i="1"/>
  <c r="ED583" i="1"/>
  <c r="ED1602" i="1"/>
  <c r="EE1602" i="1"/>
  <c r="ED1596" i="1"/>
  <c r="EE1596" i="1"/>
  <c r="EE619" i="1"/>
  <c r="ED1589" i="1"/>
  <c r="EA1630" i="1"/>
  <c r="ED1630" i="1" s="1"/>
  <c r="EC1625" i="1"/>
  <c r="EC941" i="1"/>
  <c r="ED941" i="1" s="1"/>
  <c r="EF61" i="1"/>
  <c r="EF935" i="1"/>
  <c r="EB1614" i="1"/>
  <c r="EC660" i="1"/>
  <c r="EF1602" i="1"/>
  <c r="EF652" i="1"/>
  <c r="EA651" i="1"/>
  <c r="ED651" i="1" s="1"/>
  <c r="EA77" i="1"/>
  <c r="EF632" i="1"/>
  <c r="EF1566" i="1"/>
  <c r="EF618" i="1"/>
  <c r="EF616" i="1"/>
  <c r="EA598" i="1"/>
  <c r="ED903" i="1"/>
  <c r="EA1529" i="1"/>
  <c r="ED579" i="1"/>
  <c r="EF578" i="1"/>
  <c r="EF569" i="1"/>
  <c r="EB889" i="1"/>
  <c r="EB1504" i="1"/>
  <c r="ED1504" i="1" s="1"/>
  <c r="EF557" i="1"/>
  <c r="EC1492" i="1"/>
  <c r="EB551" i="1"/>
  <c r="EC512" i="1"/>
  <c r="EB1412" i="1"/>
  <c r="EC853" i="1"/>
  <c r="EC1353" i="1"/>
  <c r="EE1353" i="1" s="1"/>
  <c r="EC1312" i="1"/>
  <c r="EB1300" i="1"/>
  <c r="ED1300" i="1" s="1"/>
  <c r="EC1219" i="1"/>
  <c r="ED1219" i="1" s="1"/>
  <c r="EC1110" i="1"/>
  <c r="EC1025" i="1"/>
  <c r="EB569" i="1"/>
  <c r="EB772" i="1"/>
  <c r="EC1126" i="1"/>
  <c r="EA1617" i="1"/>
  <c r="EE1617" i="1" s="1"/>
  <c r="ED647" i="1"/>
  <c r="EC921" i="1"/>
  <c r="EE921" i="1" s="1"/>
  <c r="EA865" i="1"/>
  <c r="ED525" i="1"/>
  <c r="EE525" i="1"/>
  <c r="ED8" i="1"/>
  <c r="EE8" i="1"/>
  <c r="EB1421" i="1"/>
  <c r="EC1398" i="1"/>
  <c r="EC496" i="1"/>
  <c r="EB445" i="1"/>
  <c r="EC802" i="1"/>
  <c r="ED802" i="1" s="1"/>
  <c r="EC371" i="1"/>
  <c r="ED371" i="1" s="1"/>
  <c r="ED366" i="1"/>
  <c r="EE366" i="1"/>
  <c r="EE363" i="1"/>
  <c r="EC765" i="1"/>
  <c r="ED765" i="1" s="1"/>
  <c r="EB1138" i="1"/>
  <c r="EE1138" i="1" s="1"/>
  <c r="EF1138" i="1"/>
  <c r="EC863" i="1"/>
  <c r="ED863" i="1" s="1"/>
  <c r="EA447" i="1"/>
  <c r="EF671" i="1"/>
  <c r="EF943" i="1"/>
  <c r="EA659" i="1"/>
  <c r="EA934" i="1"/>
  <c r="EC655" i="1"/>
  <c r="ED655" i="1" s="1"/>
  <c r="EC654" i="1"/>
  <c r="EE654" i="1" s="1"/>
  <c r="EF1600" i="1"/>
  <c r="EB927" i="1"/>
  <c r="ED927" i="1" s="1"/>
  <c r="EE922" i="1"/>
  <c r="EA1585" i="1"/>
  <c r="EB102" i="1"/>
  <c r="EE1581" i="1"/>
  <c r="EC1577" i="1"/>
  <c r="EF1572" i="1"/>
  <c r="EA1566" i="1"/>
  <c r="EF605" i="1"/>
  <c r="EB1557" i="1"/>
  <c r="EA594" i="1"/>
  <c r="ED594" i="1" s="1"/>
  <c r="EB1540" i="1"/>
  <c r="EB1535" i="1"/>
  <c r="EF1528" i="1"/>
  <c r="ED581" i="1"/>
  <c r="ED879" i="1"/>
  <c r="EE879" i="1"/>
  <c r="EE542" i="1"/>
  <c r="EC753" i="1"/>
  <c r="ED753" i="1" s="1"/>
  <c r="ED1564" i="1"/>
  <c r="EC554" i="1"/>
  <c r="EE1631" i="1"/>
  <c r="EC662" i="1"/>
  <c r="ED662" i="1" s="1"/>
  <c r="ED657" i="1"/>
  <c r="ED921" i="1"/>
  <c r="EF1577" i="1"/>
  <c r="EE615" i="1"/>
  <c r="EE605" i="1"/>
  <c r="EA73" i="1"/>
  <c r="EF903" i="1"/>
  <c r="ED902" i="1"/>
  <c r="EC588" i="1"/>
  <c r="EA1535" i="1"/>
  <c r="ED897" i="1"/>
  <c r="EC571" i="1"/>
  <c r="EB1502" i="1"/>
  <c r="ED1502" i="1" s="1"/>
  <c r="EC1489" i="1"/>
  <c r="EB533" i="1"/>
  <c r="ED871" i="1"/>
  <c r="EC1438" i="1"/>
  <c r="EC1424" i="1"/>
  <c r="EC1411" i="1"/>
  <c r="EC448" i="1"/>
  <c r="EE448" i="1" s="1"/>
  <c r="EA422" i="1"/>
  <c r="ED422" i="1" s="1"/>
  <c r="EC1277" i="1"/>
  <c r="ED1277" i="1" s="1"/>
  <c r="EF1277" i="1"/>
  <c r="EB100" i="1"/>
  <c r="ED100" i="1" s="1"/>
  <c r="EB518" i="1"/>
  <c r="ED518" i="1" s="1"/>
  <c r="EC1390" i="1"/>
  <c r="EF74" i="1"/>
  <c r="EF929" i="1"/>
  <c r="EF1594" i="1"/>
  <c r="EC1590" i="1"/>
  <c r="ED1590" i="1" s="1"/>
  <c r="EF1588" i="1"/>
  <c r="EF623" i="1"/>
  <c r="EC1576" i="1"/>
  <c r="EE1576" i="1" s="1"/>
  <c r="EC914" i="1"/>
  <c r="EE64" i="1"/>
  <c r="EC595" i="1"/>
  <c r="ED595" i="1" s="1"/>
  <c r="EF588" i="1"/>
  <c r="EA1536" i="1"/>
  <c r="ED1536" i="1" s="1"/>
  <c r="EC895" i="1"/>
  <c r="ED895" i="1" s="1"/>
  <c r="EB1518" i="1"/>
  <c r="EE1518" i="1" s="1"/>
  <c r="EF885" i="1"/>
  <c r="EF532" i="1"/>
  <c r="EB1444" i="1"/>
  <c r="EF1432" i="1"/>
  <c r="EB1400" i="1"/>
  <c r="ED1400" i="1" s="1"/>
  <c r="ED1378" i="1"/>
  <c r="EC481" i="1"/>
  <c r="EB464" i="1"/>
  <c r="EC430" i="1"/>
  <c r="ED430" i="1" s="1"/>
  <c r="EA788" i="1"/>
  <c r="EC781" i="1"/>
  <c r="ED781" i="1" s="1"/>
  <c r="EA1246" i="1"/>
  <c r="EC1186" i="1"/>
  <c r="ED1186" i="1" s="1"/>
  <c r="EC1182" i="1"/>
  <c r="ED1182" i="1" s="1"/>
  <c r="EF1631" i="1"/>
  <c r="EF672" i="1"/>
  <c r="EC1624" i="1"/>
  <c r="EB74" i="1"/>
  <c r="EF666" i="1"/>
  <c r="EC1612" i="1"/>
  <c r="EE1612" i="1" s="1"/>
  <c r="EF654" i="1"/>
  <c r="EF650" i="1"/>
  <c r="EF1596" i="1"/>
  <c r="EF647" i="1"/>
  <c r="EE644" i="1"/>
  <c r="EB1588" i="1"/>
  <c r="EF633" i="1"/>
  <c r="EC919" i="1"/>
  <c r="ED919" i="1" s="1"/>
  <c r="EB1559" i="1"/>
  <c r="ED1559" i="1" s="1"/>
  <c r="EC1554" i="1"/>
  <c r="ED1554" i="1" s="1"/>
  <c r="EC905" i="1"/>
  <c r="EE905" i="1" s="1"/>
  <c r="EB596" i="1"/>
  <c r="EF595" i="1"/>
  <c r="EF1540" i="1"/>
  <c r="EF895" i="1"/>
  <c r="EB885" i="1"/>
  <c r="ED1497" i="1"/>
  <c r="EC550" i="1"/>
  <c r="EC545" i="1"/>
  <c r="EE545" i="1" s="1"/>
  <c r="ED538" i="1"/>
  <c r="EE538" i="1"/>
  <c r="EE1458" i="1"/>
  <c r="EB532" i="1"/>
  <c r="EA36" i="1"/>
  <c r="EE1432" i="1"/>
  <c r="EA1415" i="1"/>
  <c r="EC1409" i="1"/>
  <c r="EE501" i="1"/>
  <c r="EA1365" i="1"/>
  <c r="EC1280" i="1"/>
  <c r="EF1280" i="1"/>
  <c r="EC1254" i="1"/>
  <c r="EC1632" i="1"/>
  <c r="EE1632" i="1" s="1"/>
  <c r="EF1625" i="1"/>
  <c r="EC6" i="1"/>
  <c r="ED933" i="1"/>
  <c r="EC1599" i="1"/>
  <c r="ED646" i="1"/>
  <c r="EC638" i="1"/>
  <c r="ED918" i="1"/>
  <c r="EB1579" i="1"/>
  <c r="ED1579" i="1" s="1"/>
  <c r="EB1569" i="1"/>
  <c r="EA1556" i="1"/>
  <c r="EC1545" i="1"/>
  <c r="ED1545" i="1" s="1"/>
  <c r="ED1543" i="1"/>
  <c r="EE593" i="1"/>
  <c r="EC559" i="1"/>
  <c r="EE559" i="1" s="1"/>
  <c r="EA80" i="1"/>
  <c r="EC1426" i="1"/>
  <c r="EE1426" i="1" s="1"/>
  <c r="EC500" i="1"/>
  <c r="EB840" i="1"/>
  <c r="EC459" i="1"/>
  <c r="EE459" i="1" s="1"/>
  <c r="EB1280" i="1"/>
  <c r="ED1280" i="1" s="1"/>
  <c r="EE887" i="1"/>
  <c r="EB499" i="1"/>
  <c r="EA1350" i="1"/>
  <c r="ED1350" i="1" s="1"/>
  <c r="EB441" i="1"/>
  <c r="EA310" i="1"/>
  <c r="EC762" i="1"/>
  <c r="ED673" i="1"/>
  <c r="EB1619" i="1"/>
  <c r="ED1619" i="1" s="1"/>
  <c r="EB665" i="1"/>
  <c r="ED665" i="1" s="1"/>
  <c r="EF1616" i="1"/>
  <c r="EE937" i="1"/>
  <c r="EF1611" i="1"/>
  <c r="EC1603" i="1"/>
  <c r="EF928" i="1"/>
  <c r="ED63" i="1"/>
  <c r="EF646" i="1"/>
  <c r="EF1592" i="1"/>
  <c r="EB638" i="1"/>
  <c r="ED638" i="1" s="1"/>
  <c r="ED917" i="1"/>
  <c r="EA1569" i="1"/>
  <c r="EC910" i="1"/>
  <c r="EE910" i="1" s="1"/>
  <c r="EF1561" i="1"/>
  <c r="EC606" i="1"/>
  <c r="EF1559" i="1"/>
  <c r="EF1550" i="1"/>
  <c r="EB1545" i="1"/>
  <c r="EA1537" i="1"/>
  <c r="EE587" i="1"/>
  <c r="EB1534" i="1"/>
  <c r="EB1520" i="1"/>
  <c r="EC1517" i="1"/>
  <c r="ED1517" i="1" s="1"/>
  <c r="EF1516" i="1"/>
  <c r="EF552" i="1"/>
  <c r="EC1478" i="1"/>
  <c r="EC106" i="1"/>
  <c r="EA870" i="1"/>
  <c r="EB1441" i="1"/>
  <c r="EC857" i="1"/>
  <c r="EF1404" i="1"/>
  <c r="EC1399" i="1"/>
  <c r="ED1399" i="1" s="1"/>
  <c r="EC1363" i="1"/>
  <c r="ED1363" i="1" s="1"/>
  <c r="EF1363" i="1"/>
  <c r="EC1344" i="1"/>
  <c r="EC362" i="1"/>
  <c r="ED49" i="1"/>
  <c r="EC1618" i="1"/>
  <c r="ED1618" i="1" s="1"/>
  <c r="EC649" i="1"/>
  <c r="ED649" i="1" s="1"/>
  <c r="EF57" i="1"/>
  <c r="EE637" i="1"/>
  <c r="EC590" i="1"/>
  <c r="EE1526" i="1"/>
  <c r="EE884" i="1"/>
  <c r="ED878" i="1"/>
  <c r="EE878" i="1"/>
  <c r="EB868" i="1"/>
  <c r="EB823" i="1"/>
  <c r="EB805" i="1"/>
  <c r="ED805" i="1" s="1"/>
  <c r="ED1628" i="1"/>
  <c r="EF1626" i="1"/>
  <c r="EB1623" i="1"/>
  <c r="EC935" i="1"/>
  <c r="ED935" i="1" s="1"/>
  <c r="EF1613" i="1"/>
  <c r="EA1609" i="1"/>
  <c r="EF1608" i="1"/>
  <c r="EC932" i="1"/>
  <c r="EF63" i="1"/>
  <c r="EF1590" i="1"/>
  <c r="EA628" i="1"/>
  <c r="EE628" i="1" s="1"/>
  <c r="EC916" i="1"/>
  <c r="EE916" i="1" s="1"/>
  <c r="EE622" i="1"/>
  <c r="EF613" i="1"/>
  <c r="EF910" i="1"/>
  <c r="EC603" i="1"/>
  <c r="EE603" i="1" s="1"/>
  <c r="EF602" i="1"/>
  <c r="EF1546" i="1"/>
  <c r="EF590" i="1"/>
  <c r="ED899" i="1"/>
  <c r="EE584" i="1"/>
  <c r="EB1510" i="1"/>
  <c r="EE1510" i="1" s="1"/>
  <c r="ED567" i="1"/>
  <c r="ED566" i="1"/>
  <c r="EE566" i="1"/>
  <c r="EF888" i="1"/>
  <c r="EA561" i="1"/>
  <c r="EF1503" i="1"/>
  <c r="EA1499" i="1"/>
  <c r="EA874" i="1"/>
  <c r="EE874" i="1" s="1"/>
  <c r="EC529" i="1"/>
  <c r="ED529" i="1" s="1"/>
  <c r="EE527" i="1"/>
  <c r="EF1427" i="1"/>
  <c r="EB513" i="1"/>
  <c r="EC838" i="1"/>
  <c r="ED838" i="1" s="1"/>
  <c r="ED455" i="1"/>
  <c r="ED778" i="1"/>
  <c r="EE778" i="1"/>
  <c r="EC287" i="1"/>
  <c r="ED287" i="1" s="1"/>
  <c r="ED939" i="1"/>
  <c r="EF944" i="1"/>
  <c r="EF1630" i="1"/>
  <c r="EF1619" i="1"/>
  <c r="EF667" i="1"/>
  <c r="EF663" i="1"/>
  <c r="EC1605" i="1"/>
  <c r="EA653" i="1"/>
  <c r="ED653" i="1" s="1"/>
  <c r="EF651" i="1"/>
  <c r="EE646" i="1"/>
  <c r="EF923" i="1"/>
  <c r="EA631" i="1"/>
  <c r="ED631" i="1" s="1"/>
  <c r="EF916" i="1"/>
  <c r="ED915" i="1"/>
  <c r="EC1573" i="1"/>
  <c r="EC1570" i="1"/>
  <c r="EE1570" i="1" s="1"/>
  <c r="EC1567" i="1"/>
  <c r="EE1567" i="1" s="1"/>
  <c r="EA911" i="1"/>
  <c r="EF909" i="1"/>
  <c r="EF603" i="1"/>
  <c r="EB1558" i="1"/>
  <c r="EF907" i="1"/>
  <c r="EF598" i="1"/>
  <c r="EB1546" i="1"/>
  <c r="EB590" i="1"/>
  <c r="EE590" i="1" s="1"/>
  <c r="EF1538" i="1"/>
  <c r="EF584" i="1"/>
  <c r="EB1511" i="1"/>
  <c r="EC562" i="1"/>
  <c r="EF884" i="1"/>
  <c r="EB1501" i="1"/>
  <c r="ED1483" i="1"/>
  <c r="EC540" i="1"/>
  <c r="ED540" i="1" s="1"/>
  <c r="ED1408" i="1"/>
  <c r="ED472" i="1"/>
  <c r="EB427" i="1"/>
  <c r="EE12" i="1"/>
  <c r="EE1549" i="1"/>
  <c r="EC896" i="1"/>
  <c r="ED896" i="1" s="1"/>
  <c r="EF1525" i="1"/>
  <c r="EF1490" i="1"/>
  <c r="EC1475" i="1"/>
  <c r="EE1475" i="1" s="1"/>
  <c r="EE872" i="1"/>
  <c r="EF869" i="1"/>
  <c r="EF859" i="1"/>
  <c r="EB85" i="1"/>
  <c r="ED85" i="1" s="1"/>
  <c r="EF85" i="1"/>
  <c r="EB847" i="1"/>
  <c r="EE847" i="1" s="1"/>
  <c r="EF847" i="1"/>
  <c r="EC409" i="1"/>
  <c r="EE409" i="1" s="1"/>
  <c r="EC1214" i="1"/>
  <c r="EE1214" i="1" s="1"/>
  <c r="ED612" i="1"/>
  <c r="EE612" i="1"/>
  <c r="EC674" i="1"/>
  <c r="EE674" i="1" s="1"/>
  <c r="EC943" i="1"/>
  <c r="ED943" i="1" s="1"/>
  <c r="EF1622" i="1"/>
  <c r="EF942" i="1"/>
  <c r="EB79" i="1"/>
  <c r="EC1607" i="1"/>
  <c r="ED1607" i="1" s="1"/>
  <c r="EB1605" i="1"/>
  <c r="ED1605" i="1" s="1"/>
  <c r="EF1604" i="1"/>
  <c r="EC1598" i="1"/>
  <c r="ED1598" i="1" s="1"/>
  <c r="EE1589" i="1"/>
  <c r="ED632" i="1"/>
  <c r="EF1582" i="1"/>
  <c r="EF915" i="1"/>
  <c r="EF1578" i="1"/>
  <c r="EB1567" i="1"/>
  <c r="EA613" i="1"/>
  <c r="EE613" i="1" s="1"/>
  <c r="ED910" i="1"/>
  <c r="EF608" i="1"/>
  <c r="EA1558" i="1"/>
  <c r="EB1525" i="1"/>
  <c r="EF889" i="1"/>
  <c r="EC563" i="1"/>
  <c r="EE563" i="1" s="1"/>
  <c r="ED1507" i="1"/>
  <c r="EE1507" i="1"/>
  <c r="EF1504" i="1"/>
  <c r="EC557" i="1"/>
  <c r="EE557" i="1" s="1"/>
  <c r="EF54" i="1"/>
  <c r="EF541" i="1"/>
  <c r="EC508" i="1"/>
  <c r="ED508" i="1" s="1"/>
  <c r="EF1412" i="1"/>
  <c r="EB60" i="1"/>
  <c r="ED60" i="1" s="1"/>
  <c r="EF60" i="1"/>
  <c r="EB489" i="1"/>
  <c r="ED489" i="1" s="1"/>
  <c r="EF1382" i="1"/>
  <c r="EB65" i="1"/>
  <c r="ED828" i="1"/>
  <c r="EB820" i="1"/>
  <c r="ED1308" i="1"/>
  <c r="EB1466" i="1"/>
  <c r="EE1466" i="1" s="1"/>
  <c r="EF1403" i="1"/>
  <c r="ED852" i="1"/>
  <c r="EB495" i="1"/>
  <c r="EF1389" i="1"/>
  <c r="ED1348" i="1"/>
  <c r="ED825" i="1"/>
  <c r="EC428" i="1"/>
  <c r="ED1296" i="1"/>
  <c r="EB399" i="1"/>
  <c r="EE399" i="1" s="1"/>
  <c r="EA355" i="1"/>
  <c r="ED346" i="1"/>
  <c r="EA335" i="1"/>
  <c r="ED335" i="1" s="1"/>
  <c r="EB764" i="1"/>
  <c r="EE764" i="1" s="1"/>
  <c r="EA1204" i="1"/>
  <c r="EA46" i="1"/>
  <c r="EA711" i="1"/>
  <c r="EF711" i="1"/>
  <c r="EE1481" i="1"/>
  <c r="EF534" i="1"/>
  <c r="EF1417" i="1"/>
  <c r="EE1397" i="1"/>
  <c r="EE844" i="1"/>
  <c r="EF1348" i="1"/>
  <c r="ED1335" i="1"/>
  <c r="EE443" i="1"/>
  <c r="EF439" i="1"/>
  <c r="EB1271" i="1"/>
  <c r="EB1232" i="1"/>
  <c r="ED1232" i="1" s="1"/>
  <c r="ED772" i="1"/>
  <c r="EE772" i="1"/>
  <c r="EF1200" i="1"/>
  <c r="EA1200" i="1"/>
  <c r="EC1170" i="1"/>
  <c r="ED1170" i="1" s="1"/>
  <c r="EF1505" i="1"/>
  <c r="EA556" i="1"/>
  <c r="EF551" i="1"/>
  <c r="EF1474" i="1"/>
  <c r="EA1461" i="1"/>
  <c r="EB1460" i="1"/>
  <c r="EF1458" i="1"/>
  <c r="ED866" i="1"/>
  <c r="EF523" i="1"/>
  <c r="EF518" i="1"/>
  <c r="EF1408" i="1"/>
  <c r="EF854" i="1"/>
  <c r="EB500" i="1"/>
  <c r="EF495" i="1"/>
  <c r="EF1370" i="1"/>
  <c r="EF474" i="1"/>
  <c r="EF1366" i="1"/>
  <c r="EC462" i="1"/>
  <c r="ED462" i="1" s="1"/>
  <c r="EF448" i="1"/>
  <c r="EF832" i="1"/>
  <c r="EF436" i="1"/>
  <c r="EF1315" i="1"/>
  <c r="ED1281" i="1"/>
  <c r="EC1273" i="1"/>
  <c r="EC1263" i="1"/>
  <c r="EF23" i="1"/>
  <c r="EB9" i="1"/>
  <c r="EF1486" i="1"/>
  <c r="EB526" i="1"/>
  <c r="ED526" i="1" s="1"/>
  <c r="EF1442" i="1"/>
  <c r="EB1437" i="1"/>
  <c r="EE1437" i="1" s="1"/>
  <c r="EF516" i="1"/>
  <c r="EA511" i="1"/>
  <c r="EF1399" i="1"/>
  <c r="EE468" i="1"/>
  <c r="EF462" i="1"/>
  <c r="EF455" i="1"/>
  <c r="EF443" i="1"/>
  <c r="EF817" i="1"/>
  <c r="ED814" i="1"/>
  <c r="EE1271" i="1"/>
  <c r="EF376" i="1"/>
  <c r="EA1223" i="1"/>
  <c r="ED1222" i="1"/>
  <c r="EE753" i="1"/>
  <c r="EB1142" i="1"/>
  <c r="EA32" i="1"/>
  <c r="EC84" i="1"/>
  <c r="EF1484" i="1"/>
  <c r="EF881" i="1"/>
  <c r="EF547" i="1"/>
  <c r="EF1476" i="1"/>
  <c r="EA1470" i="1"/>
  <c r="EB1468" i="1"/>
  <c r="ED1468" i="1" s="1"/>
  <c r="EF876" i="1"/>
  <c r="EF1455" i="1"/>
  <c r="EF19" i="1"/>
  <c r="EB1440" i="1"/>
  <c r="EF861" i="1"/>
  <c r="EF860" i="1"/>
  <c r="EF1391" i="1"/>
  <c r="EF1374" i="1"/>
  <c r="EB467" i="1"/>
  <c r="ED467" i="1" s="1"/>
  <c r="EB463" i="1"/>
  <c r="EF457" i="1"/>
  <c r="EF1333" i="1"/>
  <c r="EC445" i="1"/>
  <c r="EA1327" i="1"/>
  <c r="EF824" i="1"/>
  <c r="EF72" i="1"/>
  <c r="ED1318" i="1"/>
  <c r="EF430" i="1"/>
  <c r="EF426" i="1"/>
  <c r="EF1310" i="1"/>
  <c r="EF1308" i="1"/>
  <c r="EF816" i="1"/>
  <c r="ED1301" i="1"/>
  <c r="EE1299" i="1"/>
  <c r="ED1292" i="1"/>
  <c r="EE407" i="1"/>
  <c r="EC1286" i="1"/>
  <c r="EC396" i="1"/>
  <c r="EA1274" i="1"/>
  <c r="ED1274" i="1" s="1"/>
  <c r="EF1240" i="1"/>
  <c r="EF773" i="1"/>
  <c r="EC334" i="1"/>
  <c r="EE334" i="1" s="1"/>
  <c r="ED301" i="1"/>
  <c r="EC39" i="1"/>
  <c r="EF39" i="1"/>
  <c r="EE1494" i="1"/>
  <c r="EB547" i="1"/>
  <c r="EF1470" i="1"/>
  <c r="EB1455" i="1"/>
  <c r="EF533" i="1"/>
  <c r="EB19" i="1"/>
  <c r="EF1450" i="1"/>
  <c r="EA1447" i="1"/>
  <c r="EE1447" i="1" s="1"/>
  <c r="EF867" i="1"/>
  <c r="EC1427" i="1"/>
  <c r="EF507" i="1"/>
  <c r="EF1402" i="1"/>
  <c r="EC486" i="1"/>
  <c r="EE486" i="1" s="1"/>
  <c r="EA1372" i="1"/>
  <c r="EF1351" i="1"/>
  <c r="EA1337" i="1"/>
  <c r="EE1337" i="1" s="1"/>
  <c r="EF1335" i="1"/>
  <c r="EF433" i="1"/>
  <c r="EE1318" i="1"/>
  <c r="EC777" i="1"/>
  <c r="ED777" i="1" s="1"/>
  <c r="EF774" i="1"/>
  <c r="EA23" i="1"/>
  <c r="EC1166" i="1"/>
  <c r="EA1357" i="1"/>
  <c r="EE1350" i="1"/>
  <c r="EC827" i="1"/>
  <c r="ED827" i="1" s="1"/>
  <c r="EA408" i="1"/>
  <c r="EC1248" i="1"/>
  <c r="EE1248" i="1" s="1"/>
  <c r="EC771" i="1"/>
  <c r="ED771" i="1" s="1"/>
  <c r="EC1218" i="1"/>
  <c r="ED1218" i="1" s="1"/>
  <c r="EB1168" i="1"/>
  <c r="EF1168" i="1"/>
  <c r="EA1355" i="1"/>
  <c r="ED834" i="1"/>
  <c r="EE806" i="1"/>
  <c r="ED318" i="1"/>
  <c r="ED310" i="1"/>
  <c r="EA303" i="1"/>
  <c r="EA1168" i="1"/>
  <c r="EC1155" i="1"/>
  <c r="EB1147" i="1"/>
  <c r="EF1580" i="1"/>
  <c r="EB1565" i="1"/>
  <c r="EF611" i="1"/>
  <c r="EA1555" i="1"/>
  <c r="EE1555" i="1" s="1"/>
  <c r="EF1553" i="1"/>
  <c r="EA1547" i="1"/>
  <c r="ED1547" i="1" s="1"/>
  <c r="EF1544" i="1"/>
  <c r="EF1519" i="1"/>
  <c r="EF1502" i="1"/>
  <c r="EF1498" i="1"/>
  <c r="EF548" i="1"/>
  <c r="EF1473" i="1"/>
  <c r="EF1467" i="1"/>
  <c r="EF1465" i="1"/>
  <c r="EF106" i="1"/>
  <c r="EF521" i="1"/>
  <c r="EF1423" i="1"/>
  <c r="EC68" i="1"/>
  <c r="EA510" i="1"/>
  <c r="EF1398" i="1"/>
  <c r="EF1381" i="1"/>
  <c r="EF1373" i="1"/>
  <c r="EF841" i="1"/>
  <c r="EF835" i="1"/>
  <c r="EF1316" i="1"/>
  <c r="EF1311" i="1"/>
  <c r="EF404" i="1"/>
  <c r="EC1272" i="1"/>
  <c r="EE1272" i="1" s="1"/>
  <c r="EF104" i="1"/>
  <c r="EC1269" i="1"/>
  <c r="EE1269" i="1" s="1"/>
  <c r="EE789" i="1"/>
  <c r="EC1226" i="1"/>
  <c r="EF1226" i="1"/>
  <c r="EF336" i="1"/>
  <c r="EC28" i="1"/>
  <c r="ED28" i="1" s="1"/>
  <c r="EA319" i="1"/>
  <c r="EE319" i="1" s="1"/>
  <c r="EA277" i="1"/>
  <c r="ED277" i="1" s="1"/>
  <c r="EF1571" i="1"/>
  <c r="EC904" i="1"/>
  <c r="EC31" i="1"/>
  <c r="EE31" i="1" s="1"/>
  <c r="EC1522" i="1"/>
  <c r="EB1519" i="1"/>
  <c r="ED1519" i="1" s="1"/>
  <c r="EF573" i="1"/>
  <c r="ED570" i="1"/>
  <c r="EF568" i="1"/>
  <c r="EF887" i="1"/>
  <c r="EB1467" i="1"/>
  <c r="EA106" i="1"/>
  <c r="EE106" i="1" s="1"/>
  <c r="EF1456" i="1"/>
  <c r="EA864" i="1"/>
  <c r="EA1436" i="1"/>
  <c r="EA41" i="1"/>
  <c r="EB1407" i="1"/>
  <c r="EB1398" i="1"/>
  <c r="EE1398" i="1" s="1"/>
  <c r="EF492" i="1"/>
  <c r="EF1367" i="1"/>
  <c r="EB473" i="1"/>
  <c r="EF1365" i="1"/>
  <c r="EC1354" i="1"/>
  <c r="EE1348" i="1"/>
  <c r="EF1325" i="1"/>
  <c r="EC76" i="1"/>
  <c r="EC432" i="1"/>
  <c r="EB1304" i="1"/>
  <c r="ED1304" i="1" s="1"/>
  <c r="EA87" i="1"/>
  <c r="EF811" i="1"/>
  <c r="EF1269" i="1"/>
  <c r="EE387" i="1"/>
  <c r="EE362" i="1"/>
  <c r="EF917" i="1"/>
  <c r="EF624" i="1"/>
  <c r="EF1563" i="1"/>
  <c r="EF1541" i="1"/>
  <c r="EF31" i="1"/>
  <c r="EF1513" i="1"/>
  <c r="EF883" i="1"/>
  <c r="EE875" i="1"/>
  <c r="EA535" i="1"/>
  <c r="EE535" i="1" s="1"/>
  <c r="EF873" i="1"/>
  <c r="EF519" i="1"/>
  <c r="EF857" i="1"/>
  <c r="EF1414" i="1"/>
  <c r="ED851" i="1"/>
  <c r="EF1384" i="1"/>
  <c r="EF1369" i="1"/>
  <c r="EC65" i="1"/>
  <c r="ED836" i="1"/>
  <c r="EF454" i="1"/>
  <c r="EE449" i="1"/>
  <c r="EF1331" i="1"/>
  <c r="EF432" i="1"/>
  <c r="EF410" i="1"/>
  <c r="EC1264" i="1"/>
  <c r="EE1264" i="1" s="1"/>
  <c r="EF1264" i="1"/>
  <c r="EC1238" i="1"/>
  <c r="EA1234" i="1"/>
  <c r="ED1234" i="1" s="1"/>
  <c r="EC1200" i="1"/>
  <c r="EB1179" i="1"/>
  <c r="EF911" i="1"/>
  <c r="EF600" i="1"/>
  <c r="EE1536" i="1"/>
  <c r="EF1531" i="1"/>
  <c r="EF1526" i="1"/>
  <c r="EF1522" i="1"/>
  <c r="EF565" i="1"/>
  <c r="EC1509" i="1"/>
  <c r="EF1480" i="1"/>
  <c r="EA1473" i="1"/>
  <c r="EF1471" i="1"/>
  <c r="EF1464" i="1"/>
  <c r="ED877" i="1"/>
  <c r="EA536" i="1"/>
  <c r="ED536" i="1" s="1"/>
  <c r="EB1456" i="1"/>
  <c r="ED1456" i="1" s="1"/>
  <c r="ED869" i="1"/>
  <c r="EC1444" i="1"/>
  <c r="EB25" i="1"/>
  <c r="EF17" i="1"/>
  <c r="EF68" i="1"/>
  <c r="EF1420" i="1"/>
  <c r="EC1419" i="1"/>
  <c r="EE1419" i="1" s="1"/>
  <c r="EB1414" i="1"/>
  <c r="EA1396" i="1"/>
  <c r="EC1389" i="1"/>
  <c r="EB492" i="1"/>
  <c r="EB1384" i="1"/>
  <c r="EA1379" i="1"/>
  <c r="EA482" i="1"/>
  <c r="EB475" i="1"/>
  <c r="EE475" i="1" s="1"/>
  <c r="EC1362" i="1"/>
  <c r="EB1358" i="1"/>
  <c r="EF1354" i="1"/>
  <c r="EB457" i="1"/>
  <c r="ED457" i="1" s="1"/>
  <c r="EC451" i="1"/>
  <c r="ED451" i="1" s="1"/>
  <c r="EA1331" i="1"/>
  <c r="EB439" i="1"/>
  <c r="ED439" i="1" s="1"/>
  <c r="EC1323" i="1"/>
  <c r="EB76" i="1"/>
  <c r="EC1322" i="1"/>
  <c r="ED1322" i="1" s="1"/>
  <c r="EC1319" i="1"/>
  <c r="EE1319" i="1" s="1"/>
  <c r="EA1316" i="1"/>
  <c r="EF428" i="1"/>
  <c r="EF820" i="1"/>
  <c r="EA1304" i="1"/>
  <c r="ED417" i="1"/>
  <c r="EF33" i="1"/>
  <c r="EE410" i="1"/>
  <c r="EB398" i="1"/>
  <c r="EE398" i="1" s="1"/>
  <c r="EE781" i="1"/>
  <c r="EF1244" i="1"/>
  <c r="ED359" i="1"/>
  <c r="EA1220" i="1"/>
  <c r="EC105" i="1"/>
  <c r="ED105" i="1" s="1"/>
  <c r="EA292" i="1"/>
  <c r="ED141" i="1"/>
  <c r="EC137" i="1"/>
  <c r="EC962" i="1"/>
  <c r="ED962" i="1" s="1"/>
  <c r="EE1298" i="1"/>
  <c r="EF813" i="1"/>
  <c r="EF402" i="1"/>
  <c r="EF396" i="1"/>
  <c r="EF790" i="1"/>
  <c r="EE1267" i="1"/>
  <c r="ED789" i="1"/>
  <c r="EF788" i="1"/>
  <c r="ED1261" i="1"/>
  <c r="EB1259" i="1"/>
  <c r="ED1259" i="1" s="1"/>
  <c r="ED1256" i="1"/>
  <c r="EA381" i="1"/>
  <c r="EF377" i="1"/>
  <c r="EF1222" i="1"/>
  <c r="ED1195" i="1"/>
  <c r="EC1163" i="1"/>
  <c r="ED1163" i="1" s="1"/>
  <c r="EC276" i="1"/>
  <c r="EE276" i="1" s="1"/>
  <c r="EC251" i="1"/>
  <c r="EF251" i="1"/>
  <c r="EB194" i="1"/>
  <c r="ED194" i="1" s="1"/>
  <c r="EF416" i="1"/>
  <c r="EE1301" i="1"/>
  <c r="EA404" i="1"/>
  <c r="EA397" i="1"/>
  <c r="ED397" i="1" s="1"/>
  <c r="EB801" i="1"/>
  <c r="ED801" i="1" s="1"/>
  <c r="EF789" i="1"/>
  <c r="EC1251" i="1"/>
  <c r="ED1251" i="1" s="1"/>
  <c r="EA377" i="1"/>
  <c r="ED377" i="1" s="1"/>
  <c r="EF779" i="1"/>
  <c r="EF370" i="1"/>
  <c r="EB1235" i="1"/>
  <c r="EF1215" i="1"/>
  <c r="EF346" i="1"/>
  <c r="EB1203" i="1"/>
  <c r="EF325" i="1"/>
  <c r="EF1195" i="1"/>
  <c r="EC307" i="1"/>
  <c r="ED307" i="1" s="1"/>
  <c r="EC1181" i="1"/>
  <c r="EF1181" i="1"/>
  <c r="EB1173" i="1"/>
  <c r="EE1173" i="1" s="1"/>
  <c r="EA284" i="1"/>
  <c r="ED1149" i="1"/>
  <c r="EC258" i="1"/>
  <c r="EE258" i="1" s="1"/>
  <c r="EB251" i="1"/>
  <c r="EF1103" i="1"/>
  <c r="EC1103" i="1"/>
  <c r="EA1302" i="1"/>
  <c r="ED1302" i="1" s="1"/>
  <c r="EF1293" i="1"/>
  <c r="EF807" i="1"/>
  <c r="EF400" i="1"/>
  <c r="EF802" i="1"/>
  <c r="EF386" i="1"/>
  <c r="EF1261" i="1"/>
  <c r="EF1256" i="1"/>
  <c r="EA1244" i="1"/>
  <c r="EE369" i="1"/>
  <c r="EF357" i="1"/>
  <c r="ED320" i="1"/>
  <c r="EC23" i="1"/>
  <c r="EF1194" i="1"/>
  <c r="EF1190" i="1"/>
  <c r="EB1181" i="1"/>
  <c r="EE1181" i="1" s="1"/>
  <c r="EC1178" i="1"/>
  <c r="ED1178" i="1" s="1"/>
  <c r="EE274" i="1"/>
  <c r="ED271" i="1"/>
  <c r="ED1115" i="1"/>
  <c r="EE1115" i="1"/>
  <c r="EC243" i="1"/>
  <c r="EE208" i="1"/>
  <c r="ED1041" i="1"/>
  <c r="EC298" i="1"/>
  <c r="ED298" i="1" s="1"/>
  <c r="EF1175" i="1"/>
  <c r="ED283" i="1"/>
  <c r="ED752" i="1"/>
  <c r="EE752" i="1"/>
  <c r="EC1115" i="1"/>
  <c r="EC1104" i="1"/>
  <c r="EC7" i="1"/>
  <c r="EF1303" i="1"/>
  <c r="EF1301" i="1"/>
  <c r="EF409" i="1"/>
  <c r="EF403" i="1"/>
  <c r="EF1286" i="1"/>
  <c r="ED803" i="1"/>
  <c r="EF1276" i="1"/>
  <c r="EF5" i="1"/>
  <c r="EF391" i="1"/>
  <c r="EF390" i="1"/>
  <c r="EF387" i="1"/>
  <c r="EA386" i="1"/>
  <c r="EE386" i="1" s="1"/>
  <c r="ED785" i="1"/>
  <c r="EE24" i="1"/>
  <c r="EC1249" i="1"/>
  <c r="ED1249" i="1" s="1"/>
  <c r="ED363" i="1"/>
  <c r="EF361" i="1"/>
  <c r="EF356" i="1"/>
  <c r="EF1216" i="1"/>
  <c r="EF1211" i="1"/>
  <c r="EE326" i="1"/>
  <c r="EE1201" i="1"/>
  <c r="EC1171" i="1"/>
  <c r="ED1171" i="1" s="1"/>
  <c r="EF1171" i="1"/>
  <c r="EE285" i="1"/>
  <c r="EC742" i="1"/>
  <c r="ED742" i="1" s="1"/>
  <c r="ED252" i="1"/>
  <c r="EB216" i="1"/>
  <c r="EE216" i="1" s="1"/>
  <c r="EF216" i="1"/>
  <c r="EC170" i="1"/>
  <c r="EA1303" i="1"/>
  <c r="EE1303" i="1" s="1"/>
  <c r="ED810" i="1"/>
  <c r="EA808" i="1"/>
  <c r="EF405" i="1"/>
  <c r="EF1283" i="1"/>
  <c r="EF395" i="1"/>
  <c r="EF1279" i="1"/>
  <c r="EA1276" i="1"/>
  <c r="EB1273" i="1"/>
  <c r="ED796" i="1"/>
  <c r="EA390" i="1"/>
  <c r="EC1268" i="1"/>
  <c r="EA1260" i="1"/>
  <c r="EF786" i="1"/>
  <c r="EF1255" i="1"/>
  <c r="EC1253" i="1"/>
  <c r="ED1236" i="1"/>
  <c r="EF1225" i="1"/>
  <c r="EA357" i="1"/>
  <c r="EB1216" i="1"/>
  <c r="EB1211" i="1"/>
  <c r="ED347" i="1"/>
  <c r="EF324" i="1"/>
  <c r="EA763" i="1"/>
  <c r="EE761" i="1"/>
  <c r="EA1190" i="1"/>
  <c r="ED1190" i="1" s="1"/>
  <c r="EF1187" i="1"/>
  <c r="EE757" i="1"/>
  <c r="ED293" i="1"/>
  <c r="EE1140" i="1"/>
  <c r="EE1084" i="1"/>
  <c r="EA33" i="1"/>
  <c r="EA811" i="1"/>
  <c r="ED811" i="1" s="1"/>
  <c r="EC1291" i="1"/>
  <c r="EC1284" i="1"/>
  <c r="ED1284" i="1" s="1"/>
  <c r="ED387" i="1"/>
  <c r="EA1265" i="1"/>
  <c r="ED1255" i="1"/>
  <c r="EE782" i="1"/>
  <c r="EA328" i="1"/>
  <c r="EA322" i="1"/>
  <c r="EE322" i="1" s="1"/>
  <c r="EC1167" i="1"/>
  <c r="EA1146" i="1"/>
  <c r="ED267" i="1"/>
  <c r="EE267" i="1"/>
  <c r="EB745" i="1"/>
  <c r="ED745" i="1" s="1"/>
  <c r="EE1111" i="1"/>
  <c r="EE760" i="1"/>
  <c r="EE281" i="1"/>
  <c r="EC734" i="1"/>
  <c r="EC1111" i="1"/>
  <c r="ED1111" i="1" s="1"/>
  <c r="EC50" i="1"/>
  <c r="EE210" i="1"/>
  <c r="EB470" i="1"/>
  <c r="EC458" i="1"/>
  <c r="EF1329" i="1"/>
  <c r="ED824" i="1"/>
  <c r="EF1318" i="1"/>
  <c r="EF90" i="1"/>
  <c r="EF411" i="1"/>
  <c r="EC1295" i="1"/>
  <c r="EF1290" i="1"/>
  <c r="EF1287" i="1"/>
  <c r="EA1283" i="1"/>
  <c r="EA1282" i="1"/>
  <c r="EF798" i="1"/>
  <c r="EF1262" i="1"/>
  <c r="EF383" i="1"/>
  <c r="ED380" i="1"/>
  <c r="EF782" i="1"/>
  <c r="EF781" i="1"/>
  <c r="EF1238" i="1"/>
  <c r="EF28" i="1"/>
  <c r="ED315" i="1"/>
  <c r="EF300" i="1"/>
  <c r="EF299" i="1"/>
  <c r="EF290" i="1"/>
  <c r="EA1165" i="1"/>
  <c r="EF1163" i="1"/>
  <c r="EC279" i="1"/>
  <c r="EE279" i="1" s="1"/>
  <c r="EC266" i="1"/>
  <c r="EF1349" i="1"/>
  <c r="EF1340" i="1"/>
  <c r="EC447" i="1"/>
  <c r="EF1328" i="1"/>
  <c r="EF1321" i="1"/>
  <c r="EF1307" i="1"/>
  <c r="EC1305" i="1"/>
  <c r="ED1305" i="1" s="1"/>
  <c r="EA415" i="1"/>
  <c r="ED415" i="1" s="1"/>
  <c r="EF414" i="1"/>
  <c r="EC43" i="1"/>
  <c r="EB1295" i="1"/>
  <c r="EF401" i="1"/>
  <c r="EF1282" i="1"/>
  <c r="EA389" i="1"/>
  <c r="EF385" i="1"/>
  <c r="EF1258" i="1"/>
  <c r="EF382" i="1"/>
  <c r="EF1249" i="1"/>
  <c r="EF1246" i="1"/>
  <c r="EB1238" i="1"/>
  <c r="EE1238" i="1" s="1"/>
  <c r="EF366" i="1"/>
  <c r="EC360" i="1"/>
  <c r="ED360" i="1" s="1"/>
  <c r="EE359" i="1"/>
  <c r="EF358" i="1"/>
  <c r="EC1223" i="1"/>
  <c r="ED351" i="1"/>
  <c r="EB329" i="1"/>
  <c r="EF1205" i="1"/>
  <c r="EF1204" i="1"/>
  <c r="ED321" i="1"/>
  <c r="EF312" i="1"/>
  <c r="EF1199" i="1"/>
  <c r="EE1198" i="1"/>
  <c r="EF308" i="1"/>
  <c r="ED759" i="1"/>
  <c r="EC1188" i="1"/>
  <c r="ED1188" i="1" s="1"/>
  <c r="EC297" i="1"/>
  <c r="EB290" i="1"/>
  <c r="EC1168" i="1"/>
  <c r="EF745" i="1"/>
  <c r="EC1123" i="1"/>
  <c r="ED1123" i="1" s="1"/>
  <c r="EA1119" i="1"/>
  <c r="EC1093" i="1"/>
  <c r="EA719" i="1"/>
  <c r="EC1053" i="1"/>
  <c r="EF1053" i="1"/>
  <c r="EB1033" i="1"/>
  <c r="EC1020" i="1"/>
  <c r="EF468" i="1"/>
  <c r="EF836" i="1"/>
  <c r="EF458" i="1"/>
  <c r="EA1344" i="1"/>
  <c r="EF1336" i="1"/>
  <c r="EF1332" i="1"/>
  <c r="EF825" i="1"/>
  <c r="EF819" i="1"/>
  <c r="EF421" i="1"/>
  <c r="EF1305" i="1"/>
  <c r="EF43" i="1"/>
  <c r="EF389" i="1"/>
  <c r="ED376" i="1"/>
  <c r="EF775" i="1"/>
  <c r="EF360" i="1"/>
  <c r="EF1220" i="1"/>
  <c r="EC341" i="1"/>
  <c r="EF91" i="1"/>
  <c r="EF338" i="1"/>
  <c r="EF319" i="1"/>
  <c r="EF1193" i="1"/>
  <c r="ED308" i="1"/>
  <c r="EF760" i="1"/>
  <c r="EF265" i="1"/>
  <c r="EE1125" i="1"/>
  <c r="ED254" i="1"/>
  <c r="EE254" i="1"/>
  <c r="EF246" i="1"/>
  <c r="EC709" i="1"/>
  <c r="ED709" i="1" s="1"/>
  <c r="EF497" i="1"/>
  <c r="EB1387" i="1"/>
  <c r="EF491" i="1"/>
  <c r="EF1386" i="1"/>
  <c r="EA487" i="1"/>
  <c r="EE487" i="1" s="1"/>
  <c r="EF1378" i="1"/>
  <c r="EF840" i="1"/>
  <c r="EB1365" i="1"/>
  <c r="EF465" i="1"/>
  <c r="EF1355" i="1"/>
  <c r="EF838" i="1"/>
  <c r="EF1337" i="1"/>
  <c r="EB1334" i="1"/>
  <c r="EF444" i="1"/>
  <c r="EA1332" i="1"/>
  <c r="ED1332" i="1" s="1"/>
  <c r="EF442" i="1"/>
  <c r="EA815" i="1"/>
  <c r="ED815" i="1" s="1"/>
  <c r="EB87" i="1"/>
  <c r="EA90" i="1"/>
  <c r="EA1289" i="1"/>
  <c r="EF399" i="1"/>
  <c r="EF799" i="1"/>
  <c r="EF100" i="1"/>
  <c r="EF794" i="1"/>
  <c r="EF1266" i="1"/>
  <c r="EB382" i="1"/>
  <c r="EF784" i="1"/>
  <c r="EF374" i="1"/>
  <c r="ED775" i="1"/>
  <c r="EE775" i="1"/>
  <c r="EF367" i="1"/>
  <c r="EA1209" i="1"/>
  <c r="EF341" i="1"/>
  <c r="EB91" i="1"/>
  <c r="EF332" i="1"/>
  <c r="EF318" i="1"/>
  <c r="EA1192" i="1"/>
  <c r="EF301" i="1"/>
  <c r="EA300" i="1"/>
  <c r="ED299" i="1"/>
  <c r="EF1179" i="1"/>
  <c r="EF1167" i="1"/>
  <c r="EC9" i="1"/>
  <c r="EF280" i="1"/>
  <c r="EB751" i="1"/>
  <c r="EA750" i="1"/>
  <c r="ED1126" i="1"/>
  <c r="EC736" i="1"/>
  <c r="ED736" i="1" s="1"/>
  <c r="EB246" i="1"/>
  <c r="EE246" i="1" s="1"/>
  <c r="EB236" i="1"/>
  <c r="EE236" i="1" s="1"/>
  <c r="EF1141" i="1"/>
  <c r="EF27" i="1"/>
  <c r="EF1128" i="1"/>
  <c r="EF1110" i="1"/>
  <c r="EF248" i="1"/>
  <c r="ED242" i="1"/>
  <c r="EE242" i="1"/>
  <c r="EF233" i="1"/>
  <c r="ED718" i="1"/>
  <c r="EE718" i="1"/>
  <c r="EC226" i="1"/>
  <c r="ED226" i="1" s="1"/>
  <c r="ED1051" i="1"/>
  <c r="EF201" i="1"/>
  <c r="EC66" i="1"/>
  <c r="EE66" i="1" s="1"/>
  <c r="ED949" i="1"/>
  <c r="EF1154" i="1"/>
  <c r="EF1144" i="1"/>
  <c r="EA1136" i="1"/>
  <c r="EB1128" i="1"/>
  <c r="EC1122" i="1"/>
  <c r="EF70" i="1"/>
  <c r="EC235" i="1"/>
  <c r="EC1083" i="1"/>
  <c r="ED1083" i="1" s="1"/>
  <c r="EE227" i="1"/>
  <c r="EE715" i="1"/>
  <c r="EA714" i="1"/>
  <c r="ED714" i="1" s="1"/>
  <c r="EA712" i="1"/>
  <c r="EB202" i="1"/>
  <c r="EB1020" i="1"/>
  <c r="EC702" i="1"/>
  <c r="EA148" i="1"/>
  <c r="EC978" i="1"/>
  <c r="EF740" i="1"/>
  <c r="EF1122" i="1"/>
  <c r="EC1099" i="1"/>
  <c r="ED1099" i="1" s="1"/>
  <c r="EF235" i="1"/>
  <c r="EF1083" i="1"/>
  <c r="ED47" i="1"/>
  <c r="EE47" i="1"/>
  <c r="EF272" i="1"/>
  <c r="EF268" i="1"/>
  <c r="ED1142" i="1"/>
  <c r="EF1125" i="1"/>
  <c r="EF733" i="1"/>
  <c r="ED1110" i="1"/>
  <c r="EE1110" i="1"/>
  <c r="EE1080" i="1"/>
  <c r="EF1064" i="1"/>
  <c r="EA202" i="1"/>
  <c r="EE201" i="1"/>
  <c r="EC1008" i="1"/>
  <c r="EC162" i="1"/>
  <c r="ED162" i="1" s="1"/>
  <c r="ED692" i="1"/>
  <c r="ED1154" i="1"/>
  <c r="EF1152" i="1"/>
  <c r="ED1148" i="1"/>
  <c r="EF1146" i="1"/>
  <c r="EF256" i="1"/>
  <c r="EB1088" i="1"/>
  <c r="EF725" i="1"/>
  <c r="EE1064" i="1"/>
  <c r="EF1061" i="1"/>
  <c r="EF1059" i="1"/>
  <c r="EC205" i="1"/>
  <c r="EC204" i="1"/>
  <c r="EE204" i="1" s="1"/>
  <c r="ED708" i="1"/>
  <c r="EE708" i="1"/>
  <c r="EE126" i="1"/>
  <c r="ED126" i="1"/>
  <c r="ED1155" i="1"/>
  <c r="EF263" i="1"/>
  <c r="ED744" i="1"/>
  <c r="EB717" i="1"/>
  <c r="EE717" i="1" s="1"/>
  <c r="EF222" i="1"/>
  <c r="EA1059" i="1"/>
  <c r="EF205" i="1"/>
  <c r="EC181" i="1"/>
  <c r="EC177" i="1"/>
  <c r="EC974" i="1"/>
  <c r="EA134" i="1"/>
  <c r="EA133" i="1"/>
  <c r="EF1042" i="1"/>
  <c r="EB205" i="1"/>
  <c r="EB177" i="1"/>
  <c r="EF980" i="1"/>
  <c r="EC980" i="1"/>
  <c r="EE980" i="1" s="1"/>
  <c r="EF380" i="1"/>
  <c r="EF375" i="1"/>
  <c r="EC1227" i="1"/>
  <c r="ED1227" i="1" s="1"/>
  <c r="EF771" i="1"/>
  <c r="EC1224" i="1"/>
  <c r="EF339" i="1"/>
  <c r="EF1207" i="1"/>
  <c r="EF1201" i="1"/>
  <c r="EA1197" i="1"/>
  <c r="EA1191" i="1"/>
  <c r="EB98" i="1"/>
  <c r="EF305" i="1"/>
  <c r="EE755" i="1"/>
  <c r="EC1183" i="1"/>
  <c r="ED1183" i="1" s="1"/>
  <c r="EB1176" i="1"/>
  <c r="EF283" i="1"/>
  <c r="EB1134" i="1"/>
  <c r="EA1124" i="1"/>
  <c r="EF1123" i="1"/>
  <c r="EF735" i="1"/>
  <c r="EF254" i="1"/>
  <c r="ED246" i="1"/>
  <c r="EB243" i="1"/>
  <c r="ED243" i="1" s="1"/>
  <c r="EB1093" i="1"/>
  <c r="EB1091" i="1"/>
  <c r="EC1087" i="1"/>
  <c r="EF724" i="1"/>
  <c r="EB1077" i="1"/>
  <c r="EE1077" i="1" s="1"/>
  <c r="EB698" i="1"/>
  <c r="EC986" i="1"/>
  <c r="EF1241" i="1"/>
  <c r="EF1229" i="1"/>
  <c r="EE1227" i="1"/>
  <c r="EF349" i="1"/>
  <c r="EF340" i="1"/>
  <c r="EF337" i="1"/>
  <c r="EF330" i="1"/>
  <c r="EF320" i="1"/>
  <c r="EF1191" i="1"/>
  <c r="EF303" i="1"/>
  <c r="EF755" i="1"/>
  <c r="EF1176" i="1"/>
  <c r="EA1174" i="1"/>
  <c r="EF1169" i="1"/>
  <c r="EF1142" i="1"/>
  <c r="EC743" i="1"/>
  <c r="EF738" i="1"/>
  <c r="ED248" i="1"/>
  <c r="EC1098" i="1"/>
  <c r="ED1098" i="1" s="1"/>
  <c r="EF1098" i="1"/>
  <c r="EB1087" i="1"/>
  <c r="EF209" i="1"/>
  <c r="EC197" i="1"/>
  <c r="ED197" i="1" s="1"/>
  <c r="EE954" i="1"/>
  <c r="ED954" i="1"/>
  <c r="ED1243" i="1"/>
  <c r="ED368" i="1"/>
  <c r="EE1230" i="1"/>
  <c r="EE1229" i="1"/>
  <c r="EF351" i="1"/>
  <c r="ED350" i="1"/>
  <c r="ED340" i="1"/>
  <c r="EF1202" i="1"/>
  <c r="EF323" i="1"/>
  <c r="ED311" i="1"/>
  <c r="EF1180" i="1"/>
  <c r="EE264" i="1"/>
  <c r="ED1119" i="1"/>
  <c r="ED244" i="1"/>
  <c r="EF1068" i="1"/>
  <c r="EC1066" i="1"/>
  <c r="EA212" i="1"/>
  <c r="EF210" i="1"/>
  <c r="EC1041" i="1"/>
  <c r="EC1257" i="1"/>
  <c r="ED1257" i="1" s="1"/>
  <c r="EF1250" i="1"/>
  <c r="EF372" i="1"/>
  <c r="EF1230" i="1"/>
  <c r="EA1207" i="1"/>
  <c r="EE1190" i="1"/>
  <c r="EC1189" i="1"/>
  <c r="EA302" i="1"/>
  <c r="ED302" i="1" s="1"/>
  <c r="EE294" i="1"/>
  <c r="EF754" i="1"/>
  <c r="EF26" i="1"/>
  <c r="EF1161" i="1"/>
  <c r="EF751" i="1"/>
  <c r="EC749" i="1"/>
  <c r="EE749" i="1" s="1"/>
  <c r="EB743" i="1"/>
  <c r="ED1130" i="1"/>
  <c r="EB1120" i="1"/>
  <c r="EE1120" i="1" s="1"/>
  <c r="EF1108" i="1"/>
  <c r="EC1094" i="1"/>
  <c r="ED1094" i="1" s="1"/>
  <c r="EA1087" i="1"/>
  <c r="EB233" i="1"/>
  <c r="ED233" i="1" s="1"/>
  <c r="EA1079" i="1"/>
  <c r="EF718" i="1"/>
  <c r="EB1068" i="1"/>
  <c r="EB1066" i="1"/>
  <c r="EC1055" i="1"/>
  <c r="ED1055" i="1" s="1"/>
  <c r="EA1045" i="1"/>
  <c r="ED1025" i="1"/>
  <c r="EC990" i="1"/>
  <c r="ED990" i="1" s="1"/>
  <c r="EE701" i="1"/>
  <c r="EB110" i="1"/>
  <c r="EC1004" i="1"/>
  <c r="EF1004" i="1"/>
  <c r="EE700" i="1"/>
  <c r="EB691" i="1"/>
  <c r="EF118" i="1"/>
  <c r="EF1033" i="1"/>
  <c r="EF189" i="1"/>
  <c r="EF187" i="1"/>
  <c r="EF183" i="1"/>
  <c r="ED701" i="1"/>
  <c r="EF695" i="1"/>
  <c r="EF159" i="1"/>
  <c r="EB131" i="1"/>
  <c r="EF176" i="1"/>
  <c r="EA1006" i="1"/>
  <c r="EC169" i="1"/>
  <c r="EE169" i="1" s="1"/>
  <c r="EF157" i="1"/>
  <c r="EC995" i="1"/>
  <c r="ED995" i="1" s="1"/>
  <c r="EA691" i="1"/>
  <c r="EC134" i="1"/>
  <c r="ED134" i="1" s="1"/>
  <c r="EB966" i="1"/>
  <c r="EC955" i="1"/>
  <c r="EB111" i="1"/>
  <c r="EF169" i="1"/>
  <c r="EE995" i="1"/>
  <c r="EF142" i="1"/>
  <c r="EF134" i="1"/>
  <c r="EF125" i="1"/>
  <c r="EF66" i="1"/>
  <c r="EC116" i="1"/>
  <c r="ED116" i="1" s="1"/>
  <c r="EF710" i="1"/>
  <c r="EF709" i="1"/>
  <c r="EA187" i="1"/>
  <c r="ED187" i="1" s="1"/>
  <c r="ED696" i="1"/>
  <c r="EF981" i="1"/>
  <c r="EF148" i="1"/>
  <c r="EF116" i="1"/>
  <c r="ED117" i="1"/>
  <c r="EC947" i="1"/>
  <c r="EF947" i="1"/>
  <c r="EC282" i="1"/>
  <c r="ED282" i="1" s="1"/>
  <c r="EC1159" i="1"/>
  <c r="EA1141" i="1"/>
  <c r="EF262" i="1"/>
  <c r="EB1133" i="1"/>
  <c r="EB1096" i="1"/>
  <c r="EC1082" i="1"/>
  <c r="EE1082" i="1" s="1"/>
  <c r="EB1073" i="1"/>
  <c r="EF1071" i="1"/>
  <c r="EB1069" i="1"/>
  <c r="EB225" i="1"/>
  <c r="EF1054" i="1"/>
  <c r="EF215" i="1"/>
  <c r="EA1049" i="1"/>
  <c r="EB1031" i="1"/>
  <c r="EC1024" i="1"/>
  <c r="ED1024" i="1" s="1"/>
  <c r="EC1017" i="1"/>
  <c r="EA1013" i="1"/>
  <c r="EF182" i="1"/>
  <c r="EF47" i="1"/>
  <c r="EB170" i="1"/>
  <c r="EE170" i="1" s="1"/>
  <c r="EC124" i="1"/>
  <c r="ED124" i="1" s="1"/>
  <c r="EF117" i="1"/>
  <c r="EC69" i="1"/>
  <c r="ED69" i="1" s="1"/>
  <c r="EF271" i="1"/>
  <c r="EF258" i="1"/>
  <c r="EF1114" i="1"/>
  <c r="EF731" i="1"/>
  <c r="EF1101" i="1"/>
  <c r="ED1079" i="1"/>
  <c r="EF232" i="1"/>
  <c r="EF223" i="1"/>
  <c r="EE1041" i="1"/>
  <c r="EF1024" i="1"/>
  <c r="EF174" i="1"/>
  <c r="EF1001" i="1"/>
  <c r="EE152" i="1"/>
  <c r="EC149" i="1"/>
  <c r="EE149" i="1" s="1"/>
  <c r="EF978" i="1"/>
  <c r="ED3" i="1"/>
  <c r="ED681" i="1"/>
  <c r="EC115" i="1"/>
  <c r="EF69" i="1"/>
  <c r="EF1149" i="1"/>
  <c r="EC1127" i="1"/>
  <c r="EF1100" i="1"/>
  <c r="EC1081" i="1"/>
  <c r="EA1031" i="1"/>
  <c r="EA1028" i="1"/>
  <c r="EF1015" i="1"/>
  <c r="EF1012" i="1"/>
  <c r="EB174" i="1"/>
  <c r="EF1002" i="1"/>
  <c r="EB81" i="1"/>
  <c r="EE81" i="1" s="1"/>
  <c r="EF991" i="1"/>
  <c r="EA983" i="1"/>
  <c r="EF124" i="1"/>
  <c r="EF115" i="1"/>
  <c r="EC1112" i="1"/>
  <c r="EF244" i="1"/>
  <c r="EF726" i="1"/>
  <c r="EF1085" i="1"/>
  <c r="EA1071" i="1"/>
  <c r="EB21" i="1"/>
  <c r="EB219" i="1"/>
  <c r="EE1048" i="1"/>
  <c r="EC1032" i="1"/>
  <c r="ED1032" i="1" s="1"/>
  <c r="EF1009" i="1"/>
  <c r="EB1002" i="1"/>
  <c r="EA1000" i="1"/>
  <c r="EF993" i="1"/>
  <c r="EC694" i="1"/>
  <c r="ED694" i="1" s="1"/>
  <c r="EA985" i="1"/>
  <c r="EF975" i="1"/>
  <c r="EF971" i="1"/>
  <c r="EF689" i="1"/>
  <c r="EC48" i="1"/>
  <c r="ED48" i="1" s="1"/>
  <c r="EF48" i="1"/>
  <c r="EA968" i="1"/>
  <c r="EC127" i="1"/>
  <c r="EE127" i="1" s="1"/>
  <c r="EB115" i="1"/>
  <c r="ED115" i="1" s="1"/>
  <c r="EA1075" i="1"/>
  <c r="EA1073" i="1"/>
  <c r="EF1062" i="1"/>
  <c r="EF1058" i="1"/>
  <c r="EF219" i="1"/>
  <c r="EF1045" i="1"/>
  <c r="EF1040" i="1"/>
  <c r="ED201" i="1"/>
  <c r="EA1029" i="1"/>
  <c r="EF707" i="1"/>
  <c r="EF149" i="1"/>
  <c r="EF972" i="1"/>
  <c r="EF136" i="1"/>
  <c r="EF133" i="1"/>
  <c r="EB123" i="1"/>
  <c r="EA960" i="1"/>
  <c r="EE960" i="1" s="1"/>
  <c r="EC118" i="1"/>
  <c r="EE118" i="1" s="1"/>
  <c r="EA110" i="1"/>
  <c r="ED110" i="1" s="1"/>
  <c r="EA16" i="1"/>
  <c r="EF948" i="1"/>
  <c r="EF676" i="1"/>
  <c r="EB1109" i="1"/>
  <c r="EB249" i="1"/>
  <c r="EE249" i="1" s="1"/>
  <c r="EB1090" i="1"/>
  <c r="EF230" i="1"/>
  <c r="EF719" i="1"/>
  <c r="EB1065" i="1"/>
  <c r="EF705" i="1"/>
  <c r="EF163" i="1"/>
  <c r="EF156" i="1"/>
  <c r="EF990" i="1"/>
  <c r="EA984" i="1"/>
  <c r="EB18" i="1"/>
  <c r="EF240" i="1"/>
  <c r="EF1089" i="1"/>
  <c r="EA1081" i="1"/>
  <c r="EF1079" i="1"/>
  <c r="EF1070" i="1"/>
  <c r="EA1056" i="1"/>
  <c r="EF712" i="1"/>
  <c r="EF211" i="1"/>
  <c r="EF1044" i="1"/>
  <c r="EA62" i="1"/>
  <c r="EF1035" i="1"/>
  <c r="EF1034" i="1"/>
  <c r="EF1016" i="1"/>
  <c r="EF168" i="1"/>
  <c r="ED160" i="1"/>
  <c r="EF693" i="1"/>
  <c r="EF988" i="1"/>
  <c r="EE107" i="1"/>
  <c r="EF688" i="1"/>
  <c r="EF126" i="1"/>
  <c r="EF953" i="1"/>
  <c r="EF949" i="1"/>
  <c r="EF946" i="1"/>
  <c r="EF234" i="1"/>
  <c r="EF1082" i="1"/>
  <c r="EF720" i="1"/>
  <c r="EF1057" i="1"/>
  <c r="EA1053" i="1"/>
  <c r="EA1044" i="1"/>
  <c r="ED1044" i="1" s="1"/>
  <c r="EF700" i="1"/>
  <c r="EB994" i="1"/>
  <c r="EB988" i="1"/>
  <c r="ED988" i="1" s="1"/>
  <c r="EA973" i="1"/>
  <c r="EC37" i="1"/>
  <c r="EF135" i="1"/>
  <c r="EF122" i="1"/>
  <c r="EF957" i="1"/>
  <c r="EF40" i="1"/>
  <c r="EB234" i="1"/>
  <c r="EF721" i="1"/>
  <c r="EF1073" i="1"/>
  <c r="EA221" i="1"/>
  <c r="EF1055" i="1"/>
  <c r="EF1038" i="1"/>
  <c r="EF1029" i="1"/>
  <c r="EF1027" i="1"/>
  <c r="EC1019" i="1"/>
  <c r="EE1019" i="1" s="1"/>
  <c r="EC1012" i="1"/>
  <c r="ED1012" i="1" s="1"/>
  <c r="EF1005" i="1"/>
  <c r="EF1000" i="1"/>
  <c r="EF696" i="1"/>
  <c r="EF4" i="1"/>
  <c r="EF107" i="1"/>
  <c r="ED95" i="1"/>
  <c r="EB977" i="1"/>
  <c r="EF966" i="1"/>
  <c r="EA963" i="1"/>
  <c r="EF960" i="1"/>
  <c r="EF955" i="1"/>
  <c r="EB952" i="1"/>
  <c r="EE952" i="1" s="1"/>
  <c r="EF950" i="1"/>
  <c r="ED648" i="1"/>
  <c r="EE648" i="1"/>
  <c r="ED79" i="1"/>
  <c r="EE79" i="1"/>
  <c r="ED675" i="1"/>
  <c r="EE675" i="1"/>
  <c r="ED1629" i="1"/>
  <c r="EE1629" i="1"/>
  <c r="ED1608" i="1"/>
  <c r="EE1608" i="1"/>
  <c r="ED926" i="1"/>
  <c r="EE926" i="1"/>
  <c r="ED636" i="1"/>
  <c r="EE636" i="1"/>
  <c r="ED1614" i="1"/>
  <c r="EE1614" i="1"/>
  <c r="ED661" i="1"/>
  <c r="EE661" i="1"/>
  <c r="ED932" i="1"/>
  <c r="EE932" i="1"/>
  <c r="ED664" i="1"/>
  <c r="EE664" i="1"/>
  <c r="ED938" i="1"/>
  <c r="EE938" i="1"/>
  <c r="ED659" i="1"/>
  <c r="EE659" i="1"/>
  <c r="ED934" i="1"/>
  <c r="EE934" i="1"/>
  <c r="ED1597" i="1"/>
  <c r="EE1597" i="1"/>
  <c r="ED912" i="1"/>
  <c r="EE912" i="1"/>
  <c r="EE669" i="1"/>
  <c r="ED669" i="1"/>
  <c r="EE1620" i="1"/>
  <c r="ED936" i="1"/>
  <c r="EE936" i="1"/>
  <c r="ED1572" i="1"/>
  <c r="ED671" i="1"/>
  <c r="EE671" i="1"/>
  <c r="ED1625" i="1"/>
  <c r="EE1625" i="1"/>
  <c r="EE597" i="1"/>
  <c r="ED597" i="1"/>
  <c r="ED672" i="1"/>
  <c r="EE672" i="1"/>
  <c r="ED666" i="1"/>
  <c r="EE666" i="1"/>
  <c r="ED654" i="1"/>
  <c r="ED650" i="1"/>
  <c r="EE650" i="1"/>
  <c r="ED74" i="1"/>
  <c r="EE74" i="1"/>
  <c r="EE1594" i="1"/>
  <c r="ED1594" i="1"/>
  <c r="ED598" i="1"/>
  <c r="EE930" i="1"/>
  <c r="ED930" i="1"/>
  <c r="ED57" i="1"/>
  <c r="EE57" i="1"/>
  <c r="ED1624" i="1"/>
  <c r="EE1624" i="1"/>
  <c r="ED1612" i="1"/>
  <c r="ED1632" i="1"/>
  <c r="ED944" i="1"/>
  <c r="EE944" i="1"/>
  <c r="ED663" i="1"/>
  <c r="EE663" i="1"/>
  <c r="ED1609" i="1"/>
  <c r="ED1603" i="1"/>
  <c r="EE1603" i="1"/>
  <c r="ED942" i="1"/>
  <c r="ED658" i="1"/>
  <c r="EE658" i="1"/>
  <c r="ED928" i="1"/>
  <c r="EE928" i="1"/>
  <c r="ED1622" i="1"/>
  <c r="EE1622" i="1"/>
  <c r="ED667" i="1"/>
  <c r="EE667" i="1"/>
  <c r="ED660" i="1"/>
  <c r="ED1595" i="1"/>
  <c r="ED1631" i="1"/>
  <c r="EB1626" i="1"/>
  <c r="EE1626" i="1" s="1"/>
  <c r="EE943" i="1"/>
  <c r="EE58" i="1"/>
  <c r="EE662" i="1"/>
  <c r="EC656" i="1"/>
  <c r="EE656" i="1" s="1"/>
  <c r="EC1606" i="1"/>
  <c r="ED1606" i="1" s="1"/>
  <c r="EC1604" i="1"/>
  <c r="EC929" i="1"/>
  <c r="EE929" i="1" s="1"/>
  <c r="EC77" i="1"/>
  <c r="ED77" i="1" s="1"/>
  <c r="EC1595" i="1"/>
  <c r="EF641" i="1"/>
  <c r="ED637" i="1"/>
  <c r="EA1586" i="1"/>
  <c r="EF628" i="1"/>
  <c r="EE918" i="1"/>
  <c r="EC1580" i="1"/>
  <c r="EE1580" i="1" s="1"/>
  <c r="EB1578" i="1"/>
  <c r="ED1578" i="1" s="1"/>
  <c r="EC620" i="1"/>
  <c r="ED620" i="1" s="1"/>
  <c r="EF912" i="1"/>
  <c r="EC1561" i="1"/>
  <c r="ED1561" i="1" s="1"/>
  <c r="EC607" i="1"/>
  <c r="ED605" i="1"/>
  <c r="EB908" i="1"/>
  <c r="EE908" i="1" s="1"/>
  <c r="EF1558" i="1"/>
  <c r="EE1554" i="1"/>
  <c r="EC73" i="1"/>
  <c r="EF67" i="1"/>
  <c r="EB1541" i="1"/>
  <c r="EF592" i="1"/>
  <c r="EC901" i="1"/>
  <c r="ED901" i="1" s="1"/>
  <c r="EE13" i="1"/>
  <c r="EF589" i="1"/>
  <c r="EE899" i="1"/>
  <c r="EC1530" i="1"/>
  <c r="ED1530" i="1" s="1"/>
  <c r="EB1527" i="1"/>
  <c r="EF576" i="1"/>
  <c r="ED575" i="1"/>
  <c r="EC891" i="1"/>
  <c r="EE891" i="1" s="1"/>
  <c r="EF32" i="1"/>
  <c r="ED557" i="1"/>
  <c r="EF1492" i="1"/>
  <c r="EC1627" i="1"/>
  <c r="EE1627" i="1" s="1"/>
  <c r="EC1621" i="1"/>
  <c r="ED1621" i="1" s="1"/>
  <c r="ED61" i="1"/>
  <c r="EB1616" i="1"/>
  <c r="ED1616" i="1" s="1"/>
  <c r="EC1613" i="1"/>
  <c r="EE1613" i="1" s="1"/>
  <c r="EE1610" i="1"/>
  <c r="ED1600" i="1"/>
  <c r="EE651" i="1"/>
  <c r="EF77" i="1"/>
  <c r="EC639" i="1"/>
  <c r="ED639" i="1" s="1"/>
  <c r="EC924" i="1"/>
  <c r="ED924" i="1" s="1"/>
  <c r="EB633" i="1"/>
  <c r="EE633" i="1" s="1"/>
  <c r="EC1587" i="1"/>
  <c r="ED1587" i="1" s="1"/>
  <c r="EA626" i="1"/>
  <c r="EF1575" i="1"/>
  <c r="ED1571" i="1"/>
  <c r="EE1571" i="1"/>
  <c r="EF908" i="1"/>
  <c r="EC51" i="1"/>
  <c r="EE51" i="1" s="1"/>
  <c r="EC1553" i="1"/>
  <c r="ED1553" i="1" s="1"/>
  <c r="EF73" i="1"/>
  <c r="EC1542" i="1"/>
  <c r="EF1542" i="1"/>
  <c r="EF901" i="1"/>
  <c r="ED900" i="1"/>
  <c r="EE900" i="1"/>
  <c r="ED1526" i="1"/>
  <c r="EC1506" i="1"/>
  <c r="EA1482" i="1"/>
  <c r="EC880" i="1"/>
  <c r="ED880" i="1" s="1"/>
  <c r="EB1446" i="1"/>
  <c r="ED1446" i="1" s="1"/>
  <c r="EA1584" i="1"/>
  <c r="EB73" i="1"/>
  <c r="EB1542" i="1"/>
  <c r="ED1542" i="1" s="1"/>
  <c r="ED1535" i="1"/>
  <c r="EE1535" i="1"/>
  <c r="EE1530" i="1"/>
  <c r="ED1521" i="1"/>
  <c r="EE1521" i="1"/>
  <c r="EA562" i="1"/>
  <c r="EF560" i="1"/>
  <c r="EF1506" i="1"/>
  <c r="ED551" i="1"/>
  <c r="EE551" i="1"/>
  <c r="EC1471" i="1"/>
  <c r="ED1471" i="1" s="1"/>
  <c r="EB1463" i="1"/>
  <c r="ED1463" i="1" s="1"/>
  <c r="EC541" i="1"/>
  <c r="ED541" i="1" s="1"/>
  <c r="EC1445" i="1"/>
  <c r="ED1445" i="1" s="1"/>
  <c r="EB517" i="1"/>
  <c r="ED517" i="1" s="1"/>
  <c r="ED1599" i="1"/>
  <c r="EE1599" i="1"/>
  <c r="EE1587" i="1"/>
  <c r="ED909" i="1"/>
  <c r="EE909" i="1"/>
  <c r="EB1552" i="1"/>
  <c r="ED1552" i="1" s="1"/>
  <c r="ED589" i="1"/>
  <c r="EE589" i="1"/>
  <c r="EC1531" i="1"/>
  <c r="EE1531" i="1" s="1"/>
  <c r="EA1524" i="1"/>
  <c r="EC580" i="1"/>
  <c r="EE580" i="1" s="1"/>
  <c r="EA568" i="1"/>
  <c r="EC564" i="1"/>
  <c r="ED564" i="1" s="1"/>
  <c r="EB1506" i="1"/>
  <c r="EE1502" i="1"/>
  <c r="EC881" i="1"/>
  <c r="ED881" i="1" s="1"/>
  <c r="EC544" i="1"/>
  <c r="EF544" i="1"/>
  <c r="ED868" i="1"/>
  <c r="EE868" i="1"/>
  <c r="ED629" i="1"/>
  <c r="EC1582" i="1"/>
  <c r="ED1582" i="1" s="1"/>
  <c r="EC621" i="1"/>
  <c r="ED621" i="1" s="1"/>
  <c r="ED914" i="1"/>
  <c r="EE914" i="1"/>
  <c r="ED616" i="1"/>
  <c r="EE616" i="1"/>
  <c r="EC1546" i="1"/>
  <c r="ED1546" i="1" s="1"/>
  <c r="EB1533" i="1"/>
  <c r="ED1533" i="1" s="1"/>
  <c r="EC893" i="1"/>
  <c r="ED893" i="1" s="1"/>
  <c r="EA573" i="1"/>
  <c r="EE570" i="1"/>
  <c r="EA882" i="1"/>
  <c r="EC553" i="1"/>
  <c r="EE553" i="1" s="1"/>
  <c r="ED1473" i="1"/>
  <c r="EE1473" i="1"/>
  <c r="EB544" i="1"/>
  <c r="EE544" i="1" s="1"/>
  <c r="EC630" i="1"/>
  <c r="ED630" i="1" s="1"/>
  <c r="EE673" i="1"/>
  <c r="EF1627" i="1"/>
  <c r="EA1604" i="1"/>
  <c r="EF1597" i="1"/>
  <c r="EB1591" i="1"/>
  <c r="ED1591" i="1" s="1"/>
  <c r="EF1587" i="1"/>
  <c r="EF630" i="1"/>
  <c r="EB623" i="1"/>
  <c r="ED623" i="1" s="1"/>
  <c r="EC1557" i="1"/>
  <c r="ED1557" i="1" s="1"/>
  <c r="EB599" i="1"/>
  <c r="EE1547" i="1"/>
  <c r="ED592" i="1"/>
  <c r="EE592" i="1"/>
  <c r="EC56" i="1"/>
  <c r="ED56" i="1" s="1"/>
  <c r="EE579" i="1"/>
  <c r="EC577" i="1"/>
  <c r="EE577" i="1" s="1"/>
  <c r="ED887" i="1"/>
  <c r="ED1499" i="1"/>
  <c r="EE1499" i="1"/>
  <c r="EB1496" i="1"/>
  <c r="EE1496" i="1" s="1"/>
  <c r="EC1431" i="1"/>
  <c r="ED1414" i="1"/>
  <c r="EE1414" i="1"/>
  <c r="EE939" i="1"/>
  <c r="EC642" i="1"/>
  <c r="EE642" i="1" s="1"/>
  <c r="EB1563" i="1"/>
  <c r="ED1563" i="1" s="1"/>
  <c r="EC1560" i="1"/>
  <c r="EE1560" i="1" s="1"/>
  <c r="ED603" i="1"/>
  <c r="ED1538" i="1"/>
  <c r="EE1538" i="1"/>
  <c r="EB1537" i="1"/>
  <c r="ED1537" i="1" s="1"/>
  <c r="EC586" i="1"/>
  <c r="EE586" i="1" s="1"/>
  <c r="EE896" i="1"/>
  <c r="EA574" i="1"/>
  <c r="EC1508" i="1"/>
  <c r="ED1508" i="1" s="1"/>
  <c r="EB1487" i="1"/>
  <c r="EF1487" i="1"/>
  <c r="ED552" i="1"/>
  <c r="EE552" i="1"/>
  <c r="EC533" i="1"/>
  <c r="EE533" i="1" s="1"/>
  <c r="EC19" i="1"/>
  <c r="EC523" i="1"/>
  <c r="EE1611" i="1"/>
  <c r="ED652" i="1"/>
  <c r="ED602" i="1"/>
  <c r="EE602" i="1"/>
  <c r="ED582" i="1"/>
  <c r="EE582" i="1"/>
  <c r="EC565" i="1"/>
  <c r="ED565" i="1" s="1"/>
  <c r="EB1503" i="1"/>
  <c r="ED1503" i="1" s="1"/>
  <c r="ED558" i="1"/>
  <c r="EE550" i="1"/>
  <c r="ED550" i="1"/>
  <c r="EA1469" i="1"/>
  <c r="EF1469" i="1"/>
  <c r="EC1459" i="1"/>
  <c r="ED1459" i="1" s="1"/>
  <c r="ED1620" i="1"/>
  <c r="EE931" i="1"/>
  <c r="EE649" i="1"/>
  <c r="EF636" i="1"/>
  <c r="EC617" i="1"/>
  <c r="ED617" i="1" s="1"/>
  <c r="ED614" i="1"/>
  <c r="EB911" i="1"/>
  <c r="EE911" i="1" s="1"/>
  <c r="EB1551" i="1"/>
  <c r="EC600" i="1"/>
  <c r="ED600" i="1" s="1"/>
  <c r="EA1544" i="1"/>
  <c r="EE1543" i="1"/>
  <c r="ED593" i="1"/>
  <c r="EC1540" i="1"/>
  <c r="ED1540" i="1" s="1"/>
  <c r="EE902" i="1"/>
  <c r="ED88" i="1"/>
  <c r="EC1525" i="1"/>
  <c r="ED1525" i="1" s="1"/>
  <c r="EC578" i="1"/>
  <c r="EF1515" i="1"/>
  <c r="EC1515" i="1"/>
  <c r="ED1515" i="1" s="1"/>
  <c r="EC1474" i="1"/>
  <c r="ED1474" i="1" s="1"/>
  <c r="ED1437" i="1"/>
  <c r="EC1416" i="1"/>
  <c r="ED1416" i="1" s="1"/>
  <c r="ED643" i="1"/>
  <c r="EE920" i="1"/>
  <c r="ED625" i="1"/>
  <c r="EE625" i="1"/>
  <c r="EE1572" i="1"/>
  <c r="EC1568" i="1"/>
  <c r="ED1568" i="1" s="1"/>
  <c r="EC611" i="1"/>
  <c r="ED611" i="1" s="1"/>
  <c r="EE601" i="1"/>
  <c r="ED601" i="1"/>
  <c r="EE1517" i="1"/>
  <c r="EC1512" i="1"/>
  <c r="ED1512" i="1" s="1"/>
  <c r="EC1511" i="1"/>
  <c r="ED1511" i="1" s="1"/>
  <c r="EB84" i="1"/>
  <c r="EC547" i="1"/>
  <c r="ED547" i="1" s="1"/>
  <c r="EB1449" i="1"/>
  <c r="ED1449" i="1" s="1"/>
  <c r="EF1607" i="1"/>
  <c r="EF931" i="1"/>
  <c r="EE632" i="1"/>
  <c r="EF627" i="1"/>
  <c r="EE917" i="1"/>
  <c r="EF1574" i="1"/>
  <c r="EF1568" i="1"/>
  <c r="EE594" i="1"/>
  <c r="EF1543" i="1"/>
  <c r="EF591" i="1"/>
  <c r="EC1539" i="1"/>
  <c r="EF1529" i="1"/>
  <c r="EB578" i="1"/>
  <c r="EF1512" i="1"/>
  <c r="EF1495" i="1"/>
  <c r="ED554" i="1"/>
  <c r="EE554" i="1"/>
  <c r="ED535" i="1"/>
  <c r="EE1630" i="1"/>
  <c r="EB6" i="1"/>
  <c r="EF1598" i="1"/>
  <c r="EF644" i="1"/>
  <c r="EF1595" i="1"/>
  <c r="ED923" i="1"/>
  <c r="EE923" i="1"/>
  <c r="EA627" i="1"/>
  <c r="ED1574" i="1"/>
  <c r="EE1574" i="1"/>
  <c r="EE609" i="1"/>
  <c r="ED606" i="1"/>
  <c r="EE606" i="1"/>
  <c r="EE604" i="1"/>
  <c r="ED604" i="1"/>
  <c r="EC1558" i="1"/>
  <c r="ED64" i="1"/>
  <c r="ED596" i="1"/>
  <c r="EE596" i="1"/>
  <c r="ED591" i="1"/>
  <c r="EE591" i="1"/>
  <c r="ED588" i="1"/>
  <c r="EE588" i="1"/>
  <c r="EC1532" i="1"/>
  <c r="ED1532" i="1" s="1"/>
  <c r="EF1532" i="1"/>
  <c r="EB86" i="1"/>
  <c r="EA1514" i="1"/>
  <c r="EA571" i="1"/>
  <c r="EF571" i="1"/>
  <c r="ED559" i="1"/>
  <c r="EC539" i="1"/>
  <c r="EE539" i="1" s="1"/>
  <c r="EF1460" i="1"/>
  <c r="EA668" i="1"/>
  <c r="EE942" i="1"/>
  <c r="EE940" i="1"/>
  <c r="EE665" i="1"/>
  <c r="EE660" i="1"/>
  <c r="EE1609" i="1"/>
  <c r="EE1598" i="1"/>
  <c r="EE1595" i="1"/>
  <c r="EC635" i="1"/>
  <c r="EE635" i="1" s="1"/>
  <c r="EF1586" i="1"/>
  <c r="ED628" i="1"/>
  <c r="EC1575" i="1"/>
  <c r="ED1575" i="1" s="1"/>
  <c r="EC913" i="1"/>
  <c r="EC618" i="1"/>
  <c r="ED618" i="1" s="1"/>
  <c r="ED585" i="1"/>
  <c r="EE583" i="1"/>
  <c r="EB1522" i="1"/>
  <c r="ED1522" i="1" s="1"/>
  <c r="EE1513" i="1"/>
  <c r="EA883" i="1"/>
  <c r="EB1479" i="1"/>
  <c r="EF1479" i="1"/>
  <c r="EB1476" i="1"/>
  <c r="ED1476" i="1" s="1"/>
  <c r="EC537" i="1"/>
  <c r="ED537" i="1" s="1"/>
  <c r="EC873" i="1"/>
  <c r="EE873" i="1" s="1"/>
  <c r="EC15" i="1"/>
  <c r="EF79" i="1"/>
  <c r="EE61" i="1"/>
  <c r="EE1600" i="1"/>
  <c r="EF653" i="1"/>
  <c r="EE927" i="1"/>
  <c r="EB645" i="1"/>
  <c r="EE645" i="1" s="1"/>
  <c r="EE641" i="1"/>
  <c r="EF637" i="1"/>
  <c r="EF635" i="1"/>
  <c r="EE631" i="1"/>
  <c r="EC624" i="1"/>
  <c r="EE624" i="1" s="1"/>
  <c r="EF913" i="1"/>
  <c r="EE1564" i="1"/>
  <c r="EE598" i="1"/>
  <c r="EC67" i="1"/>
  <c r="EF900" i="1"/>
  <c r="ED587" i="1"/>
  <c r="EC1527" i="1"/>
  <c r="ED1527" i="1" s="1"/>
  <c r="ED1518" i="1"/>
  <c r="EC892" i="1"/>
  <c r="ED892" i="1" s="1"/>
  <c r="EC560" i="1"/>
  <c r="EE1505" i="1"/>
  <c r="EC885" i="1"/>
  <c r="ED885" i="1" s="1"/>
  <c r="EB1486" i="1"/>
  <c r="EE1486" i="1" s="1"/>
  <c r="ED1480" i="1"/>
  <c r="EA1479" i="1"/>
  <c r="EA1465" i="1"/>
  <c r="ED1443" i="1"/>
  <c r="EE1443" i="1"/>
  <c r="EC1623" i="1"/>
  <c r="EE1623" i="1" s="1"/>
  <c r="EC1615" i="1"/>
  <c r="ED1615" i="1" s="1"/>
  <c r="EF638" i="1"/>
  <c r="ED634" i="1"/>
  <c r="EC1588" i="1"/>
  <c r="ED1588" i="1" s="1"/>
  <c r="EA1577" i="1"/>
  <c r="EB913" i="1"/>
  <c r="ED607" i="1"/>
  <c r="EE607" i="1"/>
  <c r="EB1556" i="1"/>
  <c r="EF1556" i="1"/>
  <c r="EA1550" i="1"/>
  <c r="EA904" i="1"/>
  <c r="EC1541" i="1"/>
  <c r="EF1539" i="1"/>
  <c r="ED584" i="1"/>
  <c r="EF1527" i="1"/>
  <c r="EC1523" i="1"/>
  <c r="ED1523" i="1" s="1"/>
  <c r="EF892" i="1"/>
  <c r="EB576" i="1"/>
  <c r="EE576" i="1" s="1"/>
  <c r="EC889" i="1"/>
  <c r="ED889" i="1" s="1"/>
  <c r="EA1509" i="1"/>
  <c r="EB560" i="1"/>
  <c r="EC1501" i="1"/>
  <c r="ED1501" i="1" s="1"/>
  <c r="EB1492" i="1"/>
  <c r="EE1492" i="1" s="1"/>
  <c r="EA1490" i="1"/>
  <c r="EC1488" i="1"/>
  <c r="ED1488" i="1" s="1"/>
  <c r="EB548" i="1"/>
  <c r="EE548" i="1" s="1"/>
  <c r="ED1478" i="1"/>
  <c r="EE1478" i="1"/>
  <c r="EC1465" i="1"/>
  <c r="EC1380" i="1"/>
  <c r="EE1380" i="1" s="1"/>
  <c r="EE1377" i="1"/>
  <c r="ED1377" i="1"/>
  <c r="EC1417" i="1"/>
  <c r="EE1417" i="1" s="1"/>
  <c r="ED1394" i="1"/>
  <c r="EE1394" i="1"/>
  <c r="EE1340" i="1"/>
  <c r="ED1340" i="1"/>
  <c r="EF1560" i="1"/>
  <c r="EE906" i="1"/>
  <c r="EF601" i="1"/>
  <c r="ED1548" i="1"/>
  <c r="EE1548" i="1"/>
  <c r="EB67" i="1"/>
  <c r="EF1523" i="1"/>
  <c r="EF1511" i="1"/>
  <c r="EF1501" i="1"/>
  <c r="EF1499" i="1"/>
  <c r="EC1495" i="1"/>
  <c r="ED1495" i="1" s="1"/>
  <c r="EC1491" i="1"/>
  <c r="ED1491" i="1" s="1"/>
  <c r="EC1467" i="1"/>
  <c r="ED1467" i="1" s="1"/>
  <c r="EE532" i="1"/>
  <c r="ED532" i="1"/>
  <c r="EC1448" i="1"/>
  <c r="EE1448" i="1" s="1"/>
  <c r="EC1436" i="1"/>
  <c r="EF1434" i="1"/>
  <c r="EF517" i="1"/>
  <c r="EC1423" i="1"/>
  <c r="ED1423" i="1" s="1"/>
  <c r="EF856" i="1"/>
  <c r="EC849" i="1"/>
  <c r="EE849" i="1" s="1"/>
  <c r="EE848" i="1"/>
  <c r="ED848" i="1"/>
  <c r="EA522" i="1"/>
  <c r="EA1418" i="1"/>
  <c r="EB1396" i="1"/>
  <c r="EF1396" i="1"/>
  <c r="ED465" i="1"/>
  <c r="EE465" i="1"/>
  <c r="ED870" i="1"/>
  <c r="EE870" i="1"/>
  <c r="ED1432" i="1"/>
  <c r="EE518" i="1"/>
  <c r="EE1422" i="1"/>
  <c r="ED1422" i="1"/>
  <c r="ED1420" i="1"/>
  <c r="EE1420" i="1"/>
  <c r="EC492" i="1"/>
  <c r="EC850" i="1"/>
  <c r="ED850" i="1" s="1"/>
  <c r="ED1444" i="1"/>
  <c r="EA1439" i="1"/>
  <c r="ED17" i="1"/>
  <c r="EE513" i="1"/>
  <c r="ED513" i="1"/>
  <c r="EB1411" i="1"/>
  <c r="ED1411" i="1" s="1"/>
  <c r="EF1411" i="1"/>
  <c r="EA856" i="1"/>
  <c r="EE1374" i="1"/>
  <c r="ED1374" i="1"/>
  <c r="EC867" i="1"/>
  <c r="ED867" i="1" s="1"/>
  <c r="EE859" i="1"/>
  <c r="ED859" i="1"/>
  <c r="ED503" i="1"/>
  <c r="EE503" i="1"/>
  <c r="EE919" i="1"/>
  <c r="EF604" i="1"/>
  <c r="ED907" i="1"/>
  <c r="EE907" i="1"/>
  <c r="EE1476" i="1"/>
  <c r="EC1464" i="1"/>
  <c r="ED1464" i="1" s="1"/>
  <c r="EC1462" i="1"/>
  <c r="ED1458" i="1"/>
  <c r="EE871" i="1"/>
  <c r="ED861" i="1"/>
  <c r="EE861" i="1"/>
  <c r="EF634" i="1"/>
  <c r="EB1573" i="1"/>
  <c r="ED1573" i="1" s="1"/>
  <c r="EF1564" i="1"/>
  <c r="EF898" i="1"/>
  <c r="EC1516" i="1"/>
  <c r="EE1516" i="1" s="1"/>
  <c r="ED555" i="1"/>
  <c r="EE555" i="1"/>
  <c r="ED1481" i="1"/>
  <c r="EC36" i="1"/>
  <c r="EC514" i="1"/>
  <c r="EE514" i="1" s="1"/>
  <c r="ED512" i="1"/>
  <c r="EC22" i="1"/>
  <c r="EE22" i="1" s="1"/>
  <c r="EB1389" i="1"/>
  <c r="ED1389" i="1" s="1"/>
  <c r="ED477" i="1"/>
  <c r="EE477" i="1"/>
  <c r="EF919" i="1"/>
  <c r="EC610" i="1"/>
  <c r="EE610" i="1" s="1"/>
  <c r="EF1549" i="1"/>
  <c r="EA1534" i="1"/>
  <c r="EA569" i="1"/>
  <c r="EE1508" i="1"/>
  <c r="EC1500" i="1"/>
  <c r="ED1500" i="1" s="1"/>
  <c r="ED54" i="1"/>
  <c r="EF38" i="1"/>
  <c r="EC38" i="1"/>
  <c r="EC546" i="1"/>
  <c r="ED546" i="1" s="1"/>
  <c r="ED545" i="1"/>
  <c r="ED1470" i="1"/>
  <c r="EE1470" i="1"/>
  <c r="EB1462" i="1"/>
  <c r="ED1462" i="1" s="1"/>
  <c r="EF36" i="1"/>
  <c r="EF583" i="1"/>
  <c r="EF574" i="1"/>
  <c r="EE888" i="1"/>
  <c r="ED888" i="1"/>
  <c r="EC886" i="1"/>
  <c r="ED886" i="1" s="1"/>
  <c r="EF1500" i="1"/>
  <c r="EB1484" i="1"/>
  <c r="EB38" i="1"/>
  <c r="EE1468" i="1"/>
  <c r="ED876" i="1"/>
  <c r="EE876" i="1"/>
  <c r="EE1457" i="1"/>
  <c r="EE534" i="1"/>
  <c r="ED534" i="1"/>
  <c r="EC96" i="1"/>
  <c r="EC1440" i="1"/>
  <c r="EB1430" i="1"/>
  <c r="ED1430" i="1" s="1"/>
  <c r="ED862" i="1"/>
  <c r="EE862" i="1"/>
  <c r="EC515" i="1"/>
  <c r="EE515" i="1" s="1"/>
  <c r="EC1410" i="1"/>
  <c r="EE1410" i="1" s="1"/>
  <c r="EC494" i="1"/>
  <c r="EE494" i="1" s="1"/>
  <c r="EF1565" i="1"/>
  <c r="EF64" i="1"/>
  <c r="EF1535" i="1"/>
  <c r="EB573" i="1"/>
  <c r="EC890" i="1"/>
  <c r="EE890" i="1" s="1"/>
  <c r="EF886" i="1"/>
  <c r="EC556" i="1"/>
  <c r="ED556" i="1" s="1"/>
  <c r="EE1477" i="1"/>
  <c r="ED1477" i="1"/>
  <c r="EF874" i="1"/>
  <c r="EC1452" i="1"/>
  <c r="EE1452" i="1" s="1"/>
  <c r="EF1440" i="1"/>
  <c r="EE519" i="1"/>
  <c r="ED519" i="1"/>
  <c r="EC1402" i="1"/>
  <c r="EE1402" i="1" s="1"/>
  <c r="EE499" i="1"/>
  <c r="ED499" i="1"/>
  <c r="ED494" i="1"/>
  <c r="ED1567" i="1"/>
  <c r="EF1552" i="1"/>
  <c r="EC1529" i="1"/>
  <c r="EE1529" i="1" s="1"/>
  <c r="EA1528" i="1"/>
  <c r="ED894" i="1"/>
  <c r="EF890" i="1"/>
  <c r="EE567" i="1"/>
  <c r="EC32" i="1"/>
  <c r="ED32" i="1" s="1"/>
  <c r="EF1496" i="1"/>
  <c r="EF556" i="1"/>
  <c r="EC1485" i="1"/>
  <c r="ED1485" i="1" s="1"/>
  <c r="ED874" i="1"/>
  <c r="EC864" i="1"/>
  <c r="EA1442" i="1"/>
  <c r="EA1438" i="1"/>
  <c r="EF1438" i="1"/>
  <c r="EA1433" i="1"/>
  <c r="ED860" i="1"/>
  <c r="EE860" i="1"/>
  <c r="EC516" i="1"/>
  <c r="ED516" i="1" s="1"/>
  <c r="EE853" i="1"/>
  <c r="ED853" i="1"/>
  <c r="EC1450" i="1"/>
  <c r="ED1450" i="1" s="1"/>
  <c r="EF527" i="1"/>
  <c r="EF1446" i="1"/>
  <c r="EF1418" i="1"/>
  <c r="EE850" i="1"/>
  <c r="EC845" i="1"/>
  <c r="ED845" i="1" s="1"/>
  <c r="ED840" i="1"/>
  <c r="EE840" i="1"/>
  <c r="EC1359" i="1"/>
  <c r="ED1359" i="1" s="1"/>
  <c r="EC1355" i="1"/>
  <c r="EC461" i="1"/>
  <c r="ED461" i="1" s="1"/>
  <c r="EC1365" i="1"/>
  <c r="ED1365" i="1" s="1"/>
  <c r="EC1349" i="1"/>
  <c r="EE1349" i="1" s="1"/>
  <c r="EB835" i="1"/>
  <c r="EE835" i="1" s="1"/>
  <c r="EC1345" i="1"/>
  <c r="ED1345" i="1" s="1"/>
  <c r="EE1329" i="1"/>
  <c r="ED1329" i="1"/>
  <c r="EA478" i="1"/>
  <c r="EB1373" i="1"/>
  <c r="EA1370" i="1"/>
  <c r="EB1366" i="1"/>
  <c r="EE1366" i="1" s="1"/>
  <c r="EE836" i="1"/>
  <c r="EC839" i="1"/>
  <c r="EE839" i="1" s="1"/>
  <c r="EB458" i="1"/>
  <c r="EE458" i="1" s="1"/>
  <c r="ED1328" i="1"/>
  <c r="EE1328" i="1"/>
  <c r="EE1483" i="1"/>
  <c r="EA38" i="1"/>
  <c r="EF1462" i="1"/>
  <c r="EF1445" i="1"/>
  <c r="EF864" i="1"/>
  <c r="EB1436" i="1"/>
  <c r="ED1436" i="1" s="1"/>
  <c r="ED523" i="1"/>
  <c r="EE523" i="1"/>
  <c r="ED1425" i="1"/>
  <c r="EE1425" i="1"/>
  <c r="EF514" i="1"/>
  <c r="EF498" i="1"/>
  <c r="EC498" i="1"/>
  <c r="ED498" i="1" s="1"/>
  <c r="EB490" i="1"/>
  <c r="ED490" i="1" s="1"/>
  <c r="EA1373" i="1"/>
  <c r="EB474" i="1"/>
  <c r="EE474" i="1" s="1"/>
  <c r="ED1366" i="1"/>
  <c r="EA1358" i="1"/>
  <c r="EF839" i="1"/>
  <c r="EB1351" i="1"/>
  <c r="EC830" i="1"/>
  <c r="EE830" i="1" s="1"/>
  <c r="EE508" i="1"/>
  <c r="EC504" i="1"/>
  <c r="ED504" i="1" s="1"/>
  <c r="EE496" i="1"/>
  <c r="ED496" i="1"/>
  <c r="EE467" i="1"/>
  <c r="ED1395" i="1"/>
  <c r="EC846" i="1"/>
  <c r="ED846" i="1" s="1"/>
  <c r="EE1362" i="1"/>
  <c r="ED1362" i="1"/>
  <c r="EB1333" i="1"/>
  <c r="ED1333" i="1" s="1"/>
  <c r="EC832" i="1"/>
  <c r="ED832" i="1" s="1"/>
  <c r="ED1324" i="1"/>
  <c r="EE1324" i="1"/>
  <c r="ED502" i="1"/>
  <c r="EE483" i="1"/>
  <c r="ED483" i="1"/>
  <c r="EC1375" i="1"/>
  <c r="ED1375" i="1" s="1"/>
  <c r="EB1354" i="1"/>
  <c r="EE1354" i="1" s="1"/>
  <c r="EE460" i="1"/>
  <c r="ED460" i="1"/>
  <c r="EE445" i="1"/>
  <c r="ED445" i="1"/>
  <c r="ED441" i="1"/>
  <c r="EE441" i="1"/>
  <c r="EC511" i="1"/>
  <c r="EA858" i="1"/>
  <c r="EE1408" i="1"/>
  <c r="EA855" i="1"/>
  <c r="ED65" i="1"/>
  <c r="ED831" i="1"/>
  <c r="EF553" i="1"/>
  <c r="EF880" i="1"/>
  <c r="EF1477" i="1"/>
  <c r="EC1461" i="1"/>
  <c r="EE1461" i="1" s="1"/>
  <c r="EB531" i="1"/>
  <c r="EE531" i="1" s="1"/>
  <c r="EB528" i="1"/>
  <c r="EE528" i="1" s="1"/>
  <c r="EC865" i="1"/>
  <c r="ED865" i="1" s="1"/>
  <c r="EB1409" i="1"/>
  <c r="ED1409" i="1" s="1"/>
  <c r="EE852" i="1"/>
  <c r="EE851" i="1"/>
  <c r="EB497" i="1"/>
  <c r="ED497" i="1" s="1"/>
  <c r="EB1390" i="1"/>
  <c r="ED1390" i="1" s="1"/>
  <c r="EC841" i="1"/>
  <c r="ED841" i="1" s="1"/>
  <c r="EA450" i="1"/>
  <c r="EF450" i="1"/>
  <c r="EB833" i="1"/>
  <c r="ED833" i="1" s="1"/>
  <c r="EF833" i="1"/>
  <c r="EB1489" i="1"/>
  <c r="ED1489" i="1" s="1"/>
  <c r="EC549" i="1"/>
  <c r="EE549" i="1" s="1"/>
  <c r="ED1457" i="1"/>
  <c r="EF535" i="1"/>
  <c r="EC1453" i="1"/>
  <c r="ED1453" i="1" s="1"/>
  <c r="EE869" i="1"/>
  <c r="ED1451" i="1"/>
  <c r="EF865" i="1"/>
  <c r="EE526" i="1"/>
  <c r="EC1441" i="1"/>
  <c r="EE1441" i="1" s="1"/>
  <c r="EC854" i="1"/>
  <c r="EE854" i="1" s="1"/>
  <c r="EC1386" i="1"/>
  <c r="EE1386" i="1" s="1"/>
  <c r="EC1385" i="1"/>
  <c r="ED1385" i="1" s="1"/>
  <c r="EC1472" i="1"/>
  <c r="EE1472" i="1" s="1"/>
  <c r="EE877" i="1"/>
  <c r="EF1453" i="1"/>
  <c r="EC521" i="1"/>
  <c r="EE521" i="1" s="1"/>
  <c r="ED1427" i="1"/>
  <c r="EC505" i="1"/>
  <c r="ED500" i="1"/>
  <c r="EE1399" i="1"/>
  <c r="EC1393" i="1"/>
  <c r="ED1393" i="1" s="1"/>
  <c r="EC1376" i="1"/>
  <c r="ED1376" i="1" s="1"/>
  <c r="ED464" i="1"/>
  <c r="EE464" i="1"/>
  <c r="EC1352" i="1"/>
  <c r="EE1352" i="1" s="1"/>
  <c r="EC1343" i="1"/>
  <c r="EE1343" i="1" s="1"/>
  <c r="ED106" i="1"/>
  <c r="EF1451" i="1"/>
  <c r="EE866" i="1"/>
  <c r="EF1439" i="1"/>
  <c r="EF1437" i="1"/>
  <c r="EC1429" i="1"/>
  <c r="EB520" i="1"/>
  <c r="EF71" i="1"/>
  <c r="EF505" i="1"/>
  <c r="EC1401" i="1"/>
  <c r="ED1401" i="1" s="1"/>
  <c r="EF1393" i="1"/>
  <c r="EE1391" i="1"/>
  <c r="EB1383" i="1"/>
  <c r="EE1383" i="1" s="1"/>
  <c r="EF1376" i="1"/>
  <c r="EC1372" i="1"/>
  <c r="EE1372" i="1" s="1"/>
  <c r="EE1363" i="1"/>
  <c r="ED1357" i="1"/>
  <c r="EE1357" i="1"/>
  <c r="EE455" i="1"/>
  <c r="EF562" i="1"/>
  <c r="EB1490" i="1"/>
  <c r="EF1463" i="1"/>
  <c r="EF536" i="1"/>
  <c r="EE1450" i="1"/>
  <c r="EB1439" i="1"/>
  <c r="ED1426" i="1"/>
  <c r="EB71" i="1"/>
  <c r="EB506" i="1"/>
  <c r="EB505" i="1"/>
  <c r="ED501" i="1"/>
  <c r="EF500" i="1"/>
  <c r="EC1396" i="1"/>
  <c r="EF1394" i="1"/>
  <c r="EE1382" i="1"/>
  <c r="ED1382" i="1"/>
  <c r="ED481" i="1"/>
  <c r="EE481" i="1"/>
  <c r="EF1372" i="1"/>
  <c r="ED1360" i="1"/>
  <c r="EE1360" i="1"/>
  <c r="ED459" i="1"/>
  <c r="EC1342" i="1"/>
  <c r="EE1342" i="1" s="1"/>
  <c r="EA1338" i="1"/>
  <c r="ED1337" i="1"/>
  <c r="EC1336" i="1"/>
  <c r="EC1334" i="1"/>
  <c r="ED1447" i="1"/>
  <c r="EE1435" i="1"/>
  <c r="ED1435" i="1"/>
  <c r="EF522" i="1"/>
  <c r="EE1428" i="1"/>
  <c r="EE857" i="1"/>
  <c r="EF852" i="1"/>
  <c r="ED1384" i="1"/>
  <c r="ED482" i="1"/>
  <c r="EE482" i="1"/>
  <c r="EF35" i="1"/>
  <c r="EF471" i="1"/>
  <c r="EF470" i="1"/>
  <c r="EC469" i="1"/>
  <c r="EE469" i="1" s="1"/>
  <c r="EA463" i="1"/>
  <c r="EF453" i="1"/>
  <c r="EF1341" i="1"/>
  <c r="EE834" i="1"/>
  <c r="EA446" i="1"/>
  <c r="EF446" i="1"/>
  <c r="EB1454" i="1"/>
  <c r="ED1454" i="1" s="1"/>
  <c r="EE863" i="1"/>
  <c r="EB1433" i="1"/>
  <c r="EF53" i="1"/>
  <c r="EB68" i="1"/>
  <c r="ED68" i="1" s="1"/>
  <c r="EB1413" i="1"/>
  <c r="EE1413" i="1" s="1"/>
  <c r="EF503" i="1"/>
  <c r="EB1405" i="1"/>
  <c r="EE1405" i="1" s="1"/>
  <c r="EF1387" i="1"/>
  <c r="EB491" i="1"/>
  <c r="ED491" i="1" s="1"/>
  <c r="EF490" i="1"/>
  <c r="EF1383" i="1"/>
  <c r="EC1379" i="1"/>
  <c r="ED1379" i="1" s="1"/>
  <c r="EE1375" i="1"/>
  <c r="EB1369" i="1"/>
  <c r="ED1369" i="1" s="1"/>
  <c r="EB471" i="1"/>
  <c r="EF469" i="1"/>
  <c r="EF464" i="1"/>
  <c r="EC1346" i="1"/>
  <c r="ED1346" i="1" s="1"/>
  <c r="EB453" i="1"/>
  <c r="ED453" i="1" s="1"/>
  <c r="EB1341" i="1"/>
  <c r="EC1331" i="1"/>
  <c r="ED1440" i="1"/>
  <c r="EB1434" i="1"/>
  <c r="ED1434" i="1" s="1"/>
  <c r="EF1430" i="1"/>
  <c r="EF1425" i="1"/>
  <c r="EF22" i="1"/>
  <c r="EE1411" i="1"/>
  <c r="EE1403" i="1"/>
  <c r="EF1390" i="1"/>
  <c r="EF850" i="1"/>
  <c r="EE1379" i="1"/>
  <c r="EC476" i="1"/>
  <c r="EE476" i="1" s="1"/>
  <c r="EC1367" i="1"/>
  <c r="EE472" i="1"/>
  <c r="ED1353" i="1"/>
  <c r="ED1351" i="1"/>
  <c r="EE1351" i="1"/>
  <c r="ED1342" i="1"/>
  <c r="ED1330" i="1"/>
  <c r="EE1330" i="1"/>
  <c r="EF538" i="1"/>
  <c r="EA524" i="1"/>
  <c r="EB1424" i="1"/>
  <c r="ED1424" i="1" s="1"/>
  <c r="EE1423" i="1"/>
  <c r="EF1406" i="1"/>
  <c r="EF1385" i="1"/>
  <c r="EA488" i="1"/>
  <c r="EF1380" i="1"/>
  <c r="EF483" i="1"/>
  <c r="EF1377" i="1"/>
  <c r="EE842" i="1"/>
  <c r="EF1371" i="1"/>
  <c r="EC470" i="1"/>
  <c r="ED470" i="1" s="1"/>
  <c r="EF65" i="1"/>
  <c r="EB1361" i="1"/>
  <c r="ED1361" i="1" s="1"/>
  <c r="EC1356" i="1"/>
  <c r="EE1356" i="1" s="1"/>
  <c r="EF1352" i="1"/>
  <c r="EF1334" i="1"/>
  <c r="ED437" i="1"/>
  <c r="EE437" i="1"/>
  <c r="EA1493" i="1"/>
  <c r="EF1488" i="1"/>
  <c r="EC1484" i="1"/>
  <c r="EE1451" i="1"/>
  <c r="EE17" i="1"/>
  <c r="EC53" i="1"/>
  <c r="ED53" i="1" s="1"/>
  <c r="EB1429" i="1"/>
  <c r="ED1428" i="1"/>
  <c r="EC41" i="1"/>
  <c r="EC71" i="1"/>
  <c r="EB510" i="1"/>
  <c r="ED857" i="1"/>
  <c r="EF853" i="1"/>
  <c r="EF499" i="1"/>
  <c r="EE1387" i="1"/>
  <c r="ED1387" i="1"/>
  <c r="EB485" i="1"/>
  <c r="EE485" i="1" s="1"/>
  <c r="EC480" i="1"/>
  <c r="EE480" i="1" s="1"/>
  <c r="EB479" i="1"/>
  <c r="EB1371" i="1"/>
  <c r="ED1371" i="1" s="1"/>
  <c r="EC35" i="1"/>
  <c r="EF1361" i="1"/>
  <c r="EC1347" i="1"/>
  <c r="EE1347" i="1" s="1"/>
  <c r="EB452" i="1"/>
  <c r="ED452" i="1" s="1"/>
  <c r="EB1339" i="1"/>
  <c r="ED1339" i="1" s="1"/>
  <c r="EE1327" i="1"/>
  <c r="ED1327" i="1"/>
  <c r="EF879" i="1"/>
  <c r="EC1455" i="1"/>
  <c r="ED1455" i="1" s="1"/>
  <c r="EF863" i="1"/>
  <c r="EF513" i="1"/>
  <c r="EC507" i="1"/>
  <c r="EE507" i="1" s="1"/>
  <c r="EF1415" i="1"/>
  <c r="EC1407" i="1"/>
  <c r="ED1407" i="1" s="1"/>
  <c r="ED1397" i="1"/>
  <c r="EC1392" i="1"/>
  <c r="ED1392" i="1" s="1"/>
  <c r="EE85" i="1"/>
  <c r="EC484" i="1"/>
  <c r="EE484" i="1" s="1"/>
  <c r="EC843" i="1"/>
  <c r="ED843" i="1" s="1"/>
  <c r="EF466" i="1"/>
  <c r="ED1355" i="1"/>
  <c r="EE1355" i="1"/>
  <c r="EF837" i="1"/>
  <c r="EC454" i="1"/>
  <c r="EE454" i="1" s="1"/>
  <c r="ED823" i="1"/>
  <c r="EE823" i="1"/>
  <c r="EC543" i="1"/>
  <c r="ED543" i="1" s="1"/>
  <c r="EC1460" i="1"/>
  <c r="ED1460" i="1" s="1"/>
  <c r="EF1457" i="1"/>
  <c r="EF870" i="1"/>
  <c r="EF25" i="1"/>
  <c r="EB1415" i="1"/>
  <c r="EA1412" i="1"/>
  <c r="ED1406" i="1"/>
  <c r="EF851" i="1"/>
  <c r="EF1388" i="1"/>
  <c r="ED847" i="1"/>
  <c r="EC1381" i="1"/>
  <c r="EE1381" i="1" s="1"/>
  <c r="EF843" i="1"/>
  <c r="EA1368" i="1"/>
  <c r="EA473" i="1"/>
  <c r="EC471" i="1"/>
  <c r="EB466" i="1"/>
  <c r="EE466" i="1" s="1"/>
  <c r="ED837" i="1"/>
  <c r="EE837" i="1"/>
  <c r="EC1341" i="1"/>
  <c r="EC826" i="1"/>
  <c r="ED826" i="1" s="1"/>
  <c r="EF1324" i="1"/>
  <c r="EC435" i="1"/>
  <c r="EE435" i="1" s="1"/>
  <c r="EC1313" i="1"/>
  <c r="EE1313" i="1" s="1"/>
  <c r="ED821" i="1"/>
  <c r="ED424" i="1"/>
  <c r="EE424" i="1"/>
  <c r="ED1268" i="1"/>
  <c r="EE1268" i="1"/>
  <c r="ED389" i="1"/>
  <c r="EE389" i="1"/>
  <c r="ED1258" i="1"/>
  <c r="EE1258" i="1"/>
  <c r="EC434" i="1"/>
  <c r="EE434" i="1" s="1"/>
  <c r="ED89" i="1"/>
  <c r="EE89" i="1"/>
  <c r="ED388" i="1"/>
  <c r="EE388" i="1"/>
  <c r="ED1319" i="1"/>
  <c r="ED411" i="1"/>
  <c r="EE411" i="1"/>
  <c r="ED1289" i="1"/>
  <c r="EE1289" i="1"/>
  <c r="ED1287" i="1"/>
  <c r="EE1287" i="1"/>
  <c r="ED394" i="1"/>
  <c r="EE394" i="1"/>
  <c r="EE798" i="1"/>
  <c r="ED798" i="1"/>
  <c r="EE831" i="1"/>
  <c r="ED1307" i="1"/>
  <c r="EE1307" i="1"/>
  <c r="ED408" i="1"/>
  <c r="EE408" i="1"/>
  <c r="ED406" i="1"/>
  <c r="EE406" i="1"/>
  <c r="ED793" i="1"/>
  <c r="EE793" i="1"/>
  <c r="ED382" i="1"/>
  <c r="EE382" i="1"/>
  <c r="ED449" i="1"/>
  <c r="ED1313" i="1"/>
  <c r="ED418" i="1"/>
  <c r="ED797" i="1"/>
  <c r="EE797" i="1"/>
  <c r="EF460" i="1"/>
  <c r="EA1336" i="1"/>
  <c r="EC444" i="1"/>
  <c r="EE444" i="1" s="1"/>
  <c r="ED434" i="1"/>
  <c r="ED812" i="1"/>
  <c r="EE812" i="1"/>
  <c r="ED412" i="1"/>
  <c r="EE412" i="1"/>
  <c r="EE809" i="1"/>
  <c r="ED809" i="1"/>
  <c r="ED402" i="1"/>
  <c r="EE402" i="1"/>
  <c r="ED440" i="1"/>
  <c r="EB438" i="1"/>
  <c r="EA433" i="1"/>
  <c r="EC1320" i="1"/>
  <c r="EF1320" i="1"/>
  <c r="EE1317" i="1"/>
  <c r="ED1317" i="1"/>
  <c r="EE425" i="1"/>
  <c r="ED425" i="1"/>
  <c r="ED400" i="1"/>
  <c r="ED1278" i="1"/>
  <c r="EE1278" i="1"/>
  <c r="ED784" i="1"/>
  <c r="EC1326" i="1"/>
  <c r="EE1326" i="1" s="1"/>
  <c r="EB1320" i="1"/>
  <c r="ED1320" i="1" s="1"/>
  <c r="ED426" i="1"/>
  <c r="EE426" i="1"/>
  <c r="ED1288" i="1"/>
  <c r="EE1288" i="1"/>
  <c r="ED396" i="1"/>
  <c r="EE396" i="1"/>
  <c r="ED790" i="1"/>
  <c r="EE790" i="1"/>
  <c r="ED381" i="1"/>
  <c r="EE381" i="1"/>
  <c r="ED1323" i="1"/>
  <c r="EE1323" i="1"/>
  <c r="EE1302" i="1"/>
  <c r="EF441" i="1"/>
  <c r="EE824" i="1"/>
  <c r="EE14" i="1"/>
  <c r="ED1294" i="1"/>
  <c r="EE1294" i="1"/>
  <c r="ED1293" i="1"/>
  <c r="EE1293" i="1"/>
  <c r="ED807" i="1"/>
  <c r="EE807" i="1"/>
  <c r="ED1286" i="1"/>
  <c r="EE1286" i="1"/>
  <c r="ED1275" i="1"/>
  <c r="EE1275" i="1"/>
  <c r="ED393" i="1"/>
  <c r="EE393" i="1"/>
  <c r="ED391" i="1"/>
  <c r="EE391" i="1"/>
  <c r="ED791" i="1"/>
  <c r="EE791" i="1"/>
  <c r="ED378" i="1"/>
  <c r="EE378" i="1"/>
  <c r="ED442" i="1"/>
  <c r="EC822" i="1"/>
  <c r="ED822" i="1" s="1"/>
  <c r="ED1315" i="1"/>
  <c r="EE1315" i="1"/>
  <c r="ED1312" i="1"/>
  <c r="EE1312" i="1"/>
  <c r="ED423" i="1"/>
  <c r="EE423" i="1"/>
  <c r="EE413" i="1"/>
  <c r="ED413" i="1"/>
  <c r="ED804" i="1"/>
  <c r="EE804" i="1"/>
  <c r="EE1384" i="1"/>
  <c r="EF842" i="1"/>
  <c r="EF451" i="1"/>
  <c r="ED428" i="1"/>
  <c r="EE428" i="1"/>
  <c r="ED1306" i="1"/>
  <c r="EE1306" i="1"/>
  <c r="ED1303" i="1"/>
  <c r="ED808" i="1"/>
  <c r="EE808" i="1"/>
  <c r="ED1276" i="1"/>
  <c r="EE1276" i="1"/>
  <c r="ED1270" i="1"/>
  <c r="EE1270" i="1"/>
  <c r="ED390" i="1"/>
  <c r="EE390" i="1"/>
  <c r="ED386" i="1"/>
  <c r="ED786" i="1"/>
  <c r="EE786" i="1"/>
  <c r="EF1459" i="1"/>
  <c r="EA530" i="1"/>
  <c r="EB1388" i="1"/>
  <c r="EC479" i="1"/>
  <c r="ED479" i="1" s="1"/>
  <c r="EF1357" i="1"/>
  <c r="EA456" i="1"/>
  <c r="EF1344" i="1"/>
  <c r="EF1323" i="1"/>
  <c r="EE825" i="1"/>
  <c r="EF76" i="1"/>
  <c r="EC429" i="1"/>
  <c r="EE429" i="1" s="1"/>
  <c r="ED1314" i="1"/>
  <c r="ED820" i="1"/>
  <c r="EE820" i="1"/>
  <c r="ED420" i="1"/>
  <c r="EE420" i="1"/>
  <c r="ED1295" i="1"/>
  <c r="ED1291" i="1"/>
  <c r="EE1291" i="1"/>
  <c r="ED395" i="1"/>
  <c r="EE395" i="1"/>
  <c r="ED792" i="1"/>
  <c r="EE792" i="1"/>
  <c r="ED1260" i="1"/>
  <c r="EE1322" i="1"/>
  <c r="ED1316" i="1"/>
  <c r="ED818" i="1"/>
  <c r="EE818" i="1"/>
  <c r="ED1297" i="1"/>
  <c r="EE403" i="1"/>
  <c r="ED403" i="1"/>
  <c r="ED1285" i="1"/>
  <c r="EE1285" i="1"/>
  <c r="ED1273" i="1"/>
  <c r="EE1273" i="1"/>
  <c r="ED1263" i="1"/>
  <c r="EE1263" i="1"/>
  <c r="EF1433" i="1"/>
  <c r="EA1421" i="1"/>
  <c r="EB1364" i="1"/>
  <c r="ED1364" i="1" s="1"/>
  <c r="EC829" i="1"/>
  <c r="ED829" i="1" s="1"/>
  <c r="EB1325" i="1"/>
  <c r="EE1325" i="1" s="1"/>
  <c r="EC72" i="1"/>
  <c r="ED72" i="1" s="1"/>
  <c r="ED432" i="1"/>
  <c r="EE432" i="1"/>
  <c r="EC431" i="1"/>
  <c r="ED431" i="1" s="1"/>
  <c r="EE819" i="1"/>
  <c r="ED427" i="1"/>
  <c r="EE427" i="1"/>
  <c r="ED405" i="1"/>
  <c r="EE405" i="1"/>
  <c r="ED1283" i="1"/>
  <c r="ED1282" i="1"/>
  <c r="EE1282" i="1"/>
  <c r="ED1279" i="1"/>
  <c r="EE1279" i="1"/>
  <c r="ED385" i="1"/>
  <c r="ED365" i="1"/>
  <c r="EE365" i="1"/>
  <c r="EC817" i="1"/>
  <c r="ED817" i="1" s="1"/>
  <c r="EE421" i="1"/>
  <c r="EC90" i="1"/>
  <c r="ED1298" i="1"/>
  <c r="EC33" i="1"/>
  <c r="ED33" i="1" s="1"/>
  <c r="ED407" i="1"/>
  <c r="ED1290" i="1"/>
  <c r="ED401" i="1"/>
  <c r="ED398" i="1"/>
  <c r="EF394" i="1"/>
  <c r="EC5" i="1"/>
  <c r="EE5" i="1" s="1"/>
  <c r="EC795" i="1"/>
  <c r="ED795" i="1" s="1"/>
  <c r="EC794" i="1"/>
  <c r="ED794" i="1" s="1"/>
  <c r="EE1266" i="1"/>
  <c r="EF42" i="1"/>
  <c r="EF1253" i="1"/>
  <c r="EC379" i="1"/>
  <c r="EE379" i="1" s="1"/>
  <c r="EC1252" i="1"/>
  <c r="ED1252" i="1" s="1"/>
  <c r="EE1250" i="1"/>
  <c r="EA1228" i="1"/>
  <c r="EC1212" i="1"/>
  <c r="EE1212" i="1" s="1"/>
  <c r="EA343" i="1"/>
  <c r="EB337" i="1"/>
  <c r="EE337" i="1" s="1"/>
  <c r="ED1196" i="1"/>
  <c r="EE1196" i="1"/>
  <c r="ED800" i="1"/>
  <c r="EC770" i="1"/>
  <c r="ED770" i="1" s="1"/>
  <c r="ED1197" i="1"/>
  <c r="EE1197" i="1"/>
  <c r="ED1191" i="1"/>
  <c r="EE1191" i="1"/>
  <c r="ED1176" i="1"/>
  <c r="EE1176" i="1"/>
  <c r="EE1143" i="1"/>
  <c r="EB1309" i="1"/>
  <c r="ED1309" i="1" s="1"/>
  <c r="EC1240" i="1"/>
  <c r="ED1240" i="1" s="1"/>
  <c r="ED1237" i="1"/>
  <c r="EE1237" i="1"/>
  <c r="EA773" i="1"/>
  <c r="ED767" i="1"/>
  <c r="EE767" i="1"/>
  <c r="ED1166" i="1"/>
  <c r="EE1166" i="1"/>
  <c r="EF821" i="1"/>
  <c r="EE419" i="1"/>
  <c r="EE417" i="1"/>
  <c r="EE1280" i="1"/>
  <c r="EE1277" i="1"/>
  <c r="EB392" i="1"/>
  <c r="EC92" i="1"/>
  <c r="ED92" i="1" s="1"/>
  <c r="EE1261" i="1"/>
  <c r="EE783" i="1"/>
  <c r="EC352" i="1"/>
  <c r="EE352" i="1" s="1"/>
  <c r="ED333" i="1"/>
  <c r="EE333" i="1"/>
  <c r="ED291" i="1"/>
  <c r="EE291" i="1"/>
  <c r="EE1304" i="1"/>
  <c r="EF87" i="1"/>
  <c r="EE810" i="1"/>
  <c r="EE805" i="1"/>
  <c r="ED1271" i="1"/>
  <c r="EF381" i="1"/>
  <c r="EB1253" i="1"/>
  <c r="EE1251" i="1"/>
  <c r="EF1245" i="1"/>
  <c r="EC776" i="1"/>
  <c r="ED776" i="1" s="1"/>
  <c r="EE774" i="1"/>
  <c r="EE1236" i="1"/>
  <c r="EB364" i="1"/>
  <c r="EE1232" i="1"/>
  <c r="EA1226" i="1"/>
  <c r="EE771" i="1"/>
  <c r="EC356" i="1"/>
  <c r="ED356" i="1" s="1"/>
  <c r="EF352" i="1"/>
  <c r="EC1213" i="1"/>
  <c r="EC344" i="1"/>
  <c r="EE344" i="1" s="1"/>
  <c r="EF344" i="1"/>
  <c r="EC1208" i="1"/>
  <c r="ED1208" i="1" s="1"/>
  <c r="ED319" i="1"/>
  <c r="ED1321" i="1"/>
  <c r="EF407" i="1"/>
  <c r="EE802" i="1"/>
  <c r="EE1281" i="1"/>
  <c r="EE799" i="1"/>
  <c r="EE1274" i="1"/>
  <c r="EE1255" i="1"/>
  <c r="EE1254" i="1"/>
  <c r="EE1249" i="1"/>
  <c r="EC779" i="1"/>
  <c r="EE779" i="1" s="1"/>
  <c r="EE1241" i="1"/>
  <c r="EE354" i="1"/>
  <c r="EB344" i="1"/>
  <c r="ED766" i="1"/>
  <c r="EE766" i="1"/>
  <c r="ED46" i="1"/>
  <c r="EF1294" i="1"/>
  <c r="EE1284" i="1"/>
  <c r="EE1257" i="1"/>
  <c r="EA374" i="1"/>
  <c r="EC367" i="1"/>
  <c r="ED367" i="1" s="1"/>
  <c r="ED364" i="1"/>
  <c r="EE364" i="1"/>
  <c r="EE360" i="1"/>
  <c r="EC349" i="1"/>
  <c r="ED328" i="1"/>
  <c r="EE328" i="1"/>
  <c r="ED323" i="1"/>
  <c r="EE323" i="1"/>
  <c r="ED780" i="1"/>
  <c r="EE780" i="1"/>
  <c r="EC375" i="1"/>
  <c r="ED375" i="1" s="1"/>
  <c r="EA1215" i="1"/>
  <c r="ED345" i="1"/>
  <c r="EE345" i="1"/>
  <c r="EE1134" i="1"/>
  <c r="ED1134" i="1"/>
  <c r="EC436" i="1"/>
  <c r="EE436" i="1" s="1"/>
  <c r="EF1319" i="1"/>
  <c r="EF1295" i="1"/>
  <c r="ED399" i="1"/>
  <c r="ED1264" i="1"/>
  <c r="EE1260" i="1"/>
  <c r="ED384" i="1"/>
  <c r="EC1235" i="1"/>
  <c r="ED1235" i="1" s="1"/>
  <c r="EC361" i="1"/>
  <c r="ED361" i="1" s="1"/>
  <c r="ED1192" i="1"/>
  <c r="EE1192" i="1"/>
  <c r="EE1189" i="1"/>
  <c r="ED1189" i="1"/>
  <c r="EF1330" i="1"/>
  <c r="EF418" i="1"/>
  <c r="ED1272" i="1"/>
  <c r="EE380" i="1"/>
  <c r="EE371" i="1"/>
  <c r="EE368" i="1"/>
  <c r="EE1234" i="1"/>
  <c r="ED1229" i="1"/>
  <c r="EF1221" i="1"/>
  <c r="EE1218" i="1"/>
  <c r="ED768" i="1"/>
  <c r="EB325" i="1"/>
  <c r="EE418" i="1"/>
  <c r="EE1243" i="1"/>
  <c r="EE1222" i="1"/>
  <c r="EC769" i="1"/>
  <c r="ED769" i="1" s="1"/>
  <c r="EC1210" i="1"/>
  <c r="EE1210" i="1" s="1"/>
  <c r="EA336" i="1"/>
  <c r="EC1204" i="1"/>
  <c r="ED1204" i="1" s="1"/>
  <c r="ED312" i="1"/>
  <c r="EE312" i="1"/>
  <c r="EF422" i="1"/>
  <c r="EE1296" i="1"/>
  <c r="EC42" i="1"/>
  <c r="ED42" i="1" s="1"/>
  <c r="EE373" i="1"/>
  <c r="ED373" i="1"/>
  <c r="EC1228" i="1"/>
  <c r="EE1225" i="1"/>
  <c r="EF769" i="1"/>
  <c r="EE350" i="1"/>
  <c r="EF1210" i="1"/>
  <c r="ED1209" i="1"/>
  <c r="EE1209" i="1"/>
  <c r="EA329" i="1"/>
  <c r="ED316" i="1"/>
  <c r="EE316" i="1"/>
  <c r="ED758" i="1"/>
  <c r="EE758" i="1"/>
  <c r="EE1167" i="1"/>
  <c r="ED1167" i="1"/>
  <c r="EE1316" i="1"/>
  <c r="EE821" i="1"/>
  <c r="EC1311" i="1"/>
  <c r="ED1311" i="1" s="1"/>
  <c r="EE1308" i="1"/>
  <c r="EE816" i="1"/>
  <c r="EF412" i="1"/>
  <c r="EE1290" i="1"/>
  <c r="EE400" i="1"/>
  <c r="EE803" i="1"/>
  <c r="EE1283" i="1"/>
  <c r="ED1266" i="1"/>
  <c r="EE385" i="1"/>
  <c r="EE785" i="1"/>
  <c r="EE1256" i="1"/>
  <c r="ED1250" i="1"/>
  <c r="EC1247" i="1"/>
  <c r="EE1247" i="1" s="1"/>
  <c r="EE375" i="1"/>
  <c r="EA1224" i="1"/>
  <c r="ED1201" i="1"/>
  <c r="EE304" i="1"/>
  <c r="ED304" i="1"/>
  <c r="EE814" i="1"/>
  <c r="EC414" i="1"/>
  <c r="EE414" i="1" s="1"/>
  <c r="EF804" i="1"/>
  <c r="EE800" i="1"/>
  <c r="EF1265" i="1"/>
  <c r="EC1262" i="1"/>
  <c r="ED1262" i="1" s="1"/>
  <c r="EE784" i="1"/>
  <c r="EF378" i="1"/>
  <c r="EC1245" i="1"/>
  <c r="ED1245" i="1" s="1"/>
  <c r="EC372" i="1"/>
  <c r="EE372" i="1" s="1"/>
  <c r="ED369" i="1"/>
  <c r="ED362" i="1"/>
  <c r="EC1231" i="1"/>
  <c r="ED1231" i="1" s="1"/>
  <c r="ED1230" i="1"/>
  <c r="EE346" i="1"/>
  <c r="EE340" i="1"/>
  <c r="EC1202" i="1"/>
  <c r="ED313" i="1"/>
  <c r="ED98" i="1"/>
  <c r="EC404" i="1"/>
  <c r="ED404" i="1" s="1"/>
  <c r="EF1273" i="1"/>
  <c r="EB1265" i="1"/>
  <c r="ED370" i="1"/>
  <c r="EE370" i="1"/>
  <c r="EC1242" i="1"/>
  <c r="EA1239" i="1"/>
  <c r="EF368" i="1"/>
  <c r="EF1237" i="1"/>
  <c r="EF1231" i="1"/>
  <c r="EF1228" i="1"/>
  <c r="ED353" i="1"/>
  <c r="EE353" i="1"/>
  <c r="EB1221" i="1"/>
  <c r="EE1221" i="1" s="1"/>
  <c r="EF1217" i="1"/>
  <c r="EB1215" i="1"/>
  <c r="EC330" i="1"/>
  <c r="ED330" i="1" s="1"/>
  <c r="ED326" i="1"/>
  <c r="EA1202" i="1"/>
  <c r="ED1200" i="1"/>
  <c r="ED1198" i="1"/>
  <c r="EF1184" i="1"/>
  <c r="ED297" i="1"/>
  <c r="EE297" i="1"/>
  <c r="EE1177" i="1"/>
  <c r="ED1174" i="1"/>
  <c r="EE1174" i="1"/>
  <c r="EB1169" i="1"/>
  <c r="EF1166" i="1"/>
  <c r="ED281" i="1"/>
  <c r="ED1159" i="1"/>
  <c r="EE1159" i="1"/>
  <c r="ED272" i="1"/>
  <c r="EF1151" i="1"/>
  <c r="EA269" i="1"/>
  <c r="EF1143" i="1"/>
  <c r="EF1137" i="1"/>
  <c r="EC1135" i="1"/>
  <c r="EF259" i="1"/>
  <c r="ED258" i="1"/>
  <c r="EB1121" i="1"/>
  <c r="ED1121" i="1" s="1"/>
  <c r="EC1114" i="1"/>
  <c r="ED1114" i="1" s="1"/>
  <c r="EC253" i="1"/>
  <c r="ED253" i="1" s="1"/>
  <c r="EA101" i="1"/>
  <c r="ED1063" i="1"/>
  <c r="EE1063" i="1"/>
  <c r="ED292" i="1"/>
  <c r="EB1143" i="1"/>
  <c r="ED1143" i="1" s="1"/>
  <c r="ED747" i="1"/>
  <c r="EE747" i="1"/>
  <c r="ED1131" i="1"/>
  <c r="EE1131" i="1"/>
  <c r="ED1187" i="1"/>
  <c r="EE1187" i="1"/>
  <c r="EE1169" i="1"/>
  <c r="ED1169" i="1"/>
  <c r="ED288" i="1"/>
  <c r="EE288" i="1"/>
  <c r="ED1164" i="1"/>
  <c r="EC1153" i="1"/>
  <c r="ED1153" i="1" s="1"/>
  <c r="ED1145" i="1"/>
  <c r="EC270" i="1"/>
  <c r="ED270" i="1" s="1"/>
  <c r="EC263" i="1"/>
  <c r="ED263" i="1" s="1"/>
  <c r="ED1135" i="1"/>
  <c r="EC1128" i="1"/>
  <c r="ED1128" i="1" s="1"/>
  <c r="EE1121" i="1"/>
  <c r="ED317" i="1"/>
  <c r="EE317" i="1"/>
  <c r="EC1199" i="1"/>
  <c r="ED1199" i="1" s="1"/>
  <c r="EE759" i="1"/>
  <c r="EB1185" i="1"/>
  <c r="EE298" i="1"/>
  <c r="EC26" i="1"/>
  <c r="EC286" i="1"/>
  <c r="EE286" i="1" s="1"/>
  <c r="ED1160" i="1"/>
  <c r="EE1160" i="1"/>
  <c r="EC27" i="1"/>
  <c r="EA1116" i="1"/>
  <c r="EF1116" i="1"/>
  <c r="EE50" i="1"/>
  <c r="ED50" i="1"/>
  <c r="ED239" i="1"/>
  <c r="EE239" i="1"/>
  <c r="EE727" i="1"/>
  <c r="EB725" i="1"/>
  <c r="ED725" i="1" s="1"/>
  <c r="EC1175" i="1"/>
  <c r="ED1175" i="1" s="1"/>
  <c r="ED754" i="1"/>
  <c r="EE754" i="1"/>
  <c r="EC1150" i="1"/>
  <c r="ED1150" i="1" s="1"/>
  <c r="ED750" i="1"/>
  <c r="EE750" i="1"/>
  <c r="EE1141" i="1"/>
  <c r="ED1141" i="1"/>
  <c r="EE261" i="1"/>
  <c r="ED261" i="1"/>
  <c r="EE738" i="1"/>
  <c r="EE1106" i="1"/>
  <c r="ED1106" i="1"/>
  <c r="EF776" i="1"/>
  <c r="EF353" i="1"/>
  <c r="EC1216" i="1"/>
  <c r="ED1216" i="1" s="1"/>
  <c r="EA349" i="1"/>
  <c r="EE768" i="1"/>
  <c r="EE342" i="1"/>
  <c r="EE335" i="1"/>
  <c r="EF1208" i="1"/>
  <c r="EC331" i="1"/>
  <c r="EE324" i="1"/>
  <c r="EE318" i="1"/>
  <c r="EF317" i="1"/>
  <c r="EE310" i="1"/>
  <c r="EF759" i="1"/>
  <c r="EE1188" i="1"/>
  <c r="EA1185" i="1"/>
  <c r="EF298" i="1"/>
  <c r="EA1180" i="1"/>
  <c r="EC290" i="1"/>
  <c r="EE290" i="1" s="1"/>
  <c r="EC289" i="1"/>
  <c r="EE289" i="1" s="1"/>
  <c r="EF1165" i="1"/>
  <c r="EF82" i="1"/>
  <c r="EE283" i="1"/>
  <c r="EF1160" i="1"/>
  <c r="EF1150" i="1"/>
  <c r="EF1147" i="1"/>
  <c r="EB27" i="1"/>
  <c r="EB1132" i="1"/>
  <c r="ED1132" i="1" s="1"/>
  <c r="ED741" i="1"/>
  <c r="EC103" i="1"/>
  <c r="ED103" i="1" s="1"/>
  <c r="EA1118" i="1"/>
  <c r="ED731" i="1"/>
  <c r="EE731" i="1"/>
  <c r="ED1104" i="1"/>
  <c r="EE1091" i="1"/>
  <c r="ED1091" i="1"/>
  <c r="EE1076" i="1"/>
  <c r="ED1211" i="1"/>
  <c r="EE1211" i="1"/>
  <c r="EC1206" i="1"/>
  <c r="EA1205" i="1"/>
  <c r="ED762" i="1"/>
  <c r="EE762" i="1"/>
  <c r="ED303" i="1"/>
  <c r="EE303" i="1"/>
  <c r="EB1165" i="1"/>
  <c r="ED1165" i="1" s="1"/>
  <c r="EA1156" i="1"/>
  <c r="EC735" i="1"/>
  <c r="ED735" i="1" s="1"/>
  <c r="EA1100" i="1"/>
  <c r="EE1097" i="1"/>
  <c r="ED222" i="1"/>
  <c r="EE222" i="1"/>
  <c r="EE9" i="1"/>
  <c r="EB1139" i="1"/>
  <c r="EE1139" i="1" s="1"/>
  <c r="EF1139" i="1"/>
  <c r="EC256" i="1"/>
  <c r="ED256" i="1" s="1"/>
  <c r="EB1117" i="1"/>
  <c r="EF1117" i="1"/>
  <c r="ED339" i="1"/>
  <c r="EE339" i="1"/>
  <c r="EE78" i="1"/>
  <c r="ED309" i="1"/>
  <c r="EE309" i="1"/>
  <c r="EE10" i="1"/>
  <c r="ED757" i="1"/>
  <c r="EE302" i="1"/>
  <c r="EE756" i="1"/>
  <c r="EE1157" i="1"/>
  <c r="ED1157" i="1"/>
  <c r="EE1148" i="1"/>
  <c r="EE748" i="1"/>
  <c r="EA1117" i="1"/>
  <c r="EB1112" i="1"/>
  <c r="ED1112" i="1" s="1"/>
  <c r="EC1107" i="1"/>
  <c r="ED1107" i="1" s="1"/>
  <c r="EC1105" i="1"/>
  <c r="ED1105" i="1" s="1"/>
  <c r="EE1086" i="1"/>
  <c r="ED1086" i="1"/>
  <c r="ED1203" i="1"/>
  <c r="EE1203" i="1"/>
  <c r="EE1195" i="1"/>
  <c r="ED1181" i="1"/>
  <c r="ED39" i="1"/>
  <c r="EE277" i="1"/>
  <c r="ED276" i="1"/>
  <c r="EE271" i="1"/>
  <c r="EC262" i="1"/>
  <c r="ED262" i="1" s="1"/>
  <c r="EC1129" i="1"/>
  <c r="ED1129" i="1" s="1"/>
  <c r="EC739" i="1"/>
  <c r="ED739" i="1" s="1"/>
  <c r="ED255" i="1"/>
  <c r="EE255" i="1"/>
  <c r="EC1092" i="1"/>
  <c r="ED1092" i="1" s="1"/>
  <c r="ED723" i="1"/>
  <c r="EE723" i="1"/>
  <c r="EA232" i="1"/>
  <c r="EE1050" i="1"/>
  <c r="ED1050" i="1"/>
  <c r="EF1224" i="1"/>
  <c r="EA1206" i="1"/>
  <c r="EA327" i="1"/>
  <c r="EA314" i="1"/>
  <c r="EF78" i="1"/>
  <c r="EF10" i="1"/>
  <c r="EC1179" i="1"/>
  <c r="EF1157" i="1"/>
  <c r="ED274" i="1"/>
  <c r="EF748" i="1"/>
  <c r="EE744" i="1"/>
  <c r="ED1138" i="1"/>
  <c r="EF1131" i="1"/>
  <c r="EF1129" i="1"/>
  <c r="EF1124" i="1"/>
  <c r="EE777" i="1"/>
  <c r="EF354" i="1"/>
  <c r="EC1217" i="1"/>
  <c r="EE1217" i="1" s="1"/>
  <c r="EE332" i="1"/>
  <c r="EE311" i="1"/>
  <c r="ED300" i="1"/>
  <c r="EE300" i="1"/>
  <c r="EE299" i="1"/>
  <c r="EC295" i="1"/>
  <c r="EE295" i="1" s="1"/>
  <c r="ED1173" i="1"/>
  <c r="EF1164" i="1"/>
  <c r="EC280" i="1"/>
  <c r="EE280" i="1" s="1"/>
  <c r="EC275" i="1"/>
  <c r="ED275" i="1" s="1"/>
  <c r="EE1151" i="1"/>
  <c r="ED1151" i="1"/>
  <c r="EE1149" i="1"/>
  <c r="EC75" i="1"/>
  <c r="ED75" i="1" s="1"/>
  <c r="ED1124" i="1"/>
  <c r="EE1124" i="1"/>
  <c r="EE1123" i="1"/>
  <c r="EB1113" i="1"/>
  <c r="ED1103" i="1"/>
  <c r="EE1103" i="1"/>
  <c r="EB240" i="1"/>
  <c r="EE240" i="1" s="1"/>
  <c r="EC1089" i="1"/>
  <c r="ED1089" i="1" s="1"/>
  <c r="EC358" i="1"/>
  <c r="ED358" i="1" s="1"/>
  <c r="EC355" i="1"/>
  <c r="ED355" i="1" s="1"/>
  <c r="EF345" i="1"/>
  <c r="EC91" i="1"/>
  <c r="EE313" i="1"/>
  <c r="EE23" i="1"/>
  <c r="EF1192" i="1"/>
  <c r="EE308" i="1"/>
  <c r="EE98" i="1"/>
  <c r="EC1184" i="1"/>
  <c r="EE1184" i="1" s="1"/>
  <c r="EF297" i="1"/>
  <c r="EE296" i="1"/>
  <c r="EF295" i="1"/>
  <c r="EE293" i="1"/>
  <c r="EE1164" i="1"/>
  <c r="EC284" i="1"/>
  <c r="EC1144" i="1"/>
  <c r="EE1126" i="1"/>
  <c r="EC737" i="1"/>
  <c r="ED737" i="1" s="1"/>
  <c r="EC1108" i="1"/>
  <c r="ED247" i="1"/>
  <c r="EE247" i="1"/>
  <c r="EC234" i="1"/>
  <c r="ED231" i="1"/>
  <c r="EE231" i="1"/>
  <c r="EF329" i="1"/>
  <c r="ED322" i="1"/>
  <c r="EE320" i="1"/>
  <c r="EF1189" i="1"/>
  <c r="EF306" i="1"/>
  <c r="EC306" i="1"/>
  <c r="ED306" i="1" s="1"/>
  <c r="EE305" i="1"/>
  <c r="EC1172" i="1"/>
  <c r="ED1172" i="1" s="1"/>
  <c r="EF1172" i="1"/>
  <c r="EE292" i="1"/>
  <c r="EF284" i="1"/>
  <c r="EC1158" i="1"/>
  <c r="ED1158" i="1" s="1"/>
  <c r="EE1155" i="1"/>
  <c r="EE1142" i="1"/>
  <c r="EF737" i="1"/>
  <c r="EF257" i="1"/>
  <c r="ED1120" i="1"/>
  <c r="EE1119" i="1"/>
  <c r="ED70" i="1"/>
  <c r="EE70" i="1"/>
  <c r="EE251" i="1"/>
  <c r="EC1073" i="1"/>
  <c r="EF350" i="1"/>
  <c r="EB348" i="1"/>
  <c r="ED348" i="1" s="1"/>
  <c r="EF333" i="1"/>
  <c r="EF1197" i="1"/>
  <c r="EC29" i="1"/>
  <c r="EF304" i="1"/>
  <c r="ED1177" i="1"/>
  <c r="EF291" i="1"/>
  <c r="EC1161" i="1"/>
  <c r="ED1161" i="1" s="1"/>
  <c r="EF275" i="1"/>
  <c r="EE1146" i="1"/>
  <c r="EE1145" i="1"/>
  <c r="EB746" i="1"/>
  <c r="EE746" i="1" s="1"/>
  <c r="EB1137" i="1"/>
  <c r="EE1137" i="1" s="1"/>
  <c r="EE1135" i="1"/>
  <c r="EF1134" i="1"/>
  <c r="EC740" i="1"/>
  <c r="EE740" i="1" s="1"/>
  <c r="EB257" i="1"/>
  <c r="ED257" i="1" s="1"/>
  <c r="EB238" i="1"/>
  <c r="ED238" i="1" s="1"/>
  <c r="EC1146" i="1"/>
  <c r="ED1146" i="1" s="1"/>
  <c r="EA751" i="1"/>
  <c r="EF1133" i="1"/>
  <c r="EF1118" i="1"/>
  <c r="EF1113" i="1"/>
  <c r="EB250" i="1"/>
  <c r="EE250" i="1" s="1"/>
  <c r="ED730" i="1"/>
  <c r="EF241" i="1"/>
  <c r="EF239" i="1"/>
  <c r="EB237" i="1"/>
  <c r="ED237" i="1" s="1"/>
  <c r="EB1085" i="1"/>
  <c r="ED1085" i="1" s="1"/>
  <c r="ED1080" i="1"/>
  <c r="ED1076" i="1"/>
  <c r="ED1072" i="1"/>
  <c r="EC1070" i="1"/>
  <c r="EE1070" i="1" s="1"/>
  <c r="ED1067" i="1"/>
  <c r="EE1067" i="1"/>
  <c r="ED1064" i="1"/>
  <c r="EF1063" i="1"/>
  <c r="EC1059" i="1"/>
  <c r="EB1043" i="1"/>
  <c r="ED208" i="1"/>
  <c r="ED204" i="1"/>
  <c r="EC1030" i="1"/>
  <c r="ED1030" i="1" s="1"/>
  <c r="EC1027" i="1"/>
  <c r="EE1027" i="1" s="1"/>
  <c r="EB1001" i="1"/>
  <c r="ED1001" i="1" s="1"/>
  <c r="EA999" i="1"/>
  <c r="EB993" i="1"/>
  <c r="ED980" i="1"/>
  <c r="ED1068" i="1"/>
  <c r="ED219" i="1"/>
  <c r="EC1039" i="1"/>
  <c r="ED1039" i="1" s="1"/>
  <c r="EC690" i="1"/>
  <c r="ED690" i="1" s="1"/>
  <c r="EB947" i="1"/>
  <c r="EC721" i="1"/>
  <c r="ED721" i="1" s="1"/>
  <c r="EC1068" i="1"/>
  <c r="EE1068" i="1" s="1"/>
  <c r="ED220" i="1"/>
  <c r="EE220" i="1"/>
  <c r="ED215" i="1"/>
  <c r="EC200" i="1"/>
  <c r="ED200" i="1" s="1"/>
  <c r="ED198" i="1"/>
  <c r="EE198" i="1"/>
  <c r="EB1029" i="1"/>
  <c r="ED1029" i="1" s="1"/>
  <c r="EE706" i="1"/>
  <c r="ED706" i="1"/>
  <c r="EC1010" i="1"/>
  <c r="EE1010" i="1" s="1"/>
  <c r="EC1062" i="1"/>
  <c r="ED1062" i="1" s="1"/>
  <c r="ED225" i="1"/>
  <c r="EE225" i="1"/>
  <c r="EC1054" i="1"/>
  <c r="ED1054" i="1" s="1"/>
  <c r="EC215" i="1"/>
  <c r="EE215" i="1" s="1"/>
  <c r="EB206" i="1"/>
  <c r="EC195" i="1"/>
  <c r="EE195" i="1" s="1"/>
  <c r="EC168" i="1"/>
  <c r="ED168" i="1" s="1"/>
  <c r="EC1088" i="1"/>
  <c r="EC229" i="1"/>
  <c r="ED229" i="1" s="1"/>
  <c r="EB712" i="1"/>
  <c r="ED712" i="1" s="1"/>
  <c r="EC1045" i="1"/>
  <c r="EE1029" i="1"/>
  <c r="EE1017" i="1"/>
  <c r="ED1017" i="1"/>
  <c r="EF984" i="1"/>
  <c r="EC1147" i="1"/>
  <c r="ED1147" i="1" s="1"/>
  <c r="EA268" i="1"/>
  <c r="EA265" i="1"/>
  <c r="EF261" i="1"/>
  <c r="EB259" i="1"/>
  <c r="ED259" i="1" s="1"/>
  <c r="EF50" i="1"/>
  <c r="EC1109" i="1"/>
  <c r="ED1109" i="1" s="1"/>
  <c r="EE1101" i="1"/>
  <c r="ED240" i="1"/>
  <c r="EF1088" i="1"/>
  <c r="EC724" i="1"/>
  <c r="ED724" i="1" s="1"/>
  <c r="EE235" i="1"/>
  <c r="EF722" i="1"/>
  <c r="EF1081" i="1"/>
  <c r="EF1076" i="1"/>
  <c r="ED1048" i="1"/>
  <c r="EB209" i="1"/>
  <c r="EC1036" i="1"/>
  <c r="ED1036" i="1" s="1"/>
  <c r="EC193" i="1"/>
  <c r="EE193" i="1" s="1"/>
  <c r="EC707" i="1"/>
  <c r="ED707" i="1" s="1"/>
  <c r="EC699" i="1"/>
  <c r="EE699" i="1" s="1"/>
  <c r="EA93" i="1"/>
  <c r="EC1096" i="1"/>
  <c r="ED1096" i="1" s="1"/>
  <c r="EC728" i="1"/>
  <c r="ED728" i="1" s="1"/>
  <c r="EC710" i="1"/>
  <c r="EE710" i="1" s="1"/>
  <c r="EB997" i="1"/>
  <c r="EE997" i="1" s="1"/>
  <c r="EA21" i="1"/>
  <c r="EC176" i="1"/>
  <c r="EE176" i="1" s="1"/>
  <c r="EA1003" i="1"/>
  <c r="EF1003" i="1"/>
  <c r="EF987" i="1"/>
  <c r="EB987" i="1"/>
  <c r="EC686" i="1"/>
  <c r="ED686" i="1" s="1"/>
  <c r="EB245" i="1"/>
  <c r="EE245" i="1" s="1"/>
  <c r="EE722" i="1"/>
  <c r="ED722" i="1"/>
  <c r="ED720" i="1"/>
  <c r="EE720" i="1"/>
  <c r="ED1058" i="1"/>
  <c r="EE1058" i="1"/>
  <c r="EA213" i="1"/>
  <c r="ED184" i="1"/>
  <c r="EE184" i="1"/>
  <c r="EE970" i="1"/>
  <c r="ED970" i="1"/>
  <c r="ED1065" i="1"/>
  <c r="EE1065" i="1"/>
  <c r="EC1060" i="1"/>
  <c r="EE1060" i="1" s="1"/>
  <c r="EC218" i="1"/>
  <c r="ED218" i="1" s="1"/>
  <c r="EE1055" i="1"/>
  <c r="EC189" i="1"/>
  <c r="EE189" i="1" s="1"/>
  <c r="EC179" i="1"/>
  <c r="ED179" i="1" s="1"/>
  <c r="EF1159" i="1"/>
  <c r="EE1104" i="1"/>
  <c r="ED245" i="1"/>
  <c r="ED729" i="1"/>
  <c r="EE729" i="1"/>
  <c r="EF1087" i="1"/>
  <c r="ED1081" i="1"/>
  <c r="EE1081" i="1"/>
  <c r="EE1079" i="1"/>
  <c r="ED1078" i="1"/>
  <c r="EE1074" i="1"/>
  <c r="ED1074" i="1"/>
  <c r="ED223" i="1"/>
  <c r="EE223" i="1"/>
  <c r="EF218" i="1"/>
  <c r="EC214" i="1"/>
  <c r="EE214" i="1" s="1"/>
  <c r="EB212" i="1"/>
  <c r="EF212" i="1"/>
  <c r="EE1044" i="1"/>
  <c r="EC207" i="1"/>
  <c r="EE207" i="1" s="1"/>
  <c r="ED974" i="1"/>
  <c r="EE974" i="1"/>
  <c r="EA1162" i="1"/>
  <c r="EE282" i="1"/>
  <c r="EF277" i="1"/>
  <c r="EB273" i="1"/>
  <c r="ED273" i="1" s="1"/>
  <c r="EF747" i="1"/>
  <c r="EC1133" i="1"/>
  <c r="ED1133" i="1" s="1"/>
  <c r="EF736" i="1"/>
  <c r="ED249" i="1"/>
  <c r="EE726" i="1"/>
  <c r="EC1072" i="1"/>
  <c r="EE1072" i="1" s="1"/>
  <c r="EC1069" i="1"/>
  <c r="EE1069" i="1" s="1"/>
  <c r="EF717" i="1"/>
  <c r="EF207" i="1"/>
  <c r="EC1040" i="1"/>
  <c r="EE1040" i="1" s="1"/>
  <c r="EC1035" i="1"/>
  <c r="EE1035" i="1" s="1"/>
  <c r="EA190" i="1"/>
  <c r="ED1021" i="1"/>
  <c r="EE1021" i="1"/>
  <c r="EC183" i="1"/>
  <c r="ED183" i="1" s="1"/>
  <c r="EF177" i="1"/>
  <c r="EA992" i="1"/>
  <c r="EF293" i="1"/>
  <c r="EC278" i="1"/>
  <c r="EE278" i="1" s="1"/>
  <c r="EC260" i="1"/>
  <c r="ED260" i="1" s="1"/>
  <c r="ED732" i="1"/>
  <c r="EE732" i="1"/>
  <c r="EC1102" i="1"/>
  <c r="EF723" i="1"/>
  <c r="EE233" i="1"/>
  <c r="EC1075" i="1"/>
  <c r="ED1075" i="1" s="1"/>
  <c r="EF1069" i="1"/>
  <c r="EA228" i="1"/>
  <c r="EE714" i="1"/>
  <c r="EB1057" i="1"/>
  <c r="ED1057" i="1" s="1"/>
  <c r="EB713" i="1"/>
  <c r="ED713" i="1" s="1"/>
  <c r="EE1051" i="1"/>
  <c r="EF1049" i="1"/>
  <c r="EC1049" i="1"/>
  <c r="EC711" i="1"/>
  <c r="EC196" i="1"/>
  <c r="ED83" i="1"/>
  <c r="EE83" i="1"/>
  <c r="EA180" i="1"/>
  <c r="EB142" i="1"/>
  <c r="ED142" i="1" s="1"/>
  <c r="EF287" i="1"/>
  <c r="EF269" i="1"/>
  <c r="ED266" i="1"/>
  <c r="EE266" i="1"/>
  <c r="EF260" i="1"/>
  <c r="EF1102" i="1"/>
  <c r="EF238" i="1"/>
  <c r="EC52" i="1"/>
  <c r="ED52" i="1" s="1"/>
  <c r="EF1075" i="1"/>
  <c r="EF224" i="1"/>
  <c r="EE219" i="1"/>
  <c r="EF713" i="1"/>
  <c r="EB1049" i="1"/>
  <c r="ED210" i="1"/>
  <c r="EF59" i="1"/>
  <c r="EE187" i="1"/>
  <c r="EB7" i="1"/>
  <c r="ED705" i="1"/>
  <c r="EE705" i="1"/>
  <c r="ED704" i="1"/>
  <c r="ED1008" i="1"/>
  <c r="EE1008" i="1"/>
  <c r="EE697" i="1"/>
  <c r="ED166" i="1"/>
  <c r="EE166" i="1"/>
  <c r="ED99" i="1"/>
  <c r="EE99" i="1"/>
  <c r="EC82" i="1"/>
  <c r="EE82" i="1" s="1"/>
  <c r="EF281" i="1"/>
  <c r="EB1152" i="1"/>
  <c r="ED1152" i="1" s="1"/>
  <c r="EB1127" i="1"/>
  <c r="ED1127" i="1" s="1"/>
  <c r="EF1121" i="1"/>
  <c r="EF1119" i="1"/>
  <c r="EC1118" i="1"/>
  <c r="EC1113" i="1"/>
  <c r="EF101" i="1"/>
  <c r="EF1106" i="1"/>
  <c r="EF250" i="1"/>
  <c r="EB1102" i="1"/>
  <c r="ED1102" i="1" s="1"/>
  <c r="EC241" i="1"/>
  <c r="ED241" i="1" s="1"/>
  <c r="EA1095" i="1"/>
  <c r="EF1091" i="1"/>
  <c r="EF237" i="1"/>
  <c r="EF52" i="1"/>
  <c r="EB224" i="1"/>
  <c r="ED224" i="1" s="1"/>
  <c r="ED1053" i="1"/>
  <c r="EE1053" i="1"/>
  <c r="EF706" i="1"/>
  <c r="EE1016" i="1"/>
  <c r="ED1016" i="1"/>
  <c r="EC703" i="1"/>
  <c r="EE703" i="1" s="1"/>
  <c r="EE177" i="1"/>
  <c r="ED177" i="1"/>
  <c r="EB144" i="1"/>
  <c r="EC1047" i="1"/>
  <c r="ED1047" i="1" s="1"/>
  <c r="EF1047" i="1"/>
  <c r="EE199" i="1"/>
  <c r="EF1036" i="1"/>
  <c r="EC173" i="1"/>
  <c r="ED173" i="1" s="1"/>
  <c r="EC1000" i="1"/>
  <c r="EE1000" i="1" s="1"/>
  <c r="EC154" i="1"/>
  <c r="ED154" i="1" s="1"/>
  <c r="EC685" i="1"/>
  <c r="ED685" i="1" s="1"/>
  <c r="ED947" i="1"/>
  <c r="EE947" i="1"/>
  <c r="ED710" i="1"/>
  <c r="EE59" i="1"/>
  <c r="ED59" i="1"/>
  <c r="EC159" i="1"/>
  <c r="EE159" i="1" s="1"/>
  <c r="EB158" i="1"/>
  <c r="ED158" i="1" s="1"/>
  <c r="EF154" i="1"/>
  <c r="ED149" i="1"/>
  <c r="EB979" i="1"/>
  <c r="EC140" i="1"/>
  <c r="EE140" i="1" s="1"/>
  <c r="EA18" i="1"/>
  <c r="EF18" i="1"/>
  <c r="EB132" i="1"/>
  <c r="ED132" i="1" s="1"/>
  <c r="ED676" i="1"/>
  <c r="EE676" i="1"/>
  <c r="EC972" i="1"/>
  <c r="EE972" i="1" s="1"/>
  <c r="EB991" i="1"/>
  <c r="ED985" i="1"/>
  <c r="EE985" i="1"/>
  <c r="EC678" i="1"/>
  <c r="EE678" i="1" s="1"/>
  <c r="EB998" i="1"/>
  <c r="EF998" i="1"/>
  <c r="EA989" i="1"/>
  <c r="EF989" i="1"/>
  <c r="EA151" i="1"/>
  <c r="EB37" i="1"/>
  <c r="EF37" i="1"/>
  <c r="EB963" i="1"/>
  <c r="EE114" i="1"/>
  <c r="ED114" i="1"/>
  <c r="ED946" i="1"/>
  <c r="EE946" i="1"/>
  <c r="EE178" i="1"/>
  <c r="ED178" i="1"/>
  <c r="ED1006" i="1"/>
  <c r="EE1006" i="1"/>
  <c r="EC174" i="1"/>
  <c r="EA998" i="1"/>
  <c r="EE162" i="1"/>
  <c r="EE120" i="1"/>
  <c r="ED120" i="1"/>
  <c r="ED112" i="1"/>
  <c r="EE112" i="1"/>
  <c r="EB1034" i="1"/>
  <c r="EE1034" i="1" s="1"/>
  <c r="EA1018" i="1"/>
  <c r="EB181" i="1"/>
  <c r="ED181" i="1" s="1"/>
  <c r="EB1004" i="1"/>
  <c r="ED171" i="1"/>
  <c r="EE171" i="1"/>
  <c r="EF147" i="1"/>
  <c r="EC147" i="1"/>
  <c r="EA975" i="1"/>
  <c r="ED137" i="1"/>
  <c r="EE137" i="1"/>
  <c r="EC123" i="1"/>
  <c r="ED123" i="1" s="1"/>
  <c r="EA188" i="1"/>
  <c r="EC11" i="1"/>
  <c r="ED11" i="1" s="1"/>
  <c r="EB147" i="1"/>
  <c r="EC968" i="1"/>
  <c r="ED968" i="1" s="1"/>
  <c r="EC953" i="1"/>
  <c r="ED953" i="1" s="1"/>
  <c r="EF1067" i="1"/>
  <c r="EA1046" i="1"/>
  <c r="EB1042" i="1"/>
  <c r="EE194" i="1"/>
  <c r="ED1007" i="1"/>
  <c r="EE1007" i="1"/>
  <c r="ED698" i="1"/>
  <c r="EE698" i="1"/>
  <c r="EC148" i="1"/>
  <c r="EE148" i="1" s="1"/>
  <c r="EC967" i="1"/>
  <c r="ED967" i="1" s="1"/>
  <c r="EC1090" i="1"/>
  <c r="EE1090" i="1" s="1"/>
  <c r="EA1061" i="1"/>
  <c r="ED199" i="1"/>
  <c r="EF186" i="1"/>
  <c r="ED1005" i="1"/>
  <c r="EE1005" i="1"/>
  <c r="EE696" i="1"/>
  <c r="EE164" i="1"/>
  <c r="ED164" i="1"/>
  <c r="EE996" i="1"/>
  <c r="ED996" i="1"/>
  <c r="EA4" i="1"/>
  <c r="EE141" i="1"/>
  <c r="EF1074" i="1"/>
  <c r="EC221" i="1"/>
  <c r="ED221" i="1" s="1"/>
  <c r="EF62" i="1"/>
  <c r="EC1026" i="1"/>
  <c r="ED1026" i="1" s="1"/>
  <c r="EB186" i="1"/>
  <c r="EF1013" i="1"/>
  <c r="EC182" i="1"/>
  <c r="ED182" i="1" s="1"/>
  <c r="ED170" i="1"/>
  <c r="EF999" i="1"/>
  <c r="EF167" i="1"/>
  <c r="EE163" i="1"/>
  <c r="EF11" i="1"/>
  <c r="ED986" i="1"/>
  <c r="EE986" i="1"/>
  <c r="EF131" i="1"/>
  <c r="ED125" i="1"/>
  <c r="EE125" i="1"/>
  <c r="EF221" i="1"/>
  <c r="EA217" i="1"/>
  <c r="EC209" i="1"/>
  <c r="EC1043" i="1"/>
  <c r="EC203" i="1"/>
  <c r="ED203" i="1" s="1"/>
  <c r="EC1038" i="1"/>
  <c r="ED1038" i="1" s="1"/>
  <c r="EF190" i="1"/>
  <c r="EF1026" i="1"/>
  <c r="EE1022" i="1"/>
  <c r="EB1013" i="1"/>
  <c r="EE1013" i="1" s="1"/>
  <c r="EB167" i="1"/>
  <c r="ED167" i="1" s="1"/>
  <c r="EA155" i="1"/>
  <c r="EB992" i="1"/>
  <c r="EB44" i="1"/>
  <c r="ED44" i="1" s="1"/>
  <c r="EF144" i="1"/>
  <c r="EA969" i="1"/>
  <c r="ED121" i="1"/>
  <c r="EE121" i="1"/>
  <c r="EC956" i="1"/>
  <c r="ED118" i="1"/>
  <c r="EB191" i="1"/>
  <c r="ED191" i="1" s="1"/>
  <c r="EA1023" i="1"/>
  <c r="EC1015" i="1"/>
  <c r="ED1015" i="1" s="1"/>
  <c r="EF1011" i="1"/>
  <c r="EF175" i="1"/>
  <c r="EF1006" i="1"/>
  <c r="EF161" i="1"/>
  <c r="EA982" i="1"/>
  <c r="ED119" i="1"/>
  <c r="EE119" i="1"/>
  <c r="EB135" i="1"/>
  <c r="EE135" i="1" s="1"/>
  <c r="EE688" i="1"/>
  <c r="ED688" i="1"/>
  <c r="EF120" i="1"/>
  <c r="EF208" i="1"/>
  <c r="EE1025" i="1"/>
  <c r="ED994" i="1"/>
  <c r="EE994" i="1"/>
  <c r="EA693" i="1"/>
  <c r="EE691" i="1"/>
  <c r="EF985" i="1"/>
  <c r="EC971" i="1"/>
  <c r="ED971" i="1" s="1"/>
  <c r="EC133" i="1"/>
  <c r="ED133" i="1" s="1"/>
  <c r="EC964" i="1"/>
  <c r="EE964" i="1" s="1"/>
  <c r="EF119" i="1"/>
  <c r="EF956" i="1"/>
  <c r="EF1056" i="1"/>
  <c r="EC62" i="1"/>
  <c r="ED62" i="1" s="1"/>
  <c r="EC192" i="1"/>
  <c r="ED192" i="1" s="1"/>
  <c r="EF1023" i="1"/>
  <c r="EC1018" i="1"/>
  <c r="EF178" i="1"/>
  <c r="EC165" i="1"/>
  <c r="EE156" i="1"/>
  <c r="EE692" i="1"/>
  <c r="EB139" i="1"/>
  <c r="ED139" i="1" s="1"/>
  <c r="EC16" i="1"/>
  <c r="EC683" i="1"/>
  <c r="ED683" i="1" s="1"/>
  <c r="ED950" i="1"/>
  <c r="EE950" i="1"/>
  <c r="EA1052" i="1"/>
  <c r="EF213" i="1"/>
  <c r="EF192" i="1"/>
  <c r="EB1023" i="1"/>
  <c r="EF1022" i="1"/>
  <c r="EF1018" i="1"/>
  <c r="EA702" i="1"/>
  <c r="EF165" i="1"/>
  <c r="EF996" i="1"/>
  <c r="EC991" i="1"/>
  <c r="EC150" i="1"/>
  <c r="ED150" i="1" s="1"/>
  <c r="EC93" i="1"/>
  <c r="EA146" i="1"/>
  <c r="EF146" i="1"/>
  <c r="ED687" i="1"/>
  <c r="EE687" i="1"/>
  <c r="EF683" i="1"/>
  <c r="EF959" i="1"/>
  <c r="EC206" i="1"/>
  <c r="EF199" i="1"/>
  <c r="EB1037" i="1"/>
  <c r="EB1018" i="1"/>
  <c r="EA1014" i="1"/>
  <c r="EC1011" i="1"/>
  <c r="ED1011" i="1" s="1"/>
  <c r="EC175" i="1"/>
  <c r="ED175" i="1" s="1"/>
  <c r="EB165" i="1"/>
  <c r="EC161" i="1"/>
  <c r="ED161" i="1" s="1"/>
  <c r="ED157" i="1"/>
  <c r="EE157" i="1"/>
  <c r="EE991" i="1"/>
  <c r="EF93" i="1"/>
  <c r="EB981" i="1"/>
  <c r="EE981" i="1" s="1"/>
  <c r="EB969" i="1"/>
  <c r="EA961" i="1"/>
  <c r="EA956" i="1"/>
  <c r="EC679" i="1"/>
  <c r="EE679" i="1" s="1"/>
  <c r="EA1033" i="1"/>
  <c r="EF1031" i="1"/>
  <c r="EB185" i="1"/>
  <c r="EE185" i="1" s="1"/>
  <c r="EF701" i="1"/>
  <c r="EC172" i="1"/>
  <c r="ED172" i="1" s="1"/>
  <c r="EF158" i="1"/>
  <c r="EF979" i="1"/>
  <c r="EF145" i="1"/>
  <c r="EF969" i="1"/>
  <c r="EB961" i="1"/>
  <c r="EA959" i="1"/>
  <c r="EA955" i="1"/>
  <c r="EB978" i="1"/>
  <c r="EC144" i="1"/>
  <c r="EE971" i="1"/>
  <c r="EC131" i="1"/>
  <c r="ED131" i="1" s="1"/>
  <c r="EC677" i="1"/>
  <c r="ED677" i="1" s="1"/>
  <c r="EE957" i="1"/>
  <c r="EC680" i="1"/>
  <c r="ED680" i="1" s="1"/>
  <c r="EC1003" i="1"/>
  <c r="EF699" i="1"/>
  <c r="EE694" i="1"/>
  <c r="EC145" i="1"/>
  <c r="EE145" i="1" s="1"/>
  <c r="ED127" i="1"/>
  <c r="EC958" i="1"/>
  <c r="ED958" i="1" s="1"/>
  <c r="EF958" i="1"/>
  <c r="EC1023" i="1"/>
  <c r="EC999" i="1"/>
  <c r="ED152" i="1"/>
  <c r="EC984" i="1"/>
  <c r="ED984" i="1" s="1"/>
  <c r="EC982" i="1"/>
  <c r="EC977" i="1"/>
  <c r="ED977" i="1" s="1"/>
  <c r="EF977" i="1"/>
  <c r="EC973" i="1"/>
  <c r="EE973" i="1" s="1"/>
  <c r="ED138" i="1"/>
  <c r="EE138" i="1"/>
  <c r="EC122" i="1"/>
  <c r="ED122" i="1" s="1"/>
  <c r="EF30" i="1"/>
  <c r="EB30" i="1"/>
  <c r="EC987" i="1"/>
  <c r="EC143" i="1"/>
  <c r="ED143" i="1" s="1"/>
  <c r="EF973" i="1"/>
  <c r="EF3" i="1"/>
  <c r="EF951" i="1"/>
  <c r="EA30" i="1"/>
  <c r="EE111" i="1"/>
  <c r="ED111" i="1"/>
  <c r="EB188" i="1"/>
  <c r="EA1009" i="1"/>
  <c r="ED695" i="1"/>
  <c r="EE695" i="1"/>
  <c r="EF691" i="1"/>
  <c r="EE684" i="1"/>
  <c r="ED684" i="1"/>
  <c r="EE963" i="1"/>
  <c r="EB951" i="1"/>
  <c r="ED951" i="1" s="1"/>
  <c r="EF114" i="1"/>
  <c r="EC948" i="1"/>
  <c r="ED948" i="1" s="1"/>
  <c r="ED952" i="1"/>
  <c r="EB40" i="1"/>
  <c r="EE40" i="1" s="1"/>
  <c r="EC136" i="1"/>
  <c r="ED136" i="1" s="1"/>
  <c r="EE681" i="1"/>
  <c r="EE110" i="1"/>
  <c r="EC153" i="1"/>
  <c r="ED153" i="1" s="1"/>
  <c r="EE130" i="1"/>
  <c r="EF965" i="1"/>
  <c r="EC682" i="1"/>
  <c r="EE682" i="1" s="1"/>
  <c r="ED960" i="1"/>
  <c r="EF952" i="1"/>
  <c r="EC113" i="1"/>
  <c r="ED113" i="1" s="1"/>
  <c r="ED107" i="1"/>
  <c r="EC983" i="1"/>
  <c r="EE983" i="1" s="1"/>
  <c r="EF130" i="1"/>
  <c r="EE128" i="1"/>
  <c r="EC979" i="1"/>
  <c r="ED979" i="1" s="1"/>
  <c r="EF132" i="1"/>
  <c r="EC129" i="1"/>
  <c r="EE129" i="1" s="1"/>
  <c r="EA965" i="1"/>
  <c r="EF961" i="1"/>
  <c r="EE80" i="1" l="1"/>
  <c r="EE7" i="1"/>
  <c r="EE28" i="1"/>
  <c r="ED96" i="1"/>
  <c r="ED15" i="1"/>
  <c r="ED29" i="1"/>
  <c r="ED86" i="1"/>
  <c r="EE100" i="1"/>
  <c r="EE34" i="1"/>
  <c r="EE60" i="1"/>
  <c r="EE20" i="1"/>
  <c r="ED40" i="1"/>
  <c r="ED102" i="1"/>
  <c r="ED24" i="1"/>
  <c r="ED58" i="1"/>
  <c r="ED16" i="1"/>
  <c r="ED41" i="1"/>
  <c r="EE15" i="1"/>
  <c r="ED36" i="1"/>
  <c r="ED10" i="1"/>
  <c r="ED97" i="1"/>
  <c r="EE55" i="1"/>
  <c r="EE35" i="1"/>
  <c r="EE65" i="1"/>
  <c r="EE25" i="1"/>
  <c r="ED43" i="1"/>
  <c r="ED31" i="1"/>
  <c r="EE95" i="1"/>
  <c r="EE498" i="1"/>
  <c r="ED1035" i="1"/>
  <c r="ED1027" i="1"/>
  <c r="EE452" i="1"/>
  <c r="EE1359" i="1"/>
  <c r="EE86" i="1"/>
  <c r="ED1531" i="1"/>
  <c r="EE1558" i="1"/>
  <c r="ED1380" i="1"/>
  <c r="EE743" i="1"/>
  <c r="EE737" i="1"/>
  <c r="ED577" i="1"/>
  <c r="EE1525" i="1"/>
  <c r="ED1404" i="1"/>
  <c r="ED997" i="1"/>
  <c r="ED205" i="1"/>
  <c r="EE430" i="1"/>
  <c r="EE1393" i="1"/>
  <c r="EE1171" i="1"/>
  <c r="ED1059" i="1"/>
  <c r="EE91" i="1"/>
  <c r="EE1204" i="1"/>
  <c r="ED1265" i="1"/>
  <c r="EE377" i="1"/>
  <c r="ED1396" i="1"/>
  <c r="EE1533" i="1"/>
  <c r="EE595" i="1"/>
  <c r="EE895" i="1"/>
  <c r="EE1545" i="1"/>
  <c r="EE1579" i="1"/>
  <c r="EE134" i="1"/>
  <c r="ED495" i="1"/>
  <c r="ED963" i="1"/>
  <c r="ED1088" i="1"/>
  <c r="EE1001" i="1"/>
  <c r="EE1178" i="1"/>
  <c r="EE451" i="1"/>
  <c r="ED1419" i="1"/>
  <c r="EE1519" i="1"/>
  <c r="EE1495" i="1"/>
  <c r="ED448" i="1"/>
  <c r="EE500" i="1"/>
  <c r="EE512" i="1"/>
  <c r="ED873" i="1"/>
  <c r="EE1440" i="1"/>
  <c r="EE1463" i="1"/>
  <c r="EE638" i="1"/>
  <c r="EE1427" i="1"/>
  <c r="ED1466" i="1"/>
  <c r="ED1097" i="1"/>
  <c r="EE967" i="1"/>
  <c r="ED1325" i="1"/>
  <c r="ED475" i="1"/>
  <c r="EE540" i="1"/>
  <c r="ED539" i="1"/>
  <c r="EE560" i="1"/>
  <c r="EE105" i="1"/>
  <c r="ED1254" i="1"/>
  <c r="ED976" i="1"/>
  <c r="EE3" i="1"/>
  <c r="EE154" i="1"/>
  <c r="EE685" i="1"/>
  <c r="EE52" i="1"/>
  <c r="EE892" i="1"/>
  <c r="EE745" i="1"/>
  <c r="ED66" i="1"/>
  <c r="ED678" i="1"/>
  <c r="ED474" i="1"/>
  <c r="EE623" i="1"/>
  <c r="ED414" i="1"/>
  <c r="ED560" i="1"/>
  <c r="EE102" i="1"/>
  <c r="EE211" i="1"/>
  <c r="ED548" i="1"/>
  <c r="EE470" i="1"/>
  <c r="ED207" i="1"/>
  <c r="EE338" i="1"/>
  <c r="ED670" i="1"/>
  <c r="EE416" i="1"/>
  <c r="ED212" i="1"/>
  <c r="EE197" i="1"/>
  <c r="ED90" i="1"/>
  <c r="EE815" i="1"/>
  <c r="EE461" i="1"/>
  <c r="EE827" i="1"/>
  <c r="ED544" i="1"/>
  <c r="EE517" i="1"/>
  <c r="ED235" i="1"/>
  <c r="ED341" i="1"/>
  <c r="EE640" i="1"/>
  <c r="EE165" i="1"/>
  <c r="EE181" i="1"/>
  <c r="ED140" i="1"/>
  <c r="EE183" i="1"/>
  <c r="EE721" i="1"/>
  <c r="EE736" i="1"/>
  <c r="ED487" i="1"/>
  <c r="EE832" i="1"/>
  <c r="ED908" i="1"/>
  <c r="ED174" i="1"/>
  <c r="ED469" i="1"/>
  <c r="ED19" i="1"/>
  <c r="ED674" i="1"/>
  <c r="ED913" i="1"/>
  <c r="ED1398" i="1"/>
  <c r="EE1335" i="1"/>
  <c r="ED145" i="1"/>
  <c r="ED5" i="1"/>
  <c r="ED1510" i="1"/>
  <c r="EE179" i="1"/>
  <c r="ED1013" i="1"/>
  <c r="ED1506" i="1"/>
  <c r="EE221" i="1"/>
  <c r="EE1150" i="1"/>
  <c r="EE491" i="1"/>
  <c r="ED1516" i="1"/>
  <c r="ED1093" i="1"/>
  <c r="EE1054" i="1"/>
  <c r="EE1245" i="1"/>
  <c r="ED1341" i="1"/>
  <c r="EE556" i="1"/>
  <c r="EE1444" i="1"/>
  <c r="EE1619" i="1"/>
  <c r="ED981" i="1"/>
  <c r="ED147" i="1"/>
  <c r="EE330" i="1"/>
  <c r="ED839" i="1"/>
  <c r="EE620" i="1"/>
  <c r="EE1542" i="1"/>
  <c r="EE174" i="1"/>
  <c r="EE48" i="1"/>
  <c r="EE1200" i="1"/>
  <c r="EE968" i="1"/>
  <c r="ED1000" i="1"/>
  <c r="EE29" i="1"/>
  <c r="EE1158" i="1"/>
  <c r="ED830" i="1"/>
  <c r="ED471" i="1"/>
  <c r="EE1371" i="1"/>
  <c r="ED1486" i="1"/>
  <c r="EE73" i="1"/>
  <c r="ED216" i="1"/>
  <c r="EE864" i="1"/>
  <c r="EE976" i="1"/>
  <c r="EE173" i="1"/>
  <c r="EE275" i="1"/>
  <c r="ED699" i="1"/>
  <c r="ED1210" i="1"/>
  <c r="ED740" i="1"/>
  <c r="EE431" i="1"/>
  <c r="EE96" i="1"/>
  <c r="EE1474" i="1"/>
  <c r="ED929" i="1"/>
  <c r="EE1500" i="1"/>
  <c r="ED81" i="1"/>
  <c r="EE1083" i="1"/>
  <c r="ED1214" i="1"/>
  <c r="EE307" i="1"/>
  <c r="EE529" i="1"/>
  <c r="ED1576" i="1"/>
  <c r="EE153" i="1"/>
  <c r="ED1113" i="1"/>
  <c r="EE1133" i="1"/>
  <c r="EE1311" i="1"/>
  <c r="EE546" i="1"/>
  <c r="ED22" i="1"/>
  <c r="ED633" i="1"/>
  <c r="EE742" i="1"/>
  <c r="EE1163" i="1"/>
  <c r="EE935" i="1"/>
  <c r="EE1130" i="1"/>
  <c r="ED185" i="1"/>
  <c r="EE1175" i="1"/>
  <c r="ED1212" i="1"/>
  <c r="ED835" i="1"/>
  <c r="EE1409" i="1"/>
  <c r="EE115" i="1"/>
  <c r="EE439" i="1"/>
  <c r="ED590" i="1"/>
  <c r="EE657" i="1"/>
  <c r="EE707" i="1"/>
  <c r="ED195" i="1"/>
  <c r="ED344" i="1"/>
  <c r="EE811" i="1"/>
  <c r="EE479" i="1"/>
  <c r="ED458" i="1"/>
  <c r="EE833" i="1"/>
  <c r="EE1331" i="1"/>
  <c r="EE453" i="1"/>
  <c r="ED1560" i="1"/>
  <c r="ED1238" i="1"/>
  <c r="EE511" i="1"/>
  <c r="ED493" i="1"/>
  <c r="ED144" i="1"/>
  <c r="EE948" i="1"/>
  <c r="ED193" i="1"/>
  <c r="EE1216" i="1"/>
  <c r="EE1309" i="1"/>
  <c r="EE1527" i="1"/>
  <c r="ED251" i="1"/>
  <c r="ED1269" i="1"/>
  <c r="EE1259" i="1"/>
  <c r="ED916" i="1"/>
  <c r="EE45" i="1"/>
  <c r="EE263" i="1"/>
  <c r="EE1183" i="1"/>
  <c r="EE397" i="1"/>
  <c r="EE1332" i="1"/>
  <c r="ED476" i="1"/>
  <c r="EE1462" i="1"/>
  <c r="EE1553" i="1"/>
  <c r="ED578" i="1"/>
  <c r="EE1087" i="1"/>
  <c r="ED9" i="1"/>
  <c r="ED87" i="1"/>
  <c r="EE1295" i="1"/>
  <c r="EE1098" i="1"/>
  <c r="ED76" i="1"/>
  <c r="EE765" i="1"/>
  <c r="EE39" i="1"/>
  <c r="ED104" i="1"/>
  <c r="ED189" i="1"/>
  <c r="ED749" i="1"/>
  <c r="ED234" i="1"/>
  <c r="EE1132" i="1"/>
  <c r="ED352" i="1"/>
  <c r="EE822" i="1"/>
  <c r="EE1561" i="1"/>
  <c r="EE1522" i="1"/>
  <c r="ED1194" i="1"/>
  <c r="EE457" i="1"/>
  <c r="ED572" i="1"/>
  <c r="EE572" i="1"/>
  <c r="ED82" i="1"/>
  <c r="EE76" i="1"/>
  <c r="EE1365" i="1"/>
  <c r="EE19" i="1"/>
  <c r="ED1056" i="1"/>
  <c r="EE1056" i="1"/>
  <c r="ED1019" i="1"/>
  <c r="ED1168" i="1"/>
  <c r="EE1168" i="1"/>
  <c r="ED23" i="1"/>
  <c r="EE655" i="1"/>
  <c r="EE677" i="1"/>
  <c r="ED379" i="1"/>
  <c r="EE829" i="1"/>
  <c r="EE769" i="1"/>
  <c r="EE1339" i="1"/>
  <c r="ED1352" i="1"/>
  <c r="EE1093" i="1"/>
  <c r="EE1099" i="1"/>
  <c r="ED236" i="1"/>
  <c r="EE1170" i="1"/>
  <c r="EE1618" i="1"/>
  <c r="EE284" i="1"/>
  <c r="ED279" i="1"/>
  <c r="EE241" i="1"/>
  <c r="ED337" i="1"/>
  <c r="EE415" i="1"/>
  <c r="ED1429" i="1"/>
  <c r="EE1385" i="1"/>
  <c r="ED480" i="1"/>
  <c r="ED1381" i="1"/>
  <c r="EE67" i="1"/>
  <c r="EE1464" i="1"/>
  <c r="ED1623" i="1"/>
  <c r="EE1588" i="1"/>
  <c r="EE734" i="1"/>
  <c r="ED734" i="1"/>
  <c r="ED357" i="1"/>
  <c r="EE357" i="1"/>
  <c r="EE1220" i="1"/>
  <c r="ED1220" i="1"/>
  <c r="EE1223" i="1"/>
  <c r="EE1030" i="1"/>
  <c r="EE209" i="1"/>
  <c r="EE1105" i="1"/>
  <c r="EE103" i="1"/>
  <c r="EE1152" i="1"/>
  <c r="EE1265" i="1"/>
  <c r="EE505" i="1"/>
  <c r="EE1400" i="1"/>
  <c r="EE1436" i="1"/>
  <c r="EE867" i="1"/>
  <c r="ED84" i="1"/>
  <c r="ED1541" i="1"/>
  <c r="EE1207" i="1"/>
  <c r="ED1207" i="1"/>
  <c r="ED25" i="1"/>
  <c r="EE192" i="1"/>
  <c r="EE229" i="1"/>
  <c r="EE1039" i="1"/>
  <c r="EE1129" i="1"/>
  <c r="ED1331" i="1"/>
  <c r="ED1558" i="1"/>
  <c r="EE547" i="1"/>
  <c r="ED553" i="1"/>
  <c r="EE516" i="1"/>
  <c r="ED580" i="1"/>
  <c r="EE1501" i="1"/>
  <c r="ED1077" i="1"/>
  <c r="ED764" i="1"/>
  <c r="ED1223" i="1"/>
  <c r="ED1246" i="1"/>
  <c r="EE1246" i="1"/>
  <c r="ED466" i="1"/>
  <c r="ED444" i="1"/>
  <c r="EE1606" i="1"/>
  <c r="EE1071" i="1"/>
  <c r="ED1071" i="1"/>
  <c r="ED409" i="1"/>
  <c r="ED563" i="1"/>
  <c r="EE1590" i="1"/>
  <c r="EE719" i="1"/>
  <c r="ED719" i="1"/>
  <c r="ED1566" i="1"/>
  <c r="EE1566" i="1"/>
  <c r="EE495" i="1"/>
  <c r="ED492" i="1"/>
  <c r="ED1556" i="1"/>
  <c r="EE1504" i="1"/>
  <c r="EE205" i="1"/>
  <c r="ED1122" i="1"/>
  <c r="EE1122" i="1"/>
  <c r="ED1034" i="1"/>
  <c r="EE725" i="1"/>
  <c r="ED250" i="1"/>
  <c r="ED372" i="1"/>
  <c r="EE404" i="1"/>
  <c r="EE1484" i="1"/>
  <c r="EE41" i="1"/>
  <c r="ED1529" i="1"/>
  <c r="EE988" i="1"/>
  <c r="ED1344" i="1"/>
  <c r="EE1344" i="1"/>
  <c r="EE990" i="1"/>
  <c r="ED1565" i="1"/>
  <c r="EE1565" i="1"/>
  <c r="EE489" i="1"/>
  <c r="EE1559" i="1"/>
  <c r="EE962" i="1"/>
  <c r="EE709" i="1"/>
  <c r="EE1057" i="1"/>
  <c r="EE253" i="1"/>
  <c r="ED964" i="1"/>
  <c r="EE1043" i="1"/>
  <c r="ED1139" i="1"/>
  <c r="ED1137" i="1"/>
  <c r="EE1300" i="1"/>
  <c r="ED1248" i="1"/>
  <c r="EE72" i="1"/>
  <c r="ED1417" i="1"/>
  <c r="EE543" i="1"/>
  <c r="ED854" i="1"/>
  <c r="EE1430" i="1"/>
  <c r="EE1396" i="1"/>
  <c r="ED51" i="1"/>
  <c r="ED1613" i="1"/>
  <c r="EE1605" i="1"/>
  <c r="ED691" i="1"/>
  <c r="EE1012" i="1"/>
  <c r="ED1136" i="1"/>
  <c r="EE1136" i="1"/>
  <c r="ED561" i="1"/>
  <c r="EE561" i="1"/>
  <c r="EE69" i="1"/>
  <c r="EE801" i="1"/>
  <c r="ED1475" i="1"/>
  <c r="EE462" i="1"/>
  <c r="EE1341" i="1"/>
  <c r="EE817" i="1"/>
  <c r="EE504" i="1"/>
  <c r="EE536" i="1"/>
  <c r="EE578" i="1"/>
  <c r="EE1573" i="1"/>
  <c r="ED1028" i="1"/>
  <c r="EE1028" i="1"/>
  <c r="ED1066" i="1"/>
  <c r="EE1066" i="1"/>
  <c r="ED717" i="1"/>
  <c r="EE1024" i="1"/>
  <c r="ED1244" i="1"/>
  <c r="EE1244" i="1"/>
  <c r="EE1094" i="1"/>
  <c r="ED1555" i="1"/>
  <c r="ED1569" i="1"/>
  <c r="EE1569" i="1"/>
  <c r="ED1570" i="1"/>
  <c r="ED1082" i="1"/>
  <c r="EE984" i="1"/>
  <c r="EE1036" i="1"/>
  <c r="ED682" i="1"/>
  <c r="EE142" i="1"/>
  <c r="EE144" i="1"/>
  <c r="EE123" i="1"/>
  <c r="EE686" i="1"/>
  <c r="ED1087" i="1"/>
  <c r="ED743" i="1"/>
  <c r="ED1069" i="1"/>
  <c r="ED1184" i="1"/>
  <c r="EE361" i="1"/>
  <c r="EE770" i="1"/>
  <c r="EE87" i="1"/>
  <c r="EE1305" i="1"/>
  <c r="ED1334" i="1"/>
  <c r="ED511" i="1"/>
  <c r="EE880" i="1"/>
  <c r="EE490" i="1"/>
  <c r="EE1449" i="1"/>
  <c r="EE1591" i="1"/>
  <c r="EE1455" i="1"/>
  <c r="EE617" i="1"/>
  <c r="EE1459" i="1"/>
  <c r="EE1563" i="1"/>
  <c r="EE1506" i="1"/>
  <c r="ED1031" i="1"/>
  <c r="EE1031" i="1"/>
  <c r="EE1032" i="1"/>
  <c r="ED1020" i="1"/>
  <c r="EE1020" i="1"/>
  <c r="EE838" i="1"/>
  <c r="ED763" i="1"/>
  <c r="EE763" i="1"/>
  <c r="EE1182" i="1"/>
  <c r="ED613" i="1"/>
  <c r="EE788" i="1"/>
  <c r="ED788" i="1"/>
  <c r="ED447" i="1"/>
  <c r="EE447" i="1"/>
  <c r="EE116" i="1"/>
  <c r="EE1011" i="1"/>
  <c r="EE11" i="1"/>
  <c r="ED991" i="1"/>
  <c r="EE75" i="1"/>
  <c r="EE1102" i="1"/>
  <c r="EE1208" i="1"/>
  <c r="EE1361" i="1"/>
  <c r="ED1354" i="1"/>
  <c r="ED71" i="1"/>
  <c r="ED1441" i="1"/>
  <c r="ED436" i="1"/>
  <c r="ED1326" i="1"/>
  <c r="EE881" i="1"/>
  <c r="EE541" i="1"/>
  <c r="ED486" i="1"/>
  <c r="EE1471" i="1"/>
  <c r="ED864" i="1"/>
  <c r="EE653" i="1"/>
  <c r="ED966" i="1"/>
  <c r="EE966" i="1"/>
  <c r="EE1186" i="1"/>
  <c r="ED334" i="1"/>
  <c r="ED978" i="1"/>
  <c r="ED1070" i="1"/>
  <c r="EE212" i="1"/>
  <c r="EE226" i="1"/>
  <c r="ED295" i="1"/>
  <c r="EE1235" i="1"/>
  <c r="EE1252" i="1"/>
  <c r="EE1320" i="1"/>
  <c r="EE422" i="1"/>
  <c r="EE826" i="1"/>
  <c r="EE1364" i="1"/>
  <c r="EE1424" i="1"/>
  <c r="ED484" i="1"/>
  <c r="EE1333" i="1"/>
  <c r="ED1402" i="1"/>
  <c r="EE889" i="1"/>
  <c r="EE1456" i="1"/>
  <c r="EE621" i="1"/>
  <c r="EE893" i="1"/>
  <c r="EE1607" i="1"/>
  <c r="EE1219" i="1"/>
  <c r="EE941" i="1"/>
  <c r="ED1520" i="1"/>
  <c r="EE1520" i="1"/>
  <c r="ED1585" i="1"/>
  <c r="EE1585" i="1"/>
  <c r="ED1617" i="1"/>
  <c r="EE16" i="1"/>
  <c r="ED1090" i="1"/>
  <c r="EE44" i="1"/>
  <c r="EE113" i="1"/>
  <c r="ED206" i="1"/>
  <c r="ED1049" i="1"/>
  <c r="EE987" i="1"/>
  <c r="EE794" i="1"/>
  <c r="EE564" i="1"/>
  <c r="ED905" i="1"/>
  <c r="EE124" i="1"/>
  <c r="ED1002" i="1"/>
  <c r="EE1002" i="1"/>
  <c r="ED169" i="1"/>
  <c r="EE287" i="1"/>
  <c r="EE243" i="1"/>
  <c r="ED202" i="1"/>
  <c r="EE202" i="1"/>
  <c r="EE341" i="1"/>
  <c r="EE136" i="1"/>
  <c r="ED30" i="1"/>
  <c r="EE30" i="1"/>
  <c r="ED975" i="1"/>
  <c r="EE975" i="1"/>
  <c r="EE151" i="1"/>
  <c r="ED151" i="1"/>
  <c r="EE1015" i="1"/>
  <c r="ED196" i="1"/>
  <c r="EE196" i="1"/>
  <c r="EE228" i="1"/>
  <c r="ED228" i="1"/>
  <c r="EE978" i="1"/>
  <c r="ED327" i="1"/>
  <c r="EE327" i="1"/>
  <c r="ED1156" i="1"/>
  <c r="EE1156" i="1"/>
  <c r="ED289" i="1"/>
  <c r="ED269" i="1"/>
  <c r="EE269" i="1"/>
  <c r="ED1221" i="1"/>
  <c r="ED530" i="1"/>
  <c r="EE530" i="1"/>
  <c r="ED435" i="1"/>
  <c r="ED858" i="1"/>
  <c r="EE858" i="1"/>
  <c r="EE846" i="1"/>
  <c r="EE1407" i="1"/>
  <c r="EE865" i="1"/>
  <c r="ED1472" i="1"/>
  <c r="ED1439" i="1"/>
  <c r="EE1439" i="1"/>
  <c r="ED849" i="1"/>
  <c r="EE36" i="1"/>
  <c r="EE913" i="1"/>
  <c r="EE882" i="1"/>
  <c r="ED882" i="1"/>
  <c r="EE568" i="1"/>
  <c r="ED568" i="1"/>
  <c r="ED890" i="1"/>
  <c r="ED635" i="1"/>
  <c r="EE958" i="1"/>
  <c r="ED265" i="1"/>
  <c r="EE265" i="1"/>
  <c r="ED1206" i="1"/>
  <c r="EE1206" i="1"/>
  <c r="ED290" i="1"/>
  <c r="EE260" i="1"/>
  <c r="ED284" i="1"/>
  <c r="ED325" i="1"/>
  <c r="EE325" i="1"/>
  <c r="EE1161" i="1"/>
  <c r="EE1421" i="1"/>
  <c r="ED1421" i="1"/>
  <c r="ED1247" i="1"/>
  <c r="ED506" i="1"/>
  <c r="EE506" i="1"/>
  <c r="ED1358" i="1"/>
  <c r="EE1358" i="1"/>
  <c r="EE845" i="1"/>
  <c r="ED6" i="1"/>
  <c r="EE6" i="1"/>
  <c r="ED576" i="1"/>
  <c r="EE1616" i="1"/>
  <c r="ED956" i="1"/>
  <c r="EE956" i="1"/>
  <c r="ED711" i="1"/>
  <c r="EE711" i="1"/>
  <c r="EE213" i="1"/>
  <c r="ED213" i="1"/>
  <c r="ED751" i="1"/>
  <c r="EE751" i="1"/>
  <c r="ED1144" i="1"/>
  <c r="EE1144" i="1"/>
  <c r="ED1179" i="1"/>
  <c r="EE1179" i="1"/>
  <c r="EE1107" i="1"/>
  <c r="ED331" i="1"/>
  <c r="EE331" i="1"/>
  <c r="ED1239" i="1"/>
  <c r="EE1239" i="1"/>
  <c r="EE1262" i="1"/>
  <c r="ED91" i="1"/>
  <c r="ED1228" i="1"/>
  <c r="EE1228" i="1"/>
  <c r="ED488" i="1"/>
  <c r="EE488" i="1"/>
  <c r="ED454" i="1"/>
  <c r="EE1392" i="1"/>
  <c r="EE1345" i="1"/>
  <c r="ED1534" i="1"/>
  <c r="EE1534" i="1"/>
  <c r="EE1615" i="1"/>
  <c r="ED533" i="1"/>
  <c r="ED1584" i="1"/>
  <c r="EE1584" i="1"/>
  <c r="EE1523" i="1"/>
  <c r="ED1627" i="1"/>
  <c r="EE1621" i="1"/>
  <c r="ED961" i="1"/>
  <c r="EE961" i="1"/>
  <c r="ED679" i="1"/>
  <c r="ED1023" i="1"/>
  <c r="EE1023" i="1"/>
  <c r="EE155" i="1"/>
  <c r="ED155" i="1"/>
  <c r="EE188" i="1"/>
  <c r="ED188" i="1"/>
  <c r="ED1162" i="1"/>
  <c r="EE1162" i="1"/>
  <c r="EE218" i="1"/>
  <c r="ED268" i="1"/>
  <c r="EE268" i="1"/>
  <c r="EE1088" i="1"/>
  <c r="ED746" i="1"/>
  <c r="ED1242" i="1"/>
  <c r="EE1242" i="1"/>
  <c r="ED329" i="1"/>
  <c r="EE329" i="1"/>
  <c r="ED1213" i="1"/>
  <c r="EE1213" i="1"/>
  <c r="ED392" i="1"/>
  <c r="EE392" i="1"/>
  <c r="ED473" i="1"/>
  <c r="EE473" i="1"/>
  <c r="EE1412" i="1"/>
  <c r="ED1412" i="1"/>
  <c r="ED38" i="1"/>
  <c r="EE38" i="1"/>
  <c r="EE1467" i="1"/>
  <c r="ED586" i="1"/>
  <c r="ED573" i="1"/>
  <c r="EE573" i="1"/>
  <c r="ED645" i="1"/>
  <c r="ED129" i="1"/>
  <c r="ED693" i="1"/>
  <c r="EE693" i="1"/>
  <c r="EE4" i="1"/>
  <c r="ED4" i="1"/>
  <c r="EE1061" i="1"/>
  <c r="ED1061" i="1"/>
  <c r="EE206" i="1"/>
  <c r="ED989" i="1"/>
  <c r="EE989" i="1"/>
  <c r="EE161" i="1"/>
  <c r="EE224" i="1"/>
  <c r="ED1003" i="1"/>
  <c r="EE1003" i="1"/>
  <c r="ED1010" i="1"/>
  <c r="ED993" i="1"/>
  <c r="EE993" i="1"/>
  <c r="EE306" i="1"/>
  <c r="ED1116" i="1"/>
  <c r="EE1116" i="1"/>
  <c r="EE1199" i="1"/>
  <c r="ED101" i="1"/>
  <c r="EE101" i="1"/>
  <c r="EE1231" i="1"/>
  <c r="ED1349" i="1"/>
  <c r="EE1368" i="1"/>
  <c r="ED1368" i="1"/>
  <c r="EE1415" i="1"/>
  <c r="ED1415" i="1"/>
  <c r="EE497" i="1"/>
  <c r="ED1367" i="1"/>
  <c r="EE1367" i="1"/>
  <c r="EE1346" i="1"/>
  <c r="ED1386" i="1"/>
  <c r="ED624" i="1"/>
  <c r="EE84" i="1"/>
  <c r="ED626" i="1"/>
  <c r="EE626" i="1"/>
  <c r="ED1580" i="1"/>
  <c r="ED983" i="1"/>
  <c r="ED972" i="1"/>
  <c r="ED186" i="1"/>
  <c r="EE186" i="1"/>
  <c r="ED999" i="1"/>
  <c r="EE999" i="1"/>
  <c r="EE739" i="1"/>
  <c r="ED1117" i="1"/>
  <c r="EE1117" i="1"/>
  <c r="EE367" i="1"/>
  <c r="ED1343" i="1"/>
  <c r="ED1405" i="1"/>
  <c r="ED429" i="1"/>
  <c r="ED1433" i="1"/>
  <c r="EE1433" i="1"/>
  <c r="EE1568" i="1"/>
  <c r="ED1539" i="1"/>
  <c r="EE1539" i="1"/>
  <c r="EE1512" i="1"/>
  <c r="EE1582" i="1"/>
  <c r="EE1556" i="1"/>
  <c r="ED656" i="1"/>
  <c r="EE131" i="1"/>
  <c r="EE172" i="1"/>
  <c r="EE683" i="1"/>
  <c r="EE1038" i="1"/>
  <c r="ED1095" i="1"/>
  <c r="EE1095" i="1"/>
  <c r="ED159" i="1"/>
  <c r="ED93" i="1"/>
  <c r="EE93" i="1"/>
  <c r="ED1045" i="1"/>
  <c r="EE1045" i="1"/>
  <c r="ED703" i="1"/>
  <c r="ED1100" i="1"/>
  <c r="EE1100" i="1"/>
  <c r="ED1180" i="1"/>
  <c r="EE1180" i="1"/>
  <c r="ED1215" i="1"/>
  <c r="EE1215" i="1"/>
  <c r="ED1253" i="1"/>
  <c r="EE1253" i="1"/>
  <c r="EE92" i="1"/>
  <c r="ED779" i="1"/>
  <c r="EE1429" i="1"/>
  <c r="EE1334" i="1"/>
  <c r="ED1347" i="1"/>
  <c r="ED1413" i="1"/>
  <c r="EE841" i="1"/>
  <c r="EE1390" i="1"/>
  <c r="ED1410" i="1"/>
  <c r="ED1461" i="1"/>
  <c r="ED668" i="1"/>
  <c r="EE668" i="1"/>
  <c r="EE565" i="1"/>
  <c r="ED627" i="1"/>
  <c r="EE627" i="1"/>
  <c r="EE56" i="1"/>
  <c r="EE1469" i="1"/>
  <c r="ED1469" i="1"/>
  <c r="EE1489" i="1"/>
  <c r="ED1524" i="1"/>
  <c r="EE1524" i="1"/>
  <c r="EE1445" i="1"/>
  <c r="ED549" i="1"/>
  <c r="EE630" i="1"/>
  <c r="ED702" i="1"/>
  <c r="EE702" i="1"/>
  <c r="EE977" i="1"/>
  <c r="EE168" i="1"/>
  <c r="EE1089" i="1"/>
  <c r="ED1040" i="1"/>
  <c r="ED176" i="1"/>
  <c r="EE200" i="1"/>
  <c r="EE256" i="1"/>
  <c r="ED27" i="1"/>
  <c r="EE27" i="1"/>
  <c r="EE1147" i="1"/>
  <c r="EE238" i="1"/>
  <c r="ED773" i="1"/>
  <c r="EE773" i="1"/>
  <c r="EE42" i="1"/>
  <c r="ED463" i="1"/>
  <c r="EE463" i="1"/>
  <c r="ED1338" i="1"/>
  <c r="EE1338" i="1"/>
  <c r="ED35" i="1"/>
  <c r="ED507" i="1"/>
  <c r="ED1370" i="1"/>
  <c r="EE1370" i="1"/>
  <c r="EE1438" i="1"/>
  <c r="ED1438" i="1"/>
  <c r="ED1418" i="1"/>
  <c r="EE1418" i="1"/>
  <c r="EE1490" i="1"/>
  <c r="ED1490" i="1"/>
  <c r="EE618" i="1"/>
  <c r="EE1541" i="1"/>
  <c r="EE1460" i="1"/>
  <c r="EE1488" i="1"/>
  <c r="EE953" i="1"/>
  <c r="ED992" i="1"/>
  <c r="EE992" i="1"/>
  <c r="EE182" i="1"/>
  <c r="EE1062" i="1"/>
  <c r="ED232" i="1"/>
  <c r="EE232" i="1"/>
  <c r="ED349" i="1"/>
  <c r="EE349" i="1"/>
  <c r="EE1085" i="1"/>
  <c r="EE270" i="1"/>
  <c r="ED1217" i="1"/>
  <c r="EE348" i="1"/>
  <c r="ED433" i="1"/>
  <c r="EE433" i="1"/>
  <c r="ED1493" i="1"/>
  <c r="EE1493" i="1"/>
  <c r="EE1373" i="1"/>
  <c r="ED1373" i="1"/>
  <c r="ED1484" i="1"/>
  <c r="ED515" i="1"/>
  <c r="ED856" i="1"/>
  <c r="EE856" i="1"/>
  <c r="EE1532" i="1"/>
  <c r="ED1544" i="1"/>
  <c r="EE1544" i="1"/>
  <c r="ED1487" i="1"/>
  <c r="EE1487" i="1"/>
  <c r="EE1537" i="1"/>
  <c r="EE639" i="1"/>
  <c r="ED1009" i="1"/>
  <c r="EE1009" i="1"/>
  <c r="EE1026" i="1"/>
  <c r="ED1042" i="1"/>
  <c r="EE1042" i="1"/>
  <c r="ED1004" i="1"/>
  <c r="EE1004" i="1"/>
  <c r="EE132" i="1"/>
  <c r="ED18" i="1"/>
  <c r="EE18" i="1"/>
  <c r="EE62" i="1"/>
  <c r="EE203" i="1"/>
  <c r="EE1059" i="1"/>
  <c r="EE1073" i="1"/>
  <c r="ED1073" i="1"/>
  <c r="EE1205" i="1"/>
  <c r="ED1205" i="1"/>
  <c r="ED1185" i="1"/>
  <c r="EE1185" i="1"/>
  <c r="EE257" i="1"/>
  <c r="ED336" i="1"/>
  <c r="EE336" i="1"/>
  <c r="ED1226" i="1"/>
  <c r="EE1226" i="1"/>
  <c r="ED456" i="1"/>
  <c r="EE456" i="1"/>
  <c r="EE438" i="1"/>
  <c r="ED438" i="1"/>
  <c r="ED485" i="1"/>
  <c r="ED510" i="1"/>
  <c r="EE510" i="1"/>
  <c r="EE471" i="1"/>
  <c r="EE1442" i="1"/>
  <c r="ED1442" i="1"/>
  <c r="EE1376" i="1"/>
  <c r="EE537" i="1"/>
  <c r="EE571" i="1"/>
  <c r="ED571" i="1"/>
  <c r="EE1511" i="1"/>
  <c r="EE1485" i="1"/>
  <c r="EE1540" i="1"/>
  <c r="EE1434" i="1"/>
  <c r="EE924" i="1"/>
  <c r="ED1586" i="1"/>
  <c r="EE1586" i="1"/>
  <c r="EE1575" i="1"/>
  <c r="EE77" i="1"/>
  <c r="EE139" i="1"/>
  <c r="ED1014" i="1"/>
  <c r="EE1014" i="1"/>
  <c r="ED973" i="1"/>
  <c r="EE979" i="1"/>
  <c r="ED1043" i="1"/>
  <c r="ED1046" i="1"/>
  <c r="EE1046" i="1"/>
  <c r="EE147" i="1"/>
  <c r="EE713" i="1"/>
  <c r="ED180" i="1"/>
  <c r="EE180" i="1"/>
  <c r="ED987" i="1"/>
  <c r="EE1114" i="1"/>
  <c r="EE262" i="1"/>
  <c r="EE1153" i="1"/>
  <c r="ED1202" i="1"/>
  <c r="EE1202" i="1"/>
  <c r="ED374" i="1"/>
  <c r="EE374" i="1"/>
  <c r="ED343" i="1"/>
  <c r="EE343" i="1"/>
  <c r="EE90" i="1"/>
  <c r="EE68" i="1"/>
  <c r="ED521" i="1"/>
  <c r="EE492" i="1"/>
  <c r="EE478" i="1"/>
  <c r="ED478" i="1"/>
  <c r="EE1416" i="1"/>
  <c r="ED514" i="1"/>
  <c r="EE885" i="1"/>
  <c r="EE1401" i="1"/>
  <c r="EE71" i="1"/>
  <c r="EE1465" i="1"/>
  <c r="ED1465" i="1"/>
  <c r="EE574" i="1"/>
  <c r="ED574" i="1"/>
  <c r="ED610" i="1"/>
  <c r="EE1446" i="1"/>
  <c r="EE32" i="1"/>
  <c r="ED1626" i="1"/>
  <c r="ED982" i="1"/>
  <c r="EE982" i="1"/>
  <c r="EE158" i="1"/>
  <c r="ED214" i="1"/>
  <c r="ED148" i="1"/>
  <c r="ED1018" i="1"/>
  <c r="EE1018" i="1"/>
  <c r="ED998" i="1"/>
  <c r="EE998" i="1"/>
  <c r="EE122" i="1"/>
  <c r="ED135" i="1"/>
  <c r="ED7" i="1"/>
  <c r="ED209" i="1"/>
  <c r="EE728" i="1"/>
  <c r="EE735" i="1"/>
  <c r="ED1108" i="1"/>
  <c r="EE1108" i="1"/>
  <c r="EE1092" i="1"/>
  <c r="EE1127" i="1"/>
  <c r="ED1118" i="1"/>
  <c r="EE1118" i="1"/>
  <c r="EE1075" i="1"/>
  <c r="EE1128" i="1"/>
  <c r="EE33" i="1"/>
  <c r="EE795" i="1"/>
  <c r="EE1454" i="1"/>
  <c r="ED528" i="1"/>
  <c r="EE1369" i="1"/>
  <c r="ED891" i="1"/>
  <c r="EE1389" i="1"/>
  <c r="ED1372" i="1"/>
  <c r="ED1514" i="1"/>
  <c r="EE1514" i="1"/>
  <c r="EE1491" i="1"/>
  <c r="EE600" i="1"/>
  <c r="EE1515" i="1"/>
  <c r="ED642" i="1"/>
  <c r="ED67" i="1"/>
  <c r="EE1578" i="1"/>
  <c r="EE680" i="1"/>
  <c r="ED955" i="1"/>
  <c r="EE955" i="1"/>
  <c r="ED1033" i="1"/>
  <c r="EE1033" i="1"/>
  <c r="EE150" i="1"/>
  <c r="ED969" i="1"/>
  <c r="EE969" i="1"/>
  <c r="EE175" i="1"/>
  <c r="ED165" i="1"/>
  <c r="EE167" i="1"/>
  <c r="EE1049" i="1"/>
  <c r="ED1060" i="1"/>
  <c r="ED314" i="1"/>
  <c r="EE314" i="1"/>
  <c r="EE1165" i="1"/>
  <c r="EE237" i="1"/>
  <c r="ED278" i="1"/>
  <c r="ED286" i="1"/>
  <c r="EE358" i="1"/>
  <c r="EE356" i="1"/>
  <c r="ED1383" i="1"/>
  <c r="EE524" i="1"/>
  <c r="ED524" i="1"/>
  <c r="ED855" i="1"/>
  <c r="EE855" i="1"/>
  <c r="EE1453" i="1"/>
  <c r="ED904" i="1"/>
  <c r="EE904" i="1"/>
  <c r="ED1577" i="1"/>
  <c r="EE1577" i="1"/>
  <c r="EE1479" i="1"/>
  <c r="ED1479" i="1"/>
  <c r="ED883" i="1"/>
  <c r="EE883" i="1"/>
  <c r="ED911" i="1"/>
  <c r="EE1503" i="1"/>
  <c r="EE1557" i="1"/>
  <c r="ED1551" i="1"/>
  <c r="EE1551" i="1"/>
  <c r="ED1431" i="1"/>
  <c r="EE1431" i="1"/>
  <c r="ED599" i="1"/>
  <c r="EE599" i="1"/>
  <c r="ED73" i="1"/>
  <c r="ED1448" i="1"/>
  <c r="EE1546" i="1"/>
  <c r="ED1482" i="1"/>
  <c r="EE1482" i="1"/>
  <c r="ED965" i="1"/>
  <c r="EE965" i="1"/>
  <c r="EE133" i="1"/>
  <c r="ED959" i="1"/>
  <c r="EE959" i="1"/>
  <c r="EE146" i="1"/>
  <c r="ED146" i="1"/>
  <c r="EE951" i="1"/>
  <c r="ED217" i="1"/>
  <c r="EE217" i="1"/>
  <c r="ED37" i="1"/>
  <c r="EE37" i="1"/>
  <c r="EE690" i="1"/>
  <c r="EE191" i="1"/>
  <c r="EE712" i="1"/>
  <c r="EE1096" i="1"/>
  <c r="EE724" i="1"/>
  <c r="EE1113" i="1"/>
  <c r="EE234" i="1"/>
  <c r="EE1112" i="1"/>
  <c r="EE1047" i="1"/>
  <c r="EE273" i="1"/>
  <c r="EE1109" i="1"/>
  <c r="EE1172" i="1"/>
  <c r="EE259" i="1"/>
  <c r="EE1240" i="1"/>
  <c r="EE355" i="1"/>
  <c r="ED1388" i="1"/>
  <c r="EE1388" i="1"/>
  <c r="EE446" i="1"/>
  <c r="ED446" i="1"/>
  <c r="EE53" i="1"/>
  <c r="EE843" i="1"/>
  <c r="ED1356" i="1"/>
  <c r="ED1528" i="1"/>
  <c r="EE1528" i="1"/>
  <c r="ED531" i="1"/>
  <c r="ED569" i="1"/>
  <c r="EE569" i="1"/>
  <c r="EE522" i="1"/>
  <c r="ED522" i="1"/>
  <c r="ED1509" i="1"/>
  <c r="EE1509" i="1"/>
  <c r="EE886" i="1"/>
  <c r="EE611" i="1"/>
  <c r="ED1496" i="1"/>
  <c r="ED1452" i="1"/>
  <c r="EE1552" i="1"/>
  <c r="ED1604" i="1"/>
  <c r="EE1604" i="1"/>
  <c r="ED1492" i="1"/>
  <c r="EE901" i="1"/>
  <c r="EE143" i="1"/>
  <c r="ED1037" i="1"/>
  <c r="EE1037" i="1"/>
  <c r="ED1052" i="1"/>
  <c r="EE1052" i="1"/>
  <c r="ED190" i="1"/>
  <c r="EE190" i="1"/>
  <c r="ED21" i="1"/>
  <c r="EE21" i="1"/>
  <c r="ED280" i="1"/>
  <c r="ED26" i="1"/>
  <c r="EE26" i="1"/>
  <c r="EE1224" i="1"/>
  <c r="ED1224" i="1"/>
  <c r="EE776" i="1"/>
  <c r="ED1336" i="1"/>
  <c r="EE1336" i="1"/>
  <c r="ED505" i="1"/>
  <c r="ED520" i="1"/>
  <c r="EE520" i="1"/>
  <c r="EE450" i="1"/>
  <c r="ED450" i="1"/>
  <c r="ED1550" i="1"/>
  <c r="EE1550" i="1"/>
  <c r="ED562" i="1"/>
  <c r="EE562" i="1"/>
</calcChain>
</file>

<file path=xl/sharedStrings.xml><?xml version="1.0" encoding="utf-8"?>
<sst xmlns="http://schemas.openxmlformats.org/spreadsheetml/2006/main" count="3559" uniqueCount="2339">
  <si>
    <t># Constructed from biom file</t>
  </si>
  <si>
    <t>#OTU ID</t>
  </si>
  <si>
    <t>K10b</t>
  </si>
  <si>
    <t>K11b</t>
  </si>
  <si>
    <t>K12b</t>
  </si>
  <si>
    <t>K13b</t>
  </si>
  <si>
    <t>K14b</t>
  </si>
  <si>
    <t>K15b</t>
  </si>
  <si>
    <t>K16b</t>
  </si>
  <si>
    <t>K17b</t>
  </si>
  <si>
    <t>K18b</t>
  </si>
  <si>
    <t>K19b</t>
  </si>
  <si>
    <t>K1b</t>
  </si>
  <si>
    <t>K20b</t>
  </si>
  <si>
    <t>K21b</t>
  </si>
  <si>
    <t>K22b</t>
  </si>
  <si>
    <t>K23b</t>
  </si>
  <si>
    <t>K24b</t>
  </si>
  <si>
    <t>K25b</t>
  </si>
  <si>
    <t>K26b</t>
  </si>
  <si>
    <t>K27b</t>
  </si>
  <si>
    <t>K28b</t>
  </si>
  <si>
    <t>K29b</t>
  </si>
  <si>
    <t>K2b</t>
  </si>
  <si>
    <t>K30b</t>
  </si>
  <si>
    <t>K31b</t>
  </si>
  <si>
    <t>K32b</t>
  </si>
  <si>
    <t>K33b</t>
  </si>
  <si>
    <t>K34b</t>
  </si>
  <si>
    <t>K35b</t>
  </si>
  <si>
    <t>K36b</t>
  </si>
  <si>
    <t>K37b</t>
  </si>
  <si>
    <t>K38b</t>
  </si>
  <si>
    <t>K39b</t>
  </si>
  <si>
    <t>K3b</t>
  </si>
  <si>
    <t>K40b</t>
  </si>
  <si>
    <t>K4b</t>
  </si>
  <si>
    <t>K5b</t>
  </si>
  <si>
    <t>K6b</t>
  </si>
  <si>
    <t>K7b</t>
  </si>
  <si>
    <t>K8b</t>
  </si>
  <si>
    <t>K9b</t>
  </si>
  <si>
    <t>M10b</t>
  </si>
  <si>
    <t>M11b</t>
  </si>
  <si>
    <t>M12b</t>
  </si>
  <si>
    <t>M13b</t>
  </si>
  <si>
    <t>M14b</t>
  </si>
  <si>
    <t>M15b</t>
  </si>
  <si>
    <t>M16b</t>
  </si>
  <si>
    <t>M17b</t>
  </si>
  <si>
    <t>M18b</t>
  </si>
  <si>
    <t>M19b</t>
  </si>
  <si>
    <t>M1b</t>
  </si>
  <si>
    <t>M20b</t>
  </si>
  <si>
    <t>M21b</t>
  </si>
  <si>
    <t>M22b</t>
  </si>
  <si>
    <t>M23b</t>
  </si>
  <si>
    <t>M24b</t>
  </si>
  <si>
    <t>M25b</t>
  </si>
  <si>
    <t>M26b</t>
  </si>
  <si>
    <t>M27b</t>
  </si>
  <si>
    <t>M28b</t>
  </si>
  <si>
    <t>M29b</t>
  </si>
  <si>
    <t>M2b</t>
  </si>
  <si>
    <t>M30b</t>
  </si>
  <si>
    <t>M31b</t>
  </si>
  <si>
    <t>M32b</t>
  </si>
  <si>
    <t>M33b</t>
  </si>
  <si>
    <t>M34b</t>
  </si>
  <si>
    <t>M35b</t>
  </si>
  <si>
    <t>M36b</t>
  </si>
  <si>
    <t>M37b</t>
  </si>
  <si>
    <t>M38b</t>
  </si>
  <si>
    <t>M39b</t>
  </si>
  <si>
    <t>M3b</t>
  </si>
  <si>
    <t>M40b</t>
  </si>
  <si>
    <t>M4b</t>
  </si>
  <si>
    <t>M5b</t>
  </si>
  <si>
    <t>M6b</t>
  </si>
  <si>
    <t>M7b</t>
  </si>
  <si>
    <t>M8b</t>
  </si>
  <si>
    <t>M9b</t>
  </si>
  <si>
    <t>P10b</t>
  </si>
  <si>
    <t>P11b</t>
  </si>
  <si>
    <t>P12b</t>
  </si>
  <si>
    <t>P13b</t>
  </si>
  <si>
    <t>P14b</t>
  </si>
  <si>
    <t>P15b</t>
  </si>
  <si>
    <t>P16b</t>
  </si>
  <si>
    <t>P17b</t>
  </si>
  <si>
    <t>P18b</t>
  </si>
  <si>
    <t>P19b</t>
  </si>
  <si>
    <t>P1b</t>
  </si>
  <si>
    <t>P20b</t>
  </si>
  <si>
    <t>P21b</t>
  </si>
  <si>
    <t>P22b</t>
  </si>
  <si>
    <t>P23b</t>
  </si>
  <si>
    <t>P24b</t>
  </si>
  <si>
    <t>P25b</t>
  </si>
  <si>
    <t>P26b</t>
  </si>
  <si>
    <t>P27b</t>
  </si>
  <si>
    <t>P28b</t>
  </si>
  <si>
    <t>P2b</t>
  </si>
  <si>
    <t>P30b</t>
  </si>
  <si>
    <t>P31b</t>
  </si>
  <si>
    <t>P33b</t>
  </si>
  <si>
    <t>P36b</t>
  </si>
  <si>
    <t>P37b</t>
  </si>
  <si>
    <t>P38b</t>
  </si>
  <si>
    <t>P39b</t>
  </si>
  <si>
    <t>P3b</t>
  </si>
  <si>
    <t>P40b</t>
  </si>
  <si>
    <t>P41b</t>
  </si>
  <si>
    <t>P42b</t>
  </si>
  <si>
    <t>P43b</t>
  </si>
  <si>
    <t>P44b</t>
  </si>
  <si>
    <t>P45b</t>
  </si>
  <si>
    <t>P46b</t>
  </si>
  <si>
    <t>P4b</t>
  </si>
  <si>
    <t>P5b</t>
  </si>
  <si>
    <t>P6b</t>
  </si>
  <si>
    <t>P7b</t>
  </si>
  <si>
    <t>P8b</t>
  </si>
  <si>
    <t>P9b</t>
  </si>
  <si>
    <t>taxonomy</t>
  </si>
  <si>
    <t>2b99fc3689e27cbe0bfbd6b1b299bc8b</t>
  </si>
  <si>
    <t>k__Fungi; p__Ascomycota</t>
  </si>
  <si>
    <t>7c6e373adff1cdfc5635a3b08011d0e2</t>
  </si>
  <si>
    <t>k__Fungi; p__Ascomycota; c__Sordariomycetes; o__Hypocreales; f__Nectriaceae</t>
  </si>
  <si>
    <t>43817b43788c2c438dcd36bde849fce1</t>
  </si>
  <si>
    <t>k__Fungi; p__Ascomycota; c__Sordariomycetes; o__Hypocreales; f__Hypocreaceae</t>
  </si>
  <si>
    <t>a201717f7562dff3525785e69c21d224</t>
  </si>
  <si>
    <t>k__Fungi; p__Ascomycota; c__Dothideomycetes; o__Pleosporales; f__Pleosporales_fam_Incertae_sedis; g__Pseudorobillarda; s__Pseudorobillarda_sp</t>
  </si>
  <si>
    <t>99ad7e4623f8c931c64d72367419a725</t>
  </si>
  <si>
    <t>k__Fungi; p__Ascomycota; c__Eurotiomycetes; o__Chaetothyriales; f__Trichomeriaceae; g__Trichomerium; s__Trichomerium_sp</t>
  </si>
  <si>
    <t>4973e3c79bf2c48f9746f3832ce9a462</t>
  </si>
  <si>
    <t>k__Fungi; p__Ascomycota; c__Dothideomycetes; o__Pleosporales; f__Pleosporales_fam_Incertae_sedis</t>
  </si>
  <si>
    <t>df5d0b01f4489eeb74625db08e9e29af</t>
  </si>
  <si>
    <t>k__Fungi; p__Ascomycota; c__Saccharomycetes; o__Saccharomycetales; f__Saccharomycetaceae; g__Zygosaccharomyces; s__Zygosaccharomyces_rouxii</t>
  </si>
  <si>
    <t>4c2627a44eb6021b0e104020e446b1c8</t>
  </si>
  <si>
    <t>k__Fungi; p__Ascomycota; c__Ascomycota_cls_Incertae_sedis; o__Ascomycota_ord_Incertae_sedis; f__Ascomycota_fam_Incertae_sedis; g__Ascomycota_gen_Incertae_sedis; s__Ascomycota_sp; sh__SH0030133.09FU</t>
  </si>
  <si>
    <t>7302b9b01b54ea8001b7f5ad50f31a24</t>
  </si>
  <si>
    <t>k__Fungi; p__Ascomycota; c__Leotiomycetes; o__Helotiales</t>
  </si>
  <si>
    <t>288d0e3d44ddc776e45d51667e85834c</t>
  </si>
  <si>
    <t>k__Fungi; p__Basidiomycota; c__Cystobasidiomycetes</t>
  </si>
  <si>
    <t>9a453d51db9dc6f8f579c90fc363fcb3</t>
  </si>
  <si>
    <t>k__Fungi; p__Ascomycota; c__Eurotiomycetes; o__Chaetothyriales; f__Chaetothyriales_fam_Incertae_sedis; g__Chaetothyriales_gen_Incertae_sedis; s__Chaetothyriales_sp</t>
  </si>
  <si>
    <t>d9c8462c05936ad441e5e9cb7920e5c9</t>
  </si>
  <si>
    <t>k__Fungi; p__Ascomycota; c__Eurotiomycetes; o__Chaetothyriales; f__Herpotrichiellaceae; g__Exophiala; s__Exophiala_sp</t>
  </si>
  <si>
    <t>e956b2f032b450bf77e190b92e326861</t>
  </si>
  <si>
    <t>k__Fungi; p__Ascomycota; c__Sordariomycetes</t>
  </si>
  <si>
    <t>96c5c593c73aae261cd4eb083ffd1f6b</t>
  </si>
  <si>
    <t>k__Fungi; p__Ascomycota; c__Leotiomycetes; o__Helotiales; f__Tympanidaceae</t>
  </si>
  <si>
    <t>75fd6371da085802a98971e7e3e379ee</t>
  </si>
  <si>
    <t>k__Fungi; p__Basidiomycota; c__Agaricomycetes; o__Sebacinales; f__Serendipitaceae; g__Serendipita; s__Serendipita_sp</t>
  </si>
  <si>
    <t>efe0fd56a76edb5cc51033cd58f50200</t>
  </si>
  <si>
    <t>k__Fungi; p__Ascomycota; c__Sordariomycetes; o__Diaporthales; f__Diaporthales_fam_Incertae_sedis; g__Diaporthales_gen_Incertae_sedis; s__Diaporthales_sp; sh__SH0109612.09FU</t>
  </si>
  <si>
    <t>e9fd41a668dce0b2a9decca01407d0de</t>
  </si>
  <si>
    <t>k__Fungi; p__Ascomycota; c__Dothideomycetes; o__Mycosphaerellales; f__Mycosphaerellaceae</t>
  </si>
  <si>
    <t>91e6f36e5cc7d957af0e28b1fc409393</t>
  </si>
  <si>
    <t>k__Fungi; p__Ascomycota; c__Sordariomycetes; o__Xylariales; f__Amphisphaeriaceae; g__Microdochium</t>
  </si>
  <si>
    <t>c7d7e48828d1defa6eb6d259c71aa2ff</t>
  </si>
  <si>
    <t>e72ee6eaca0e7398d9c49dda6faeb75d</t>
  </si>
  <si>
    <t>k__Fungi; p__Ascomycota; c__Sordariomycetes; o__Hypocreales</t>
  </si>
  <si>
    <t>fc4a5d7e90512d7424fb2e939f0d79dd</t>
  </si>
  <si>
    <t>k__Fungi; p__Basidiomycota; c__Tremellomycetes; o__Filobasidiales; f__Piskurozymaceae; g__Solicoccozyma</t>
  </si>
  <si>
    <t>a26614d1272032be59a0f6a536015e73</t>
  </si>
  <si>
    <t>k__Fungi; p__Ascomycota; c__Dothideomycetes; o__Pleosporales; f__Didymosphaeriaceae; g__Didymosphaeriaceae_gen_Incertae_sedis; s__Didymosphaeriaceae_sp</t>
  </si>
  <si>
    <t>981bb50ed9bcc3d00a1ae5af58bbd2ef</t>
  </si>
  <si>
    <t>24e74d80a14c45a5cf5d90ec5a781cc7</t>
  </si>
  <si>
    <t>k__Fungi; p__Ascomycota; c__Sordariomycetes; o__Hypocreales; f__Nectriaceae; g__Fusarium</t>
  </si>
  <si>
    <t>1bfaf29561b46c93bd3315ce04dcfd9a</t>
  </si>
  <si>
    <t>0281b686a7fc73f064cf642657b22ba1</t>
  </si>
  <si>
    <t>k__Fungi; p__Basidiomycota; c__Agaricomycetes; o__Agaricales; f__Marasmiaceae; g__Marasmiaceae_gen_Incertae_sedis; s__Marasmiaceae_sp; sh__SH0240842.09FU</t>
  </si>
  <si>
    <t>d1d77dd36678fa33b09e06c980784e49</t>
  </si>
  <si>
    <t>k__Fungi; p__Ascomycota; c__Leotiomycetes; o__Thelebolales</t>
  </si>
  <si>
    <t>b9ae918de081aef9414fd76e88222a7c</t>
  </si>
  <si>
    <t>k__Fungi; p__Ascomycota; c__Dothideomycetes; o__Mycosphaerellales; f__Teratosphaeriaceae</t>
  </si>
  <si>
    <t>6c5ce3054a775361f93d8cfc6e978278</t>
  </si>
  <si>
    <t>k__Fungi; p__Basidiomycota; c__Agaricomycetes; o__Agaricomycetes_ord_Incertae_sedis; f__Agaricomycetes_fam_Incertae_sedis; g__Agaricomycetes_gen_Incertae_sedis; s__Agaricomycetes_sp; sh__SH0131268.09FU</t>
  </si>
  <si>
    <t>8b1de61b02c0267d3c7c2ffffd41b0a2</t>
  </si>
  <si>
    <t>559cd171caa939bba3e818bfd3d81012</t>
  </si>
  <si>
    <t>318de5e0556b85dd23d329c5bc18e804</t>
  </si>
  <si>
    <t>k__Fungi; p__Ascomycota; c__Dothideomycetes; o__Pleosporales; f__Phaeosphaeriaceae; g__Leptospora</t>
  </si>
  <si>
    <t>d2ba6e75d2c66f2101624fe9bc6b82e2</t>
  </si>
  <si>
    <t>k__Fungi; p__Mucoromycota; c__Umbelopsidomycetes; o__Umbelopsidales; f__Umbelopsidaceae; g__Umbelopsis; s__Umbelopsis_sp</t>
  </si>
  <si>
    <t>48cb0e98fcf1e9f39feb4785fa30e8e7</t>
  </si>
  <si>
    <t>k__Fungi; p__Ascomycota; c__Sordariomycetes; o__Hypocreales; f__Ophiocordycipitaceae; g__Tolypocladium</t>
  </si>
  <si>
    <t>4c05dd6c27095a411da778a657583c39</t>
  </si>
  <si>
    <t>k__Fungi; p__Ascomycota; c__Dothideomycetes; o__Pleosporales; f__Cucurbitariaceae; g__Neocucurbitaria</t>
  </si>
  <si>
    <t>30a269f53c5d97276312b0d28feec6f4</t>
  </si>
  <si>
    <t>k__Fungi; p__Basidiomycota</t>
  </si>
  <si>
    <t>053b9de2e478e65cd4ccc09d0cdbecdb</t>
  </si>
  <si>
    <t>k__Fungi; p__Ascomycota; c__Dothideomycetes; o__Mycosphaerellales; f__Teratosphaeriaceae; g__Teratosphaeria; s__Teratosphaeria_sp</t>
  </si>
  <si>
    <t>4af95120494ee5fab4841e9505876e0b</t>
  </si>
  <si>
    <t>k__Fungi; p__Basidiomycota; c__Agaricomycetes; o__Sebacinales; f__Sebacinaceae; g__Sebacina; s__Sebacina_sp</t>
  </si>
  <si>
    <t>1111e4cc187e083a27f0e2120259c2bf</t>
  </si>
  <si>
    <t>k__Fungi; p__Ascomycota; c__Lecanoromycetes; o__Ostropales; f__Ostropales_fam_Incertae_sedis; g__Ostropales_gen_Incertae_sedis; s__Ostropales_sp; sh__SH0231824.09FU</t>
  </si>
  <si>
    <t>79a33afe993b1c8db7c0da20084e7179</t>
  </si>
  <si>
    <t>k__Fungi; p__Ascomycota; c__Sordariomycetes; o__Xylariales; f__Xylariaceae; g__Coniolariella; s__Coniolariella_hispanica; sh__SH0040365.09FU</t>
  </si>
  <si>
    <t>4f1432ef5215840aecff27046acfe7ae</t>
  </si>
  <si>
    <t>k__Fungi; p__Basidiomycota; c__Agaricomycetes; o__Trechisporales; f__Trechisporales_fam_Incertae_sedis; g__Trechisporales_gen_Incertae_sedis; s__Trechisporales_sp</t>
  </si>
  <si>
    <t>7ca754f687bb1f83967a7e292bf18b6e</t>
  </si>
  <si>
    <t>29b5c3c044426ca8dd2dfaf7ca59c802</t>
  </si>
  <si>
    <t>k__Fungi; p__Ascomycota; c__Dothideomycetes; o__Dothideomycetes_ord_Incertae_sedis; f__Dothideomycetes_fam_Incertae_sedis; g__Dothideomycetes_gen_Incertae_sedis; s__Dothideomycetes_sp</t>
  </si>
  <si>
    <t>c7b0d7794310252d34f8183bdba1a969</t>
  </si>
  <si>
    <t>8e6753cb8981d835d8c9b67346383dd7</t>
  </si>
  <si>
    <t>k__Fungi; p__Chytridiomycota; c__Rhizophydiomycetes; o__Rhizophydiales; f__Rhizophydiales_fam_Incertae_sedis; g__Rhizophydiales_gen_Incertae_sedis; s__Rhizophydiales_sp</t>
  </si>
  <si>
    <t>19fcdb6ba1d4eab25df80047daf71e9a</t>
  </si>
  <si>
    <t>k__Fungi; p__Basidiomycota; c__Microbotryomycetes; o__Microbotryomycetes_ord_Incertae_sedis; f__Chrysozymaceae; g__Yurkovia</t>
  </si>
  <si>
    <t>b1e1a73cf75f797c7d0042fe4673026e</t>
  </si>
  <si>
    <t>k__Fungi; p__Ascomycota; c__Dothideomycetes; o__Pleosporales; f__Thyridariaceae; g__Parathyridaria</t>
  </si>
  <si>
    <t>3f997acb6b36a10e7ba00a64fe58483d</t>
  </si>
  <si>
    <t>k__Fungi; p__Basidiomycota; c__Agaricomycetes; o__Cantharellales</t>
  </si>
  <si>
    <t>a1a3f2a4b3ae43b119c256d1a3f9f094</t>
  </si>
  <si>
    <t>k__Fungi; p__Ascomycota; c__Sordariomycetes; o__Hypocreales; f__Bionectriaceae</t>
  </si>
  <si>
    <t>b5d8d46c8f6abf85b2da85930918db7c</t>
  </si>
  <si>
    <t>37dc2218f20ce06b1710e3ae3f4cf68b</t>
  </si>
  <si>
    <t>k__Fungi; p__Ascomycota; c__Sordariomycetes; o__Xylariales; f__Graphostromataceae</t>
  </si>
  <si>
    <t>c6d0201b596ffba5b88eb01b2ca3a98e</t>
  </si>
  <si>
    <t>k__Fungi; p__Ascomycota; c__Dothideomycetes; o__Mycosphaerellales</t>
  </si>
  <si>
    <t>b005992f8594ee27755f417ffdd77f50</t>
  </si>
  <si>
    <t>k__Fungi; p__Ascomycota; c__Dothideomycetes; o__Dothideomycetes_ord_Incertae_sedis; f__Dothideomycetes_fam_Incertae_sedis; g__Dothideomycetes_gen_Incertae_sedis; s__Dothideomycetes_sp; sh__SH0024292.09FU</t>
  </si>
  <si>
    <t>7b09b019c3ccedd77f69149ddeaec430</t>
  </si>
  <si>
    <t>6e6ecf4304a110c69480bcc79f2059fe</t>
  </si>
  <si>
    <t>k__Fungi; p__Ascomycota; c__Dothideomycetes; o__Pleosporales</t>
  </si>
  <si>
    <t>3d712526fc9356b806a6c22bf1229dc7</t>
  </si>
  <si>
    <t>k__Fungi; p__Ascomycota; c__Sordariomycetes; o__Hypocreales; f__Stachybotryaceae; g__Alfaria</t>
  </si>
  <si>
    <t>2a5a0f3e59ee19791d3c98f54bf2dba6</t>
  </si>
  <si>
    <t>k__Fungi; p__Ascomycota; c__Dothideomycetes; o__Pleosporales; f__Didymellaceae</t>
  </si>
  <si>
    <t>70750ca2cb20c1505b9a340d1f90eeb7</t>
  </si>
  <si>
    <t>k__Fungi; p__Ascomycota; c__Dothideomycetes; o__Myriangiales; f__Myriangiaceae; g__Myriangium; s__Myriangium_sp</t>
  </si>
  <si>
    <t>aec0d75bbf73e29010ca7cd104134788</t>
  </si>
  <si>
    <t>k__Fungi; p__Basidiomycota; c__Agaricomycetes; o__Sebacinales; f__Serendipitaceae</t>
  </si>
  <si>
    <t>7ea1580b618d3ffec125db4c3de1bf52</t>
  </si>
  <si>
    <t>k__Fungi; p__Ascomycota; c__Lecanoromycetes; o__Leprocaulales; f__Leprocaulaceae; g__Leprocaulon; s__Leprocaulon_quisquiliare; sh__SH0050911.09FU</t>
  </si>
  <si>
    <t>16ee8321fe741650c55eca33cecb3d1a</t>
  </si>
  <si>
    <t>8e1328c5686b0397d651ddc0f07e8f02</t>
  </si>
  <si>
    <t>8e427aead70ee989f0b93c9f8be0d4bc</t>
  </si>
  <si>
    <t>k__Fungi; p__Ascomycota; c__Sordariomycetes; o__Sordariomycetes_ord_Incertae_sedis; f__Sordariomycetes_fam_Incertae_sedis; g__Sordariomycetes_gen_Incertae_sedis; s__Sordariomycetes_sp; sh__SH0014088.09FU</t>
  </si>
  <si>
    <t>bf4d9b95a0d2fefa5a0c973a6ac8dcaf</t>
  </si>
  <si>
    <t>k__Fungi; p__Ascomycota; c__Leotiomycetes</t>
  </si>
  <si>
    <t>16e5656a179e64a63637698313634bab</t>
  </si>
  <si>
    <t>k__Fungi; p__Basidiomycota; c__Cystobasidiomycetes; o__Sakaguchiales; f__Sakaguchiaceae; g__Sakaguchia; s__Sakaguchia_lamellibrachiae; sh__SH0196338.09FU</t>
  </si>
  <si>
    <t>9526a4ff459c472851088fa150b67c2d</t>
  </si>
  <si>
    <t>k__Fungi; p__Ascomycota; c__Sordariomycetes; o__Vermiculariopsiellales; f__Vermiculariopsiellaceae; g__Vermiculariopsiella; s__Vermiculariopsiella_dichapetali; sh__SH0057216.09FU</t>
  </si>
  <si>
    <t>3ebe59feaf391069b28352b5c44519d7</t>
  </si>
  <si>
    <t>fdd730844e6a5baf47916b26780c5e8b</t>
  </si>
  <si>
    <t>k__Fungi; p__Ascomycota; c__Sordariomycetes; o__Diaporthales; f__Diaporthaceae; g__Diaporthe</t>
  </si>
  <si>
    <t>715f0508d49cc39ace566728d5dc65da</t>
  </si>
  <si>
    <t>k__Fungi; p__Ascomycota; c__Eurotiomycetes; o__Chaetothyriales; f__Cyphellophoraceae; g__Cyphellophora; s__Cyphellophora_sp</t>
  </si>
  <si>
    <t>749a90e6a71f2adb56b46d0033aa1409</t>
  </si>
  <si>
    <t>k__Fungi; p__Ascomycota; c__Dothideomycetes</t>
  </si>
  <si>
    <t>cc119e8a4a617a6e84a4d3fbfa3aa118</t>
  </si>
  <si>
    <t>c62cccae5aa3f7099eee0b0ebd6781f6</t>
  </si>
  <si>
    <t>dfec98ca0d542e898bdb3f2ad375fefa</t>
  </si>
  <si>
    <t>21e0049ec6fd34c03288dc33c8b8949c</t>
  </si>
  <si>
    <t>27542898acdcc691fb6e81088fc4a66e</t>
  </si>
  <si>
    <t>788e139bcad0d4c8a87b795d2de53f57</t>
  </si>
  <si>
    <t>664eb357e15325177366dd29a9b20b86</t>
  </si>
  <si>
    <t>k__Fungi; p__Basidiomycota; c__Atractiellomycetes; o__Atractiellales; f__Phleogenaceae; g__Bourdotigloea</t>
  </si>
  <si>
    <t>30127ac2cf72ed25b52040cde8ba66fe</t>
  </si>
  <si>
    <t>k__Fungi; p__Ascomycota; c__Leotiomycetes; o__Helotiales; f__Tympanidaceae; g__Tympanidaceae_gen_Incertae_sedis; s__Tympanidaceae_sp</t>
  </si>
  <si>
    <t>783573c319fddd30d7ecc3b4b6801d6e</t>
  </si>
  <si>
    <t>k__Fungi; p__Chytridiomycota; c__Spizellomycetes; o__Spizellomycetales; f__Powellomycetaceae; g__Geranomyces; s__Geranomyces_variabilis</t>
  </si>
  <si>
    <t>2cb6bbaef8b8f3ba7caacea416527f42</t>
  </si>
  <si>
    <t>k__Fungi; p__Basidiomycota; c__Exobasidiomycetes; o__Exobasidiales; f__Brachybasidiaceae; g__Meira; s__Meira_sp; sh__SH0169997.09FU</t>
  </si>
  <si>
    <t>783d87e4ed7ed5b20f15cdbdea9a3e7a</t>
  </si>
  <si>
    <t>ad5207af6ef419cc6007cbc456d4286e</t>
  </si>
  <si>
    <t>k__Fungi; p__Ascomycota; c__Dothideomycetes; o__Pleosporales; f__Pleosporales_fam_Incertae_sedis; g__Pleosporales_gen_Incertae_sedis; s__Pleosporales_sp</t>
  </si>
  <si>
    <t>9ff79f43a6d0ca826e06635ae8a20ead</t>
  </si>
  <si>
    <t>d1a3979f037b0ef62ff2eb4b60ba54e1</t>
  </si>
  <si>
    <t>k__Fungi; p__Basidiomycota; c__Microbotryomycetes; o__Microbotryomycetes_ord_Incertae_sedis; f__Chrysozymaceae; g__Slooffia</t>
  </si>
  <si>
    <t>2f3854fc236a74022a6e199f35366146</t>
  </si>
  <si>
    <t>k__Fungi; p__Ascomycota; c__Dothideomycetes; o__Pleosporales; f__Torulaceae; g__Torula</t>
  </si>
  <si>
    <t>11340bc72adf06f2ebb8a6349ffb644e</t>
  </si>
  <si>
    <t>e8911fa78eef3ab36c7abdd6156e80cb</t>
  </si>
  <si>
    <t>k__Fungi; p__Basidiomycota; c__Agaricomycetes; o__Boletales; f__Serpulaceae; g__Serpula; s__Serpula_himantioides; sh__SH0013150.09FU</t>
  </si>
  <si>
    <t>26db99a5038877e392ab310fadafc5bb</t>
  </si>
  <si>
    <t>k__Fungi; p__Ascomycota; c__Ascomycota_cls_Incertae_sedis; o__Ascomycota_ord_Incertae_sedis; f__Ascomycota_fam_Incertae_sedis; g__Ascomycota_gen_Incertae_sedis; s__Ascomycota_sp</t>
  </si>
  <si>
    <t>42a6b0af779d6318bc9272e59980a77b</t>
  </si>
  <si>
    <t>k__Fungi; p__Ascomycota; c__Dothideomycetes; o__Pleosporales; f__Periconiaceae; g__Periconia</t>
  </si>
  <si>
    <t>75499b3739cef8de0fd1f9ce8efca259</t>
  </si>
  <si>
    <t>ee5eaab5597a0a55f935a73b6ef69269</t>
  </si>
  <si>
    <t>8173bcb8ecef04e2dee10f16ed1efb3e</t>
  </si>
  <si>
    <t>db682ee1bb3271ad4550f6607c0e5056</t>
  </si>
  <si>
    <t>k__Fungi; p__Mortierellomycota; c__Mortierellomycetes; o__Mortierellales; f__Mortierellaceae; g__Mortierella</t>
  </si>
  <si>
    <t>de43cdc6fc83194a4d1d92ee34754c3a</t>
  </si>
  <si>
    <t>k__Fungi; p__Basidiomycota; c__Agaricomycetes; o__Russulales; f__Peniophoraceae; g__Peniophora; s__Peniophora_sp</t>
  </si>
  <si>
    <t>5b871d11338e52e3593fb28140a0293f</t>
  </si>
  <si>
    <t>k__Fungi; p__Ascomycota; c__Dothideomycetes; o__Pleosporales; f__Roussoellaceae</t>
  </si>
  <si>
    <t>affb6e756d92e511325946dadd44be2c</t>
  </si>
  <si>
    <t>6e9df21404bb60cbfb4a3e2c61bda336</t>
  </si>
  <si>
    <t>9e1bb2e4bc9c6f1a47a43e608a0493c7</t>
  </si>
  <si>
    <t>k__Fungi; p__Basidiomycota; c__Agaricostilbomycetes; o__Agaricostilbales; f__Chionosphaeraceae; g__Kurtzmanomyces; s__Kurtzmanomyces_sp; sh__SH0017157.09FU</t>
  </si>
  <si>
    <t>1b0493e1578c01ca433e5bf31d4b4dfc</t>
  </si>
  <si>
    <t>k__Fungi; p__Ascomycota; c__Sordariomycetes; o__Sordariomycetes_ord_Incertae_sedis; f__Sordariomycetes_fam_Incertae_sedis; g__Rhamphoria; s__Rhamphoria_sp</t>
  </si>
  <si>
    <t>92074fa55cfba4d7ca8c102d25656923</t>
  </si>
  <si>
    <t>k__Fungi; p__Ascomycota; c__Sordariomycetes; o__Xylariales; f__Diatrypaceae</t>
  </si>
  <si>
    <t>ddd3d473b5db881275ebb46ebc2462b2</t>
  </si>
  <si>
    <t>k__Fungi; p__Basidiomycota; c__Exobasidiomycetes; o__Tilletiales; f__Tilletiaceae; g__Conidiosporomyces; s__Conidiosporomyces_ayresii; sh__SH0214153.09FU</t>
  </si>
  <si>
    <t>a7e16c40976f7c45acc91903fc739e69</t>
  </si>
  <si>
    <t>ba0e20333d480ef170fb1f040043d372</t>
  </si>
  <si>
    <t>k__Fungi; p__Ascomycota; c__Dothideomycetes; o__Pleosporales; f__Pleosporales_fam_Incertae_sedis; g__Pleosporales_gen_Incertae_sedis; s__Pleosporales_sp; sh__SH0054472.09FU</t>
  </si>
  <si>
    <t>aaaa79113ed2abbcb4b79ed9ccb6bf23</t>
  </si>
  <si>
    <t>k__Fungi; p__Ascomycota; c__Eurotiomycetes; o__Chaetothyriales; f__Herpotrichiellaceae; g__Rhinocladiella; s__Rhinocladiella_sp</t>
  </si>
  <si>
    <t>4de96ef352d31616e6f972de74444dae</t>
  </si>
  <si>
    <t>k__Fungi; p__Basidiomycota; c__Agaricomycetes; o__Agaricales; f__Psathyrellaceae; g__Psathyrella; s__Psathyrella_sp</t>
  </si>
  <si>
    <t>fd99ddbeeacce6099410432ca7f49c02</t>
  </si>
  <si>
    <t>k__Fungi; p__Ascomycota; c__Sordariomycetes; o__Xylariales; f__Beltraniaceae</t>
  </si>
  <si>
    <t>d95137d67b525eb5d242ba70ce834318</t>
  </si>
  <si>
    <t>k__Fungi; p__Ascomycota; c__Dothideomycetes; o__Pleosporales; f__Melanommataceae; g__Sporidesmiella</t>
  </si>
  <si>
    <t>899926284d61b3f22b221e92cbee7f64</t>
  </si>
  <si>
    <t>2be1aea709f5685e842690594f671ce7</t>
  </si>
  <si>
    <t>k__Fungi; p__Ascomycota; c__Dothideomycetes; o__Capnodiales; f__Neodevriesiaceae</t>
  </si>
  <si>
    <t>b02f208af2831b750e2773898b34081f</t>
  </si>
  <si>
    <t>k__Fungi; p__Ascomycota; c__Eurotiomycetes; o__Chaetothyriales; f__Herpotrichiellaceae; g__Cladophialophora; s__Cladophialophora_sp</t>
  </si>
  <si>
    <t>e55f8106c1d52c946069af06804789d4</t>
  </si>
  <si>
    <t>k__Fungi; p__Basidiomycota; c__Agaricomycetes; o__Agaricales; f__Psathyrellaceae; g__Coprinellus</t>
  </si>
  <si>
    <t>56a1d517a057c6918f90a2f5dda4a6d5</t>
  </si>
  <si>
    <t>e9348ba16e41d4c4e912d5525a3db241</t>
  </si>
  <si>
    <t>78deb17a3e1d28dcb25659b1505e2107</t>
  </si>
  <si>
    <t>k__Fungi; p__Ascomycota; c__Leotiomycetes; o__Helotiales; f__Helotiales_fam_Incertae_sedis; g__Helotiales_gen_Incertae_sedis; s__Helotiales_sp; sh__SH0040110.09FU</t>
  </si>
  <si>
    <t>4640bbdada9e90f920a78a4bf46f2a6f</t>
  </si>
  <si>
    <t>k__Fungi; p__Basidiomycota; c__Agaricomycetes; o__Agaricales; f__Tricholomataceae; g__Resupinatus</t>
  </si>
  <si>
    <t>b252176c0293d7af4f5baeaf1170dd6f</t>
  </si>
  <si>
    <t>7c30605b72efa376ff1ae6bc3335e09f</t>
  </si>
  <si>
    <t>d63cdff840fefcad41ddb340ed0aa83a</t>
  </si>
  <si>
    <t>k__Fungi; p__Ascomycota; c__Orbiliomycetes; o__Orbiliales; f__Orbiliaceae; g__Orbilia</t>
  </si>
  <si>
    <t>229d6caba86b8c75f3bf07867439d597</t>
  </si>
  <si>
    <t>225431098d8ec4dc095743a2229c8491</t>
  </si>
  <si>
    <t>k__Fungi; p__Ascomycota; c__Sordariomycetes; o__Myrmecridiales; f__Myrmecridiaceae</t>
  </si>
  <si>
    <t>9edf40e53f045d7ea835fa7b0e520d72</t>
  </si>
  <si>
    <t>217a0184f38fafa2ba3a50c5d6f73f1b</t>
  </si>
  <si>
    <t>57471607d8e31083f65257e0e24bedac</t>
  </si>
  <si>
    <t>k__Fungi; p__Basidiomycota; c__Agaricomycetes; o__Agaricales</t>
  </si>
  <si>
    <t>db7a39fefd7458fcaa8e5344c4d5029d</t>
  </si>
  <si>
    <t>k__Fungi; p__Ascomycota; c__Sordariomycetes; o__Xylariales; f__Graphostromataceae; g__Biscogniauxia</t>
  </si>
  <si>
    <t>f1b689ef7d0db7b0d303e9c9206ee5ad</t>
  </si>
  <si>
    <t>d42de394db51fc3a2497db92a79084c4</t>
  </si>
  <si>
    <t>ba0059990b6eb5b18f5229c4bee2abd4</t>
  </si>
  <si>
    <t>k__Fungi; p__Ascomycota; c__Dothideomycetes; o__Pleosporales; f__Lentitheciaceae</t>
  </si>
  <si>
    <t>0af21e0127a4e9ec639dc2b421236d6c</t>
  </si>
  <si>
    <t>k__Fungi; p__Ascomycota; c__Dothideomycetes; o__Capnodiales; f__Cladosporiaceae; g__Cladosporium; s__Cladosporium_salinae; sh__SH0235682.09FU</t>
  </si>
  <si>
    <t>cd2aa2c50b0fe31679fabb5e189b1daa</t>
  </si>
  <si>
    <t>b12a3a4585928ed55f885e14448f38fd</t>
  </si>
  <si>
    <t>k__Fungi; p__Basidiomycota; c__Microbotryomycetes</t>
  </si>
  <si>
    <t>36d44acc66ed4bdf16bbed0a92a0706e</t>
  </si>
  <si>
    <t>7e9892e574cb7a96192b690c89b8f015</t>
  </si>
  <si>
    <t>k__Fungi; p__Basidiomycota; c__Agaricomycetes; o__Cantharellales; f__Clavulinaceae; g__Clavulinaceae_gen_Incertae_sedis; s__Clavulinaceae_sp</t>
  </si>
  <si>
    <t>d8dc10513780effd1a581b9003f07907</t>
  </si>
  <si>
    <t>6bbe8e00f6e09884875a9a35775f786b</t>
  </si>
  <si>
    <t>k__Fungi; p__Ascomycota; c__Eurotiomycetes; o__Eurotiales; f__Aspergillaceae; g__Aspergillus</t>
  </si>
  <si>
    <t>437584e31bb032e0607c1cd3e4eb11c5</t>
  </si>
  <si>
    <t>k__Fungi; p__Ascomycota; c__Dothideomycetes; o__Botryosphaeriales; f__Botryosphaeriaceae</t>
  </si>
  <si>
    <t>409287ce3d4ae80cd33d6a9791ace7f6</t>
  </si>
  <si>
    <t>k__Fungi; p__Ascomycota; c__Sordariomycetes; o__Pleurotheciales; f__Pleurotheciaceae; g__Pleurotheciaceae_gen_Incertae_sedis; s__Pleurotheciaceae_sp</t>
  </si>
  <si>
    <t>cc2b0163bf45cf9822bd0fe19a4ee916</t>
  </si>
  <si>
    <t>5d8ead1da0eb9a4d605806a359bfbdfb</t>
  </si>
  <si>
    <t>k__Fungi; p__Ascomycota; c__Sordariomycetes; o__Sordariomycetidae_ord_Incertae_sedis; f__Rhamphoriaceae; g__Rhamphoriaceae_gen_Incertae_sedis; s__Rhamphoriaceae_sp; sh__SH0148800.09FU</t>
  </si>
  <si>
    <t>45733262af1d3629597ce289e20dd8d5</t>
  </si>
  <si>
    <t>k__Fungi; p__Fungi_phy_Incertae_sedis; c__Fungi_cls_Incertae_sedis; o__Fungi_ord_Incertae_sedis; f__Fungi_fam_Incertae_sedis; g__Fungi_gen_Incertae_sedis; s__Fungi_sp; sh__SH0140015.09FU</t>
  </si>
  <si>
    <t>13e7b8a06495a2a02960d987f52945c4</t>
  </si>
  <si>
    <t>k__Fungi; p__Ascomycota; c__Dothideomycetes; o__Dothideales; f__Saccotheciaceae; g__Aureobasidium</t>
  </si>
  <si>
    <t>6f80ca3f0ee06ee573b643437bc74395</t>
  </si>
  <si>
    <t>k__Fungi; p__Ascomycota; c__Lecanoromycetes; o__Ostropales; f__Stictidaceae; g__Cryptodiscus; s__Cryptodiscus_sp</t>
  </si>
  <si>
    <t>c4f25ae438cc308cccd6aece4fa8027d</t>
  </si>
  <si>
    <t>628eadd76f0f55e6a1b4a49610730471</t>
  </si>
  <si>
    <t>933bb1f93a3e885da9100284153a874c</t>
  </si>
  <si>
    <t>4c6953ba9cf971bb9f0d9286ee0262c2</t>
  </si>
  <si>
    <t>k__Fungi; p__Ascomycota; c__Eurotiomycetes; o__Chaetothyriales; f__Herpotrichiellaceae</t>
  </si>
  <si>
    <t>6113930ff0ec27d3bb8910f52d1f4ff1</t>
  </si>
  <si>
    <t>k__Fungi; p__Ascomycota; c__Dothideomycetes; o__Pleosporales; f__Occultibambusaceae; g__Occultibambusaceae_gen_Incertae_sedis; s__Occultibambusaceae_sp; sh__SH0107125.09FU</t>
  </si>
  <si>
    <t>95f00e6da05a0b292c432cd2a61b1947</t>
  </si>
  <si>
    <t>k__Fungi; p__Ascomycota; c__Leotiomycetes; o__Helotiales; f__Helotiales_fam_Incertae_sedis</t>
  </si>
  <si>
    <t>60785604cb7fe8f66893e4a6e495a839</t>
  </si>
  <si>
    <t>k__Fungi; p__Ascomycota; c__Eurotiomycetes; o__Chaetothyriales; f__Herpotrichiellaceae; g__Herpotrichiellaceae_gen_Incertae_sedis; s__Herpotrichiellaceae_sp</t>
  </si>
  <si>
    <t>72f90fe2a520058e9c50c628bc5cce75</t>
  </si>
  <si>
    <t>941bf190bb351d4942c3754faa6df27f</t>
  </si>
  <si>
    <t>k__Fungi; p__Ascomycota; c__Sordariomycetes; o__Hypocreales; f__Clavicipitaceae</t>
  </si>
  <si>
    <t>be7a6d0c4074f93e2af82556b7b746cf</t>
  </si>
  <si>
    <t>403940e406bfe1b624787ecda7d00a04</t>
  </si>
  <si>
    <t>k__Fungi; p__Ascomycota; c__Orbiliomycetes; o__Orbiliales; f__Orbiliales_fam_Incertae_sedis; g__Orbiliales_gen_Incertae_sedis; s__Orbiliales_sp</t>
  </si>
  <si>
    <t>5fa836bc7f560db64aa87968291ffc4a</t>
  </si>
  <si>
    <t>k__Fungi; p__Ascomycota; c__Leotiomycetes; o__Helotiales; f__Helotiales_fam_Incertae_sedis; g__Helotiales_gen_Incertae_sedis; s__Helotiales_sp</t>
  </si>
  <si>
    <t>46dc597f81e09e3e8282230f69c12eff</t>
  </si>
  <si>
    <t>k__Fungi; p__Ascomycota; c__Eurotiomycetes; o__Chaetothyriales</t>
  </si>
  <si>
    <t>b5d749b240b0fc08a4eb7d79210cdd0e</t>
  </si>
  <si>
    <t>k__Fungi; p__Ascomycota; c__Lecanoromycetes; o__Lecanorales; f__Pilocarpaceae; g__Fellhanera; s__Fellhanera_bouteillei</t>
  </si>
  <si>
    <t>b9ba5831bbecf0ab0bb4cd8572156ebc</t>
  </si>
  <si>
    <t>3fa92e4866641db2fd0e8cf615c2b160</t>
  </si>
  <si>
    <t>2348d6088d9b33103115fd9ca87eb6d2</t>
  </si>
  <si>
    <t>61a6c4cf1bb8519831a7c8b527268347</t>
  </si>
  <si>
    <t>k__Fungi; p__Ascomycota; c__Dothideomycetes; o__Pleosporales; f__Pleosporales_fam_Incertae_sedis; g__Perthomyces; s__Perthomyces_podocarpi; sh__SH0012886.09FU</t>
  </si>
  <si>
    <t>9059348d142fa13fff0fd8aa9699821b</t>
  </si>
  <si>
    <t>k__Fungi; p__Ascomycota; c__Dothideomycetes; o__Mycosphaerellales; f__Mycosphaerellaceae; g__Pseudocercospora</t>
  </si>
  <si>
    <t>31998a3a125f8a360eb193cfd087e465</t>
  </si>
  <si>
    <t>k__Fungi; p__Ascomycota; c__Sordariomycetes; o__Sordariales; f__Chaetomiaceae</t>
  </si>
  <si>
    <t>e3ddb127d624812c531e9337055fcf33</t>
  </si>
  <si>
    <t>k__Fungi; p__Ascomycota; c__Dothideomycetes; o__Hysteriales; f__Hysteriaceae; g__Hysterium; s__Hysterium_sp</t>
  </si>
  <si>
    <t>ba4bba972f091f97ae60a72c7e6de1c1</t>
  </si>
  <si>
    <t>7f05755f7bddbbbd9cfa9ac4b9970f5a</t>
  </si>
  <si>
    <t>k__Fungi; p__Mortierellomycota; c__Mortierellomycetes; o__Mortierellales; f__Mortierellaceae; g__Mortierella; s__Mortierella_sp</t>
  </si>
  <si>
    <t>870afbe7fa031b4ecca3f9096ba5a022</t>
  </si>
  <si>
    <t>e461629a0b9a82596ce8b83058aea6fb</t>
  </si>
  <si>
    <t>6472a3c0b1ed6bc36a896e47b79d0e95</t>
  </si>
  <si>
    <t>d2112c61fd4be260943eba7146d40aa6</t>
  </si>
  <si>
    <t>f883417f12dbf386937c949db4a2d956</t>
  </si>
  <si>
    <t>3d5f05576ee53d8da98a9288a886c489</t>
  </si>
  <si>
    <t>c46e3d971d67eb7f1a4a74b8264c499d</t>
  </si>
  <si>
    <t>5f300d31b836dad8f836e3f6968cb75d</t>
  </si>
  <si>
    <t>k__Fungi; p__Ascomycota; c__Sordariomycetes; o__Xylariales</t>
  </si>
  <si>
    <t>f8ff7d0ca55e9c278aa61ea84e6d8083</t>
  </si>
  <si>
    <t>24173912452d0c15369ffbef17da0101</t>
  </si>
  <si>
    <t>k__Fungi; p__Basidiomycota; c__Tremellomycetes; o__Filobasidiales; f__Filobasidiaceae; g__Heterocephalacria; s__Heterocephalacria_sp</t>
  </si>
  <si>
    <t>0535c80dd411c12debdd54475b33ea50</t>
  </si>
  <si>
    <t>k__Fungi; p__Ascomycota; c__Sordariomycetes; o__Hypocreales; f__Ophiocordycipitaceae; g__Tolypocladium; s__Tolypocladium_sp</t>
  </si>
  <si>
    <t>40a892a925f4fb453de53771e73a7b8c</t>
  </si>
  <si>
    <t>5110195157336d642e14a33f6c74bddc</t>
  </si>
  <si>
    <t>k__Fungi; p__Basidiomycota; c__Agaricomycetes; o__Hymenochaetales; f__Hymenochaetaceae; g__Fuscoporia</t>
  </si>
  <si>
    <t>4f194c72ce0428684042c0de58ae652b</t>
  </si>
  <si>
    <t>6dc3edd4bf03877507130190afee6947</t>
  </si>
  <si>
    <t>k__Fungi; p__Ascomycota; c__Sordariomycetes; o__Xylariales; f__Xylariaceae; g__Xylaria</t>
  </si>
  <si>
    <t>9a13c0137897780c0c28e1bec6b127a0</t>
  </si>
  <si>
    <t>8faee65f825f194fbff69c137a10ae3b</t>
  </si>
  <si>
    <t>k__Fungi; p__Basidiomycota; c__Agaricomycetes; o__Polyporales; f__Meruliaceae; g__Mycoacia</t>
  </si>
  <si>
    <t>de4b5845b44f160cfc6d6b26737e57a7</t>
  </si>
  <si>
    <t>addad72faed85c858a0e71e5b603fc64</t>
  </si>
  <si>
    <t>k__Fungi; p__Ascomycota; c__Leotiomycetes; o__Helotiales; f__Hyaloscyphaceae; g__Lachnellula</t>
  </si>
  <si>
    <t>a2a593e1609258f63b8295494c99c29b</t>
  </si>
  <si>
    <t>4c4c4f6319d9207a42ac3224be455f35</t>
  </si>
  <si>
    <t>k__Fungi; p__Basidiomycota; c__Agaricomycetes; o__Agaricales; f__Strophariaceae; g__Pholiota</t>
  </si>
  <si>
    <t>4d53019636107b0d023ff7075b9995f5</t>
  </si>
  <si>
    <t>fa978c22cf07ab091e06be8b4c5c1127</t>
  </si>
  <si>
    <t>k__Fungi; p__Basidiomycota; c__Agaricomycetes; o__Auriculariales; f__Auriculariales_fam_Incertae_sedis; g__Auriculariales_gen_Incertae_sedis; s__Auriculariales_sp; sh__SH0099125.09FU</t>
  </si>
  <si>
    <t>4c02996cff53a40d159c13bb185647a5</t>
  </si>
  <si>
    <t>bfe5b5bd5610ac04c8758a99653e4f60</t>
  </si>
  <si>
    <t>k__Fungi; p__Ascomycota; c__Dothideomycetes; o__Pleosporales; f__Pleosporaceae</t>
  </si>
  <si>
    <t>b6d9d04e73dcbd4d98465e5b9d296187</t>
  </si>
  <si>
    <t>9a8344119acdc23498360fe40700bf57</t>
  </si>
  <si>
    <t>k__Fungi; p__Basidiomycota; c__Agaricomycetes; o__Thelephorales; f__Thelephoraceae; g__Tomentella; s__Tomentella_sp</t>
  </si>
  <si>
    <t>282720e2274fccaa468b75693c729765</t>
  </si>
  <si>
    <t>k__Fungi; p__Ascomycota; c__Dothideomycetes; o__Pleosporales; f__Neophaeosphaeriaceae; g__Neophaeosphaeriaceae_gen_Incertae_sedis; s__Neophaeosphaeriaceae_sp</t>
  </si>
  <si>
    <t>0e0af6807e87850077594834214fd032</t>
  </si>
  <si>
    <t>k__Fungi; p__Basidiomycota; c__Agaricomycetes; o__Agaricales; f__Typhulaceae; g__Typhula</t>
  </si>
  <si>
    <t>64c8e476fc3da863bccab54618c04f00</t>
  </si>
  <si>
    <t>228570d877aa2c3b88eccb67ca87539f</t>
  </si>
  <si>
    <t>k__Fungi; p__Ascomycota; c__Sordariomycetes; o__Hypocreales; f__Cordycipitaceae</t>
  </si>
  <si>
    <t>7082d590876fad40034af8e27247c493</t>
  </si>
  <si>
    <t>91a7cf555ffc145dc00f2053ac68008a</t>
  </si>
  <si>
    <t>cda8576b7c1f02f413d9aec99ef67245</t>
  </si>
  <si>
    <t>9c357d59b3e32172532cab1c81e93421</t>
  </si>
  <si>
    <t>k__Fungi; p__Ascomycota; c__Orbiliomycetes; o__Orbiliales; f__Orbiliaceae</t>
  </si>
  <si>
    <t>bdce01921738248640b1cac98c3cd317</t>
  </si>
  <si>
    <t>3be28a49fbcc10c92608b4240e3da3bc</t>
  </si>
  <si>
    <t>k__Fungi; p__Ascomycota; c__Sordariomycetes; o__Hypocreales; f__Hypocreales_fam_Incertae_sedis; g__Hypocreales_gen_Incertae_sedis; s__Hypocreales_sp</t>
  </si>
  <si>
    <t>7f0dc4bd624ddeccaaf1bad512a7ce72</t>
  </si>
  <si>
    <t>e100a7d7e3fcd30d457145d61151c8d1</t>
  </si>
  <si>
    <t>61b0afc8231c8c3a19aeaec9d68349cb</t>
  </si>
  <si>
    <t>k__Fungi; p__Ascomycota; c__Sordariomycetes; o__Sordariomycetes_ord_Incertae_sedis; f__Junewangiaceae; g__Junewangiaceae_gen_Incertae_sedis; s__Junewangiaceae_sp</t>
  </si>
  <si>
    <t>4827f4c2653ff057c6487c94987ffb7d</t>
  </si>
  <si>
    <t>k__Fungi; p__Ascomycota; c__Dothideomycetes; o__Myriangiales; f__Myriangiales_fam_Incertae_sedis; g__Myriangiales_gen_Incertae_sedis; s__Myriangiales_sp; sh__SH0034789.09FU</t>
  </si>
  <si>
    <t>a657ebe5984ef7e9bdf2aaf105c639cc</t>
  </si>
  <si>
    <t>6db29db75774105242f51d8b37e2c3fe</t>
  </si>
  <si>
    <t>k__Fungi; p__Chytridiomycota</t>
  </si>
  <si>
    <t>0fa02e877b1996e3cbdd1ca45b250de6</t>
  </si>
  <si>
    <t>k__Fungi; p__Ascomycota; c__Dothideomycetes; o__Asterinales</t>
  </si>
  <si>
    <t>f0f8cda9c4fc649cc0f7f0d1a5f0eaba</t>
  </si>
  <si>
    <t>a2ad53cab41c2310d898c966b1e5c33a</t>
  </si>
  <si>
    <t>b7719f43f8b2ea53e8ec42563bfbb554</t>
  </si>
  <si>
    <t>k__Fungi; p__Basidiomycota; c__Exobasidiomycetes; o__Entylomatales; f__Entylomatales_fam_Incertae_sedis; g__Entylomatales_gen_Incertae_sedis; s__Entylomatales_sp; sh__SH0106079.09FU</t>
  </si>
  <si>
    <t>0445b37605af93a760b2f05aaaeb85d4</t>
  </si>
  <si>
    <t>k__Fungi; p__Ascomycota; c__Dothideomycetes; o__Capnodiales; f__Neodevriesiaceae; g__Neodevriesia</t>
  </si>
  <si>
    <t>c4515361a20927fab47623ccf115917b</t>
  </si>
  <si>
    <t>6bf95afd71f3c5804e4b5415e27d9c27</t>
  </si>
  <si>
    <t>f29fd5a64d06cea6af2adf6f9dd8228f</t>
  </si>
  <si>
    <t>a231c74c274920773d034250a38b894c</t>
  </si>
  <si>
    <t>129b286b063b8b08f44e25455b54642e</t>
  </si>
  <si>
    <t>1a0607136ef1ca4b825bf7db7c5beeb2</t>
  </si>
  <si>
    <t>a5c54553ef961db33189d83d248aa569</t>
  </si>
  <si>
    <t>d32a04126456f50403be3d02a4da7f27</t>
  </si>
  <si>
    <t>97732496e45a652cc11e284567f8474a</t>
  </si>
  <si>
    <t>k__Fungi; p__Basidiomycota; c__Exobasidiomycetes</t>
  </si>
  <si>
    <t>55af47f8e953887d6d598f8f9d814a12</t>
  </si>
  <si>
    <t>k__Fungi; p__Basidiomycota; c__Exobasidiomycetes; o__Exobasidiomycetes_ord_Incertae_sedis; f__Exobasidiomycetes_fam_Incertae_sedis; g__Exobasidiomycetes_gen_Incertae_sedis; s__Exobasidiomycetes_sp</t>
  </si>
  <si>
    <t>6f88631d1a19f14115ded4bdf503da3d</t>
  </si>
  <si>
    <t>k__Fungi; p__Ascomycota; c__Dothideomycetes; o__Capnodiales; f__Capnodiales_fam_Incertae_sedis; g__Capnodiales_gen_Incertae_sedis; s__Capnodiales_sp</t>
  </si>
  <si>
    <t>7ccd5a4bcb31d3514c0cdb925c01f7d9</t>
  </si>
  <si>
    <t>1e35951a9f2cdd65b2de0d11cdfa4040</t>
  </si>
  <si>
    <t>3373de9584fc7350b45a0ba453b781e2</t>
  </si>
  <si>
    <t>k__Fungi; p__Ascomycota; c__Sordariomycetes; o__Xylariales; f__Amphisphaeriaceae; g__Microdochium; s__Microdochium_sp; sh__SH0032221.09FU</t>
  </si>
  <si>
    <t>441ee4512865b2adbc848d2dee0a2b2d</t>
  </si>
  <si>
    <t>f63514f0dfd69167f0fb9b2fddf8bd6d</t>
  </si>
  <si>
    <t>k__Fungi; p__Ascomycota; c__Sordariomycetes; o__Glomerellales; f__Plectosphaerellaceae; g__Plectosphaerellaceae_gen_Incertae_sedis; s__Plectosphaerellaceae_sp; sh__SH0105360.09FU</t>
  </si>
  <si>
    <t>a93be1efa0b458ca2c14b689fe41822f</t>
  </si>
  <si>
    <t>k__Fungi; p__Ascomycota; c__Leotiomycetes; o__Helotiales; f__Helotiaceae; g__Hymenoscyphus; s__Hymenoscyphus_sp</t>
  </si>
  <si>
    <t>440e03387218a3bae9ab98b14222d0e4</t>
  </si>
  <si>
    <t>ca9c1a7665009911e721aad403c6612d</t>
  </si>
  <si>
    <t>f1bec6ff1273706100657b369052075b</t>
  </si>
  <si>
    <t>30800ed9802bd9c9b8631003fb24d5ae</t>
  </si>
  <si>
    <t>k__Fungi; p__Ascomycota; c__Lecanoromycetes; o__Ostropales; f__Coenogoniaceae; g__Coenogonium; s__Coenogonium_isidiatum; sh__SH0150169.09FU</t>
  </si>
  <si>
    <t>6ae81d0c462edbe737ae07681e5b84e7</t>
  </si>
  <si>
    <t>k__Fungi; p__Ascomycota; c__Lecanoromycetes; o__Ostropales; f__Stictidaceae; g__Absconditella; s__Absconditella_lignicola; sh__SH0170237.09FU</t>
  </si>
  <si>
    <t>88f428bf64c9641e888834dd5497d7b3</t>
  </si>
  <si>
    <t>k__Fungi; p__Basidiomycota; c__Agaricomycetes; o__Russulales; f__Peniophoraceae; g__Peniophora</t>
  </si>
  <si>
    <t>860c1627d0644b5b8bd687795bdc922e</t>
  </si>
  <si>
    <t>55e0673a62647c56c135dbb3d3d0dc4c</t>
  </si>
  <si>
    <t>e381b236b0551087c55fa66c80db0932</t>
  </si>
  <si>
    <t>965513d229d77fde8e4a861c98e59a7d</t>
  </si>
  <si>
    <t>b9fc7ed5d56255a983ddf620b6c65568</t>
  </si>
  <si>
    <t>k__Fungi; p__Ascomycota; c__Sordariomycetes; o__Hypocreales; f__Hypocreaceae; g__Trichoderma; s__Trichoderma_calamagrostidis; sh__SH0040247.09FU</t>
  </si>
  <si>
    <t>cb46e5a4d6eb2a5c9f4373064c9715c1</t>
  </si>
  <si>
    <t>k__Fungi; p__Ascomycota; c__Dothideomycetes; o__Pleosporales; f__Sporormiaceae; g__Preussia</t>
  </si>
  <si>
    <t>96be01bc0f3874af3e4d82ea6ae4475c</t>
  </si>
  <si>
    <t>k__Fungi; p__Ascomycota; c__Dothideomycetes; o__Pleosporales; f__Longiostiolaceae; g__Crassiperidium</t>
  </si>
  <si>
    <t>bf67a75493c18e32c55e50a17d15926b</t>
  </si>
  <si>
    <t>98aecdea358952c5fd604f49eaeef87a</t>
  </si>
  <si>
    <t>k__Fungi; p__Fungi_phy_Incertae_sedis; c__Fungi_cls_Incertae_sedis; o__Fungi_ord_Incertae_sedis; f__Fungi_fam_Incertae_sedis; g__Fungi_gen_Incertae_sedis; s__Fungi_sp; sh__SH0101995.09FU</t>
  </si>
  <si>
    <t>d932f7a799f6702945571b94bfce8432</t>
  </si>
  <si>
    <t>k__Fungi; p__Ascomycota; c__Lecanoromycetes; o__Peltigerales; f__Pannariaceae; g__Pannariaceae_gen_Incertae_sedis; s__Pannariaceae_sp; sh__SH0067353.09FU</t>
  </si>
  <si>
    <t>e92b9c4f7dedbed9ddff8fb9ae7e17cf</t>
  </si>
  <si>
    <t>087ff930645bb039f746972d55187a1f</t>
  </si>
  <si>
    <t>k__Fungi; p__Ascomycota; c__Dothideomycetes; o__Capnodiales; f__Capnodiales_fam_Incertae_sedis; g__Capnodiales_gen_Incertae_sedis; s__Capnodiales_sp; sh__SH0105167.09FU</t>
  </si>
  <si>
    <t>221f2bab12c665ffddaac8f6319da2ea</t>
  </si>
  <si>
    <t>k__Fungi; p__Ascomycota; c__Leotiomycetes; o__Helotiales; f__Helotiales_fam_Incertae_sedis; g__Chalara</t>
  </si>
  <si>
    <t>d9b679289beae199def6ef3f8fbe1e1f</t>
  </si>
  <si>
    <t>k__Fungi; p__Basidiomycota; c__Agaricomycetes; o__Polyporales</t>
  </si>
  <si>
    <t>2acfa61b6e620f6c775307382fd750a7</t>
  </si>
  <si>
    <t>k__Fungi; p__Ascomycota; c__Sordariomycetes; o__Myrmecridiales; f__Myrmecridiales_fam_Incertae_sedis; g__Atractospora; s__Atractospora_verruculosa; sh__SH0082832.09FU</t>
  </si>
  <si>
    <t>c78a1ad433594edabf2680bf353ed2ae</t>
  </si>
  <si>
    <t>5ee985bc71ad29403012b12e45f31d3f</t>
  </si>
  <si>
    <t>k__Fungi; p__Ascomycota; c__Dothideomycetes; o__Pleosporales; f__Tetraplosphaeriaceae; g__Tetraploa</t>
  </si>
  <si>
    <t>3d134950e2212b8806389e738755d663</t>
  </si>
  <si>
    <t>eb812cb257c248fa2b04898620e1b953</t>
  </si>
  <si>
    <t>e75a116f9896bc5f750a1a0427666e7b</t>
  </si>
  <si>
    <t>2ac4b57cb3830dfe399826b1fbb58483</t>
  </si>
  <si>
    <t>e7aa6fd484e238ae704cb30b30bc0172</t>
  </si>
  <si>
    <t>49844e7ca63c3fb0b56e792cdb6c7ab0</t>
  </si>
  <si>
    <t>5b4b81372e43034610b9a89ae96217c2</t>
  </si>
  <si>
    <t>26571b0c26ae188b395fecdd89c1c5f4</t>
  </si>
  <si>
    <t>bbe786edc749e9a372087b4bcb5e86f8</t>
  </si>
  <si>
    <t>k__Fungi; p__Ascomycota; c__Sordariomycetes; o__Xylariales; f__Xylariales_fam_Incertae_sedis; g__Asteromella</t>
  </si>
  <si>
    <t>0bf57fed47142c085eb52ddf763893e2</t>
  </si>
  <si>
    <t>d690e0b713b28056ba23cc297dd95f12</t>
  </si>
  <si>
    <t>k__Fungi; p__Ascomycota; c__Sordariomycetes; o__Hypocreales; f__Cordycipitaceae; g__Simplicillium</t>
  </si>
  <si>
    <t>0a3f47577dd532abbd37f9b14b51c51f</t>
  </si>
  <si>
    <t>bd6253f82a1767254b9cf1893c39af15</t>
  </si>
  <si>
    <t>c2658b7cdcd76f1564bc483d1d4dd6b5</t>
  </si>
  <si>
    <t>fc8729d21d33f2984c771cd8e337e725</t>
  </si>
  <si>
    <t>49c6276c79541f8cc13ea8a48c631e63</t>
  </si>
  <si>
    <t>1944e79d320726b7a77a6d2284048a6b</t>
  </si>
  <si>
    <t>k__Fungi; p__Ascomycota; c__Sordariomycetes; o__Xylariales; f__Xylariaceae</t>
  </si>
  <si>
    <t>408ac6be697aa0f75898aa6e13c5f53f</t>
  </si>
  <si>
    <t>k__Fungi; p__Ascomycota; c__Sordariomycetes; o__Hypocreales; f__Stachybotryaceae</t>
  </si>
  <si>
    <t>2706efeae31a56c6241507d48bef9273</t>
  </si>
  <si>
    <t>a638e08f6c54a765e56a2fdb29547506</t>
  </si>
  <si>
    <t>k__Fungi; p__Basidiomycota; c__Tremellomycetes; o__Tremellales; f__Bulleribasidiaceae; g__Vishniacozyma; s__Vishniacozyma_insularis; sh__SH0056965.09FU</t>
  </si>
  <si>
    <t>94885e0dbf4b3e50c26c6000ebf01c4f</t>
  </si>
  <si>
    <t>3ac8c4bc4c70010a42f090d15338c2e1</t>
  </si>
  <si>
    <t>c04956c09c821dcf1e961068fbfad5c4</t>
  </si>
  <si>
    <t>k__Fungi; p__Ascomycota; c__Ascomycota_cls_Incertae_sedis; o__Ascomycota_ord_Incertae_sedis; f__Ascomycota_fam_Incertae_sedis; g__Ascomycota_gen_Incertae_sedis; s__Ascomycota_sp; sh__SH0132768.09FU</t>
  </si>
  <si>
    <t>0bab26ad8d9b77dfefa133c62982235a</t>
  </si>
  <si>
    <t>0431f10b911170ad7b7db2f3d2af1f82</t>
  </si>
  <si>
    <t>eab4cda94ed97a1ed274985594e788c8</t>
  </si>
  <si>
    <t>512edc33fe564eae14b09ed546565f5e</t>
  </si>
  <si>
    <t>k__Fungi; p__Ascomycota; c__Dothideomycetes; o__Pleosporales; f__Fuscostagonosporaceae; g__Fuscostagonospora; s__Fuscostagonospora_banksiae; sh__SH0194566.09FU</t>
  </si>
  <si>
    <t>1116928d1a68cf124eb6250767f85eba</t>
  </si>
  <si>
    <t>k__Fungi; p__Basidiomycota; c__Agaricomycetes; o__Agaricales; f__Stephanosporaceae</t>
  </si>
  <si>
    <t>4ce8a11041c95c0a62f00287a8e51b1e</t>
  </si>
  <si>
    <t>a94ba23ecfae7fb4cf37374b4272d44e</t>
  </si>
  <si>
    <t>e4834510834a26a9bd74c3fde9064217</t>
  </si>
  <si>
    <t>007f6ac13abaf14d5e4266cc3f2d9e06</t>
  </si>
  <si>
    <t>577a1b1e89e22e59b91ab35ec4fc9818</t>
  </si>
  <si>
    <t>k__Fungi; p__Ascomycota; c__Eurotiomycetes; o__Chaetothyriales; f__Chaetothyriales_fam_Incertae_sedis; g__Chaetothyriales_gen_Incertae_sedis; s__Chaetothyriales_sp; sh__SH0156269.09FU</t>
  </si>
  <si>
    <t>a7b0da02a534edea75e7acfa7c577f87</t>
  </si>
  <si>
    <t>k__Fungi; p__Ascomycota; c__Eurotiomycetes; o__Chaetothyriales; f__Strelitzianaceae; g__Strelitziana</t>
  </si>
  <si>
    <t>f11f7576f2b7e14030094a85afd9c303</t>
  </si>
  <si>
    <t>k__Fungi; p__Ascomycota; c__Sordariomycetes; o__Glomerellales; f__Glomerellaceae; g__Colletotrichum</t>
  </si>
  <si>
    <t>2f3824084588a1f6a5f5bdf80b4ceb01</t>
  </si>
  <si>
    <t>a53078ba24c75e67fd63d39864c0f20b</t>
  </si>
  <si>
    <t>k__Fungi; p__Ascomycota; c__Sordariomycetes; o__Hypocreales; f__Nectriaceae; g__Nectriaceae_gen_Incertae_sedis; s__Nectriaceae_sp; sh__SH0110299.09FU</t>
  </si>
  <si>
    <t>4488349c68c0e45a975727b33a02c1a6</t>
  </si>
  <si>
    <t>k__Fungi; p__Ascomycota; c__Dothideomycetes; o__Pleosporales; f__Teichosporaceae</t>
  </si>
  <si>
    <t>3f35e67005b8265b5511e661fd584b0c</t>
  </si>
  <si>
    <t>k__Fungi; p__Ascomycota; c__Dothideomycetes; o__Mycosphaerellales; f__Teratosphaeriaceae; g__Teratosphaeriaceae_gen_Incertae_sedis; s__Teratosphaeriaceae_sp</t>
  </si>
  <si>
    <t>1127b9e697fa1944a2ff040350d75b04</t>
  </si>
  <si>
    <t>k__Fungi; p__Basidiomycota; c__Agaricomycetes; o__Agaricales; f__Typhulaceae; g__Typhula; s__Typhula_sp; sh__SH0221614.09FU</t>
  </si>
  <si>
    <t>7b7da186f726bbff9463736a5d9a4468</t>
  </si>
  <si>
    <t>9231a2c80ce157fe0ccb3b85767c8a2d</t>
  </si>
  <si>
    <t>491ad73d62b2386cb37c367df34e056f</t>
  </si>
  <si>
    <t>k__Fungi; p__Basidiomycota; c__Agaricomycetes; o__Hymenochaetales; f__Hymenochaetaceae; g__Hymenochaete</t>
  </si>
  <si>
    <t>fc6f6e58ea0dde06bf49ff4b7f629436</t>
  </si>
  <si>
    <t>a801eaad77192bdcb0fff535fcde6ecd</t>
  </si>
  <si>
    <t>k__Fungi; p__Ascomycota; c__Sordariomycetes; o__Hypocreales; f__Hypocreaceae; g__Trichoderma</t>
  </si>
  <si>
    <t>e417fa45ba1bce04b93a84086ae9b0fe</t>
  </si>
  <si>
    <t>05b77eeccec2a410f91b2ccbe982a6b7</t>
  </si>
  <si>
    <t>622c2a77b5446909c10d5d13b93bc977</t>
  </si>
  <si>
    <t>57d6a4cebd14c5e84d56bd2d6c4da9b5</t>
  </si>
  <si>
    <t>38b19512c2c88617bf2e580ec6d8413f</t>
  </si>
  <si>
    <t>a0e4cdb2d8944a31a8b0ebf253a1484d</t>
  </si>
  <si>
    <t>k__Fungi; p__Ascomycota; c__Sordariomycetes; o__Chaetosphaeriales; f__Chaetosphaeriales_fam_Incertae_sedis; g__Chaetosphaeriales_gen_Incertae_sedis; s__Chaetosphaeriales_sp</t>
  </si>
  <si>
    <t>76885fc4523fc6b874fb0b2d6a43c49a</t>
  </si>
  <si>
    <t>8255083a48cdea1fa02beb21137f98d0</t>
  </si>
  <si>
    <t>0bbc7d6d05ba70b6698f7bf2731438cc</t>
  </si>
  <si>
    <t>1dd2a2b853e925187248d57c6a064e21</t>
  </si>
  <si>
    <t>k__Fungi; p__Ascomycota; c__Sordariomycetes; o__Hypocreales; f__Nectriaceae; g__Nectria</t>
  </si>
  <si>
    <t>212afd9f0567396814bc7e207d135106</t>
  </si>
  <si>
    <t>2de5f767fedddd0b9702a28dcc4631f8</t>
  </si>
  <si>
    <t>k__Fungi; p__Ascomycota; c__Eurotiomycetes; o__Chaetothyriales; f__Herpotrichiellaceae; g__Exophiala</t>
  </si>
  <si>
    <t>5662e3bc090415c2087b62e339fc0c6d</t>
  </si>
  <si>
    <t>9a95d2d344268b70020a7288177525a5</t>
  </si>
  <si>
    <t>85eb8dfa6d3e2fd4e418db6d3a13016c</t>
  </si>
  <si>
    <t>efd9f4f7e46cb9a0178077b8dacd3728</t>
  </si>
  <si>
    <t>k__Fungi; p__Basidiomycota; c__Agaricomycetes; o__Trechisporales; f__Hydnodontaceae; g__Hydnodontaceae_gen_Incertae_sedis; s__Hydnodontaceae_sp</t>
  </si>
  <si>
    <t>216c907bb808fc56517cfb4df46e525d</t>
  </si>
  <si>
    <t>1dd9a60385b7abf990303e09ba034ab7</t>
  </si>
  <si>
    <t>ce7253d7f2ecaf3a4bb98d1f3951b0c3</t>
  </si>
  <si>
    <t>ffc62d53175e37f13ac3a7eadbdfcbe1</t>
  </si>
  <si>
    <t>k__Fungi; p__Ascomycota; c__Sordariomycetes; o__Xylariales; f__Sporocadaceae</t>
  </si>
  <si>
    <t>237b4d53113784647d184890d62f0099</t>
  </si>
  <si>
    <t>285894bee10d00bf086ab92112b4a061</t>
  </si>
  <si>
    <t>de46eea27e060f1c5570794e7d05384d</t>
  </si>
  <si>
    <t>de57ff23168d4f0fa5aad122bf1597fa</t>
  </si>
  <si>
    <t>2acb6037e1b46653c9e7cfeffb0f19c6</t>
  </si>
  <si>
    <t>721a49b4398027b761e958e0873402cc</t>
  </si>
  <si>
    <t>k__Fungi; p__Ascomycota; c__Eurotiomycetes; o__Phaeomoniellales; f__Phaeomoniellaceae; g__Phaeomoniellaceae_gen_Incertae_sedis; s__Phaeomoniellaceae_sp; sh__SH0092999.09FU</t>
  </si>
  <si>
    <t>85514fe739f7327b4073db14b5fbc06c</t>
  </si>
  <si>
    <t>63ef99f3e19f492295e69eb8314009ba</t>
  </si>
  <si>
    <t>k__Fungi; p__Basidiomycota; c__Agaricomycetes; o__Auriculariales; f__Exidiaceae</t>
  </si>
  <si>
    <t>9f673ed62d68be2340aad37c4b829bf3</t>
  </si>
  <si>
    <t>k__Fungi; p__Basidiomycota; c__Agaricomycetes; o__Polyporales; f__Meripilaceae</t>
  </si>
  <si>
    <t>c85320b723ba7d9ff6c91881162d7d77</t>
  </si>
  <si>
    <t>k__Fungi; p__Ascomycota; c__Lecanoromycetes; o__Lecanoromycetes_ord_Incertae_sedis; f__Lecanoromycetes_fam_Incertae_sedis; g__Lecanoromycetes_gen_Incertae_sedis; s__Lecanoromycetes_sp</t>
  </si>
  <si>
    <t>e589a2779e0d218756419818cbf77b68</t>
  </si>
  <si>
    <t>k__Fungi; p__Ascomycota; c__Dothideomycetes; o__Pleosporales; f__Phaeosphaeriaceae; g__Ophiosphaerella; s__Ophiosphaerella_sp</t>
  </si>
  <si>
    <t>61d89803225d9174092b1553e7b18230</t>
  </si>
  <si>
    <t>k__Fungi; p__Basidiomycota; c__Agaricomycetes; o__Agaricales; f__Marasmiaceae; g__Marasmius</t>
  </si>
  <si>
    <t>a7a65ff7f6dba7206ed0ca9cc2679167</t>
  </si>
  <si>
    <t>b2d877f5bac97d1db833b37f84001875</t>
  </si>
  <si>
    <t>k__Fungi; p__Ascomycota; c__Sordariomycetes; o__Hypocreales; f__Hypocreales_fam_Incertae_sedis; g__Hypocreales_gen_Incertae_sedis; s__Hypocreales_sp; sh__SH0055333.09FU</t>
  </si>
  <si>
    <t>21bf50e82ad9a2370d7425757218da01</t>
  </si>
  <si>
    <t>k__Fungi; p__Ascomycota; c__Dothideomycetes; o__Mycosphaerellales; f__Teratosphaeriaceae; g__Teratosphaeria; s__Teratosphaeria_majorizuluensis; sh__SH0056198.09FU</t>
  </si>
  <si>
    <t>53e1f373f105654020da10f9787f0b1b</t>
  </si>
  <si>
    <t>cfeb6bca86e56dc64b333f31e2e4b0db</t>
  </si>
  <si>
    <t>k__Fungi; p__Basidiomycota; c__Microbotryomycetes; o__Microbotryomycetes_ord_Incertae_sedis; f__Chrysozymaceae; g__Hamamotoa; s__Hamamotoa_telluris; sh__SH0200340.09FU</t>
  </si>
  <si>
    <t>84351d6a536578218a8179bde4df4dcb</t>
  </si>
  <si>
    <t>k__Fungi; p__Ascomycota; c__Orbiliomycetes; o__Orbiliales; f__Orbiliaceae; g__Orbiliaceae_gen_Incertae_sedis; s__Orbiliaceae_sp</t>
  </si>
  <si>
    <t>f7a7a82a7b6f5d21873d09b8e7ad69ba</t>
  </si>
  <si>
    <t>32edf52d12c8f3a27ee6876204a14eba</t>
  </si>
  <si>
    <t>e19f7083dbe89a73958533a14d1898ad</t>
  </si>
  <si>
    <t>bc06e6435ecd19d4b2114c3631b439c0</t>
  </si>
  <si>
    <t>65ac34ada022dd9a0d5f8a1a93ec501b</t>
  </si>
  <si>
    <t>c21b73367ad51891f4ff8f543cbef889</t>
  </si>
  <si>
    <t>0168d636050572599c2ec340350fe502</t>
  </si>
  <si>
    <t>83756a2fd9100ff6893c4e2f3be578cc</t>
  </si>
  <si>
    <t>c70a243854d5ef95a3eba159a872825f</t>
  </si>
  <si>
    <t>f69ef4b05c750d846d2a07726bdbbf04</t>
  </si>
  <si>
    <t>419415ee29862fa5260adf04cf1ccfb0</t>
  </si>
  <si>
    <t>437563464b3754cc10f42998ae11d9d5</t>
  </si>
  <si>
    <t>k__Fungi; p__Ascomycota; c__Lecanoromycetes; o__Ostropales; f__Ostropales_fam_Incertae_sedis; g__Ostropales_gen_Incertae_sedis; s__Ostropales_sp; sh__SH0033546.09FU</t>
  </si>
  <si>
    <t>c22deb75c2a2abbdcadef4d730e43b6c</t>
  </si>
  <si>
    <t>k__Fungi; p__Basidiomycota; c__Agaricomycetes; o__Hymenochaetales; f__Hymenochaetales_fam_Incertae_sedis; g__Hymenochaetales_gen_Incertae_sedis; s__Hymenochaetales_sp</t>
  </si>
  <si>
    <t>10217c404555912b057ba814234885c6</t>
  </si>
  <si>
    <t>8c13633160c4adece2f46fe9aded0ad6</t>
  </si>
  <si>
    <t>2103ae6bc5e67219bac59d95c55f6fb3</t>
  </si>
  <si>
    <t>k__Fungi; p__Fungi_phy_Incertae_sedis; c__Fungi_cls_Incertae_sedis; o__Fungi_ord_Incertae_sedis; f__Fungi_fam_Incertae_sedis; g__Fungi_gen_Incertae_sedis; s__Fungi_sp; sh__SH0072103.09FU</t>
  </si>
  <si>
    <t>7ba7d3dad5d55543cbf9635f10ff4e9d</t>
  </si>
  <si>
    <t>k__Fungi; p__Basidiomycota; c__Pucciniomycetes; o__Septobasidiales; f__Septobasidiaceae; g__Septobasidium; s__Septobasidium_pallidum; sh__SH0041971.09FU</t>
  </si>
  <si>
    <t>fbe8dbb23d90352d1e879a9e2223ed59</t>
  </si>
  <si>
    <t>k__Fungi; p__Ascomycota; c__Orbiliomycetes; o__Orbiliales; f__Orbiliaceae; g__Orbiliaceae_gen_Incertae_sedis; s__Orbiliaceae_sp; sh__SH0171916.09FU</t>
  </si>
  <si>
    <t>bf0f8807fbfe9cf5792fc9e035565959</t>
  </si>
  <si>
    <t>53e367871cd09b085bccbce20d641fb3</t>
  </si>
  <si>
    <t>0ee9b990554f058c57bd7bb036ecea42</t>
  </si>
  <si>
    <t>85513057f0f17c36c9f186e3d7f99e46</t>
  </si>
  <si>
    <t>k__Fungi; p__Ascomycota; c__Lecanoromycetes; o__Peltigerales; f__Coccocarpiaceae; g__Coccocarpia</t>
  </si>
  <si>
    <t>b6f0c3c95e0ad675c49ef6ee1a06f700</t>
  </si>
  <si>
    <t>c1a2024286c7a4b1c04b6bd8438d8baf</t>
  </si>
  <si>
    <t>038c255fcf858416017cffa4296a6086</t>
  </si>
  <si>
    <t>k__Fungi; p__Ascomycota; c__Sordariomycetes; o__Glomerellales; f__Plectosphaerellaceae</t>
  </si>
  <si>
    <t>b6b97deed854fa3961456b45606c8577</t>
  </si>
  <si>
    <t>k__Fungi; p__Ascomycota; c__Dothideomycetes; o__Pleosporales; f__Pleosporaceae; g__Curvularia</t>
  </si>
  <si>
    <t>883e4360a33524288b3d4aa98530e045</t>
  </si>
  <si>
    <t>db6a18a83790f32b6a92b58b40fca3dc</t>
  </si>
  <si>
    <t>k__Fungi; p__Basidiomycota; c__Agaricomycetes; o__Agaricales; f__Physalacriaceae; g__Cylindrobasidium; s__Cylindrobasidium_evolvens; sh__SH0225903.09FU</t>
  </si>
  <si>
    <t>9375759678d1b5353d61eb57b074da2f</t>
  </si>
  <si>
    <t>k__Fungi; p__Ascomycota; c__Dothideomycetes; o__Pleosporales; f__Phaeosphaeriaceae; g__Phaeosphaeriaceae_gen_Incertae_sedis; s__Phaeosphaeriaceae_sp</t>
  </si>
  <si>
    <t>aac630f5db11e7b129c846ae24e0f056</t>
  </si>
  <si>
    <t>fbcce01fe78d7b3401d475abbb7c32f0</t>
  </si>
  <si>
    <t>183f27c73f0acd574885ebf3a06a06fb</t>
  </si>
  <si>
    <t>8af6e1913a83e95ed9bdb43f0ec21122</t>
  </si>
  <si>
    <t>d8bb2c7ca29bc0dc24dfdf1ad1a608d7</t>
  </si>
  <si>
    <t>k__Fungi; p__Basidiomycota; c__Agaricomycetes; o__Polyporales; f__Phanerochaetaceae</t>
  </si>
  <si>
    <t>e5449fdb36a8f5272b5abaf13fa82766</t>
  </si>
  <si>
    <t>fd383d637a873bfc7e0694960bcfee25</t>
  </si>
  <si>
    <t>2517e70204c6ed290aecf28459ea3dbd</t>
  </si>
  <si>
    <t>b3289acc435494ad47de9cd8919cd9eb</t>
  </si>
  <si>
    <t>k__Fungi; p__Ascomycota; c__Lecanoromycetes; o__Lecanorales; f__Pilocarpaceae; g__Byssoloma; s__Byssoloma_leucoblepharum; sh__SH0164166.09FU</t>
  </si>
  <si>
    <t>0b2725a791dcc157c1e8a93e4dd9c34e</t>
  </si>
  <si>
    <t>k__Fungi; p__Ascomycota; c__Eurotiomycetes; o__Eurotiales; f__Aspergillaceae; g__Penicillium</t>
  </si>
  <si>
    <t>80bd21e124aad3c2687c8093b72f1c39</t>
  </si>
  <si>
    <t>8e98bef2593881997adcf52e5ca0fa15</t>
  </si>
  <si>
    <t>k__Fungi; p__Ascomycota; c__Sordariomycetes; o__Sordariomycetes_ord_Incertae_sedis; f__Sordariomycetes_fam_Incertae_sedis; g__Sordariomycetes_gen_Incertae_sedis; s__Sordariomycetes_sp; sh__SH0040067.09FU</t>
  </si>
  <si>
    <t>58f70405d06ddc624e9ca59634a49011</t>
  </si>
  <si>
    <t>cbfa8e0c885f102020c880a37f09c536</t>
  </si>
  <si>
    <t>b3fe7c749968226676c1083db29642c9</t>
  </si>
  <si>
    <t>515e900ecf3416ebfc792804a4496a7e</t>
  </si>
  <si>
    <t>1b9748e78b6eb1812ecd2e16be11613c</t>
  </si>
  <si>
    <t>k__Fungi; p__Ascomycota; c__Dothideomycetes; o__Venturiales; f__Venturiaceae; g__Cylindrosympodioides; s__Cylindrosympodioides_sp</t>
  </si>
  <si>
    <t>2229ba85b5af2eb67a7c7a6c97a340fc</t>
  </si>
  <si>
    <t>6feec08bd4738116dacfc8baf49d1204</t>
  </si>
  <si>
    <t>k__Fungi; p__Ascomycota; c__Sordariomycetes; o__Hypocreales; f__Niessliaceae; g__Niesslia</t>
  </si>
  <si>
    <t>2fc00c417797a8f6205956027b06430a</t>
  </si>
  <si>
    <t>k__Fungi; p__Ascomycota; c__Dothideomycetes; o__Pleosporales; f__Didymosphaeriaceae</t>
  </si>
  <si>
    <t>309466ba72d2ed047c36bab13ff2f663</t>
  </si>
  <si>
    <t>276ab812fda4a0f3de4b93a6c2d22985</t>
  </si>
  <si>
    <t>aeaaca5084dd052a925c855b239ac674</t>
  </si>
  <si>
    <t>c86eab4682a274453101bcaa96fdda97</t>
  </si>
  <si>
    <t>k__Fungi; p__Ascomycota; c__Dothideomycetes; o__Capnodiales; f__Capnodiales_fam_Incertae_sedis; g__Pseudoramichloridium; s__Pseudoramichloridium_henryi; sh__SH0056779.09FU</t>
  </si>
  <si>
    <t>afe91da1f71564b2d295182e1c4ac734</t>
  </si>
  <si>
    <t>k__Fungi; p__Ascomycota; c__Eurotiomycetes; o__Chaetothyriales; f__Herpotrichiellaceae; g__Veronaea</t>
  </si>
  <si>
    <t>8255bbe4c8526a6ac06596972d5a90cb</t>
  </si>
  <si>
    <t>k__Fungi; p__Ascomycota; c__Dothideomycetes; o__Zeloasperisporiales; f__Zeloasperisporiaceae; g__Zeloasperisporium; s__Zeloasperisporium_sp; sh__SH0072066.09FU</t>
  </si>
  <si>
    <t>1ba1ec5f9b145ba21457e06d4d87f1a7</t>
  </si>
  <si>
    <t>cd725925f9b49b3c3f4e5782ff051ad4</t>
  </si>
  <si>
    <t>7d6c471be1eb0e8e581f96fbba8d5ebf</t>
  </si>
  <si>
    <t>415e14f98b9ce387acc7eb8aae65f7ee</t>
  </si>
  <si>
    <t>67972cb93ba3afa76346948206dd6adb</t>
  </si>
  <si>
    <t>k__Fungi; p__Basidiomycota; c__Agaricomycetes; o__Trechisporales; f__Hydnodontaceae; g__Pteridomyces; s__Pteridomyces_galzinii; sh__SH0149143.09FU</t>
  </si>
  <si>
    <t>7a04de2ccc4e52d5f4d7700077e3495f</t>
  </si>
  <si>
    <t>5e0ce8f3f76e9d29ffa9f8a0bc3dae67</t>
  </si>
  <si>
    <t>k__Fungi; p__Ascomycota; c__Lecanoromycetes; o__Lecanorales; f__Ramalinaceae; g__Bacidina</t>
  </si>
  <si>
    <t>b056c6336295e73dd45b205f6a50663f</t>
  </si>
  <si>
    <t>9020eb6e351e5519bfad1f1784731109</t>
  </si>
  <si>
    <t>ef28f0106261178efcd87b8f3228bb52</t>
  </si>
  <si>
    <t>63cb7d90423f7d630b1d408da5ac5176</t>
  </si>
  <si>
    <t>1018b14c016433f9565b61fc6344b1c6</t>
  </si>
  <si>
    <t>6ed382dbe83e50ab018702f8eec09635</t>
  </si>
  <si>
    <t>16e1f55f2ef29677142531b2147f3558</t>
  </si>
  <si>
    <t>eada295f14fd5739bef944410d6ac492</t>
  </si>
  <si>
    <t>k__Fungi; p__Ascomycota; c__Lecanoromycetes; o__Lecanorales; f__Micareaceae; g__Micarea</t>
  </si>
  <si>
    <t>416d9e59c3f3c27ea09a02a740327424</t>
  </si>
  <si>
    <t>7ea339ad56bd863023e7d7d2884d0fbe</t>
  </si>
  <si>
    <t>k__Fungi; p__Ascomycota; c__Sordariomycetes; o__Hypocreales; f__Ophiocordycipitaceae; g__Ophiocordyceps</t>
  </si>
  <si>
    <t>6ea2b122995aa957523b5227df8d1e39</t>
  </si>
  <si>
    <t>3fe3ce3d6c5564e1c31ab715ea5a15f0</t>
  </si>
  <si>
    <t>4e19da1a9c3d0ba9330a38727e31b89e</t>
  </si>
  <si>
    <t>k__Fungi; p__Ascomycota; c__Dothideomycetes; o__Pleosporales; f__Pleosporales_fam_Incertae_sedis; g__Pleosporales_gen_Incertae_sedis; s__Pleosporales_sp; sh__SH0057812.09FU</t>
  </si>
  <si>
    <t>b55f95b96eaf11470a80b3fd4f2a2a07</t>
  </si>
  <si>
    <t>68cdad2206efa654e82db9aebfba637c</t>
  </si>
  <si>
    <t>k__Fungi; p__Ascomycota; c__Sordariomycetes; o__Hypocreales; f__Hypocreales_fam_Incertae_sedis</t>
  </si>
  <si>
    <t>74b98b56dd7adb93e2ae7897dddb67dc</t>
  </si>
  <si>
    <t>k__Fungi; p__Chytridiomycota; c__Rhizophlyctidomycetes; o__Rhizophlyctidales; f__Rhizophlyctidaceae; g__Rhizophlyctis; s__Rhizophlyctis_sp</t>
  </si>
  <si>
    <t>9b2dda375575927349703c6b3c37e66d</t>
  </si>
  <si>
    <t>6a3162d0344c47d95d2fb65b0478b44c</t>
  </si>
  <si>
    <t>aec9f43e912c64cd6044810c91cad514</t>
  </si>
  <si>
    <t>k__Fungi; p__Basidiomycota; c__Agaricomycetes; o__Auriculariales; f__Auriculariales_fam_Incertae_sedis</t>
  </si>
  <si>
    <t>13f8ea3b2ca4e574e83630fbef9eb8a0</t>
  </si>
  <si>
    <t>6c72e9be2480fd73a04e79d7e20be065</t>
  </si>
  <si>
    <t>d53c7f8cc7158987b0b1949efef10224</t>
  </si>
  <si>
    <t>k__Fungi; p__Basidiomycota; c__Agaricomycetes; o__Cantharellales; f__Cantharellales_fam_Incertae_sedis; g__Cantharellales_gen_Incertae_sedis; s__Cantharellales_sp</t>
  </si>
  <si>
    <t>6580c73393f89ef758a0106d7cef1abc</t>
  </si>
  <si>
    <t>15a6b87a78b68d8ab6628812a2969c50</t>
  </si>
  <si>
    <t>k__Fungi; p__Ascomycota; c__Dothideomycetes; o__Strigulales; f__Strigulaceae; g__Strigula; s__Strigula_univelbiserialis; sh__SH0055344.09FU</t>
  </si>
  <si>
    <t>735845a7390d856871354185318f1a86</t>
  </si>
  <si>
    <t>52bdb31053219724f7b2c3777cf3df57</t>
  </si>
  <si>
    <t>k__Fungi; p__Basidiomycota; c__Agaricomycetes; o__Agaricales; f__Agaricales_fam_Incertae_sedis; g__Agaricales_gen_Incertae_sedis; s__Agaricales_sp</t>
  </si>
  <si>
    <t>6acebf14bfbfde6fede4f5f68a453a02</t>
  </si>
  <si>
    <t>c05ea3ca5cddfdd46d51b311b344e490</t>
  </si>
  <si>
    <t>ebdf77c82b9f19f31f6ed2c2209a3f5f</t>
  </si>
  <si>
    <t>b00a72f19f268c6ab52be221d2906a0f</t>
  </si>
  <si>
    <t>k__Fungi; p__Basidiomycota; c__Agaricomycetes; o__Polyporales; f__Phanerochaetaceae; g__Phlebiopsis</t>
  </si>
  <si>
    <t>137b508b469e5399a0bdd357ca993c41</t>
  </si>
  <si>
    <t>k__Fungi; p__Ascomycota; c__Lecanoromycetes; o__Ostropales; f__Stictidaceae</t>
  </si>
  <si>
    <t>9a856c81eb4cffae5dea51e7c0da5718</t>
  </si>
  <si>
    <t>k__Fungi; p__Ascomycota; c__Eurotiomycetes; o__Verrucariales; f__Verrucariaceae; g__Verrucariaceae_gen_Incertae_sedis; s__Verrucariaceae_sp</t>
  </si>
  <si>
    <t>f5d355ecfa95fc2bf290430a153d0c14</t>
  </si>
  <si>
    <t>d671a14e80f32953199fec9fd590e654</t>
  </si>
  <si>
    <t>e8a34ebf86c1aec347afbf209c95062f</t>
  </si>
  <si>
    <t>k__Fungi; p__Ascomycota; c__Dothideomycetes; o__Tubeufiales</t>
  </si>
  <si>
    <t>19dcc1f4fea71104a05702e8a8ee419e</t>
  </si>
  <si>
    <t>k__Fungi; p__Ascomycota; c__Orbiliomycetes; o__Orbiliales; f__Orbiliaceae; g__Hyalorbilia; s__Hyalorbilia_sp</t>
  </si>
  <si>
    <t>ce94d92b0fec0143e6b0ce8252317048</t>
  </si>
  <si>
    <t>bb34dbd17d52082f5da478b90ab04123</t>
  </si>
  <si>
    <t>5a1b07f9c79036eda4b2c0f10a6c7e1b</t>
  </si>
  <si>
    <t>k__Fungi; p__Ascomycota; c__Sordariomycetes; o__Hypocreales; f__Hypocreales_fam_Incertae_sedis; g__Hypocreales_gen_Incertae_sedis; s__Hypocreales_sp; sh__SH0171917.09FU</t>
  </si>
  <si>
    <t>afe0f312650e7911eec76ef5c3e6d223</t>
  </si>
  <si>
    <t>k__Fungi; p__Ascomycota; c__Dothideomycetes; o__Pleosporales; f__Teichosporaceae; g__Teichospora; s__Teichospora_thailandica; sh__SH0080524.09FU</t>
  </si>
  <si>
    <t>74b9d4585a7a8fe13b73567ed120115a</t>
  </si>
  <si>
    <t>k__Fungi; p__Ascomycota; c__Dothideomycetes; o__Dothideomycetes_ord_Incertae_sedis; f__Dothideomycetes_fam_Incertae_sedis; g__Dothideomycetes_gen_Incertae_sedis; s__Dothideomycetes_sp; sh__SH0075467.09FU</t>
  </si>
  <si>
    <t>e35d0bb61681d292264b99620fb01a6a</t>
  </si>
  <si>
    <t>k__Fungi; p__Basidiomycota; c__Agaricomycetes; o__Trechisporales; f__Hydnodontaceae; g__Trechispora; s__Trechispora_sp</t>
  </si>
  <si>
    <t>da1c162b8973e9e9190ada054ba84e30</t>
  </si>
  <si>
    <t>9442f28da01fbfc507d5e0d881d1ca61</t>
  </si>
  <si>
    <t>k__Fungi; p__Ascomycota; c__Sordariomycetes; o__Ophiostomatales; f__Ophiostomataceae; g__Sporothrix; s__Sporothrix_sp</t>
  </si>
  <si>
    <t>3120e545f3e6cf2f7e65ecf58ee7794d</t>
  </si>
  <si>
    <t>k__Fungi; p__Basidiomycota; c__Agaricomycetes; o__Russulales; f__Russulales_fam_Incertae_sedis; g__Russulales_gen_Incertae_sedis; s__Russulales_sp</t>
  </si>
  <si>
    <t>3d2c78c9e42830fe71e963da3f8d8e24</t>
  </si>
  <si>
    <t>k__Fungi; p__Ascomycota; c__Eurotiomycetes; o__Chaetothyriales; f__Trichomeriaceae; g__Trichomerium</t>
  </si>
  <si>
    <t>58b43a9ae6959b0cd93c9c149f6b1829</t>
  </si>
  <si>
    <t>d29506e8f2933908f7e35790ba0880a0</t>
  </si>
  <si>
    <t>04b943074ce5f45277b1dd7680166eaa</t>
  </si>
  <si>
    <t>k__Fungi; p__Ascomycota; c__Taphrinomycetes; o__Taphrinales; f__Taphrinaceae; g__Taphrina</t>
  </si>
  <si>
    <t>3f23b1a11ea66f4c4254f6f693a8c9cc</t>
  </si>
  <si>
    <t>361e3a34befb986692047af823a0c3f3</t>
  </si>
  <si>
    <t>6bf4f15b2803b85586f35429deedf45d</t>
  </si>
  <si>
    <t>3cb7f895481ed15f12bbf2b7de81cc45</t>
  </si>
  <si>
    <t>f63b474cdcaab2d49b5b9dd8b111930b</t>
  </si>
  <si>
    <t>k__Fungi; p__Ascomycota; c__Eurotiomycetes; o__Eurotiales; f__Aspergillaceae; g__Penicillium; s__Penicillium_sp</t>
  </si>
  <si>
    <t>5de72c9f18869e4624ab55cebce6d195</t>
  </si>
  <si>
    <t>k__Fungi; p__Ascomycota; c__Dothideomycetes; o__Botryosphaeriales; f__Botryosphaeriaceae; g__Botryobambusa; s__Botryobambusa_guizhouensis; sh__SH0015892.09FU</t>
  </si>
  <si>
    <t>51dbafc5e011b01325eee5017dc0ec9f</t>
  </si>
  <si>
    <t>k__Fungi; p__Ascomycota; c__Eurotiomycetes; o__Chaetothyriales; f__Herpotrichiellaceae; g__Cladophialophora</t>
  </si>
  <si>
    <t>bf59e827ec2339bd4482c3c2aa313a5e</t>
  </si>
  <si>
    <t>k__Fungi; p__Ascomycota; c__Sordariomycetes; o__Xylariales; f__Xylariaceae; g__Astrocystis; s__Astrocystis_bambusicola; sh__SH0079488.09FU</t>
  </si>
  <si>
    <t>d87eb33bd767ba18062c8768dea959f7</t>
  </si>
  <si>
    <t>k__Fungi; p__Ascomycota; c__Lecanoromycetes; o__Peltigerales; f__Lobariaceae; g__Pseudocyphellaria; s__Pseudocyphellaria_pilosella; sh__SH0051566.09FU</t>
  </si>
  <si>
    <t>4094b7c120bfe138e0d6a657470aa168</t>
  </si>
  <si>
    <t>322258465e429d6c84a45f2081262d63</t>
  </si>
  <si>
    <t>k__Fungi; p__Ascomycota; c__Eurotiomycetes; o__Eurotiales; f__Aspergillaceae; g__Talaromyces</t>
  </si>
  <si>
    <t>5dfc9abbe9c8e15c9eff5cc62555d978</t>
  </si>
  <si>
    <t>5809f445bddb4677261559654aaf4c07</t>
  </si>
  <si>
    <t>k__Fungi; p__Basidiomycota; c__Agaricomycetes; o__Agaricales; f__Psathyrellaceae; g__Coprinopsis; s__Coprinopsis_sp</t>
  </si>
  <si>
    <t>c68ee91f97252b2ce528720960bf1738</t>
  </si>
  <si>
    <t>k__Fungi; p__Ascomycota; c__Sordariomycetes; o__Xylariales; f__Xylariaceae; g__Xylariaceae_gen_Incertae_sedis; s__Xylariaceae_sp; sh__SH0040369.09FU</t>
  </si>
  <si>
    <t>ed9c2da2a18928731e2e7f079b5692b9</t>
  </si>
  <si>
    <t>3256261d6710ab0d0a9a4ee2a5cd0c8d</t>
  </si>
  <si>
    <t>e8431e562e1024262f2e753cb10335c2</t>
  </si>
  <si>
    <t>34ff6fd6f25fa5793429ec7d67517978</t>
  </si>
  <si>
    <t>f8053634b75779ecfced0c89d279d062</t>
  </si>
  <si>
    <t>k__Fungi; p__Ascomycota; c__Lecanoromycetes; o__Lecanorales; f__Ramalinaceae</t>
  </si>
  <si>
    <t>585ea7a23750b089b04c5981627b4ee0</t>
  </si>
  <si>
    <t>207fcff2aa30fc580e171f995663ac19</t>
  </si>
  <si>
    <t>k__Fungi; p__Ascomycota; c__Sordariomycetes; o__Hypocreales; f__Hypocreaceae; g__Hypomyces; s__Hypomyces_semitranslucens; sh__SH0215891.09FU</t>
  </si>
  <si>
    <t>28563ad2770e84199387b6c5962f5f6a</t>
  </si>
  <si>
    <t>ffb6f6dddf112bf9f2efac75d94f2473</t>
  </si>
  <si>
    <t>f35ba480680ca573f69c676c8dddd9f3</t>
  </si>
  <si>
    <t>k__Fungi; p__Ascomycota; c__Sordariomycetes; o__Magnaporthales; f__Magnaporthaceae; g__Arxiella</t>
  </si>
  <si>
    <t>c851ed7b49d30da5966a6a26ccd55131</t>
  </si>
  <si>
    <t>e20b06c84b36d008421c778cb3004177</t>
  </si>
  <si>
    <t>a9db4b917110c01fb8c8a72fd73854ed</t>
  </si>
  <si>
    <t>k__Fungi; p__Ascomycota; c__Leotiomycetes; o__Helotiales; f__Hyaloscyphaceae; g__Bactrodesmium; s__Bactrodesmium_aquaticum; sh__SH0059541.09FU</t>
  </si>
  <si>
    <t>5a754f3f1495d3084624f4e102ae05b1</t>
  </si>
  <si>
    <t>k__Fungi; p__Ascomycota; c__Sordariomycetes; o__Diaporthales</t>
  </si>
  <si>
    <t>2dc0292de260d5ed87c40485f4799829</t>
  </si>
  <si>
    <t>1aa45e5ec0cb2d3a862bb7814d3e70f0</t>
  </si>
  <si>
    <t>e57502f0999f1e543a28fc17ea3f8c00</t>
  </si>
  <si>
    <t>d531249b60c9ef0c569f7b33ec0994ec</t>
  </si>
  <si>
    <t>422c64569c5fc9c7d8d05e4b00cdfe5f</t>
  </si>
  <si>
    <t>k__Fungi; p__Basidiomycota; c__Agaricomycetes; o__Agaricales; f__Agaricaceae; g__Agaricus</t>
  </si>
  <si>
    <t>7a9f491ea569573901671e3536006732</t>
  </si>
  <si>
    <t>2de990f4f405a9f0a7cce3ce033dfb0c</t>
  </si>
  <si>
    <t>k__Fungi</t>
  </si>
  <si>
    <t>089f805463d80561d3649738b8c24823</t>
  </si>
  <si>
    <t>3bcdd0b353bcb04608727a6b44e7dd75</t>
  </si>
  <si>
    <t>d2e6d0caa5e847571098ca267aa17b08</t>
  </si>
  <si>
    <t>1140651fec05f9341563738e4578d3f1</t>
  </si>
  <si>
    <t>k__Fungi; p__Ascomycota; c__Leotiomycetes; o__Helotiales; f__Hyaloscyphaceae</t>
  </si>
  <si>
    <t>200bcc41c4531ea880acf575fac0af59</t>
  </si>
  <si>
    <t>bae02ed32560e67611d89186aa18803d</t>
  </si>
  <si>
    <t>k__Fungi; p__Basidiomycota; c__Agaricomycetes; o__Hymenochaetales</t>
  </si>
  <si>
    <t>e0193a974666f38b6e8182d38d4d29fa</t>
  </si>
  <si>
    <t>k__Fungi; p__Ascomycota; c__Sordariomycetes; o__Hypocreales; f__Hypocreales_fam_Incertae_sedis; g__Acremonium</t>
  </si>
  <si>
    <t>9164003e3b4b6df5b46fe38a5026e148</t>
  </si>
  <si>
    <t>cbc6eab89f11babe036e8fb1373d6bd2</t>
  </si>
  <si>
    <t>35ecd15663780c905b48197636514978</t>
  </si>
  <si>
    <t>k__Fungi; p__Ascomycota; c__Dothideomycetes; o__Capnodiales; f__Cladosporiaceae; g__Cladosporium</t>
  </si>
  <si>
    <t>b07db3bfeb17fb2dbf382460139b5263</t>
  </si>
  <si>
    <t>k__Fungi; p__Basidiomycota; c__Agaricomycetes; o__Cantharellales; f__Ceratobasidiaceae; g__Ceratobasidium; s__Ceratobasidium_sp</t>
  </si>
  <si>
    <t>c20cfc5d1449f672063fe8db7d71d2ab</t>
  </si>
  <si>
    <t>89bfe7313345d16cb87ab21e88466d71</t>
  </si>
  <si>
    <t>90a916a155e7efe98f1c659946018d4d</t>
  </si>
  <si>
    <t>97365cf55f28a526df8319170ce5beb7</t>
  </si>
  <si>
    <t>f0f3fb32cd78d5982c11d4ec39893097</t>
  </si>
  <si>
    <t>9b843baa534d8108434037eac336f4ca</t>
  </si>
  <si>
    <t>a744b26e85e3a4ff1602144e2de8cc5b</t>
  </si>
  <si>
    <t>k__Fungi; p__Basidiomycota; c__Agaricomycetes; o__Agaricales; f__Agaricaceae; g__Cystolepiota; s__Cystolepiota_sp</t>
  </si>
  <si>
    <t>d8bccc9eac2d780588cb07b88f2809cc</t>
  </si>
  <si>
    <t>d647f821835d809e82f9138e2d49178a</t>
  </si>
  <si>
    <t>ff4a229bb2ece5ed6fa66e12cd01c04e</t>
  </si>
  <si>
    <t>9e624dcb861bae49768571f4b5b9dd4c</t>
  </si>
  <si>
    <t>69c53db45e19e18214f957b6b79be573</t>
  </si>
  <si>
    <t>ab6617cb46f78a97540e36772c9d37d0</t>
  </si>
  <si>
    <t>09b4f93df9c657dbd67bd175f95c1cd5</t>
  </si>
  <si>
    <t>80b50bb71d1dc036ca0a88abdb3e72d7</t>
  </si>
  <si>
    <t>2f6ca70605c83cea362d4d4cbd7080ba</t>
  </si>
  <si>
    <t>38a289b9fb3c4025408f7a57e1735692</t>
  </si>
  <si>
    <t>k__Fungi; p__Basidiomycota; c__Agaricomycetes; o__Corticiales; f__Corticiaceae; g__Waitea; s__Waitea_sp</t>
  </si>
  <si>
    <t>e6574f647c698d241a4c5c9a4e17011b</t>
  </si>
  <si>
    <t>4ec4615a6d500a26aa35f534681b9ca0</t>
  </si>
  <si>
    <t>k__Fungi; p__Basidiomycota; c__Agaricomycetes; o__Russulales; f__Lachnocladiaceae; g__Vararia; s__Vararia_breviphysa</t>
  </si>
  <si>
    <t>c6fd4078a7981bec875d3274bedc914b</t>
  </si>
  <si>
    <t>e990b8e439029bbd625aa33bbca5cf8b</t>
  </si>
  <si>
    <t>k__Fungi; p__Basidiomycota; c__Microbotryomycetes; o__Kriegeriales; f__Kriegeriaceae; g__Meredithblackwellia; s__Meredithblackwellia_eburnea; sh__SH0251051.09FU</t>
  </si>
  <si>
    <t>7cf0f3b35d1e9f04884d5dbf1c3cdda9</t>
  </si>
  <si>
    <t>4d7c8a2ab604cafc3f995c0f6255463b</t>
  </si>
  <si>
    <t>31710f04c1d3def7bfea4ec1a43757f0</t>
  </si>
  <si>
    <t>4fd53dccd47bb70585ccb2608370273d</t>
  </si>
  <si>
    <t>aa3d402af56864ab3cc85afa3ef1b631</t>
  </si>
  <si>
    <t>e81fd58ac0594256ff6d143bea574278</t>
  </si>
  <si>
    <t>k__Fungi; p__Ascomycota; c__Eurotiomycetes; o__Chaetothyriales; f__Cyphellophoraceae; g__Cyphellophora</t>
  </si>
  <si>
    <t>77408d763c4edeb7459339363d53eaf0</t>
  </si>
  <si>
    <t>5c53e81f1140098fb59e81744270304d</t>
  </si>
  <si>
    <t>5ea1b995169a3aed43920b9bae49d2be</t>
  </si>
  <si>
    <t>4b887ed343950ce0d2da07994aeab527</t>
  </si>
  <si>
    <t>k__Fungi; p__Ascomycota; c__Dothideomycetes; o__Mycosphaerellales; f__Teratosphaeriaceae; g__Teratosphaeria</t>
  </si>
  <si>
    <t>2d02ba0ffd3c3b9150673ac10fedcd8d</t>
  </si>
  <si>
    <t>7902a69089f69b1838947eac2af665ce</t>
  </si>
  <si>
    <t>k__Fungi; p__Basidiomycota; c__Malasseziomycetes; o__Malasseziales; f__Malasseziaceae; g__Malassezia</t>
  </si>
  <si>
    <t>e85ef1f8359639243ca558ebadfce063</t>
  </si>
  <si>
    <t>k__Fungi; p__Ascomycota; c__Sordariomycetes; o__Sordariomycetes_ord_Incertae_sedis; f__Sordariomycetes_fam_Incertae_sedis; g__Paradiplococcium; s__Paradiplococcium_singulare; sh__SH0136522.09FU</t>
  </si>
  <si>
    <t>4e338970d7ed4ec371f5271f82eb34ea</t>
  </si>
  <si>
    <t>6af9466966cb2c8eda1a6926000aabad</t>
  </si>
  <si>
    <t>4bdbcc0a5acb48f73f7cc375c93222dc</t>
  </si>
  <si>
    <t>k__Fungi; p__Basidiomycota; c__Agaricomycetes; o__Agaricales; f__Cystostereaceae; g__Cystidiodontia</t>
  </si>
  <si>
    <t>0071fff0f2abbfeaf8cf77c0e7cbc816</t>
  </si>
  <si>
    <t>k__Fungi; p__Chytridiomycota; c__Chytridiomycetes; o__Chytridiales; f__Chytridiales_fam_Incertae_sedis; g__Chytridiales_gen_Incertae_sedis; s__Chytridiales_sp</t>
  </si>
  <si>
    <t>34affe5341b1c4c928fdf4c864e16147</t>
  </si>
  <si>
    <t>f9e5cf839f9fa39ab0980b3e0c3d4d34</t>
  </si>
  <si>
    <t>k__Fungi; p__Ascomycota; c__Dothideomycetes; o__Dothideomycetes_ord_Incertae_sedis; f__Dothideomycetes_fam_Incertae_sedis; g__Dothideomycetes_gen_Incertae_sedis; s__Dothideomycetes_sp; sh__SH0115675.09FU</t>
  </si>
  <si>
    <t>efa53ea5df581fd7e2fed4814226a402</t>
  </si>
  <si>
    <t>fae811af6b39c12d0ef2673c102b9a41</t>
  </si>
  <si>
    <t>2a16984bd31f8bff053460be56cd1a90</t>
  </si>
  <si>
    <t>k__Fungi; p__Basidiomycota; c__Agaricomycetes; o__Agaricales; f__Entolomataceae; g__Entoloma; s__Entoloma_sp</t>
  </si>
  <si>
    <t>0d8d166ba7e605db219dd83b3c9ec93a</t>
  </si>
  <si>
    <t>5fe690ba12278dec9ca23dfcd2c968ac</t>
  </si>
  <si>
    <t>a40ee14aee483d1a7bc942ce38c45dfa</t>
  </si>
  <si>
    <t>9e863df822c5414bd27ff36641ae6c72</t>
  </si>
  <si>
    <t>e82281aee2c59bc133a7e09653b7b736</t>
  </si>
  <si>
    <t>b1cedfa6c2b88f12bb3df1bf733a4052</t>
  </si>
  <si>
    <t>cbc94b75a35aa129396e7f7ec99cf5f4</t>
  </si>
  <si>
    <t>0da291384ad51bf04c5a58285a476bdc</t>
  </si>
  <si>
    <t>4ced7f0a0b6adcf61c9baee1b59c6ab1</t>
  </si>
  <si>
    <t>k__Fungi; p__Ascomycota; c__Dothideomycetes; o__Pleosporales; f__Corynesporascaceae; g__Corynespora; s__Corynespora_cassiicola; sh__SH0048835.09FU</t>
  </si>
  <si>
    <t>53bed140be59a199864de6c4e4532430</t>
  </si>
  <si>
    <t>478581bd2b81d03424b4a7f85c3070ad</t>
  </si>
  <si>
    <t>ea373d814f81e4c65bd82ba71c0fe844</t>
  </si>
  <si>
    <t>k__Fungi; p__Ascomycota; c__Eurotiomycetes; o__Chaetothyriales; f__Trichomeriaceae</t>
  </si>
  <si>
    <t>a0e2587184378ecd3d6e34641646aa43</t>
  </si>
  <si>
    <t>46d5b6bdffc19a0d200bdfd5f31f249b</t>
  </si>
  <si>
    <t>0ca35346f884e76ccce4e9c10d99ced8</t>
  </si>
  <si>
    <t>k__Fungi; p__Ascomycota; c__Sordariomycetes; o__Diaporthales; f__Harknessiaceae; g__Harknessia</t>
  </si>
  <si>
    <t>b9b476ec8ac7644b430379e6314ba59d</t>
  </si>
  <si>
    <t>281d3d81d1ec360caf5e2b71e6efe2a1</t>
  </si>
  <si>
    <t>0fd3a32c74eed7227c774cd4eb58d9e8</t>
  </si>
  <si>
    <t>800f392e68f7d4a29e2ba4fa5bd12a68</t>
  </si>
  <si>
    <t>e1059429f3c17ffddbe6463d0a1de20a</t>
  </si>
  <si>
    <t>k__Fungi; p__Basidiomycota; c__Agaricomycetes; o__Trechisporales; f__Hydnodontaceae; g__Fibrodontia</t>
  </si>
  <si>
    <t>625c6ce55ac6f4fe8735c0fcecec639a</t>
  </si>
  <si>
    <t>k__Fungi; p__Ascomycota; c__Dothideomycetes; o__Capnodiales; f__Cladosporiaceae</t>
  </si>
  <si>
    <t>4e20aed3fcee765d56bf10c5a142e655</t>
  </si>
  <si>
    <t>3ea00db273f89be583b9d964adc9a626</t>
  </si>
  <si>
    <t>e601a5a3a3a14c5a87267598c94a1ba1</t>
  </si>
  <si>
    <t>k__Fungi; p__Ascomycota; c__Dothideomycetes; o__Tubeufiales; f__Tubeufiaceae; g__Tubeufiaceae_gen_Incertae_sedis; s__Tubeufiaceae_sp</t>
  </si>
  <si>
    <t>faf1b254148075628f81b0ee3ba372db</t>
  </si>
  <si>
    <t>2349a3ac00693a8cb5e7c7bbac86ca00</t>
  </si>
  <si>
    <t>k__Fungi; p__Ascomycota; c__Sordariomycetes; o__Xylariales; f__Sporocadaceae; g__Seiridium</t>
  </si>
  <si>
    <t>51e89765ab4d343627a20a746fdd51db</t>
  </si>
  <si>
    <t>1aeeb36b3ce04eeef149ff9ecd940c19</t>
  </si>
  <si>
    <t>320389805afe4248c869681f0aaf6f14</t>
  </si>
  <si>
    <t>a30f1f4ec7108c12f39ed1ce3a803e10</t>
  </si>
  <si>
    <t>0958ef3629a4898c28ecbe7f1f4f4dfb</t>
  </si>
  <si>
    <t>bfb9a0c3d1ebef78f5f2135d41e2586f</t>
  </si>
  <si>
    <t>2502b7f068fd10d9d898133257631902</t>
  </si>
  <si>
    <t>90353af2859060b101c41dec43e6478f</t>
  </si>
  <si>
    <t>232262cb737706de169771eda4ae4317</t>
  </si>
  <si>
    <t>k__Fungi; p__Basidiomycota; c__Tremellomycetes; o__Filobasidiales; f__Filobasidiaceae; g__Filobasidium; s__Filobasidium_mucilaginum; sh__SH0004607.09FU</t>
  </si>
  <si>
    <t>22e3a003f2dc4ed5b1bdd476f1132cc5</t>
  </si>
  <si>
    <t>0926cc9b2c9b6956ddb63c97d2cd4c00</t>
  </si>
  <si>
    <t>2d60f2354f22603ac4450f24fb4c31d2</t>
  </si>
  <si>
    <t>8a508c2b7c95e9cf17b6af890b3cea3f</t>
  </si>
  <si>
    <t>k__Fungi; p__Basidiomycota; c__Ustilaginomycetes; o__Ustilaginales; f__Ustilaginaceae; g__Moesziomyces</t>
  </si>
  <si>
    <t>76271085352b52219ac1608d646e328f</t>
  </si>
  <si>
    <t>76bc5af306ae28690f363c51bb6bb4a9</t>
  </si>
  <si>
    <t>k__Fungi; p__Ascomycota; c__Eurotiomycetes; o__Chaetothyriales; f__Chaetothyriales_fam_Incertae_sedis; g__Chaetothyriales_gen_Incertae_sedis; s__Chaetothyriales_sp; sh__SH0041840.09FU</t>
  </si>
  <si>
    <t>6ef1188fc251e86e63ff7de0493959c9</t>
  </si>
  <si>
    <t>f3f5f40960b13a89dc91d247788ffc7e</t>
  </si>
  <si>
    <t>d269b69f121041de82b65682a39b3938</t>
  </si>
  <si>
    <t>k__Fungi; p__Ascomycota; c__Sordariomycetes; o__Diaporthales; f__Schizoparmaceae; g__Coniella; s__Coniella_sp</t>
  </si>
  <si>
    <t>d2a2f6dfeefa1f6d335ec684678ddb37</t>
  </si>
  <si>
    <t>74a08e91ad3b3cae649d535b6069629d</t>
  </si>
  <si>
    <t>fc4f084a18ee57a29d4984d52f3c5965</t>
  </si>
  <si>
    <t>k__Fungi; p__Ascomycota; c__Sordariomycetes; o__Hypocreales; f__Nectriaceae; g__Nectriaceae_gen_Incertae_sedis; s__Nectriaceae_sp</t>
  </si>
  <si>
    <t>d777f407cf35e7868487ca5a250a85c0</t>
  </si>
  <si>
    <t>1aa18f0617b7abb0ca6bd8f095cfb8da</t>
  </si>
  <si>
    <t>k__Fungi; p__Basidiomycota; c__Tremellomycetes; o__Filobasidiales; f__Piskurozymaceae; g__Piskurozyma; s__Piskurozyma_sp</t>
  </si>
  <si>
    <t>f88919dfdeb8c22ffc4a0d61e4c7bb95</t>
  </si>
  <si>
    <t>k__Fungi; p__Ascomycota; c__Dothideomycetes; o__Pleosporales; f__Melanommataceae</t>
  </si>
  <si>
    <t>0689d88d93bf96b5ed157b241fe8b7b6</t>
  </si>
  <si>
    <t>49df785366f54759707109a70abaf800</t>
  </si>
  <si>
    <t>94df4c5d4eff1427beec1988f3062c0e</t>
  </si>
  <si>
    <t>89d5aac49d8477a39426def2fdee00f9</t>
  </si>
  <si>
    <t>e80a399e32da06dd7c1ea2c6812288b6</t>
  </si>
  <si>
    <t>94728c546bd6aa6a7d451c8e6f6e2c66</t>
  </si>
  <si>
    <t>4e31621ce29a6ef9a4fd68f828cd0cbd</t>
  </si>
  <si>
    <t>4b6b1adb35694a0f2def19da9cce4fe6</t>
  </si>
  <si>
    <t>k__Fungi; p__Fungi_phy_Incertae_sedis; c__Fungi_cls_Incertae_sedis; o__Fungi_ord_Incertae_sedis; f__Fungi_fam_Incertae_sedis; g__Fungi_gen_Incertae_sedis; s__Fungi_sp</t>
  </si>
  <si>
    <t>d514e06acb99e6b1ce8c05a6494ccff6</t>
  </si>
  <si>
    <t>4639919a4aaa3f52e98a57506904309d</t>
  </si>
  <si>
    <t>1a01b05aff2041318b130ce53cb9a354</t>
  </si>
  <si>
    <t>k__Fungi; p__Basidiomycota; c__Agaricomycetes; o__Tremellodendropsidales; f__Tremellodendropsidales_fam_Incertae_sedis; g__Tremellodendropsidales_gen_Incertae_sedis; s__Tremellodendropsidales_sp</t>
  </si>
  <si>
    <t>3afcb91f9f89a4c147bd9f024dd9b623</t>
  </si>
  <si>
    <t>b4e75ada52356121facf939b6cfc637b</t>
  </si>
  <si>
    <t>e08690b7b0114cff3cc52acd19985099</t>
  </si>
  <si>
    <t>k__Fungi; p__Basidiomycota; c__Agaricomycetes; o__Agaricales; f__Hygrophoraceae; g__Dictyonema; s__Dictyonema_sp</t>
  </si>
  <si>
    <t>007168fd91955592fa64de8963150b9f</t>
  </si>
  <si>
    <t>k__Fungi; p__Ascomycota; c__Dothideomycetes; o__Mycosphaerellales; f__Mycosphaerellaceae; g__Mycosphaerellaceae_gen_Incertae_sedis; s__Mycosphaerellaceae_sp; sh__SH0054746.09FU</t>
  </si>
  <si>
    <t>6f425e07bf5e63edf9c9d0e160ec9444</t>
  </si>
  <si>
    <t>155614fc917eaba5e435fd4e5ca81a9e</t>
  </si>
  <si>
    <t>65ed4abd768ff5b70b96606a8a2e0357</t>
  </si>
  <si>
    <t>k__Fungi; p__Ascomycota; c__Sordariomycetes; o__Amphisphaeriales; f__Pestalotiopsidaceae; g__Pestalotiopsis</t>
  </si>
  <si>
    <t>968ea65da431e7435f3a03ba792f8c00</t>
  </si>
  <si>
    <t>k__Fungi; p__Ascomycota; c__Dothideomycetes; o__Muyocopronales; f__Muyocopronaceae; g__Mycoleptodiscus; s__Mycoleptodiscus_sp</t>
  </si>
  <si>
    <t>a06055791e3e09f1ae0892ab52c7bfd7</t>
  </si>
  <si>
    <t>529abce73a5844718e8952a5c880776f</t>
  </si>
  <si>
    <t>290faa48d5f411a23f396ba6e6d743f9</t>
  </si>
  <si>
    <t>d94d0327af6a6f6fecc5ab23bc69ae0c</t>
  </si>
  <si>
    <t>fda839f1cbeaabc9fbb23e4fb92226a8</t>
  </si>
  <si>
    <t>f6f492a3522eb1fb5b25586b812ff96d</t>
  </si>
  <si>
    <t>c90ae67f138a227c9296351318fab54e</t>
  </si>
  <si>
    <t>k__Fungi; p__Ascomycota; c__Dothideomycetes; o__Pleosporales; f__Phaeosphaeriaceae; g__Setophaeosphaeria; s__Setophaeosphaeria_badalingensis; sh__SH0025205.09FU</t>
  </si>
  <si>
    <t>68a1014df75eac43bec3aa0b1a1452c7</t>
  </si>
  <si>
    <t>e5596568740d19f17cc641fa26416cc2</t>
  </si>
  <si>
    <t>c14eba6dda1ca5417562454ba2c35d62</t>
  </si>
  <si>
    <t>79143cc59cc061f7778b09afb54250da</t>
  </si>
  <si>
    <t>k__Fungi; p__Ascomycota; c__Sordariomycetes; o__Sordariales; f__Podosporaceae; g__Cladorrhinum; s__Cladorrhinum_intermedium; sh__SH0049647.09FU</t>
  </si>
  <si>
    <t>63d8d214458cc00d55242fa3cb21252c</t>
  </si>
  <si>
    <t>5b16bad0272ba33e48833f08526b696b</t>
  </si>
  <si>
    <t>149df7a4e891b979b23833f426f840fe</t>
  </si>
  <si>
    <t>6d3480b7f2a92d89455a51d6cf055550</t>
  </si>
  <si>
    <t>43427414a89cdb6ca1743ec1e7c9bfe6</t>
  </si>
  <si>
    <t>k__Fungi; p__Ascomycota; c__Leotiomycetes; o__Leotiales; f__Cochlearomycetaceae; g__Cochlearomycetaceae_gen_Incertae_sedis; s__Cochlearomycetaceae_sp</t>
  </si>
  <si>
    <t>a69667e95e2ac851a41d53926585df42</t>
  </si>
  <si>
    <t>c1530d2d0f7a6b31a42da4ae5dcba001</t>
  </si>
  <si>
    <t>17e6fa76c6fc69f2a651301273398cc3</t>
  </si>
  <si>
    <t>58f8024f8b8d255f21bd39959a654966</t>
  </si>
  <si>
    <t>7b033e0a567c48d32546e1d98f69a4d5</t>
  </si>
  <si>
    <t>5c7a5e9862f8a7e14d55916e4aa90b51</t>
  </si>
  <si>
    <t>k__Fungi; p__Ascomycota; c__Dothideomycetes; o__Pleosporales; f__Melanommataceae; g__Pleotrichocladium; s__Pleotrichocladium_opacum; sh__SH0052671.09FU</t>
  </si>
  <si>
    <t>113f7d17e7d8cb787c42e25572d41190</t>
  </si>
  <si>
    <t>3500592c927a6d021c83dddf2c1f611e</t>
  </si>
  <si>
    <t>910ba7544352dcafe35f8892a8a0ce38</t>
  </si>
  <si>
    <t>k__Fungi; p__Ascomycota; c__Lecanoromycetes; o__Lecanorales; f__Catillariaceae; g__Solenopsora</t>
  </si>
  <si>
    <t>b53197ce8918569103dc4109fc0e5900</t>
  </si>
  <si>
    <t>k__Fungi; p__Basidiomycota; c__Agaricomycetes; o__Agaricales; f__Entolomataceae</t>
  </si>
  <si>
    <t>6210dbec36b3de5d6609040af58a58f8</t>
  </si>
  <si>
    <t>k__Fungi; p__Fungi_phy_Incertae_sedis; c__Fungi_cls_Incertae_sedis; o__Fungi_ord_Incertae_sedis; f__Fungi_fam_Incertae_sedis; g__Fungi_gen_Incertae_sedis; s__Fungi_sp; sh__SH0045135.09FU</t>
  </si>
  <si>
    <t>ecf0e50a7a11fabc8ffc3e8cf147c575</t>
  </si>
  <si>
    <t>f2ad913aa2fa23185b513dc17dac92d7</t>
  </si>
  <si>
    <t>673be22cba9645279b65bddc0264ed0f</t>
  </si>
  <si>
    <t>dbe972bae834cdb074c8f8d44a01a7f7</t>
  </si>
  <si>
    <t>k__Fungi; p__Ascomycota; c__Orbiliomycetes; o__Orbiliales; f__Orbiliaceae; g__Orbiliaceae_gen_Incertae_sedis; s__Orbiliaceae_sp; sh__SH0015746.09FU</t>
  </si>
  <si>
    <t>e26409361f6615e88fcf4e14d4877780</t>
  </si>
  <si>
    <t>k__Fungi; p__Basidiomycota; c__Agaricomycetes; o__Polyporales; f__Meruliaceae</t>
  </si>
  <si>
    <t>3beadd9f4b9da69ed816f4e48cf895f7</t>
  </si>
  <si>
    <t>2ace7b077657e67a92e5602564428b88</t>
  </si>
  <si>
    <t>a9fc8db35c0a786a127f90a130a66c52</t>
  </si>
  <si>
    <t>dbfd352436c205e8cbc9992869f74da6</t>
  </si>
  <si>
    <t>k__Fungi; p__Ascomycota; c__Dothideomycetes; o__Venturiales; f__Sympoventuriaceae; g__Sympoventuriaceae_gen_Incertae_sedis; s__Sympoventuriaceae_sp; sh__SH0044438.09FU</t>
  </si>
  <si>
    <t>8d476908c8f5b0ceda155fa0f0d08dbc</t>
  </si>
  <si>
    <t>435c9742bf9aa389c678a62e967d266b</t>
  </si>
  <si>
    <t>a32a9dceadcf76dcdd8842d718046df1</t>
  </si>
  <si>
    <t>f3275f0e8b1930505b51e554c3bd3f31</t>
  </si>
  <si>
    <t>31c7815e6a1018097d54baf02915305e</t>
  </si>
  <si>
    <t>66b1c7cc6ed0eeae0b0ea4a4e1eba9d2</t>
  </si>
  <si>
    <t>k__Fungi; p__Basidiomycota; c__Microbotryomycetes; o__Sporidiobolales; f__Sporidiobolaceae; g__Sporobolomyces</t>
  </si>
  <si>
    <t>6f0cc09803eb14742c59d7f05e7111cb</t>
  </si>
  <si>
    <t>c7d593c30fe16ef8929d5bd393595ac5</t>
  </si>
  <si>
    <t>k__Fungi; p__Basidiomycota; c__Agaricomycetes; o__Agaricales; f__Strophariaceae; g__Hypholoma</t>
  </si>
  <si>
    <t>d0b1dc358dc52dcd612d317ad156dbd3</t>
  </si>
  <si>
    <t>d1c40c6645fce3b89d783b736bc520d3</t>
  </si>
  <si>
    <t>k__Fungi; p__Ascomycota; c__Ascomycota_cls_Incertae_sedis; o__Ascomycota_ord_Incertae_sedis; f__Ascomycota_fam_Incertae_sedis; g__Ascomycota_gen_Incertae_sedis; s__Ascomycota_sp; sh__SH0049105.09FU</t>
  </si>
  <si>
    <t>33bfc5618b4a3cac9578a02a258f0df9</t>
  </si>
  <si>
    <t>k__Fungi; p__Ascomycota; c__Dothideomycetes; o__Myriangiales</t>
  </si>
  <si>
    <t>9a1b02b9a672234dc3998a8893a9e9c6</t>
  </si>
  <si>
    <t>e73eb077db89df16ce202445a2562bcf</t>
  </si>
  <si>
    <t>k__Fungi; p__Ascomycota; c__Eurotiomycetes; o__Chaetothyriales; f__Herpotrichiellaceae; g__Capronia; s__Capronia_sp; sh__SH0044024.09FU</t>
  </si>
  <si>
    <t>930f12f41c8b74af329f6b8d41bee768</t>
  </si>
  <si>
    <t>a308f519f5d6e31be2f5920c51d2797c</t>
  </si>
  <si>
    <t>aabb97fc9b66c78aa90656285b14f99c</t>
  </si>
  <si>
    <t>0bbfeb8bc19094eb47d4a22b14de281b</t>
  </si>
  <si>
    <t>k__Fungi; p__Ascomycota; c__Lecanoromycetes; o__Ostropales; f__Stictidaceae; g__Fitzroyomyces; s__Fitzroyomyces_cyperacearum; sh__SH0101991.09FU</t>
  </si>
  <si>
    <t>ed945ab4399ab3127299972eeeb3e81a</t>
  </si>
  <si>
    <t>dee426c711b382338679ae63cbb4f432</t>
  </si>
  <si>
    <t>6cd16a80050646fb92caf290f0e8925a</t>
  </si>
  <si>
    <t>9393850997963289cfbb70b1d5f7b53a</t>
  </si>
  <si>
    <t>faa565390cc117f0dd29b4a9c1626e4d</t>
  </si>
  <si>
    <t>a1fcd74ad2125e31bac66dc1e2f33931</t>
  </si>
  <si>
    <t>k__Fungi; p__Ascomycota; c__Dothideomycetes; o__Mycosphaerellales; f__Mycosphaerellaceae; g__Pseudocercospora; s__Pseudocercospora_sp; sh__SH0080749.09FU</t>
  </si>
  <si>
    <t>b3cb4d5bad1e883e0e9f9df256c3dc57</t>
  </si>
  <si>
    <t>68c74769fe8f8e024ab13f49297067de</t>
  </si>
  <si>
    <t>k__Fungi; p__Basidiomycota; c__Tremellomycetes; o__Tremellales; f__Bulleribasidiaceae; g__Derxomyces</t>
  </si>
  <si>
    <t>fb1ca369bd810fb7df1097e2a969f270</t>
  </si>
  <si>
    <t>1ac5ce8fc5a0c0b62b27174553d843aa</t>
  </si>
  <si>
    <t>k__Fungi; p__Ascomycota; c__Dothideomycetes; o__Tubeufiales; f__Tubeufiaceae</t>
  </si>
  <si>
    <t>3411935e684c8b8eb629307d7114eb23</t>
  </si>
  <si>
    <t>2642cf235d5a3137b031538797c940d6</t>
  </si>
  <si>
    <t>6cdbf596f6a782face027e8c06dfd7d3</t>
  </si>
  <si>
    <t>5716ba42011912dab2f4f999265350be</t>
  </si>
  <si>
    <t>k__Fungi; p__Basidiomycota; c__Microbotryomycetes; o__Microbotryomycetes_ord_Incertae_sedis; f__Chrysozymaceae; g__Oberwinklerozyma</t>
  </si>
  <si>
    <t>c98b2c8f752461a32e9544a0be0e2105</t>
  </si>
  <si>
    <t>3a27f6a80f904ea84316957814594aec</t>
  </si>
  <si>
    <t>4c90f52828b706986d79009aff0e5743</t>
  </si>
  <si>
    <t>k__Fungi; p__Ascomycota; c__Orbiliomycetes; o__Orbiliales; f__Orbiliaceae; g__Orbilia; s__Orbilia_aristata</t>
  </si>
  <si>
    <t>55fd61d1816aaaa5601c875f08e01faf</t>
  </si>
  <si>
    <t>5037a9b55d3a04d085c42d76ce57174e</t>
  </si>
  <si>
    <t>733287a416050fd263b10f1c8808cc6f</t>
  </si>
  <si>
    <t>e5a339aa68069d711edfce5c829a557d</t>
  </si>
  <si>
    <t>k__Fungi; p__Basidiomycota; c__Agaricomycetes; o__Cantharellales; f__Hydnaceae; g__Sistotrema; s__Sistotrema_sp</t>
  </si>
  <si>
    <t>bb8b4946d63c84db29b949fa554c5474</t>
  </si>
  <si>
    <t>k__Fungi; p__Ascomycota; c__Lecanoromycetes</t>
  </si>
  <si>
    <t>74f6acf5ddd915ae17776b09be79684f</t>
  </si>
  <si>
    <t>4ed37ae3eb7d85c9ad31ba8644466bab</t>
  </si>
  <si>
    <t>afc12bc114f9f3a50d1dceb2bc0d7b35</t>
  </si>
  <si>
    <t>k__Fungi; p__Ascomycota; c__Dothideomycetes; o__Venturiales; f__Sympoventuriaceae; g__Scolecobasidium; s__Scolecobasidium_cordanae; sh__SH0213389.09FU</t>
  </si>
  <si>
    <t>b1e34acfff782755233932b114172757</t>
  </si>
  <si>
    <t>f47e8b96993bd8dc6e5c68f161c919ec</t>
  </si>
  <si>
    <t>a6f8ead0afc4744669ecc12362e235a0</t>
  </si>
  <si>
    <t>k__Fungi; p__Basidiomycota; c__Agaricomycetes; o__Trechisporales; f__Hydnodontaceae; g__Tubulicium; s__Tubulicium_sp; sh__SH0028098.09FU</t>
  </si>
  <si>
    <t>0a352b74d512568e411b37d2945b52ad</t>
  </si>
  <si>
    <t>k__Fungi; p__Ascomycota; c__Dothideomycetes; o__Pleosporales; f__Phaeosphaeriaceae; g__Setophoma</t>
  </si>
  <si>
    <t>729bcea66b92d55ee4031a1a85b99f55</t>
  </si>
  <si>
    <t>d5d8c4d2f931e34ac67165e5bf2507e2</t>
  </si>
  <si>
    <t>28e5ff3b5f574deadb4bb45be85911e7</t>
  </si>
  <si>
    <t>k__Fungi; p__Ascomycota; c__Sordariomycetes; o__Sordariomycetes_ord_Incertae_sedis; f__Sordariomycetes_fam_Incertae_sedis; g__Sordariomycetes_gen_Incertae_sedis; s__Sordariomycetes_sp; sh__SH0058548.09FU</t>
  </si>
  <si>
    <t>f3590d263eaf3102f4e0f7db4e07b9cd</t>
  </si>
  <si>
    <t>46c947777cf58078fce518320e0b29db</t>
  </si>
  <si>
    <t>c19e4c319e060c7298ba4cddbb0e7b0b</t>
  </si>
  <si>
    <t>f715ff9a3220e4e611b4510ec40cac4a</t>
  </si>
  <si>
    <t>1307c7688ece0c37b7294b680cb869dd</t>
  </si>
  <si>
    <t>770d37e3e5722e15b5675e4a52750940</t>
  </si>
  <si>
    <t>k__Fungi; p__Basidiomycota; c__Agaricomycetes; o__Polyporales; f__Meruliaceae; g__Mycoacia; s__Mycoacia_sp; sh__SH0171865.09FU</t>
  </si>
  <si>
    <t>0436b4e4e0796569195316221636f2bc</t>
  </si>
  <si>
    <t>d7f0309dc185b45ce71d5df4519123fa</t>
  </si>
  <si>
    <t>k__Fungi; p__Ascomycota; c__Dothideomycetes; o__Capnodiales; f__Capnodiales_fam_Incertae_sedis; g__Capnodiales_gen_Incertae_sedis; s__Capnodiales_sp; sh__SH0138455.09FU</t>
  </si>
  <si>
    <t>0db320d48269fad66c25f3c0e352b1f2</t>
  </si>
  <si>
    <t>7107624813308f91f9a883bee79fa514</t>
  </si>
  <si>
    <t>4e77f6b842185168ff7e540ee57586ac</t>
  </si>
  <si>
    <t>k__Fungi; p__Ascomycota; c__Dothideomycetes; o__Pleosporales; f__Phaeosphaeriaceae; g__Setophaeosphaeria; s__Setophaeosphaeria_hemerocallidis; sh__SH0025213.09FU</t>
  </si>
  <si>
    <t>c482cf5b6fd6c33f451b4ca49f6afec7</t>
  </si>
  <si>
    <t>a3749cbf857eb86262f13f945595397a</t>
  </si>
  <si>
    <t>6b36109ce1653a1f834e871f8f95c40f</t>
  </si>
  <si>
    <t>4376f3d10a461fc416e64fd746f4d3cf</t>
  </si>
  <si>
    <t>457e407749d44ecdf18aaca178f3c65b</t>
  </si>
  <si>
    <t>0caf70395640c76f15a70d375fc80216</t>
  </si>
  <si>
    <t>k__Fungi; p__Ascomycota; c__Sordariomycetes; o__Hypocreales; f__Cordycipitaceae; g__Simplicillium; s__Simplicillium_formicidae; sh__SH0039569.09FU</t>
  </si>
  <si>
    <t>b8fee6421ae9c8e652f1883d3cb4b691</t>
  </si>
  <si>
    <t>f07cc7d585cfbdc66828b2a1b752512d</t>
  </si>
  <si>
    <t>e59c51cae1820c7e671cde8f03c9ee83</t>
  </si>
  <si>
    <t>k__Fungi; p__Basidiomycota; c__Tremellomycetes; o__Filobasidiales; f__Piskurozymaceae</t>
  </si>
  <si>
    <t>d81c68ffab7be42ce61623383eebbee5</t>
  </si>
  <si>
    <t>8d46ce76e4173a826cfefb7dfbff8d8f</t>
  </si>
  <si>
    <t>c26c1523e0aa9f091aa45db15f5503f3</t>
  </si>
  <si>
    <t>28771c2a5dee850464ba52e4e35501f1</t>
  </si>
  <si>
    <t>k__Fungi; p__Ascomycota; c__Sordariomycetes; o__Xylariales; f__Graphostromataceae; g__Biscogniauxia; s__Biscogniauxia_citriformis; sh__SH0160693.09FU</t>
  </si>
  <si>
    <t>29103dbffed77215403e8d76c9d7fa9e</t>
  </si>
  <si>
    <t>k__Fungi; p__Basidiomycota; c__Agaricomycetes; o__Hymenochaetales; f__Rickenellaceae; g__Resinicium</t>
  </si>
  <si>
    <t>a8c74218f2224a74e542e9373c7285ff</t>
  </si>
  <si>
    <t>f4e877920e66c27a98d402fa5bd1be4c</t>
  </si>
  <si>
    <t>k__Fungi; p__Basidiomycota; c__Tremellomycetes; o__Tremellales; f__Bulleribasidiaceae; g__Derxomyces; s__Derxomyces_cylindricus; sh__SH0230589.09FU</t>
  </si>
  <si>
    <t>d2aab485912ba255005db2c6e5f49006</t>
  </si>
  <si>
    <t>k__Fungi; p__Ascomycota; c__Sordariomycetes; o__Hypocreales; f__Nectriaceae; g__Thelonectria</t>
  </si>
  <si>
    <t>f5fef6593cf21447216b751ae8d4015c</t>
  </si>
  <si>
    <t>k__Fungi; p__Ascomycota; c__Leotiomycetes; o__Helotiales; f__Helotiaceae</t>
  </si>
  <si>
    <t>321ac4eb589cb65468df7e73723e2c1d</t>
  </si>
  <si>
    <t>k__Fungi; p__Ascomycota; c__Saccharomycetes; o__Saccharomycetales; f__Saccharomycetaceae; g__Kazachstania</t>
  </si>
  <si>
    <t>8d4864e2fd9f6ec62b12a33c72fff8f5</t>
  </si>
  <si>
    <t>k__Fungi; p__Basidiomycota; c__Agaricomycetes; o__Trechisporales; f__Hydnodontaceae; g__Tubulicium; s__Tubulicium_vermiculare; sh__SH0249262.09FU</t>
  </si>
  <si>
    <t>874734fc0b90da20ef165ba730f6ea25</t>
  </si>
  <si>
    <t>4aff62547529562d9881f134844c7e8e</t>
  </si>
  <si>
    <t>7c801c5188c5259e244cb28261a03168</t>
  </si>
  <si>
    <t>04527a1d674d32380b9691d56278c881</t>
  </si>
  <si>
    <t>k__Fungi; p__Basidiomycota; c__Agaricomycetes; o__Agaricales; f__Omphalotaceae; g__Gymnopus</t>
  </si>
  <si>
    <t>14c9a7eab24c1136679f3d39b2e74b92</t>
  </si>
  <si>
    <t>0bd88bc3cb9b006aabac0e22c37465d8</t>
  </si>
  <si>
    <t>k__Fungi; p__Ascomycota; c__Sordariomycetes; o__Glomerellales</t>
  </si>
  <si>
    <t>61313c34dc4a2508af115e1ee9b6ec25</t>
  </si>
  <si>
    <t>19851664a6f6266adf31a1444ec8b657</t>
  </si>
  <si>
    <t>3a7ebaf65cc276ac35517bbe48d19406</t>
  </si>
  <si>
    <t>fb5d733246d78bf025d5f8c16450854f</t>
  </si>
  <si>
    <t>k__Fungi; p__Ascomycota; c__Lecanoromycetes; o__Peltigerales; f__Lobariaceae; g__Sticta</t>
  </si>
  <si>
    <t>a9b1465511e723cbab56f4a8345bc75d</t>
  </si>
  <si>
    <t>k__Fungi; p__Ascomycota; c__Pezizomycotina_cls_Incertae_sedis; o__Pezizomycotina_ord_Incertae_sedis; f__Pezizomycotina_fam_Incertae_sedis; g__Pseudoneottiospora; s__Pseudoneottiospora_cannabacearum; sh__SH0114499.09FU</t>
  </si>
  <si>
    <t>50630d36d53a421f3679e63e3b06f168</t>
  </si>
  <si>
    <t>051cf92a4e04e57ce971302adb932f19</t>
  </si>
  <si>
    <t>fa03997ad034b0ca7def408de7a800f0</t>
  </si>
  <si>
    <t>8299a0ef1127f2abb99534ed6b694784</t>
  </si>
  <si>
    <t>c8df170f90b283dd99549c2838a0a77a</t>
  </si>
  <si>
    <t>k__Fungi; p__Ascomycota; c__Pezizomycotina_cls_Incertae_sedis; o__Pezizomycotina_ord_Incertae_sedis; f__Pezizomycotina_fam_Incertae_sedis; g__Tricellula; s__Tricellula_sp; sh__SH0040124.09FU</t>
  </si>
  <si>
    <t>59ff12b9f0968680605672ecb196c664</t>
  </si>
  <si>
    <t>k__Fungi; p__Basidiomycota; c__Microbotryomycetes; o__Microbotryomycetes_ord_Incertae_sedis; f__Chrysozymaceae; g__Pseudohyphozyma</t>
  </si>
  <si>
    <t>c54d714f4c86b8866e3ecd9110bec6d1</t>
  </si>
  <si>
    <t>d93d5f853c7d34eed92cc64942c6630a</t>
  </si>
  <si>
    <t>19d1c126d527ba199bda8f1a9fdc91df</t>
  </si>
  <si>
    <t>k__Fungi; p__Ascomycota; c__Sordariomycetes; o__Cordanales; f__Cordanaceae; g__Cordana</t>
  </si>
  <si>
    <t>4092df92574713bb69799104eb1dd71f</t>
  </si>
  <si>
    <t>69081fa61853f3d38a526fcfee608240</t>
  </si>
  <si>
    <t>f2ef69d97cddd64761f7e70bb792809a</t>
  </si>
  <si>
    <t>c1fd020e4692042bda74a6ef598a940f</t>
  </si>
  <si>
    <t>k__Fungi; p__Ascomycota; c__Sordariomycetes; o__Chaetosphaeriales; f__Chaetosphaeriaceae</t>
  </si>
  <si>
    <t>ff42fecafd4bd00054c1ee7dc433d870</t>
  </si>
  <si>
    <t>k__Fungi; p__Ascomycota; c__Sordariomycetes; o__Hypocreales; f__Cordycipitaceae; g__Beauveria</t>
  </si>
  <si>
    <t>b1fb85c866e639209e533f571579df9b</t>
  </si>
  <si>
    <t>8da754b0720620383b5841f16c4fa86e</t>
  </si>
  <si>
    <t>545fbc68823ea41efb9fe8ea3f33b58d</t>
  </si>
  <si>
    <t>75ee8e964b054689b89ce55789c25990</t>
  </si>
  <si>
    <t>e385538ea2c0be20a83eba646ac2d2f8</t>
  </si>
  <si>
    <t>k__Fungi; p__Basidiomycota; c__Agaricomycetes; o__Agaricales; f__Entolomataceae; g__Clitopilus; s__Clitopilus_sp</t>
  </si>
  <si>
    <t>0a10095b35ef549f04ef0d30cf7c5eab</t>
  </si>
  <si>
    <t>bfa7d2d75f44741ef197f9ae87ce09f6</t>
  </si>
  <si>
    <t>26e8dc1eab158c242e9e4375bed481a6</t>
  </si>
  <si>
    <t>7f2ed2de5b84ff30a8140d4867478557</t>
  </si>
  <si>
    <t>0dd3fe00d2aca922f186dd68ce2d2b94</t>
  </si>
  <si>
    <t>9472f012632452de3a11aaf4a8c3da82</t>
  </si>
  <si>
    <t>3297799bb764660041664c714d1162b6</t>
  </si>
  <si>
    <t>a86d8746e4d3a73eceabcdc8f7c47573</t>
  </si>
  <si>
    <t>bdaf96b79c153db33c3f0f6165cfad40</t>
  </si>
  <si>
    <t>k__Fungi; p__Basidiomycota; c__Agaricomycetes; o__Polyporales; f__Meruliaceae; g__Scopuloides</t>
  </si>
  <si>
    <t>b9a4edfac490133f467309bc7b62be88</t>
  </si>
  <si>
    <t>3893becf2f48c57db81bec890e061cd4</t>
  </si>
  <si>
    <t>k__Fungi; p__Ascomycota; c__Sordariomycetes; o__Myrmecridiales; f__Myrmecridiaceae; g__Neomyrmecridium</t>
  </si>
  <si>
    <t>063601bcec055b22481be85df589971d</t>
  </si>
  <si>
    <t>95a098842a46adce6a9128125cbf6cbf</t>
  </si>
  <si>
    <t>k__Fungi; p__Basidiomycota; c__Agaricomycetes; o__Agaricomycetes_ord_Incertae_sedis; f__Agaricomycetes_fam_Incertae_sedis; g__Agaricomycetes_gen_Incertae_sedis; s__Agaricomycetes_sp</t>
  </si>
  <si>
    <t>45a97129f0ec0e03bd58f524df0b8203</t>
  </si>
  <si>
    <t>k__Fungi; p__Ascomycota; c__Dothideomycetes; o__Pleosporales; f__Pleosporales_fam_Incertae_sedis; g__Pseudochaetosphaeronema</t>
  </si>
  <si>
    <t>91269dcc32c45df74f24ba92745c10ab</t>
  </si>
  <si>
    <t>k__Fungi; p__Basidiomycota; c__Agaricomycetes; o__Agaricomycetes_ord_Incertae_sedis; f__Xenasmataceae; g__Xenasmatella; s__Xenasmatella_sp</t>
  </si>
  <si>
    <t>2829c7dcab859096783856f99ad17736</t>
  </si>
  <si>
    <t>c19dd5d919e81de8097b80ccc5080ebf</t>
  </si>
  <si>
    <t>7926e43fe074bcfb4bd87d2ebcc1f7dc</t>
  </si>
  <si>
    <t>k__Fungi; p__Ascomycota; c__Dothideomycetes; o__Mycosphaerellales; f__Mycosphaerellaceae; g__Lecanosticta</t>
  </si>
  <si>
    <t>8b621ca9003c01c1e11d30c506f2e0b7</t>
  </si>
  <si>
    <t>4524269096f15d344b850100af21205a</t>
  </si>
  <si>
    <t>67cf8b579c0b247d435a980d55a87310</t>
  </si>
  <si>
    <t>k__Fungi; p__Ascomycota; c__Lecanoromycetes; o__Caliciales; f__Physciaceae; g__Heterodermia; s__Heterodermia_leucomelos; sh__SH0056862.09FU</t>
  </si>
  <si>
    <t>e820b6f77f98c2f8774f8e0b8a258310</t>
  </si>
  <si>
    <t>7589af7936718dd50c9b9685650b86b9</t>
  </si>
  <si>
    <t>k__Fungi; p__Fungi_phy_Incertae_sedis; c__Fungi_cls_Incertae_sedis; o__Fungi_ord_Incertae_sedis; f__Fungi_fam_Incertae_sedis; g__Fungi_gen_Incertae_sedis; s__Fungi_sp; sh__SH0188210.09FU</t>
  </si>
  <si>
    <t>271a702f2780cc2668af49996aca0858</t>
  </si>
  <si>
    <t>f42f4aec3fea61e57226b939d3fa70b0</t>
  </si>
  <si>
    <t>19f68efb17e58f467a405c6c170eace3</t>
  </si>
  <si>
    <t>8632cabdcfefb6bf1f661fdedcc7e94b</t>
  </si>
  <si>
    <t>b67bb5fb21193a3b7fe9c2b059ae0960</t>
  </si>
  <si>
    <t>0e216eec87465622b0274e08fb5c5607</t>
  </si>
  <si>
    <t>4957302c50c5fefb3d7fe49ed3932100</t>
  </si>
  <si>
    <t>5724643974a1feb297ec7ce97415606a</t>
  </si>
  <si>
    <t>k__Fungi; p__Basidiomycota; c__Tremellomycetes; o__Filobasidiales; f__Filobasidiaceae; g__Filobasidium; s__Filobasidium_mali; sh__SH0004616.09FU</t>
  </si>
  <si>
    <t>dd96cc39a03b5a5989a6d18d29307393</t>
  </si>
  <si>
    <t>e20e8fd0f3f66fe973f6ad253a4582ef</t>
  </si>
  <si>
    <t>3d44ce70451a809d0ed8f873501a1602</t>
  </si>
  <si>
    <t>68124855b8a6177280545d7d702d7ce5</t>
  </si>
  <si>
    <t>04ae945592d0b41d3632923e420732ff</t>
  </si>
  <si>
    <t>k__Fungi; p__Basidiomycota; c__Agaricomycetes; o__Russulales; f__Lachnocladiaceae; g__Asterostroma</t>
  </si>
  <si>
    <t>2e48ff14e3d0b438ea5851d1d8508443</t>
  </si>
  <si>
    <t>59f2e0ad9e22e2704c90e3f311086f55</t>
  </si>
  <si>
    <t>9c4b59667861ac37750f39bfd391b757</t>
  </si>
  <si>
    <t>75bfcb49acbd5546ea5eebf62b777f68</t>
  </si>
  <si>
    <t>d3582cf0608161d369e90349318887c3</t>
  </si>
  <si>
    <t>5ea91a65133bc06a922c16bf3a1b0e87</t>
  </si>
  <si>
    <t>k__Fungi; p__Ascomycota; c__Dothideomycetes; o__Pleosporales; f__Roussoellaceae; g__Roussoella</t>
  </si>
  <si>
    <t>6418452e5cec68ec811083121d87e80a</t>
  </si>
  <si>
    <t>c2d6d7efef5f11df358a5cd3bdf2fd3a</t>
  </si>
  <si>
    <t>f120c3ed14db54da68f1ab753e6712b4</t>
  </si>
  <si>
    <t>c0b43417eedf032a59ad7d31a0db5735</t>
  </si>
  <si>
    <t>7d9855a77879eb77d607841871667fd6</t>
  </si>
  <si>
    <t>64895c5b1a742cf3328aedf5e192c0ae</t>
  </si>
  <si>
    <t>c02b35a723fabe7fc88a38c912ee7727</t>
  </si>
  <si>
    <t>a835f9014e4767402d5c470dc291c658</t>
  </si>
  <si>
    <t>57e7e874b957d31b746619dcfb773a20</t>
  </si>
  <si>
    <t>cb90c98342440da5f4a84cb198941e48</t>
  </si>
  <si>
    <t>043bd298cc95a73c4d1d040b87a767b4</t>
  </si>
  <si>
    <t>3d4dce9ecab1a5b95bca78e6e9de43f2</t>
  </si>
  <si>
    <t>8cf8be470a6980c5047f60bd6d55c6b5</t>
  </si>
  <si>
    <t>2834fece52f14ae9bb8158b3b26e4e32</t>
  </si>
  <si>
    <t>k__Fungi; p__Ascomycota; c__Dothideomycetes; o__Dothideales</t>
  </si>
  <si>
    <t>c469ba2157776b065266b0a6a15ddd3a</t>
  </si>
  <si>
    <t>77de1c29d55dc81c2c1a680c45b8d061</t>
  </si>
  <si>
    <t>f4f9ab3818d48af466f08b6801fda793</t>
  </si>
  <si>
    <t>k__Fungi; p__Ascomycota; c__Sordariomycetes; o__Glomerellales; f__Plectosphaerellaceae; g__Plectosphaerella; s__Plectosphaerella_cucumerina; sh__SH0105366.09FU</t>
  </si>
  <si>
    <t>5338cbd72862c47bda25dcd00ee69002</t>
  </si>
  <si>
    <t>dc66da64f48a1370aaad26cb4d059553</t>
  </si>
  <si>
    <t>k__Fungi; p__Ascomycota; c__Dothideomycetes; o__Pleosporales; f__Dictyosporiaceae</t>
  </si>
  <si>
    <t>f7e7ce70e45a10970e0043a25a29cca8</t>
  </si>
  <si>
    <t>12f24026787e04e3e6556ed50b3f66c2</t>
  </si>
  <si>
    <t>k__Fungi; p__Ascomycota; c__Eurotiomycetes; o__Chaetothyriales; f__Herpotrichiellaceae; g__Cladophialophora; s__Cladophialophora_sp; sh__SH0133210.09FU</t>
  </si>
  <si>
    <t>ffd9a03a23d1eb78c1f9d12a8aeef157</t>
  </si>
  <si>
    <t>5d6d6c05afdbb3cf368a2f0a0328a077</t>
  </si>
  <si>
    <t>68baf7cf6eff834226341e8e292dc765</t>
  </si>
  <si>
    <t>28e223095157cb92a5d006eaaa51e98b</t>
  </si>
  <si>
    <t>76fa4e768729e52ca9cf914517a2a4cc</t>
  </si>
  <si>
    <t>k__Fungi; p__Ascomycota; c__Sordariomycetes; o__Sordariales; f__Sordariales_fam_Incertae_sedis</t>
  </si>
  <si>
    <t>55342b17c4c3c7975950a6930e61ba2b</t>
  </si>
  <si>
    <t>7fcabd176324fffef7bce88845911f01</t>
  </si>
  <si>
    <t>bce8124c2580fbaf4b55b73c88ab29f6</t>
  </si>
  <si>
    <t>2915480fcfaf34a995c58058eb5709ab</t>
  </si>
  <si>
    <t>97cd3abd181a27a76255282c781c0c3b</t>
  </si>
  <si>
    <t>fe43f6a36709ff9994b377707a6b8d85</t>
  </si>
  <si>
    <t>f4594e4f6206d5f150600fad5861d3ff</t>
  </si>
  <si>
    <t>812128d68ca744df840d273a8a1c545a</t>
  </si>
  <si>
    <t>k__Fungi; p__Ascomycota; c__Pezizomycotina_cls_Incertae_sedis; o__Pezizomycotina_ord_Incertae_sedis; f__Pezizomycotina_fam_Incertae_sedis; g__Tricellula; s__Tricellula_sp</t>
  </si>
  <si>
    <t>a2a1921592253367f4ff728de0de4e66</t>
  </si>
  <si>
    <t>638f0050702cd24e5c8ed8b2d55545df</t>
  </si>
  <si>
    <t>a052ce486397ec3beae9580defb78c64</t>
  </si>
  <si>
    <t>65d4b75c7e971771a498b4ba72d29c17</t>
  </si>
  <si>
    <t>c01bc2ddc1722544ec2f44225186311c</t>
  </si>
  <si>
    <t>b3b0e6e94598fa6317f5e4a2c84bbf40</t>
  </si>
  <si>
    <t>becb32c0ad7249833e85669c05a307b1</t>
  </si>
  <si>
    <t>02628f4c160efadace799ef33ea33747</t>
  </si>
  <si>
    <t>2425fef1af3620472a2aaac39a121763</t>
  </si>
  <si>
    <t>0ec6d580aaa7f239b22174ca84d9c96f</t>
  </si>
  <si>
    <t>110478c63a8c96c8493ceb647a1316c2</t>
  </si>
  <si>
    <t>e7191dfe255028b34d8ceec609c8affc</t>
  </si>
  <si>
    <t>f40244dfc86a2a3ef1d975f37d637c7d</t>
  </si>
  <si>
    <t>a7e40e5a9250cba8af50ad6e96e3bafd</t>
  </si>
  <si>
    <t>55b89384d65031efa5bac59a7a279d67</t>
  </si>
  <si>
    <t>6148a53e38421fd0d0865cad863183fd</t>
  </si>
  <si>
    <t>9e1c9df5fe04b76872803b8d3332e3f3</t>
  </si>
  <si>
    <t>e9738e167f50783b7463a2d9f16a4c49</t>
  </si>
  <si>
    <t>k__Fungi; p__Ascomycota; c__Sordariomycetes; o__Magnaporthales; f__Magnaporthaceae</t>
  </si>
  <si>
    <t>dfff21d59ec02d1d60e40fb29e70c6fe</t>
  </si>
  <si>
    <t>7bb16b29bc346ad511c69514731b24fc</t>
  </si>
  <si>
    <t>9bf7df8a21507260039d1dd1750eb2bf</t>
  </si>
  <si>
    <t>1306b4d216f09cf63e7e798c8a4f3ab2</t>
  </si>
  <si>
    <t>k__Fungi; p__Ascomycota; c__Sordariomycetes; o__Xylariales; f__Xylariaceae; g__Anthostomella; s__Anthostomella_sp</t>
  </si>
  <si>
    <t>079ff885a1255e5f8b181257b1f7e7c7</t>
  </si>
  <si>
    <t>4088b534048d8efbfcfa21f895089c1e</t>
  </si>
  <si>
    <t>5c782956a063495fcf6b011a1c6c5d82</t>
  </si>
  <si>
    <t>6e7a60838561264b1aae2ffe9305a148</t>
  </si>
  <si>
    <t>b8fd696e0d5b8fa4f24bd4f6d7eb8142</t>
  </si>
  <si>
    <t>k__Fungi; p__Ascomycota; c__Dothideomycetes; o__Capnodiales; f__Capnodiales_fam_Incertae_sedis; g__Diatractium</t>
  </si>
  <si>
    <t>50df9f4e2b01a5e99e51e918ebc1ad53</t>
  </si>
  <si>
    <t>b15ce1d02202ae90f35fc12520a1fea1</t>
  </si>
  <si>
    <t>089209ca1b3b0eb456c322b9f505f75d</t>
  </si>
  <si>
    <t>k__Fungi; p__Basidiomycota; c__Agaricomycetes; o__Agaricomycetes_ord_Incertae_sedis; f__Agaricomycetes_fam_Incertae_sedis; g__Agaricomycetes_gen_Incertae_sedis; s__Agaricomycetes_sp; sh__SH0132304.09FU</t>
  </si>
  <si>
    <t>80c5cd55d85e8c3909d0a0fa3d36f066</t>
  </si>
  <si>
    <t>k__Fungi; p__Ascomycota; c__Dothideomycetes; o__Pleosporales; f__Tetraplosphaeriaceae</t>
  </si>
  <si>
    <t>5ff653bb2f1cb88597209d561dfa81f7</t>
  </si>
  <si>
    <t>d3b630bb67a7a214e6d556f31792e196</t>
  </si>
  <si>
    <t>066203f284f10c061be3c717c80c7edc</t>
  </si>
  <si>
    <t>k__Fungi; p__Basidiomycota; c__Ustilaginomycetes; o__Ustilaginales; f__Ustilaginaceae; g__Farysia; s__Farysia_taiwaniana; sh__SH0100091.09FU</t>
  </si>
  <si>
    <t>58a656a3ffd25eb0428519f96e03144d</t>
  </si>
  <si>
    <t>01f836aa04e4afc551b3c97f773d72d5</t>
  </si>
  <si>
    <t>5de2f2eb57372181c7f176b17e6cbcfd</t>
  </si>
  <si>
    <t>aae4f8546683596fa6114d294b780118</t>
  </si>
  <si>
    <t>5a266ba328762249f535db9ddbe6d5f5</t>
  </si>
  <si>
    <t>c9bc2c5825164b9eb9c0ad8d4d962107</t>
  </si>
  <si>
    <t>1f60bb948252d5c42534cc8018b2e250</t>
  </si>
  <si>
    <t>d70a63118450b7592db6d962e085df7f</t>
  </si>
  <si>
    <t>51d5150191c6de25c12efb8acd7411af</t>
  </si>
  <si>
    <t>k__Fungi; p__Ascomycota; c__Dothideomycetes; o__Pleosporales; f__Dictyosporiaceae; g__Verrucoccum</t>
  </si>
  <si>
    <t>b7e7c56e15b7c93b4bfcbc4710693ee6</t>
  </si>
  <si>
    <t>4574476bae90b6953873b4cd09ed3e45</t>
  </si>
  <si>
    <t>k__Fungi; p__Ascomycota; c__Dothideomycetes; o__Pleosporales; f__Didymosphaeriaceae; g__Paraconiothyrium</t>
  </si>
  <si>
    <t>0c5dc91061491997c9c9330cd28af418</t>
  </si>
  <si>
    <t>85f9733d59133696a9c90c7a60a05ba7</t>
  </si>
  <si>
    <t>k__Fungi; p__Basidiomycota; c__Agaricomycetes; o__Sebacinales; f__Serendipitaceae; g__Serendipitaceae_gen_Incertae_sedis; s__Serendipitaceae_sp</t>
  </si>
  <si>
    <t>5e1054d6cfdea904015496a8723db26e</t>
  </si>
  <si>
    <t>528605ca637ee6caad2ea0919480b786</t>
  </si>
  <si>
    <t>277cc7c999ec23b23b02a5f8910d9bc5</t>
  </si>
  <si>
    <t>k__Fungi; p__Basidiomycota; c__Agaricomycetes; o__Auriculariales; f__Auriculariales_fam_Incertae_sedis; g__Auriculariales_gen_Incertae_sedis; s__Auriculariales_sp; sh__SH0040618.09FU</t>
  </si>
  <si>
    <t>a2d5b01e2017b97ba1a6fc21a24c361f</t>
  </si>
  <si>
    <t>k__Fungi; p__Ascomycota; c__Sordariomycetes; o__Xylariales; f__Xylariales_fam_Incertae_sedis; g__Xylariales_gen_Incertae_sedis; s__Xylariales_sp; sh__SH0017693.09FU</t>
  </si>
  <si>
    <t>d8be8434338dade090182b477cdf1be3</t>
  </si>
  <si>
    <t>k__Fungi; p__Basidiomycota; c__Tremellomycetes; o__Filobasidiales; f__Piskurozymaceae; g__Piskurozyma; s__Piskurozyma_sp; sh__SH0007380.09FU</t>
  </si>
  <si>
    <t>1c2c94f27615cb256c155e3ce9841d2b</t>
  </si>
  <si>
    <t>fd08736d6a6f07419eb14f83f2ef7c0e</t>
  </si>
  <si>
    <t>81310550f559076ea1b533c290b4257d</t>
  </si>
  <si>
    <t>4bfe433f48f73e43b61f3fac649b3279</t>
  </si>
  <si>
    <t>4f125b8e1f229c286e4c4d77fb25ccd8</t>
  </si>
  <si>
    <t>k__Fungi; p__Ascomycota; c__Sordariomycetes; o__Chaetosphaeriales; f__Chaetosphaeriaceae; g__Menisporopsis</t>
  </si>
  <si>
    <t>6f1dbc912ecf14d711a188ff7e203807</t>
  </si>
  <si>
    <t>k__Fungi; p__Basidiomycota; c__Tremellomycetes; o__Tremellales; f__Bulleribasidiaceae; g__Derxomyces; s__Derxomyces_mrakii; sh__SH0230592.09FU</t>
  </si>
  <si>
    <t>6718a80ae79ab65ef847fa333aafcb40</t>
  </si>
  <si>
    <t>d629416baf9a064263c895df53d9c28f</t>
  </si>
  <si>
    <t>b3289a677f5f4fc16cad9bb73fbbec3c</t>
  </si>
  <si>
    <t>89f1c88d2678f0c6255ae4a7b6970f90</t>
  </si>
  <si>
    <t>26710ecfb746df5bcaaba6da4feb568e</t>
  </si>
  <si>
    <t>28217bfea66704e125de7a6ad46e30f0</t>
  </si>
  <si>
    <t>d4c37c80425ee470de55e0558c343c6a</t>
  </si>
  <si>
    <t>ba1d4e81c0e89675bbdfe0bc37a792b9</t>
  </si>
  <si>
    <t>k__Fungi; p__Basidiomycota; c__Tremellomycetes; o__Tremellales; f__Bulleraceae; g__Bullera; s__Bullera_sp; sh__SH0246667.09FU</t>
  </si>
  <si>
    <t>b7ff2e6cea4526944c6102d44c63aeca</t>
  </si>
  <si>
    <t>6ec08003300bc662927e16ae275706e1</t>
  </si>
  <si>
    <t>9bb672b6bc59890f32dc00387d3bfd2b</t>
  </si>
  <si>
    <t>0b63fbb6dc798900326f1c03c76e5ef9</t>
  </si>
  <si>
    <t>k__Fungi; p__Ascomycota; c__Dothideomycetes; o__Pleosporales; f__Phaeosphaeriaceae</t>
  </si>
  <si>
    <t>35dbd124703e4a9b546459c63a9d607c</t>
  </si>
  <si>
    <t>23266e9cd7daca89e2db2707efbd0b07</t>
  </si>
  <si>
    <t>k__Fungi; p__Ascomycota; c__Lecanoromycetes; o__Caliciales; f__Physciaceae; g__Heterodermia</t>
  </si>
  <si>
    <t>661182f1562cca2f9428b6ea68d9aeb9</t>
  </si>
  <si>
    <t>04069096ec6c9fe906fff9fbdc462950</t>
  </si>
  <si>
    <t>k__Fungi; p__Basidiomycota; c__Microbotryomycetes; o__Microbotryales</t>
  </si>
  <si>
    <t>f06cc8779d25a8838a8fc87fef67f1f5</t>
  </si>
  <si>
    <t>2a40d0864039f15311015f749f7274c6</t>
  </si>
  <si>
    <t>6e1b651e6d5662368494351f0552a780</t>
  </si>
  <si>
    <t>k__Fungi; p__Basidiomycota; c__Agaricomycetes; o__Russulales; f__Stereaceae; g__Stereaceae_gen_Incertae_sedis; s__Stereaceae_sp; sh__SH0026801.09FU</t>
  </si>
  <si>
    <t>c8604d57e4b60f79cf5d25316a7ec888</t>
  </si>
  <si>
    <t>k__Fungi; p__Basidiomycota; c__Agaricomycetes; o__Agaricomycetes_ord_Incertae_sedis; f__Agaricomycetes_fam_Incertae_sedis; g__Agaricomycetes_gen_Incertae_sedis; s__Agaricomycetes_sp; sh__SH0192210.09FU</t>
  </si>
  <si>
    <t>05f58fe26a8ee22125d79d1234986c89</t>
  </si>
  <si>
    <t>0d687d3d43c9f74a8d6c1352ca6bcab4</t>
  </si>
  <si>
    <t>46935b50e8b6b0d9868afe9acb466e17</t>
  </si>
  <si>
    <t>a0d12cb7823fcb042899e40fb17824d3</t>
  </si>
  <si>
    <t>k__Fungi; p__Ascomycota; c__Ascomycota_cls_Incertae_sedis; o__Ascomycota_ord_Incertae_sedis; f__Ascomycota_fam_Incertae_sedis; g__Ascomycota_gen_Incertae_sedis; s__Ascomycota_sp; sh__SH0046876.09FU</t>
  </si>
  <si>
    <t>a6ef95075210bb6a26e8832cc71d2686</t>
  </si>
  <si>
    <t>k__Fungi; p__Ascomycota; c__Lecanoromycetes; o__Lecanorales; f__Ramalinaceae; g__Bacidia</t>
  </si>
  <si>
    <t>624cee5792f7f4b69d0ed71b0c06e4ea</t>
  </si>
  <si>
    <t>k__Fungi; p__Basidiomycota; c__Agaricomycetes; o__Cantharellales; f__Botryobasidiaceae; g__Botryobasidium</t>
  </si>
  <si>
    <t>f8647d684fa72e3603459e4a680650c7</t>
  </si>
  <si>
    <t>11f6d5243f1dbc298d7fd3b65f58babb</t>
  </si>
  <si>
    <t>bd755cff1eef676154e415ca16a2aeff</t>
  </si>
  <si>
    <t>aa837504c1d5252062195ec22d2f6430</t>
  </si>
  <si>
    <t>81fb346427a4c3f3c339cc945f007f4b</t>
  </si>
  <si>
    <t>1a370566b39e638b2da71250d846846a</t>
  </si>
  <si>
    <t>k__Fungi; p__Basidiomycota; c__Atractiellomycetes; o__Atractiellales; f__Atractiellales_fam_Incertae_sedis; g__Atractiellales_gen_Incertae_sedis; s__Atractiellales_sp; sh__SH0018779.09FU</t>
  </si>
  <si>
    <t>3dc0530d5257a2a564726bc6e3dad3cd</t>
  </si>
  <si>
    <t>268233683f3ec233651f788e19099a04</t>
  </si>
  <si>
    <t>d2971dbb7e89001c369d0bd7a5b8d935</t>
  </si>
  <si>
    <t>k__Fungi; p__Ascomycota; c__Dothideomycetes; o__Mycosphaerellales; f__Teratosphaeriaceae; g__Hyweljonesia; s__Hyweljonesia_indica; sh__SH0108536.09FU</t>
  </si>
  <si>
    <t>730bee0deec5adca611e948a2c9e97ed</t>
  </si>
  <si>
    <t>c7e25acb3f1f163de79b8cca00ad311b</t>
  </si>
  <si>
    <t>k__Fungi; p__Ascomycota; c__Lecanoromycetes; o__Lecanorales; f__Cladoniaceae; g__Cladonia</t>
  </si>
  <si>
    <t>a35e726ce6892fb763a8d202d702665a</t>
  </si>
  <si>
    <t>cdf45ebe0778e1c3d77654292926c849</t>
  </si>
  <si>
    <t>2e2b9400b290e6875aa5aac68da3298d</t>
  </si>
  <si>
    <t>f8cb7eb14a0c8fd890ff1e48db76631d</t>
  </si>
  <si>
    <t>daf74088d40ddd59e7eceef531fde193</t>
  </si>
  <si>
    <t>43f7305cab92c948fae9a457323ed672</t>
  </si>
  <si>
    <t>k__Fungi; p__Ascomycota; c__Sordariomycetes; o__Hypocreales; f__Ophiocordycipitaceae</t>
  </si>
  <si>
    <t>47a8208d87393ec69bdb1173c2e443e5</t>
  </si>
  <si>
    <t>e3ebf5efc3bb1f804f0413b322c550c6</t>
  </si>
  <si>
    <t>71aaf096d3747674e945620c8d02b28c</t>
  </si>
  <si>
    <t>313ba0e9b7818ea064c8da119ad8ca16</t>
  </si>
  <si>
    <t>28a6478a6deb0089b45ebc90460eabf3</t>
  </si>
  <si>
    <t>f565f8ace6e985b6b897a710b76b997a</t>
  </si>
  <si>
    <t>eea8e4f54bb382e3ee8d016d2caee6b0</t>
  </si>
  <si>
    <t>6b8e772f5211b189d7ba2b8a7d26be17</t>
  </si>
  <si>
    <t>0418e5a077214f9e9ecc365533a0ac10</t>
  </si>
  <si>
    <t>af3dba295e95fff0c415db5208c611c5</t>
  </si>
  <si>
    <t>2a809093a95f99d80f714ddf5fd85383</t>
  </si>
  <si>
    <t>k__Fungi; p__Ascomycota; c__Dothideomycetes; o__Pleosporales; f__Didymosphaeriaceae; g__Spegazzinia</t>
  </si>
  <si>
    <t>4417e92e534f505dfe91e077906a4a86</t>
  </si>
  <si>
    <t>ea7cb1aa6223486cc6b1b41f7a5d0626</t>
  </si>
  <si>
    <t>0fc1fc5b8fc00d54ee8e5c10d485e2ff</t>
  </si>
  <si>
    <t>b3bb0f9f14fb0cacff95d9f7443ac1de</t>
  </si>
  <si>
    <t>k__Fungi; p__Ascomycota; c__Dothideomycetes; o__Dothideomycetes_ord_Incertae_sedis; f__Dothideomycetes_fam_Incertae_sedis; g__Dothideomycetes_gen_Incertae_sedis; s__Dothideomycetes_sp; sh__SH0171992.09FU</t>
  </si>
  <si>
    <t>bc230c675a80a632a163734cbb3079a3</t>
  </si>
  <si>
    <t>eb8c8b78a364fbc2d3543cc020c80e04</t>
  </si>
  <si>
    <t>k__Fungi; p__Ascomycota; c__Dothideomycetes; o__Pleosporales; f__Cucurbitariaceae</t>
  </si>
  <si>
    <t>7fbb93d82e4abea98be2b43aa3e311fd</t>
  </si>
  <si>
    <t>502a21c4d21130fb59027baa0d13894a</t>
  </si>
  <si>
    <t>924890d5ef984d4ad86d316f5078eb60</t>
  </si>
  <si>
    <t>k__Fungi; p__Ascomycota; c__Eurotiomycetes; o__Phaeomoniellales; f__Phaeomoniellaceae; g__Paraphaeomoniella; s__Paraphaeomoniella_sp</t>
  </si>
  <si>
    <t>20c130b8e1f990a5b3ae4a9a59bb96bb</t>
  </si>
  <si>
    <t>k__Fungi; p__Ascomycota; c__Sordariomycetes; o__Glomerellales; f__Reticulascaceae; g__Reticulascaceae_gen_Incertae_sedis; s__Reticulascaceae_sp</t>
  </si>
  <si>
    <t>54dca3a7f8bcef5e260f950080f55d82</t>
  </si>
  <si>
    <t>k__Fungi; p__Ascomycota; c__Leotiomycetes; o__Helotiales; f__Mollisiaceae</t>
  </si>
  <si>
    <t>88875513f8094a22271b46a5f7fe8ef8</t>
  </si>
  <si>
    <t>k__Fungi; p__Basidiomycota; c__Tremellomycetes; o__Tremellales; f__Bulleribasidiaceae; g__Derxomyces; s__Derxomyces_sp; sh__SH0169487.09FU</t>
  </si>
  <si>
    <t>e699fba1da262aef704bc0fdedb24ef1</t>
  </si>
  <si>
    <t>b34c247e11ecaf93c9aaf8be86cd83cb</t>
  </si>
  <si>
    <t>k__Fungi; p__Basidiomycota; c__Microbotryomycetes; o__Microbotryomycetes_ord_Incertae_sedis; f__Chrysozymaceae; g__Fellozyma</t>
  </si>
  <si>
    <t>fd6180be3c87f59e2b0333afdaf896c9</t>
  </si>
  <si>
    <t>k__Fungi; p__Ascomycota; c__Dothideomycetes; o__Pleosporales; f__Amorosiaceae; g__Amorocoelophoma; s__Amorocoelophoma_cassiae; sh__SH0058934.09FU</t>
  </si>
  <si>
    <t>90f08f6b4656990bdeef7e19e2abcfda</t>
  </si>
  <si>
    <t>k__Fungi; p__Ascomycota; c__Sordariomycetes; o__Hypocreales; f__Clavicipitaceae; g__Pochonia; s__Pochonia_sp; sh__SH0043115.09FU</t>
  </si>
  <si>
    <t>0e2a5619453b7b3c369e740dec170b70</t>
  </si>
  <si>
    <t>5ade1723798457523e096452958a4413</t>
  </si>
  <si>
    <t>063c26520fe77564e4d941ea53bbd464</t>
  </si>
  <si>
    <t>d5ab359659ccdbf7be6f903ef52c7fb3</t>
  </si>
  <si>
    <t>9172034d7588baa4cdea5a981e2e3681</t>
  </si>
  <si>
    <t>aa6888ba2138d8ea87e785a50c355390</t>
  </si>
  <si>
    <t>5d4aae9d0e884b1c489a7b7df4ccb45b</t>
  </si>
  <si>
    <t>k__Fungi; p__Ascomycota; c__Dothideomycetes; o__Pleosporales; f__Lophiostomataceae</t>
  </si>
  <si>
    <t>49b1b26d39893b3ac61a8b8bc20f4778</t>
  </si>
  <si>
    <t>k__Fungi; p__Ascomycota; c__Dothideomycetes; o__Pleosporales; f__Lentitheciaceae; g__Lentitheciaceae_gen_Incertae_sedis; s__Lentitheciaceae_sp; sh__SH0234133.09FU</t>
  </si>
  <si>
    <t>c0d91b238137de3970ff1f31f988bbc5</t>
  </si>
  <si>
    <t>17f03f6b7ef90b6725829cbcebab7c6e</t>
  </si>
  <si>
    <t>4bbc6b07ee07669cc162eb817f77734e</t>
  </si>
  <si>
    <t>1b3eb48f4e7d604c97dbc8f7b9416dde</t>
  </si>
  <si>
    <t>cae4c3871b19f378f9c4e74a2fbf6e01</t>
  </si>
  <si>
    <t>k__Fungi; p__Basidiomycota; c__Tremellomycetes</t>
  </si>
  <si>
    <t>40c98c4bf3cded5ab5df3085e9ce3c99</t>
  </si>
  <si>
    <t>5481721b356f73b906bad15170eec8f8</t>
  </si>
  <si>
    <t>k__Fungi; p__Basidiomycota; c__Microbotryomycetes; o__Microbotryomycetes_ord_Incertae_sedis; f__Microbotryomycetes_fam_Incertae_sedis; g__Microbotryomycetes_gen_Incertae_sedis; s__Microbotryomycetes_sp</t>
  </si>
  <si>
    <t>81123bb40706f6e6610a1b07796dd93c</t>
  </si>
  <si>
    <t>9ed840ecce038babd289da477bb39d71</t>
  </si>
  <si>
    <t>c23eef0ce45a70d71b61050b84fe1d3c</t>
  </si>
  <si>
    <t>k__Fungi; p__Ascomycota; c__Leotiomycetes; o__Helotiales; f__Tympanidaceae; g__Tympanidaceae_gen_Incertae_sedis; s__Tympanidaceae_sp; sh__SH0216917.09FU</t>
  </si>
  <si>
    <t>e6d5e63ee0735d97102b8ab0f46e8448</t>
  </si>
  <si>
    <t>5574e4711887b18fc5ed3cfb04d897c6</t>
  </si>
  <si>
    <t>781d14619b9d4c5468b433c80c3161e4</t>
  </si>
  <si>
    <t>732b41627876aab25eaf4afacc1b3755</t>
  </si>
  <si>
    <t>80012c719c8e1049dc47a811064b11e2</t>
  </si>
  <si>
    <t>ab30954621350a62a91a87344fe99a53</t>
  </si>
  <si>
    <t>d058055ba8e78d0cf6acb20b9e77ddb1</t>
  </si>
  <si>
    <t>k__Fungi; p__Ascomycota; c__Sordariomycetes; o__Xylariales; f__Hypoxylaceae; g__Hypoxylon; s__Hypoxylon_munkii; sh__SH0230377.09FU</t>
  </si>
  <si>
    <t>2b5c7250ce7ae7067cb973ce07f93273</t>
  </si>
  <si>
    <t>d69a960693239efa77c9a957ad09ec25</t>
  </si>
  <si>
    <t>k__Fungi; p__Ascomycota; c__Eurotiomycetes; o__Chaetothyriales; f__Chaetothyriales_fam_Incertae_sedis; g__Chaetothyriales_gen_Incertae_sedis; s__Chaetothyriales_sp; sh__SH0029389.09FU</t>
  </si>
  <si>
    <t>d57e2071af88d935e93efa6c55e445cb</t>
  </si>
  <si>
    <t>9dbfef6250a57e3bcac1b6a4712f0343</t>
  </si>
  <si>
    <t>773de63eaf29c5e9deac2537a4cd64a0</t>
  </si>
  <si>
    <t>f568a33cb7ab39694d596e639a313705</t>
  </si>
  <si>
    <t>18d103dc754034ed778c640f32a61995</t>
  </si>
  <si>
    <t>k__Fungi; p__Basidiomycota; c__Basidiomycota_cls_Incertae_sedis; o__Basidiomycota_ord_Incertae_sedis; f__Basidiomycota_fam_Incertae_sedis; g__Basidiomycota_gen_Incertae_sedis; s__Basidiomycota_sp</t>
  </si>
  <si>
    <t>590623435f9d553df53af0c1ab9d6add</t>
  </si>
  <si>
    <t>k__Fungi; p__Ascomycota; c__Eurotiomycetes; o__Chaetothyriales; f__Herpotrichiellaceae; g__Herpotrichiellaceae_gen_Incertae_sedis; s__Herpotrichiellaceae_sp; sh__SH0148373.09FU</t>
  </si>
  <si>
    <t>4943a2b255498268ef547033bbe2cf21</t>
  </si>
  <si>
    <t>34a9b0481b11d26a83f9ae29935c8784</t>
  </si>
  <si>
    <t>71745c30fce55e93b800d85dce73f915</t>
  </si>
  <si>
    <t>993ca94e8ae3f80b76316b64b83be6cf</t>
  </si>
  <si>
    <t>k__Fungi; p__Basidiomycota; c__Agaricomycetes; o__Russulales</t>
  </si>
  <si>
    <t>195bdd4efafc35f98ea781654fd259a6</t>
  </si>
  <si>
    <t>4ac2558bdfec97760cb68a1afd6bbe56</t>
  </si>
  <si>
    <t>5427c57ce381cae2e26673e183f62bc2</t>
  </si>
  <si>
    <t>k__Fungi; p__Ascomycota; c__Pezizomycetes; o__Pezizales; f__Sarcosomataceae; g__Plectania; s__Plectania_sp</t>
  </si>
  <si>
    <t>8b4e98e134a78d051f07076892613f3e</t>
  </si>
  <si>
    <t>d77622b0a26e2a8757d0690972a000be</t>
  </si>
  <si>
    <t>b7d705b965ca2bcd7f0870effee63346</t>
  </si>
  <si>
    <t>d8212d4887a7949f3a8b37383325cc8c</t>
  </si>
  <si>
    <t>716185c3407af2d2c1f12054a8ae1481</t>
  </si>
  <si>
    <t>93d7bf48ef6700980d11d50dd6a1219b</t>
  </si>
  <si>
    <t>k__Fungi; p__Ascomycota; c__Sordariomycetes; o__Glomerellales; f__Glomerellaceae; g__Colletotrichum; s__Colletotrichum_brevisporum; sh__SH0251646.09FU</t>
  </si>
  <si>
    <t>699ab881ebb68412f10cd1eff7e6a7c3</t>
  </si>
  <si>
    <t>k__Fungi; p__Ascomycota; c__Dothideomycetes; o__Pleosporales; f__Didymosphaeriaceae; g__Paraphaeosphaeria</t>
  </si>
  <si>
    <t>16b731d806810ab39466688bef0b1213</t>
  </si>
  <si>
    <t>cb2769c2e46312ff5b5e42d2c921b9b2</t>
  </si>
  <si>
    <t>k__Fungi; p__Ascomycota; c__Leotiomycetes; o__Helotiales; f__Hyaloscyphaceae; g__Candelabrum; s__Candelabrum_sp</t>
  </si>
  <si>
    <t>1e77d202d40820d001740eecab8efc1c</t>
  </si>
  <si>
    <t>0d3cd82a3a3ac2adf1079224a4a0690d</t>
  </si>
  <si>
    <t>ad67f9bbdd4931ee063c185dd7959a16</t>
  </si>
  <si>
    <t>0175521f6b26dc46c4f1cc9c059676a0</t>
  </si>
  <si>
    <t>50684d29da8433db8b07ddac21fe58b4</t>
  </si>
  <si>
    <t>b93271b97699bdbf400e0eb32b000a45</t>
  </si>
  <si>
    <t>cc5cbd0a2aff369e0e7158eadcb8e100</t>
  </si>
  <si>
    <t>68d547f6c19bc2d463f5fd34fa6898b3</t>
  </si>
  <si>
    <t>86cee5dc48743db883a3fcb693a96f55</t>
  </si>
  <si>
    <t>k__Fungi; p__Ascomycota; c__Dothideomycetes; o__Pleosporales; f__Pleomonodictydaceae; g__Pleohelicoon</t>
  </si>
  <si>
    <t>4c3c4ef30737c0361ddbde731a6c6b6c</t>
  </si>
  <si>
    <t>10146f505a3e03aff6ecba851a2cde88</t>
  </si>
  <si>
    <t>d306f36ba74143ee42e3a4ff12440b63</t>
  </si>
  <si>
    <t>5466d2a57e12c9f1d55d7dbb3e9ee68c</t>
  </si>
  <si>
    <t>7823728478fed34ff834187da429f3a7</t>
  </si>
  <si>
    <t>bcff2cdd8261f408b1c430a4ea9c8bd3</t>
  </si>
  <si>
    <t>k__Fungi; p__Basidiomycota; c__Agaricomycetes; o__Cantharellales; f__Ceratobasidiaceae; g__Ceratobasidium</t>
  </si>
  <si>
    <t>8da6560013b95bcfc4e298e25f098a02</t>
  </si>
  <si>
    <t>89a78f14e8fde0700c55feea469d9e71</t>
  </si>
  <si>
    <t>2ec716634a4d7046402b6a0d97968974</t>
  </si>
  <si>
    <t>k__Fungi; p__Ascomycota; c__Dothideomycetes; o__Capnodiales; f__Cladosporiaceae; g__Toxicocladosporium</t>
  </si>
  <si>
    <t>4cac66122b65d4a50febee62d43dfb23</t>
  </si>
  <si>
    <t>d730ed67be7cb280c6cf4e54f1b30ee1</t>
  </si>
  <si>
    <t>26e449aaf87a2ad7d51a6be95c4e9043</t>
  </si>
  <si>
    <t>418e730ccba3bd4631047b29664917bd</t>
  </si>
  <si>
    <t>k__Fungi; p__Ascomycota; c__Sordariomycetes; o__Xylariales; f__Hypoxylaceae; g__Hypoxylon</t>
  </si>
  <si>
    <t>0256c9092ab81f41cc14d830c2ff3f76</t>
  </si>
  <si>
    <t>dcffd9fea5dd2794f5bea9213a43f5c1</t>
  </si>
  <si>
    <t>205c2e34ccf0887f330a3ddb9ab93a6d</t>
  </si>
  <si>
    <t>91bb00feb506ad624c8f18d81f33b678</t>
  </si>
  <si>
    <t>6761dbeaac0257ff126e64c955b7eb3d</t>
  </si>
  <si>
    <t>k__Fungi; p__Basidiomycota; c__Agaricomycetes; o__Trechisporales; f__Hydnodontaceae; g__Subulicystidium; s__Subulicystidium_sp</t>
  </si>
  <si>
    <t>4338c47a61dcaf5497a47bf00ab1a6a8</t>
  </si>
  <si>
    <t>k__Fungi; p__Ascomycota; c__Eurotiomycetes; o__Eurotiales; f__Aspergillaceae; g__Aspergillus; s__Aspergillus_penicillioides</t>
  </si>
  <si>
    <t>3e9dd860870bce7ea4801c3d5ef8a498</t>
  </si>
  <si>
    <t>95ceea2041c5735c42dbb45c8efd8333</t>
  </si>
  <si>
    <t>cc6ae84d9f3f9e4aa69ff518414bf03b</t>
  </si>
  <si>
    <t>209cf6d744a89d341f5fefecb368fd33</t>
  </si>
  <si>
    <t>k__Fungi; p__Ascomycota; c__Eurotiomycetes; o__Chaetothyriales; f__Herpotrichiellaceae; g__Phialophora; s__Phialophora_japonica; sh__SH0241937.09FU</t>
  </si>
  <si>
    <t>fc03c916a651fa1a88c1d4a0d22742c6</t>
  </si>
  <si>
    <t>5108fec0a2262f2b708061ea25ac121b</t>
  </si>
  <si>
    <t>69f138f4fb9828808872be7481313d73</t>
  </si>
  <si>
    <t>ebbb88010c7ad3d2c22612ed12e3351e</t>
  </si>
  <si>
    <t>9fa980759205c32a63fb4c55ec9afdcb</t>
  </si>
  <si>
    <t>f349961664ce5671fee5bf335b335657</t>
  </si>
  <si>
    <t>7ab23bd9cfbd3fec64d07c8a69588de0</t>
  </si>
  <si>
    <t>393fee4ab676ba1c0ac2d30d723091b2</t>
  </si>
  <si>
    <t>0226b6e15662d04106a9cb8ec7ae4082</t>
  </si>
  <si>
    <t>4405a3b9933a2bed946e9147cedbd4ff</t>
  </si>
  <si>
    <t>5087350cf3e67406111f1618b8668826</t>
  </si>
  <si>
    <t>1a3d01eb35e357393b3319ebfe879624</t>
  </si>
  <si>
    <t>d685dbdbf75c59407e6f5a8a1de5cec5</t>
  </si>
  <si>
    <t>330f5c0f704255db16da248e9288270c</t>
  </si>
  <si>
    <t>k__Fungi; p__Ascomycota; c__Eurotiomycetes; o__Chaetothyriales; f__Chaetothyriales_fam_Incertae_sedis; g__Chaetothyriales_gen_Incertae_sedis; s__Chaetothyriales_sp; sh__SH0079233.09FU</t>
  </si>
  <si>
    <t>3865d59b04c7829aa09435968d908cec</t>
  </si>
  <si>
    <t>k__Fungi; p__Ascomycota; c__Dothideomycetes; o__Dothideales; f__Dothideaceae; g__Dothidea; s__Dothidea_sp</t>
  </si>
  <si>
    <t>0fe60cf6c81c052fae1047ac1065fe8c</t>
  </si>
  <si>
    <t>fa2007676bfad430418bc492a6b347d4</t>
  </si>
  <si>
    <t>025e9f8070cfa905aa869508c3797e82</t>
  </si>
  <si>
    <t>9067d6a035c2eb6b699d1b825e5a68f3</t>
  </si>
  <si>
    <t>7be75d3e9cfbb6fdaf694453aa59465e</t>
  </si>
  <si>
    <t>ccc38fe33b561cc2dca262267110712d</t>
  </si>
  <si>
    <t>k__Fungi; p__Ascomycota; c__Dothideomycetes; o__Pleosporales; f__Pleosporales_fam_Incertae_sedis; g__Pleosporales_gen_Incertae_sedis; s__Pleosporales_sp; sh__SH0150555.09FU</t>
  </si>
  <si>
    <t>14d1de40c9af7b8a02d1cb55623a02e4</t>
  </si>
  <si>
    <t>k__Fungi; p__Ascomycota; c__Dothideomycetes; o__Pleosporales; f__Cucurbitariaceae; g__Pyrenochaeta; s__Pyrenochaeta_sp; sh__SH0025203.09FU</t>
  </si>
  <si>
    <t>56adc63097144323c5d6f372cac8dcdf</t>
  </si>
  <si>
    <t>1ea6619b74bab535c88ccc9dcf9e1b4e</t>
  </si>
  <si>
    <t>ea951bb22aa385713693120b32836548</t>
  </si>
  <si>
    <t>3534216b4286a454fd4272765160e715</t>
  </si>
  <si>
    <t>f5cd9d3a53f34fb40cd46b112f69fa16</t>
  </si>
  <si>
    <t>38bb180024c6f230d6959709174e2159</t>
  </si>
  <si>
    <t>e00c5eeb7488cbd180ccee1a298491ca</t>
  </si>
  <si>
    <t>43f542d4822f08630b704e1617e01a63</t>
  </si>
  <si>
    <t>k__Fungi; p__Ascomycota; c__Dothideomycetes; o__Dothideomycetes_ord_Incertae_sedis; f__Dothideomycetes_fam_Incertae_sedis; g__Dothideomycetes_gen_Incertae_sedis; s__Dothideomycetes_sp; sh__SH0080937.09FU</t>
  </si>
  <si>
    <t>a9bfd314d5cd07294da4375bc57b0943</t>
  </si>
  <si>
    <t>fcc5925bd8ad0b6ae5370da7818d4b7c</t>
  </si>
  <si>
    <t>4cb128d5aacbf64d4a87944e925dd8f0</t>
  </si>
  <si>
    <t>785ef0ff284f6c51dfe45b08cdebeaab</t>
  </si>
  <si>
    <t>e66788d4ac761566be551933c2129a38</t>
  </si>
  <si>
    <t>82b2fec1646b8e0191eaa01568601692</t>
  </si>
  <si>
    <t>k__Fungi; p__Ascomycota; c__Sordariomycetes; o__Myrmecridiales; f__Myrmecridiales_fam_Incertae_sedis; g__Atractospora; s__Atractospora_sp</t>
  </si>
  <si>
    <t>363491ce075f3d5b10201882f95a51d8</t>
  </si>
  <si>
    <t>k__Fungi; p__Basidiomycota; c__Microbotryomycetes; o__Leucosporidiales; f__Leucosporidiaceae; g__Leucosporidium; s__Leucosporidium_sp</t>
  </si>
  <si>
    <t>050cd054d89049c3ad8da4385b0ce906</t>
  </si>
  <si>
    <t>f616de9a2ed00160f1741485c695f48a</t>
  </si>
  <si>
    <t>0681694069e8684d2146726a2072249d</t>
  </si>
  <si>
    <t>k__Fungi; p__Ascomycota; c__Eurotiomycetes; o__Chaetothyriales; f__Strelitzianaceae; g__Strelitziana; s__Strelitziana_sp</t>
  </si>
  <si>
    <t>52efcf0215a902dafac46204ec5c1cb5</t>
  </si>
  <si>
    <t>d9c904944508d4b2995dc77d53b30b5a</t>
  </si>
  <si>
    <t>k__Fungi; p__Ascomycota; c__Sordariomycetes; o__Sordariomycetes_ord_Incertae_sedis; f__Sordariomycetes_fam_Incertae_sedis; g__Sordariomycetes_gen_Incertae_sedis; s__Sordariomycetes_sp; sh__SH0052905.09FU</t>
  </si>
  <si>
    <t>b73c4f7f17d577449ff5576fe8293e93</t>
  </si>
  <si>
    <t>k__Fungi; p__Ascomycota; c__Eurotiomycetes; o__Chaetothyriales; f__Chaetothyriaceae; g__Ceramothyrium</t>
  </si>
  <si>
    <t>6c4ed4bbe03b3b5e9fd3102fbbee06df</t>
  </si>
  <si>
    <t>1c1962fcad5ad05a87c2af89841cab39</t>
  </si>
  <si>
    <t>8b70ab60557823ea3ad29f2d4d1c397b</t>
  </si>
  <si>
    <t>k__Fungi; p__Basidiomycota; c__Tremellomycetes; o__Tremellales; f__Tremellaceae; g__Bulleromyces; s__Bulleromyces_sp; sh__SH0055570.09FU</t>
  </si>
  <si>
    <t>5149ce4dc1596c4dba6ed2f68b5bdb9a</t>
  </si>
  <si>
    <t>a384eef8308fce3f39d90eb0aed97e38</t>
  </si>
  <si>
    <t>355a3f0db6a24a5bd9a380d41fbc9943</t>
  </si>
  <si>
    <t>87adeb345700b40bae7faa3007e02102</t>
  </si>
  <si>
    <t>769e07bf69e99336bc2afab4232809c4</t>
  </si>
  <si>
    <t>k__Fungi; p__Ascomycota; c__Eurotiomycetes; o__Chaetothyriales; f__Chaetothyriaceae; g__Ceramothyrium; s__Ceramothyrium_exiguum; sh__SH0148380.09FU</t>
  </si>
  <si>
    <t>6e00a82372aca0c111f9720ad3e315f1</t>
  </si>
  <si>
    <t>8c00e7a131ceef5d83276be79273a160</t>
  </si>
  <si>
    <t>k__Fungi; p__Ascomycota; c__Eurotiomycetes; o__Eurotiales; f__Trichocomaceae</t>
  </si>
  <si>
    <t>808eec4002d4f854864df4d0d9c5081c</t>
  </si>
  <si>
    <t>0bdffc52b938f13afff99da6e1506d23</t>
  </si>
  <si>
    <t>k__Fungi; p__Basidiomycota; c__Agaricomycetes; o__Agaricales; f__Marasmiaceae; g__Tetrapyrgos</t>
  </si>
  <si>
    <t>2ec2402626ecbcc38b1832b25a8b4f4f</t>
  </si>
  <si>
    <t>4c5e0bf7fc7f92b1c82abab86fe88cd4</t>
  </si>
  <si>
    <t>k__Fungi; p__Ascomycota; c__Dothideomycetes; o__Mycosphaerellales; f__Mycosphaerellaceae; g__Stomiopeltis; s__Stomiopeltis_sp; sh__SH0178149.09FU</t>
  </si>
  <si>
    <t>49392008f7ae08bedcfb38b40d6ab04d</t>
  </si>
  <si>
    <t>ef712f9b688d998a45872816145bd132</t>
  </si>
  <si>
    <t>b66d2047c7dd6fcb3b264c8223280179</t>
  </si>
  <si>
    <t>874679cc6fe03ee40739c95e534130b1</t>
  </si>
  <si>
    <t>k__Fungi; p__Basidiomycota; c__Agaricomycetes; o__Agaricales; f__Agaricales_fam_Incertae_sedis; g__Agaricales_gen_Incertae_sedis; s__Agaricales_sp; sh__SH0177778.09FU</t>
  </si>
  <si>
    <t>f6b02e93905c9954087b4fe6ef146f17</t>
  </si>
  <si>
    <t>d63ff5e334a4b8fa36e5afae7ad00fcc</t>
  </si>
  <si>
    <t>f69ae05285b7af8b9b28ab5c087f4397</t>
  </si>
  <si>
    <t>k__Fungi; p__Basidiomycota; c__Microbotryomycetes; o__Microbotryomycetes_ord_Incertae_sedis; f__Chrysozymaceae; g__Chrysozymaceae_gen_Incertae_sedis; s__Chrysozymaceae_sp; sh__SH0025031.09FU</t>
  </si>
  <si>
    <t>125411615ad39fb3b3310789c418e39e</t>
  </si>
  <si>
    <t>67920e88c6e1eeb8de1017c5ce088906</t>
  </si>
  <si>
    <t>k__Fungi; p__Ascomycota; c__Dothideomycetes; o__Venturiales; f__Sympoventuriaceae</t>
  </si>
  <si>
    <t>edd5fd9ea6543ab68cab732ef373ec52</t>
  </si>
  <si>
    <t>66f9272926ac7feaf4f4c1473a86e66c</t>
  </si>
  <si>
    <t>91e43a52609f09fbd9c6d49f78695598</t>
  </si>
  <si>
    <t>c0dcc9f01a39c1cef2c0820cdb9faf3b</t>
  </si>
  <si>
    <t>7c134ac4ebe17e8bea41952457c45ed1</t>
  </si>
  <si>
    <t>ca3f1a5ac046cb0d864666f141360bce</t>
  </si>
  <si>
    <t>k__Fungi; p__Basidiomycota; c__Agaricomycetes; o__Agaricales; f__Agaricaceae; g__Leucocoprinus</t>
  </si>
  <si>
    <t>9af5defd48ad7d4fc945ea5097d28aef</t>
  </si>
  <si>
    <t>f407856d8cb7a55f08ec6589e2a85c59</t>
  </si>
  <si>
    <t>f7f3762d2d2fd232ea9a95559f9b72f2</t>
  </si>
  <si>
    <t>k__Fungi; p__Ascomycota; c__Sordariomycetes; o__Hypocreales; f__Nectriaceae; g__Nectria; s__Nectria_magnispora; sh__SH0102962.09FU</t>
  </si>
  <si>
    <t>aa038663fd7ab7d69111567711d00f4b</t>
  </si>
  <si>
    <t>334aeca03db78077b356f804abf797e4</t>
  </si>
  <si>
    <t>k__Fungi; p__Basidiomycota; c__Agaricomycetes; o__Agaricales; f__Agaricales_fam_Incertae_sedis; g__Agaricales_gen_Incertae_sedis; s__Agaricales_sp; sh__SH0221305.09FU</t>
  </si>
  <si>
    <t>d11c57d96d3ef60f31a9999775ec6de0</t>
  </si>
  <si>
    <t>7a24395b64fc7b7390444f8663b3172e</t>
  </si>
  <si>
    <t>9962bdbbd7375cc07688fdecd63efc1a</t>
  </si>
  <si>
    <t>k__Fungi; p__Ascomycota; c__Leotiomycetes; o__Helotiales; f__Hyaloscyphaceae; g__Hyaloscyphaceae_gen_Incertae_sedis; s__Hyaloscyphaceae_sp</t>
  </si>
  <si>
    <t>01e375c5cf86f518488c8548d1321ed4</t>
  </si>
  <si>
    <t>7ede4934f02885fa02e851aa7b8c7012</t>
  </si>
  <si>
    <t>k__Fungi; p__Ascomycota; c__Sordariomycetes; o__Hypocreales; f__Cordycipitaceae; g__Cordyceps</t>
  </si>
  <si>
    <t>0134e9aea5f4c33a2ed7d2059d0b6e33</t>
  </si>
  <si>
    <t>a76f4c787b537d72087d43eb79909ce3</t>
  </si>
  <si>
    <t>dfb7eaf270f9d34946dbd0f7acebaf59</t>
  </si>
  <si>
    <t>9a697c39698feb822c9b675f85c3fa98</t>
  </si>
  <si>
    <t>b9c01952447851df5c861a0af00b5610</t>
  </si>
  <si>
    <t>k__Fungi; p__Basidiomycota; c__Agaricomycetes; o__Atheliales; f__Byssocorticiaceae; g__Athelopsis; s__Athelopsis_lembospora; sh__SH0008633.09FU</t>
  </si>
  <si>
    <t>7bcc06f2a6f6d527dd3b7067e5c7a496</t>
  </si>
  <si>
    <t>d789123427ff0b0ca6e04e8b84d0b335</t>
  </si>
  <si>
    <t>k__Fungi; p__Ascomycota; c__Eurotiomycetes; o__Chaetothyriales; f__Herpotrichiellaceae; g__Capronia; s__Capronia_sp</t>
  </si>
  <si>
    <t>50bce91238d394d8428aa52da8254262</t>
  </si>
  <si>
    <t>k__Fungi; p__Basidiomycota; c__Agaricomycetes; o__Trechisporales; f__Trechisporales_fam_Incertae_sedis; g__Trechisporales_gen_Incertae_sedis; s__Trechisporales_sp; sh__SH0019943.09FU</t>
  </si>
  <si>
    <t>20ab7a0ea0ac693ae80de527029039ab</t>
  </si>
  <si>
    <t>0187d35d37ac826c09394c0d26b2f7fb</t>
  </si>
  <si>
    <t>52fa1e3f53d7198870de10ac01d0667a</t>
  </si>
  <si>
    <t>k__Fungi; p__Basidiomycota; c__Agaricomycetes; o__Agaricales; f__Agaricales_fam_Incertae_sedis; g__Agaricales_gen_Incertae_sedis; s__Agaricales_sp; sh__SH0224037.09FU</t>
  </si>
  <si>
    <t>fc9e6dc21c5a134afdac41918c8916ea</t>
  </si>
  <si>
    <t>e4f56172d4327a4cf87787af99811397</t>
  </si>
  <si>
    <t>e65d6d84fc01d6e9a97e42bc7bba20bb</t>
  </si>
  <si>
    <t>k__Fungi; p__Ascomycota; c__Sordariomycetes; o__Xylariales; f__Xylariaceae; g__Annulohypoxylon</t>
  </si>
  <si>
    <t>c3f9a735e4d0d4988d19c773a773b0e6</t>
  </si>
  <si>
    <t>0ac248a066c9ba81d906aadc4aa8fac1</t>
  </si>
  <si>
    <t>ba68621e0c7e77a338e8f9bf14be6962</t>
  </si>
  <si>
    <t>108d1546072fd2d5fec1c6887cfb4049</t>
  </si>
  <si>
    <t>k__Fungi; p__Ascomycota; c__Sordariomycetes; o__Xylariales; f__Xylariaceae; g__Virgaria</t>
  </si>
  <si>
    <t>4e612556e273de793ec1226ad802b8f5</t>
  </si>
  <si>
    <t>80c834a20a93b4c26b5ad5f5e50aed02</t>
  </si>
  <si>
    <t>724b8503f6e043595d7a9564feea0456</t>
  </si>
  <si>
    <t>0c0f5feacc7f692a00afc8f0ff29b30f</t>
  </si>
  <si>
    <t>k__Fungi; p__Basidiomycota; c__Agaricomycetes; o__Polyporales; f__Irpicaceae</t>
  </si>
  <si>
    <t>563e4c2df688be37e71abb8cc97081aa</t>
  </si>
  <si>
    <t>77dc8672b217c91cac0027d0d247200c</t>
  </si>
  <si>
    <t>cd02f87acb118cd6fdc69a87cd078799</t>
  </si>
  <si>
    <t>k__Fungi; p__Ascomycota; c__Sordariomycetes; o__Diaporthales; f__Cryphonectriaceae</t>
  </si>
  <si>
    <t>b61c2baaea4f375ed42435806fdbe131</t>
  </si>
  <si>
    <t>k__Fungi; p__Ascomycota; c__Pezizomycotina_cls_Incertae_sedis; o__Pezizomycotina_ord_Incertae_sedis; f__Pezizomycotina_fam_Incertae_sedis; g__Lylea; s__Lylea_dalbergiae; sh__SH0037688.09FU</t>
  </si>
  <si>
    <t>8d6309fc0376008720686df67c35137b</t>
  </si>
  <si>
    <t>8520ad33d36314c61a2e691331bb048d</t>
  </si>
  <si>
    <t>f83570719269472e7b42205e6f55f7f2</t>
  </si>
  <si>
    <t>k__Fungi; p__Fungi_phy_Incertae_sedis; c__Fungi_cls_Incertae_sedis; o__Fungi_ord_Incertae_sedis; f__Fungi_fam_Incertae_sedis; g__Fungi_gen_Incertae_sedis; s__Fungi_sp; sh__SH0148975.09FU</t>
  </si>
  <si>
    <t>0afbb4bf7cd88ccba6cc490dd3c40e67</t>
  </si>
  <si>
    <t>k__Fungi; p__Ascomycota; c__Sordariomycetes; o__Hypocreales; f__Clavicipitaceae; g__Conoideocrella; s__Conoideocrella_luteorostrata; sh__SH0048935.09FU</t>
  </si>
  <si>
    <t>57b587ef5014c23fd42394e58b44038d</t>
  </si>
  <si>
    <t>39c1fd5b8e0820174e04067cb174aa03</t>
  </si>
  <si>
    <t>k__Fungi; p__Ascomycota; c__Saccharomycetes; o__Saccharomycetales; f__Saccharomycodaceae; g__Hanseniaspora</t>
  </si>
  <si>
    <t>6605553b47426ab5d2134832465ef65c</t>
  </si>
  <si>
    <t>k__Fungi; p__Ascomycota; c__Eurotiomycetes; o__Chaetothyriales; f__Chaetothyriaceae; g__Ceramothyrium; s__Ceramothyrium_thailandicum; sh__SH0159455.09FU</t>
  </si>
  <si>
    <t>3f9b8cf6e216cac989dba8ed6c7dd129</t>
  </si>
  <si>
    <t>0ec7e498c621eb0ef99aae54893f5af7</t>
  </si>
  <si>
    <t>k__Fungi; p__Ascomycota; c__Sordariomycetes; o__Xylariales; f__Xylariales_fam_Incertae_sedis; g__Xylariales_gen_Incertae_sedis; s__Xylariales_sp; sh__SH0051286.09FU</t>
  </si>
  <si>
    <t>4ab013b17c5bff1a3532af8dfbdbf7db</t>
  </si>
  <si>
    <t>e8d0a1293f2f61300d1522dc265474a7</t>
  </si>
  <si>
    <t>4c47a234385696eb6614e31931c687ab</t>
  </si>
  <si>
    <t>6b1252e950a0bf81ac1ccefbc161f1bc</t>
  </si>
  <si>
    <t>ee48a9451f5202c11d459b0c2afd92bb</t>
  </si>
  <si>
    <t>k__Fungi; p__Ascomycota; c__Dothideomycetes; o__Dothideomycetes_ord_Incertae_sedis; f__Dothideomycetes_fam_Incertae_sedis; g__Dothideomycetes_gen_Incertae_sedis; s__Dothideomycetes_sp; sh__SH0054559.09FU</t>
  </si>
  <si>
    <t>f6b98bd9fa4b180ed2669aef909d2578</t>
  </si>
  <si>
    <t>dce11e609155094d3fad74e9b189b688</t>
  </si>
  <si>
    <t>k__Fungi; p__Ascomycota; c__Dothideomycetes; o__Mycosphaerellales; f__Mycosphaerellaceae; g__Scleroramularia</t>
  </si>
  <si>
    <t>8a47b877946e2e0d896803831f5fa40e</t>
  </si>
  <si>
    <t>11b0c21bba742320d9ac7e9be822e832</t>
  </si>
  <si>
    <t>4ccbf1b328420fce507e2152edd02c7a</t>
  </si>
  <si>
    <t>k__Fungi; p__Ascomycota; c__Sordariomycetes; o__Hypocreales; f__Sarocladiaceae; g__Parasarocladium</t>
  </si>
  <si>
    <t>7fc2bdd723bcff469d27b7ce42f66a2d</t>
  </si>
  <si>
    <t>d05b1a413add4e5c905c20ac9e8bc9c8</t>
  </si>
  <si>
    <t>7880f9701da0120f5fe42842db3ea380</t>
  </si>
  <si>
    <t>k__Fungi; p__Basidiomycota; c__Agaricomycetes; o__Agaricales; f__Mycenaceae; g__Mycena; s__Mycena_sp</t>
  </si>
  <si>
    <t>b83e9ffec82b567a7f7ada3e4ca9e8b1</t>
  </si>
  <si>
    <t>k__Fungi; p__Ascomycota; c__Sordariomycetes; o__Hypocreales; f__Bionectriaceae; g__Bionectriaceae_gen_Incertae_sedis; s__Bionectriaceae_sp</t>
  </si>
  <si>
    <t>7bc39f502bd269693db3a437c4e00417</t>
  </si>
  <si>
    <t>k__Fungi; p__Basidiomycota; c__Agaricostilbomycetes; o__Agaricostilbales; f__Kondoaceae; g__Kondoa; s__Kondoa_ribitophobia; sh__SH0099511.09FU</t>
  </si>
  <si>
    <t>e8840ca7b5e71704c02435c0fc9adb47</t>
  </si>
  <si>
    <t>48127f0dcf1a54bac37ec1dfd7673990</t>
  </si>
  <si>
    <t>8649aad96167b8fc7c85224150c39532</t>
  </si>
  <si>
    <t>k__Fungi; p__Basidiomycota; c__Geminibasidiomycetes; o__Geminibasidiales; f__Geminibasidiaceae; g__Geminibasidium; s__Geminibasidium_sp</t>
  </si>
  <si>
    <t>99d7c077b614e0a4096a8d3509927d05</t>
  </si>
  <si>
    <t>a89c2235d4b2766bae2dd5e431ec971a</t>
  </si>
  <si>
    <t>k__Fungi; p__Ascomycota; c__Eurotiomycetes; o__Chaetothyriales; f__Herpotrichiellaceae; g__Herpotrichiellaceae_gen_Incertae_sedis; s__Herpotrichiellaceae_sp; sh__SH0035478.09FU</t>
  </si>
  <si>
    <t>4c421def6df2c29fc4023ee606b37211</t>
  </si>
  <si>
    <t>184106a78d8f11bc6118902891ff7d27</t>
  </si>
  <si>
    <t>4da0de9b7c940e38766548e5a27adb4c</t>
  </si>
  <si>
    <t>k__Fungi; p__Ascomycota; c__Sordariomycetes; o__Phomatosporales; f__Phomatosporaceae; g__Phomatospora</t>
  </si>
  <si>
    <t>924eaa56bf69c743b4911a51fb528029</t>
  </si>
  <si>
    <t>35d0ad3eff630a1dc6099a97d07c6a72</t>
  </si>
  <si>
    <t>ead8fbbe9040a46aa9e200ad1a1319df</t>
  </si>
  <si>
    <t>k__Fungi; p__Basidiomycota; c__Agaricomycetes; o__Hymenochaetales; f__Schizoporaceae; g__Xylodon; s__Xylodon_sp; sh__SH0073343.09FU</t>
  </si>
  <si>
    <t>a3abeca90b84f3d5762f357ff0928fe1</t>
  </si>
  <si>
    <t>d25f7ef96eb6058faf46e06e3f77d163</t>
  </si>
  <si>
    <t>099e15b849ff05ebaeb41634525348c1</t>
  </si>
  <si>
    <t>c38a777c542a37166d923cafa5940d0e</t>
  </si>
  <si>
    <t>k__Fungi; p__Ascomycota; c__Sordariomycetes; o__Myrmecridiales; f__Myrmecridiaceae; g__Myrmecridium; s__Myrmecridium_sp</t>
  </si>
  <si>
    <t>bd7aca4dd019baca02d46093a0903be7</t>
  </si>
  <si>
    <t>1ba8eaaf4d5bf3b7b7f4abd65df3c1a1</t>
  </si>
  <si>
    <t>9b733f912cbef6b21b88322e277988a5</t>
  </si>
  <si>
    <t>5817882d115460fec52990c1e59dd5ca</t>
  </si>
  <si>
    <t>a4e8f1018ac376e27b23950a7b799f32</t>
  </si>
  <si>
    <t>13b02382c13aba8cc816bcbc64a9f1b5</t>
  </si>
  <si>
    <t>k__Fungi; p__Ascomycota; c__Dothideomycetes; o__Myriangiales; f__Myriangiaceae; g__Myriangiaceae_gen_Incertae_sedis; s__Myriangiaceae_sp; sh__SH0060666.09FU</t>
  </si>
  <si>
    <t>edee6b287450d9ac949b62a1529445ac</t>
  </si>
  <si>
    <t>cf043ed467a8265d4c9f615c1973e201</t>
  </si>
  <si>
    <t>3e718774034f8049e0921fb6d5f2a3e9</t>
  </si>
  <si>
    <t>k__Fungi; p__Ascomycota; c__Dothideomycetes; o__Pleosporales; f__Torulaceae; g__Torula; s__Torula_fici; sh__SH0048636.09FU</t>
  </si>
  <si>
    <t>e05ca1601a3f24aab503df8b3ac04024</t>
  </si>
  <si>
    <t>k__Fungi; p__Ascomycota; c__Lecanoromycetes; o__Lecanorales; f__Micareaceae; g__Micarea; s__Micarea_melaena; sh__SH0183115.09FU</t>
  </si>
  <si>
    <t>7df08bc64a49c9cb42e672b81f47ef52</t>
  </si>
  <si>
    <t>27d222a98443c26239c7a0a301181ae2</t>
  </si>
  <si>
    <t>2d9dd6d2c3111c11d6199a23bef12fe3</t>
  </si>
  <si>
    <t>b475d56bed38c6708d139652ff0ae1dd</t>
  </si>
  <si>
    <t>68fcaf25253df1f4f27883eef52ccb92</t>
  </si>
  <si>
    <t>k__Fungi; p__Basidiomycota; c__Exobasidiomycetes; o__Exobasidiales; f__Brachybasidiaceae; g__Meira; s__Meira_nashicola</t>
  </si>
  <si>
    <t>0bfa8771f2f3069f563be0ee80791b54</t>
  </si>
  <si>
    <t>e0f5407fcd4e380f6c8487d076a26715</t>
  </si>
  <si>
    <t>7bebffa222d33c16c81e833021c8e14a</t>
  </si>
  <si>
    <t>e36a9c8b33747e7e0dbb6005f9460e4d</t>
  </si>
  <si>
    <t>399e55b226f4f167de89628e7f853e89</t>
  </si>
  <si>
    <t>1e24034cbbbf0feb5d7c19a268ba0824</t>
  </si>
  <si>
    <t>c431051cc0c85a9e2a5deb6c04f838fc</t>
  </si>
  <si>
    <t>a5db47b1590aa832731c6ccc13f95ca0</t>
  </si>
  <si>
    <t>d092e6d1bc194050d8a7e917833cfea4</t>
  </si>
  <si>
    <t>e58f774015b14806ab32fd55bd6d7e46</t>
  </si>
  <si>
    <t>30a0b12209d1402a88bc485adacd09d0</t>
  </si>
  <si>
    <t>8caa482ff0265cb83d6b91c3197b0b06</t>
  </si>
  <si>
    <t>57b7cae317fa9211a69d6ca018e457ab</t>
  </si>
  <si>
    <t>0d2068b2f091eeb88564f9977ef4f6a2</t>
  </si>
  <si>
    <t>4020992bd34d6e4bd801eced26c865e1</t>
  </si>
  <si>
    <t>40cb01fa2d25494d0d93b4c79e7d2a66</t>
  </si>
  <si>
    <t>af63ca318ab65bb46e49b68b3fcf8b59</t>
  </si>
  <si>
    <t>k__Fungi; p__Basidiomycota; c__Microbotryomycetes; o__Microbotryales; f__Ustilentylomataceae; g__Microbotryozyma; s__Microbotryozyma_collariae; sh__SH0125142.09FU</t>
  </si>
  <si>
    <t>079240a1ba113328cf31bd0c39964cfb</t>
  </si>
  <si>
    <t>29cf9a4438ab89c23a09206a762aaa3f</t>
  </si>
  <si>
    <t>fe72559c6f80f22bdfcf23057cba5b4e</t>
  </si>
  <si>
    <t>a937eecc3fd11a4e350be23ee88a5ece</t>
  </si>
  <si>
    <t>k__Fungi; p__Basidiomycota; c__Agaricomycetes; o__Hymenochaetales; f__Schizoporaceae; g__Hyphodontia</t>
  </si>
  <si>
    <t>bbbafa37520a2721834cf8dcc3c5f47f</t>
  </si>
  <si>
    <t>k__Fungi; p__Ascomycota; c__Sordariomycetes; o__Hypocreales; f__Clavicipitaceae; g__Metarhizium; s__Metarhizium_sp; sh__SH0003421.09FU</t>
  </si>
  <si>
    <t>e428d9855f1f35ac0aaa14d9ebd2c260</t>
  </si>
  <si>
    <t>380055e4c2a4ca2faf0d428b1609d8e9</t>
  </si>
  <si>
    <t>26b3f188256c90fc4d73ab44ce48e8bd</t>
  </si>
  <si>
    <t>f6628c6af72472632bd444d71d2e04e5</t>
  </si>
  <si>
    <t>k__Fungi; p__Ascomycota; c__Eurotiomycetes; o__Phaeomoniellales</t>
  </si>
  <si>
    <t>4116a1f1962d3faedc4b3f9b91690e67</t>
  </si>
  <si>
    <t>17c929ec64bfe11114d6406f3c21131f</t>
  </si>
  <si>
    <t>10589c8f658997f8271a4fc32e2ab724</t>
  </si>
  <si>
    <t>380b425e53f15602447626ff12b1e0e2</t>
  </si>
  <si>
    <t>k__Fungi; p__Ascomycota; c__Sordariomycetes; o__Sordariomycetes_ord_Incertae_sedis; f__Sordariomycetes_fam_Incertae_sedis; g__Sordariomycetes_gen_Incertae_sedis; s__Sordariomycetes_sp; sh__SH0045602.09FU</t>
  </si>
  <si>
    <t>311b2153daa4f7e06791739f3c5c2803</t>
  </si>
  <si>
    <t>4b61cf56c71a461aad980f1466bedeb8</t>
  </si>
  <si>
    <t>k__Fungi; p__Ascomycota; c__Eurotiomycetes; o__Chaetothyriales; f__Trichomeriaceae; g__Brycekendrickomyces; s__Brycekendrickomyces_acaciae; sh__SH0125364.09FU</t>
  </si>
  <si>
    <t>f83bb1469155dc0f7e327ca445f0b4a6</t>
  </si>
  <si>
    <t>5c6d2cd95172a9afe4e45e0fd0a398f2</t>
  </si>
  <si>
    <t>0f6df23697bc58141ad88e239ddd608f</t>
  </si>
  <si>
    <t>9ff15b7933b4b156f8d0762a2a210c24</t>
  </si>
  <si>
    <t>f41bc056a4dde7b1cd54e554ad0d2368</t>
  </si>
  <si>
    <t>k__Fungi; p__Ascomycota; c__Orbiliomycetes; o__Orbiliales; f__Orbiliaceae; g__Orbilia; s__Orbilia_pseudoaristata; sh__SH0015287.09FU</t>
  </si>
  <si>
    <t>53c791e318388dda670f88886a3a8a0c</t>
  </si>
  <si>
    <t>ecf2c9188229b6d260357a23a8272dfa</t>
  </si>
  <si>
    <t>771ad02c4557481f5ecccc79aa3a4b1a</t>
  </si>
  <si>
    <t>b606bac1174e27aefc80de5d6447efcc</t>
  </si>
  <si>
    <t>3daef9b8fc25e7ec818207b04a27df3e</t>
  </si>
  <si>
    <t>k__Fungi; p__Ascomycota; c__Dothideomycetes; o__Botryosphaeriales; f__Aplosporellaceae; g__Aplosporella</t>
  </si>
  <si>
    <t>2b411e21bbd336a1759e4e9a255d4fd9</t>
  </si>
  <si>
    <t>0a031b82e3590abd705c6c9cd543505a</t>
  </si>
  <si>
    <t>c393c472f76fe6d7b56be02491784045</t>
  </si>
  <si>
    <t>0ade779c60bd11cc3503ba41ced768d6</t>
  </si>
  <si>
    <t>637a1eeb0c40a24392bbbc4bb9e5adaf</t>
  </si>
  <si>
    <t>8b8293cbd32f846586c279d4735d79cd</t>
  </si>
  <si>
    <t>ea139bb1dfb83937f474efe5ee97c3e4</t>
  </si>
  <si>
    <t>041ab17194412a79ab4a2601d1e61a71</t>
  </si>
  <si>
    <t>81675030fa8633f15d3078001c02d427</t>
  </si>
  <si>
    <t>k__Fungi; p__Ascomycota; c__Dothideomycetes; o__Dothideomycetes_ord_Incertae_sedis; f__Dothideomycetes_fam_Incertae_sedis; g__Dothideomycetes_gen_Incertae_sedis; s__Dothideomycetes_sp; sh__SH0150997.09FU</t>
  </si>
  <si>
    <t>af23cedd6be998558d176576d40c3738</t>
  </si>
  <si>
    <t>k__Fungi; p__Ascomycota; c__Dothideomycetes; o__Pleosporales; f__Pleosporales_fam_Incertae_sedis; g__Shiraia; s__Shiraia_sp; sh__SH0082161.09FU</t>
  </si>
  <si>
    <t>871b75832f8512466d8e4ae95bc9660e</t>
  </si>
  <si>
    <t>90cad6cf1bc8fb2240da0e76993afa38</t>
  </si>
  <si>
    <t>k__Fungi; p__Ascomycota; c__Dothideomycetes; o__Myriangiales; f__Elsinoaceae; g__Elsinoe</t>
  </si>
  <si>
    <t>8647a9375088b3cbfa9b64cec2fdf2da</t>
  </si>
  <si>
    <t>e4a226d98f95d23e0fe79a242cb10eb7</t>
  </si>
  <si>
    <t>896750afa3749ab85b5905e27ea801f4</t>
  </si>
  <si>
    <t>k__Fungi; p__Basidiomycota; c__Agaricomycetes; o__Hymenochaetales; f__Rickenellaceae; g__Peniophorella; s__Peniophorella_fissurata; sh__SH0066159.09FU</t>
  </si>
  <si>
    <t>2a1667cfc123ac4144afa52c3b0ed33a</t>
  </si>
  <si>
    <t>df10050595b9553eb16236a4d519def9</t>
  </si>
  <si>
    <t>k__Fungi; p__Ascomycota; c__Sordariomycetes; o__Xylariales; f__Xylariales_fam_Incertae_sedis; g__Paraidriella; s__Paraidriella_jambosae; sh__SH0112283.09FU</t>
  </si>
  <si>
    <t>bd88b572bb6e62c87320e191a469451e</t>
  </si>
  <si>
    <t>7ada9f25539015338957cb2195128a0c</t>
  </si>
  <si>
    <t>31d183a26c8830b787de1394bbb7f207</t>
  </si>
  <si>
    <t>82a0d1c528663b000c71b9880ea9e8b5</t>
  </si>
  <si>
    <t>103ef289893118d98e1bfcaf22f53259</t>
  </si>
  <si>
    <t>0bdd42d1d6b7efb88641ed92a93f93ae</t>
  </si>
  <si>
    <t>c7b8855b86962fb86cdd852b9c0a90ea</t>
  </si>
  <si>
    <t>d0b50ed3f7cb68c097e90f78f8cfff6b</t>
  </si>
  <si>
    <t>c5821cc89d5e07f02214d99473f2b221</t>
  </si>
  <si>
    <t>k__Fungi; p__Basidiomycota; c__Agaricomycetes; o__Agaricales; f__Tricholomataceae</t>
  </si>
  <si>
    <t>dd9e0e0737e69584ef45f969156d70a4</t>
  </si>
  <si>
    <t>6ce7604e712f963bbd0ae0f6b7a3cf5e</t>
  </si>
  <si>
    <t>k__Fungi; p__Ascomycota; c__Dothideomycetes; o__Pleosporales; f__Pleosporaceae; g__Alternaria</t>
  </si>
  <si>
    <t>d3be1a57ac875e1107f5cb82fd6b05b3</t>
  </si>
  <si>
    <t>k__Fungi; p__Basidiomycota; c__Tremellomycetes; o__Tremellales</t>
  </si>
  <si>
    <t>afbc598b0f43f2669f925f6a507c04a1</t>
  </si>
  <si>
    <t>ae003317932b91d6996221098bd8a7a0</t>
  </si>
  <si>
    <t>k__Fungi; p__Basidiomycota; c__Tremellomycetes; o__Cystofilobasidiales; f__Mrakiaceae; g__Krasilnikovozyma</t>
  </si>
  <si>
    <t>cbcb255fe3f48b983d1820d17558c05b</t>
  </si>
  <si>
    <t>k__Fungi; p__Ascomycota; c__Eurotiomycetes; o__Chaetothyriales; f__Trichomeriaceae; g__Trichomeriaceae_gen_Incertae_sedis; s__Trichomeriaceae_sp; sh__SH0100938.09FU</t>
  </si>
  <si>
    <t>0890349f7fc4f3f59ad584e9668276bc</t>
  </si>
  <si>
    <t>dd862162aa96e3a71a0806c23939fa5a</t>
  </si>
  <si>
    <t>k__Fungi; p__Basidiomycota; c__Agaricomycetes; o__Agaricales; f__Strophariaceae; g__Deconica</t>
  </si>
  <si>
    <t>4dce3338630709d915451ba005c6ed7f</t>
  </si>
  <si>
    <t>7786d05a77099d1e0161f75ec6045537</t>
  </si>
  <si>
    <t>k__Fungi; p__Basidiomycota; c__Agaricomycetes; o__Agaricales; f__Inocybaceae; g__Inocybe</t>
  </si>
  <si>
    <t>ccbe45f90878231155661c8d47ffb321</t>
  </si>
  <si>
    <t>da7d862292bc859248c5791e82b7a5ca</t>
  </si>
  <si>
    <t>da23eb295eaaec72b08481083904ea50</t>
  </si>
  <si>
    <t>k__Fungi; p__Olpidiomycota; c__Olpidiomycota_cls_Incertae_sedis; o__Olpidiomycota_ord_Incertae_sedis; f__Olpidiomycota_fam_Incertae_sedis; g__Olpidiomycota_gen_Incertae_sedis; s__Olpidiomycota_sp; sh__SH0039087.09FU</t>
  </si>
  <si>
    <t>3915ee4f547f3eb5d79059b2e25663c3</t>
  </si>
  <si>
    <t>7954b8263ab0e01b437401e8fd27a9f4</t>
  </si>
  <si>
    <t>ba116ab370a21c3e8633ab3689008e4a</t>
  </si>
  <si>
    <t>589652e89f0495f109716094d031c05c</t>
  </si>
  <si>
    <t>5fef38707eb2b8d5f439e693b9d1fe99</t>
  </si>
  <si>
    <t>826e57fed1902beb8ca8df9862ca607a</t>
  </si>
  <si>
    <t>f6256516c414a464fe42ee5ac2653d42</t>
  </si>
  <si>
    <t>f4e146d95fda4d2aa4e4a8f1dfa30872</t>
  </si>
  <si>
    <t>42ed4d417550285aaeed3ab4564755aa</t>
  </si>
  <si>
    <t>f1965e0fe532b1514d60eaf1c2234db5</t>
  </si>
  <si>
    <t>k__Fungi; p__Ascomycota; c__Pezizomycotina_cls_Incertae_sedis; o__Pezizomycotina_ord_Incertae_sedis; f__Pezizomycotina_fam_Incertae_sedis; g__Pezizomycotina_gen_Incertae_sedis; s__Pezizomycotina_sp</t>
  </si>
  <si>
    <t>7b698c09de11e62255e4c59cb171958e</t>
  </si>
  <si>
    <t>8b7667ce8a6732a57d8aef3c7878eeaf</t>
  </si>
  <si>
    <t>c4acb67e8e7f48ab01a5cf4520ef2c8d</t>
  </si>
  <si>
    <t>124b635bdd8bbc30a96f4d15d8fdf4d0</t>
  </si>
  <si>
    <t>778bbf0eebba9c5f170c654d5be5f1ca</t>
  </si>
  <si>
    <t>4da4e05d3f33b1327683ad27afc1e8a0</t>
  </si>
  <si>
    <t>c5aa57b0df44d97344eb275e1c25a531</t>
  </si>
  <si>
    <t>k__Fungi; p__Chytridiomycota; c__Chytridiomycota_cls_Incertae_sedis; o__Chytridiomycota_ord_Incertae_sedis; f__Chytridiomycota_fam_Incertae_sedis; g__Chytridiomycota_gen_Incertae_sedis; s__Chytridiomycota_sp; sh__SH0147272.09FU</t>
  </si>
  <si>
    <t>b73ea0c3615e9fb172a397676d83f407</t>
  </si>
  <si>
    <t>d451e5e0d0e616556cab9088ba011fe7</t>
  </si>
  <si>
    <t>6cb06298b3d0d7818af13c4e882a2525</t>
  </si>
  <si>
    <t>931dbdfca4ddedf8f81741ded0efd427</t>
  </si>
  <si>
    <t>bb3874dc0e3405705331a0e4e5792745</t>
  </si>
  <si>
    <t>a1dcff38b8c923c33ad1e19ccfa936d1</t>
  </si>
  <si>
    <t>8c237f8ac4969013f33276f5ebbc2a70</t>
  </si>
  <si>
    <t>k__Fungi; p__Ascomycota; c__Dothideomycetes; o__Pleosporales; f__Pleosporales_fam_Incertae_sedis; g__Pleosporales_gen_Incertae_sedis; s__Pleosporales_sp; sh__SH0048953.09FU</t>
  </si>
  <si>
    <t>6384eac0d458877b1707cc4a8de86829</t>
  </si>
  <si>
    <t>6abf58829833ce13f9a04824444c3364</t>
  </si>
  <si>
    <t>bed7c759e6090dd344aca982e477b84a</t>
  </si>
  <si>
    <t>0186c2686790fe998f239fc4c7d28a7a</t>
  </si>
  <si>
    <t>3cd7fd999c903b64b62763fd3d1b2f4a</t>
  </si>
  <si>
    <t>82d6dd6f37080a438ae2501fa1534b9e</t>
  </si>
  <si>
    <t>k__Fungi; p__Basidiomycota; c__Agaricomycetes; o__Agaricomycetes_ord_Incertae_sedis; f__Agaricomycetes_fam_Incertae_sedis; g__Agaricomycetes_gen_Incertae_sedis; s__Agaricomycetes_sp; sh__SH0012073.09FU</t>
  </si>
  <si>
    <t>a0edecd7110e713c891a350556ef7a9d</t>
  </si>
  <si>
    <t>1f951394a5efac885f0dee53bebfd914</t>
  </si>
  <si>
    <t>4df969136d50cca608e0d4ad0aa7e758</t>
  </si>
  <si>
    <t>d4177513115972b3c0cfbcc138bd5249</t>
  </si>
  <si>
    <t>f29c1726a5a6b560d2e3b07d79c43990</t>
  </si>
  <si>
    <t>2ad68c922492f88ffab81caf0e6aefc4</t>
  </si>
  <si>
    <t>b3f95181bef9d0c691f0dd9c6e96c113</t>
  </si>
  <si>
    <t>840621e14341da08395881d48de8d87d</t>
  </si>
  <si>
    <t>bdd081d75dac0313bbe1cf5cdb88cc5b</t>
  </si>
  <si>
    <t>k__Fungi; p__Basidiomycota; c__Agaricomycetes; o__Polyporales; f__Polyporales_fam_Incertae_sedis; g__Polyporales_gen_Incertae_sedis; s__Polyporales_sp; sh__SH0213934.09FU</t>
  </si>
  <si>
    <t>913ef1c0ccf6241d6c4522928bea8fad</t>
  </si>
  <si>
    <t>f29fd7b7b162ebe615b2b9e861af68b8</t>
  </si>
  <si>
    <t>8b49f7c8d27087fe1fd24e9345cf4e7f</t>
  </si>
  <si>
    <t>28de66f6fcdce39517a9865f55ec1f65</t>
  </si>
  <si>
    <t>b444a7ca4156488f9897f6059531ac97</t>
  </si>
  <si>
    <t>62d8e3038eeb59e2fc4ba0d2ed7807de</t>
  </si>
  <si>
    <t>06a1a0d6603d0a16ffb1baf0c895e886</t>
  </si>
  <si>
    <t>0ec4da5d26a5ff582e13ba8033951b17</t>
  </si>
  <si>
    <t>93d28776a0815471637cd8557bce4d9a</t>
  </si>
  <si>
    <t>d8d02642507d8173f142bac745106ce2</t>
  </si>
  <si>
    <t>ce79d2a19246cf7c834ef69b44a668e4</t>
  </si>
  <si>
    <t>f3c3ce9bb096da36645849140369814d</t>
  </si>
  <si>
    <t>c18f1670a1be6c3e63fc4b8e5d05d14f</t>
  </si>
  <si>
    <t>41fc340bcbe71e1c6d7d10be57b654f3</t>
  </si>
  <si>
    <t>k__Fungi; p__Ascomycota; c__Dothideomycetes; o__Pleosporales; f__Massarinaceae; g__Helminthosporium</t>
  </si>
  <si>
    <t>b93f4b8d9b2ae674cec9a7c7d51f7498</t>
  </si>
  <si>
    <t>abcd1456462c4a6f5bfc8ac32e5ca176</t>
  </si>
  <si>
    <t>k__Fungi; p__Ascomycota; c__Leotiomycetes; o__Helotiales; f__Pezizellaceae; g__Pezizellaceae_gen_Incertae_sedis; s__Pezizellaceae_sp; sh__SH0040118.09FU</t>
  </si>
  <si>
    <t>c1cee6524ffa1fd4c0fabae26293a406</t>
  </si>
  <si>
    <t>2a62502af3a077829f94282ebb6cad97</t>
  </si>
  <si>
    <t>7217c39a052e1c7a61d67a318c329a1d</t>
  </si>
  <si>
    <t>9cd11506674d4c5c4a1508c3800b89a3</t>
  </si>
  <si>
    <t>k__Fungi; p__Basidiomycota; c__Agaricomycetes; o__Agaricomycetes_ord_Incertae_sedis; f__Agaricomycetes_fam_Incertae_sedis; g__Agaricomycetes_gen_Incertae_sedis; s__Agaricomycetes_sp; sh__SH0131654.09FU</t>
  </si>
  <si>
    <t>ceca546f53c5dcc9f8c948eba986f254</t>
  </si>
  <si>
    <t>73b9f82295880fbb582681f59c8bc615</t>
  </si>
  <si>
    <t>57fe7db7a4309af86bc15897ac00d87a</t>
  </si>
  <si>
    <t>be0305454584d8c578715b2d40aa1439</t>
  </si>
  <si>
    <t>c2223f7b1eeb31302443891b7beaee96</t>
  </si>
  <si>
    <t>08c9c40faf5c717b2257743a20f1be4b</t>
  </si>
  <si>
    <t>7fd2ccbf33899064b49b4c2d47a725cd</t>
  </si>
  <si>
    <t>68ebf8fdd81c3e16919f73ea8ff303a2</t>
  </si>
  <si>
    <t>k__Fungi; p__Ascomycota; c__Lecanoromycetes; o__Lecanorales; f__Parmeliaceae; g__Bulbothrix</t>
  </si>
  <si>
    <t>997224d1970c2b128272742b9e355104</t>
  </si>
  <si>
    <t>8febe1a737e62dc1c0c87fa5e13ebc3d</t>
  </si>
  <si>
    <t>k__Fungi; p__Ascomycota; c__Lecanoromycetes; o__Caliciales; f__Physciaceae</t>
  </si>
  <si>
    <t>baee573f171f855c594675cca9c9f651</t>
  </si>
  <si>
    <t>22b182e79f305408e71cf3ea9e2e3991</t>
  </si>
  <si>
    <t>7cda05a5a63779d92298d15a02fa6ea7</t>
  </si>
  <si>
    <t>d322d8eee98d7dea325d78f590998b93</t>
  </si>
  <si>
    <t>k__Fungi; p__Ascomycota; c__Saccharomycetes; o__Saccharomycetales; f__Debaryomycetaceae; g__Meyerozyma</t>
  </si>
  <si>
    <t>e4961c947a523038488df836261287a4</t>
  </si>
  <si>
    <t>ed2df7e09586b961ae1239feca17c7f1</t>
  </si>
  <si>
    <t>398fd7aa8bb0acb161d9ec62c3178136</t>
  </si>
  <si>
    <t>k__Fungi; p__Fungi_phy_Incertae_sedis; c__Fungi_cls_Incertae_sedis; o__Fungi_ord_Incertae_sedis; f__Fungi_fam_Incertae_sedis; g__Fungi_gen_Incertae_sedis; s__Fungi_sp; sh__SH0099306.09FU</t>
  </si>
  <si>
    <t>c6c9197bfa1e80114af6899e7d29b013</t>
  </si>
  <si>
    <t>2eb56691c5111826dba8830b41379042</t>
  </si>
  <si>
    <t>k__Fungi; p__Ascomycota; c__Dothideomycetes; o__Mycosphaerellales; f__Teratosphaeriaceae; g__Salinomyces; s__Salinomyces_polonicus; sh__SH0060095.09FU</t>
  </si>
  <si>
    <t>0485965777d055b7753de23118f0abae</t>
  </si>
  <si>
    <t>k__Fungi; p__Ascomycota; c__Dothideomycetes; o__Coniosporiales; f__Coniosporiaceae; g__Coniosporium; s__Coniosporium_sp</t>
  </si>
  <si>
    <t>3aac3b5c46a06400b8f2990a1129f522</t>
  </si>
  <si>
    <t>b579e888b77dcc5d3c71203b16cac097</t>
  </si>
  <si>
    <t>800fe56bdee6b89334b16efd5bb5860a</t>
  </si>
  <si>
    <t>a00a5ecfe0969e4476bc4e3763e250f4</t>
  </si>
  <si>
    <t>f9c5fd1f46efc65dc19c7bfc64ff1cc0</t>
  </si>
  <si>
    <t>363e079d6d1eaaedbff94cf4e12a8b6d</t>
  </si>
  <si>
    <t>k__Fungi; p__Ascomycota; c__Ascomycota_cls_Incertae_sedis; o__Ascomycota_ord_Incertae_sedis; f__Ascomycota_fam_Incertae_sedis; g__Ascomycota_gen_Incertae_sedis; s__Ascomycota_sp; sh__SH0081022.09FU</t>
  </si>
  <si>
    <t>6ced355e28b28c4af0b7cce4e2b93c14</t>
  </si>
  <si>
    <t>b86d0123034eb8ecf633a3a011fbbfca</t>
  </si>
  <si>
    <t>04a39944362f9bb27ea7e851d3ae8588</t>
  </si>
  <si>
    <t>k__Fungi; p__Ascomycota; c__Leotiomycetes; o__Helotiales; f__Hyaloscyphaceae; g__Arachnopeziza</t>
  </si>
  <si>
    <t>f3a689cd728a336011c5567f0e1f6d1a</t>
  </si>
  <si>
    <t>k__Fungi; p__Ascomycota; c__Eurotiomycetes; o__Chaetothyriales; f__Chaetothyriaceae; g__Chaetothyriaceae_gen_Incertae_sedis; s__Chaetothyriaceae_sp</t>
  </si>
  <si>
    <t>c15638a1dc620cdbd891ec50ba312152</t>
  </si>
  <si>
    <t>e4b2f5702348532fdf8820536a80d84a</t>
  </si>
  <si>
    <t>f06b0e1014fdfcaafc7400643e386bfb</t>
  </si>
  <si>
    <t>05f557238ff7ca055f692c44d391573b</t>
  </si>
  <si>
    <t>d4215035850732f22434b9082e0dff3e</t>
  </si>
  <si>
    <t>b58d392f98ef3c8d95137ff2c0d62543</t>
  </si>
  <si>
    <t>4ed78aa6d3942189ccb62f9aa77632c8</t>
  </si>
  <si>
    <t>k__Fungi; p__Ascomycota; c__Dothideomycetes; o__Pleosporales; f__Neomassarinaceae; g__Pseudohelminthosporium; s__Pseudohelminthosporium_sp; sh__SH0082909.09FU</t>
  </si>
  <si>
    <t>fd88a1b8ac65eef7e7f7ff91414ac0ac</t>
  </si>
  <si>
    <t>fc7cc24b7576cedd61f77fe0947c52bb</t>
  </si>
  <si>
    <t>1f09c4508a6fa6a06d6cd9e1715e2a45</t>
  </si>
  <si>
    <t>5deb2447053987c44e974d10caac9660</t>
  </si>
  <si>
    <t>0149e61f9221101a2a70c91fa6160189</t>
  </si>
  <si>
    <t>db52d36a20cde3a78faaf6b2e75ebde0</t>
  </si>
  <si>
    <t>k__Fungi; p__Chytridiomycota; c__Chytridiomycota_cls_Incertae_sedis; o__Chytridiomycota_ord_Incertae_sedis; f__Chytridiomycota_fam_Incertae_sedis; g__Chytridiomycota_gen_Incertae_sedis; s__Chytridiomycota_sp; sh__SH0008022.09FU</t>
  </si>
  <si>
    <t>7d46f09480d2da76e329d7a3bf7710d3</t>
  </si>
  <si>
    <t>f7792edbafd944f8c59cd2d302e82ecf</t>
  </si>
  <si>
    <t>71db5d161655a8c7fb05ab95b8e891a2</t>
  </si>
  <si>
    <t>3396642b0653d86774d4813a8b9ed6d5</t>
  </si>
  <si>
    <t>d7c87b631d5dd84f395ac45fff07db38</t>
  </si>
  <si>
    <t>d56de33b366cf977fe24366a505b08ff</t>
  </si>
  <si>
    <t>bc7d6940b7d98762eca1318b3efca3f9</t>
  </si>
  <si>
    <t>72b9d7f3a288165df5c862458aa12b0b</t>
  </si>
  <si>
    <t>904eb1f9b591f9ce385b63e8e404c200</t>
  </si>
  <si>
    <t>ebc0bf3c750d2eb212e4a7b6f66b2b24</t>
  </si>
  <si>
    <t>ef614d66e094c370d5d1ac9cc888be85</t>
  </si>
  <si>
    <t>6a7a81a4ca4e103f94f48b3ca01143c8</t>
  </si>
  <si>
    <t>62c682bfdc51d8714cb10e7f094dd0b5</t>
  </si>
  <si>
    <t>9ba1b96926c0da3ffa7a4568e566ecdd</t>
  </si>
  <si>
    <t>4f982847195ab67f4210df0afaf75069</t>
  </si>
  <si>
    <t>b9a7ec3ed877a91bcced0f5044cc104c</t>
  </si>
  <si>
    <t>c890f463cd6836b69980809778cc9425</t>
  </si>
  <si>
    <t>d04b153cd14f35948b41b21be94e9c22</t>
  </si>
  <si>
    <t>150531e7a22d18062fc8710f008ddbb9</t>
  </si>
  <si>
    <t>ae07017c4059c971b0e6df96a7fb7ee1</t>
  </si>
  <si>
    <t>63a8a613539724c49083456759d3c78a</t>
  </si>
  <si>
    <t>97f2a720e0ab590bfc5aba6d2cb59af0</t>
  </si>
  <si>
    <t>fcafda65d7e17fd69f04bbe07d890715</t>
  </si>
  <si>
    <t>11c3bd0978266078f3869ecbf05bd252</t>
  </si>
  <si>
    <t>k__Fungi; p__Basidiomycota; c__Microbotryomycetes; o__Sporidiobolales; f__Sporidiobolaceae</t>
  </si>
  <si>
    <t>51ae1fe84060408f07033d2c416e9dd4</t>
  </si>
  <si>
    <t>efab57cebafd2fdc91f3c8c0e50fbcd5</t>
  </si>
  <si>
    <t>0d415c4e6996db96ccd11f156a9168d7</t>
  </si>
  <si>
    <t>caac78f068e46bde9ec42d08b20b43e2</t>
  </si>
  <si>
    <t>2844d80f1eae568a96740ce826806089</t>
  </si>
  <si>
    <t>4913408f8496795367ac7252b5c6d86b</t>
  </si>
  <si>
    <t>k__Fungi; p__Basidiomycota; c__Atractiellomycetes; o__Atractiellales; f__Phleogenaceae; g__Phleogenaceae_gen_Incertae_sedis; s__Phleogenaceae_sp; sh__SH0225244.09FU</t>
  </si>
  <si>
    <t>0ef99c35cb5a86b384af3c18a604861e</t>
  </si>
  <si>
    <t>k__Fungi; p__Ascomycota; c__Lecanoromycetes; o__Lecanorales; f__Stereocaulaceae; g__Lepraria; s__Lepraria_finkii</t>
  </si>
  <si>
    <t>29d5c944d689155ce136f480aa4cfd87</t>
  </si>
  <si>
    <t>k__Fungi; p__Basidiomycota; c__Agaricomycetes; o__Polyporales; f__Polyporaceae</t>
  </si>
  <si>
    <t>b3fbcb736bde91f70934cd6f92b720ee</t>
  </si>
  <si>
    <t>4ca5daf7ff863993ef9834003a2db5d7</t>
  </si>
  <si>
    <t>k__Fungi; p__Basidiomycota; c__Agaricomycetes; o__Russulales; f__Lachnocladiaceae; g__Vararia; s__Vararia_sp</t>
  </si>
  <si>
    <t>e2ecb4dc4e9c60f285c0022153b902e1</t>
  </si>
  <si>
    <t>62e58b105fe6abb38e92ea156f6482a6</t>
  </si>
  <si>
    <t>180bd66ad32c626252a02237409a2920</t>
  </si>
  <si>
    <t>3d5d175cc50b4ecbb3944e4dc25aa0af</t>
  </si>
  <si>
    <t>k__Fungi; p__Ascomycota; c__Sordariomycetes; o__Atractosporales; f__Conlariaceae; g__Conlarium; s__Conlarium_sp</t>
  </si>
  <si>
    <t>1b4fab7b09784b2bd6504215b20f9008</t>
  </si>
  <si>
    <t>9bde5555879253eaa32fecb6516fd44b</t>
  </si>
  <si>
    <t>b75dbee1971afa0c601fbc59b66f818a</t>
  </si>
  <si>
    <t>a48404ee86833856a9c3003a516b9e72</t>
  </si>
  <si>
    <t>0a6e10be80fc2f7ad06ae7ef4816ce08</t>
  </si>
  <si>
    <t>4d4f0d9d1cb8f6b8b020f59c8e46544e</t>
  </si>
  <si>
    <t>9808bc5261cc80e6c09bbd88bb19d95c</t>
  </si>
  <si>
    <t>k__Fungi; p__Basidiomycota; c__Microbotryomycetes; o__Microbotryomycetes_ord_Incertae_sedis; f__Chrysozymaceae; g__Pseudohyphozyma; s__Pseudohyphozyma_sp</t>
  </si>
  <si>
    <t>0ed53a5cc2e95aa2991f8c053e457b79</t>
  </si>
  <si>
    <t>k__Fungi; p__Ascomycota; c__Sordariomycetes; o__Sordariomycetes_ord_Incertae_sedis</t>
  </si>
  <si>
    <t>388551d78a77bec79382b836dfa54762</t>
  </si>
  <si>
    <t>acfaaf05789d3af5e2d773cf9b317e1f</t>
  </si>
  <si>
    <t>ffd8ecb8dc189dc346d66af9c1e2c3bb</t>
  </si>
  <si>
    <t>d94acc56e995de4b5351dd5b6a921fc5</t>
  </si>
  <si>
    <t>3edfa292e7dd24cd51563ffb2965e545</t>
  </si>
  <si>
    <t>k__Fungi; p__Chytridiomycota; c__Chytridiomycota_cls_Incertae_sedis; o__Chytridiomycota_ord_Incertae_sedis; f__Chytridiomycota_fam_Incertae_sedis; g__Chytridiomycota_gen_Incertae_sedis; s__Chytridiomycota_sp</t>
  </si>
  <si>
    <t>d41327dc9477c41b2823377910e2b4b5</t>
  </si>
  <si>
    <t>71b602f81498e00282ab3da7b05e5533</t>
  </si>
  <si>
    <t>94cc6554af2daf6cf39baf00201ea1c7</t>
  </si>
  <si>
    <t>54f184357226567d36558a515bdc052f</t>
  </si>
  <si>
    <t>d463c11386f0e7516255584091ad19a0</t>
  </si>
  <si>
    <t>6885f9be194b97c1a1f182c04e00b03c</t>
  </si>
  <si>
    <t>b8b527befbbf8ae395376897cc39f59c</t>
  </si>
  <si>
    <t>8b39a42cc3e1580677d0a49c9233a3c1</t>
  </si>
  <si>
    <t>daa79a53fed122800446d76f6a8216d6</t>
  </si>
  <si>
    <t>1d26e9a9c9eb7c39c816899ab2e415f5</t>
  </si>
  <si>
    <t>8e67fd93828e20f39d2bccc19e09c944</t>
  </si>
  <si>
    <t>a5f9766e0512131d87f77462f2aa10fa</t>
  </si>
  <si>
    <t>e6d561954f1e3633ce9f2963ea50385c</t>
  </si>
  <si>
    <t>d18803eb2295fcfdf646ce1547a0311d</t>
  </si>
  <si>
    <t>k__Fungi; p__Basidiomycota; c__Agaricomycetes; o__Atheliales; f__Atheliales_fam_Incertae_sedis; g__Athelicium; s__Athelicium_sp; sh__SH0012677.09FU</t>
  </si>
  <si>
    <t>f369dc4a0e847e0a232f495efb14bcc4</t>
  </si>
  <si>
    <t>6f42973f6964640b6eec199e7eec319f</t>
  </si>
  <si>
    <t>k__Fungi; p__Basidiomycota; c__Tremellomycetes; o__Tremellales; f__Bulleribasidiaceae; g__Derxomyces; s__Derxomyces_boninensis; sh__SH0230583.09FU</t>
  </si>
  <si>
    <t>5ac6603ecdbaa5790e523d3c06f55a18</t>
  </si>
  <si>
    <t>f515329c19965d97eb5763337300cbca</t>
  </si>
  <si>
    <t>93e8355224cc6ce499e6f9a9dd819093</t>
  </si>
  <si>
    <t>45ff4f5ae268770e9c93407aa36da3ae</t>
  </si>
  <si>
    <t>40b551291ada139e8b3a331cc324c70a</t>
  </si>
  <si>
    <t>k__Fungi; p__Ascomycota; c__Eurotiomycetes; o__Chaetothyriales; f__Chaetothyriales_fam_Incertae_sedis; g__Chaetothyriales_gen_Incertae_sedis; s__Chaetothyriales_sp; sh__SH0098997.09FU</t>
  </si>
  <si>
    <t>714292a42b82f1c935580bd2de56b428</t>
  </si>
  <si>
    <t>a39c432a78663e484e13babc8fdfd4eb</t>
  </si>
  <si>
    <t>acaf88664bf37667d864acd4db12db35</t>
  </si>
  <si>
    <t>3b67d53dd8d50f5e6598c3bc6c7cd26d</t>
  </si>
  <si>
    <t>k__Fungi; p__Ascomycota; c__Sordariomycetes; o__Hypocreales; f__Hypocreaceae; g__Cladobotryum; s__Cladobotryum_soroaense; sh__SH0215917.09FU</t>
  </si>
  <si>
    <t>c5a98f920a8e2887c50c4e31d4cb0199</t>
  </si>
  <si>
    <t>002dc04e634abeb8c1a6dea2d8dc5188</t>
  </si>
  <si>
    <t>e76f5c47454b7b85d02214c0f8bcfc6a</t>
  </si>
  <si>
    <t>k__Fungi; p__Ascomycota; c__Sordariomycetes; o__Togniniales; f__Togniniaceae; g__Phaeoacremonium; s__Phaeoacremonium_sp</t>
  </si>
  <si>
    <t>740ccbc2816efa9f7daff26ae100a367</t>
  </si>
  <si>
    <t>k__Fungi; p__Basidiomycota; c__Agaricomycetes; o__Trechisporales; f__Hydnodontaceae; g__Litschauerella; s__Litschauerella_sp</t>
  </si>
  <si>
    <t>a99410d3d456c2c36158686f4647067f</t>
  </si>
  <si>
    <t>72216aa605d5f130b1593191509d8a41</t>
  </si>
  <si>
    <t>faeae03486787566677a46b1e3a3159c</t>
  </si>
  <si>
    <t>k__Fungi; p__Ascomycota; c__Sordariomycetes; o__Chaetosphaeriales; f__Chaetosphaeriaceae; g__Chaetosphaeria; s__Chaetosphaeria_sp</t>
  </si>
  <si>
    <t>bf67c36d110262ea96153a61c2dd39a7</t>
  </si>
  <si>
    <t>05e640c4f6adf229aa714ac54a43a518</t>
  </si>
  <si>
    <t>15394f07f35f28542cd29551494d11e0</t>
  </si>
  <si>
    <t>k__Fungi; p__Basidiomycota; c__Agaricomycetes</t>
  </si>
  <si>
    <t>84df79f7f65a21a3ef59b36233edee23</t>
  </si>
  <si>
    <t>eb12d232abe501c73eb4d9c609225228</t>
  </si>
  <si>
    <t>f277a9785f380cb2df7c3d62a9919789</t>
  </si>
  <si>
    <t>b00262f1c0b1e3e926614215c2e935a0</t>
  </si>
  <si>
    <t>k__Fungi; p__Ascomycota; c__Sordariomycetes; o__Hypocreales; f__Bionectriaceae; g__Ijuhya; s__Ijuhya_paraparilis; sh__SH0071542.09FU</t>
  </si>
  <si>
    <t>b6f49495f2ac6cd43ffe62633a589b46</t>
  </si>
  <si>
    <t>b75f8e42f001c9f90d348eae28cf0f44</t>
  </si>
  <si>
    <t>k__Fungi; p__Basidiomycota; c__Agaricomycetes; o__Trechisporales</t>
  </si>
  <si>
    <t>50365a3d886cb04b04de456e9a6314f2</t>
  </si>
  <si>
    <t>k__Fungi; p__Ascomycota; c__Sordariomycetes; o__Hypocreales; f__Tilachlidiaceae; g__Tilachlidium; s__Tilachlidium_sp</t>
  </si>
  <si>
    <t>ca8d94c8e5dd7800e9810a7e7d74ebcf</t>
  </si>
  <si>
    <t>c6e81e0b0b38d385b2e1a0b789ba9ea8</t>
  </si>
  <si>
    <t>231ccafeb6e34bc0a6ada18ae062d2f8</t>
  </si>
  <si>
    <t>k__Fungi; p__Basidiomycota; c__Agaricomycetes; o__Agaricales; f__Tricholomataceae; g__Hemimycena; s__Hemimycena_sp</t>
  </si>
  <si>
    <t>52e051a76fa9f651518ec81db16bef60</t>
  </si>
  <si>
    <t>8fec7e61575b66adcb5d254eb2aa418a</t>
  </si>
  <si>
    <t>a796594a009d2577d0b674a246204deb</t>
  </si>
  <si>
    <t>k__Fungi; p__Ascomycota; c__Dothideomycetes; o__Mycosphaerellales; f__Teratosphaeriaceae; g__Pseudoteratosphaeria; s__Pseudoteratosphaeria_secundaria; sh__SH0108505.09FU</t>
  </si>
  <si>
    <t>29643f7e196bdca8f5062cfbc3dc9246</t>
  </si>
  <si>
    <t>faa8ee033d1519f24ae56f0129c85505</t>
  </si>
  <si>
    <t>0e81a6d5bb827509884d088467686c94</t>
  </si>
  <si>
    <t>5905b8b28ddded79e715a69a1af3fe31</t>
  </si>
  <si>
    <t>35b6e3a952cb2e1bb3ca889bc87d90eb</t>
  </si>
  <si>
    <t>k__Fungi; p__Ascomycota; c__Sordariomycetes; o__Xylariales; f__Castanediellaceae; g__Castanediella; s__Castanediella_sp</t>
  </si>
  <si>
    <t>8a96ec5a512011015be6a49929669bfc</t>
  </si>
  <si>
    <t>k__Fungi; p__Ascomycota; c__Dothideomycetes; o__Mycosphaerellales; f__Mycosphaerellaceae; g__Zasmidium; s__Zasmidium_eucalyptigenum; sh__SH0257400.09FU</t>
  </si>
  <si>
    <t>a5e2e11e6669bf6fa9200a5316eb8389</t>
  </si>
  <si>
    <t>k__Fungi; p__Chytridiomycota; c__Spizellomycetes; o__Spizellomycetales; f__Powellomycetaceae; g__Fimicolochytrium; s__Fimicolochytrium_sp</t>
  </si>
  <si>
    <t>670ae41ca0171f7a472260d48f65c2af</t>
  </si>
  <si>
    <t>d7385a59032a6230945f424f32c63972</t>
  </si>
  <si>
    <t>33ecaf3305bb300967203b55c1aa6894</t>
  </si>
  <si>
    <t>6cd9231b449fad10c208e97caba2ed78</t>
  </si>
  <si>
    <t>a0a1aee6be925d6deb88b54bcb6c871a</t>
  </si>
  <si>
    <t>3a97e3bd00c347f8b1b289c2e03c3362</t>
  </si>
  <si>
    <t>k__Fungi; p__Basidiomycota; c__Microbotryomycetes; o__Kriegeriales; f__Kriegeriaceae</t>
  </si>
  <si>
    <t>5fcb90059f1e317d8ce9431400ca4933</t>
  </si>
  <si>
    <t>871eee1179d1a37cde7e4aa1536d2250</t>
  </si>
  <si>
    <t>3d29d664d596be9f749f8f49fef4365b</t>
  </si>
  <si>
    <t>k__Fungi; p__Basidiomycota; c__Agaricomycetes; o__Trechisporales; f__Hydnodontaceae; g__Trechispora; s__Trechispora_nivea; sh__SH0139672.09FU</t>
  </si>
  <si>
    <t>b8b86f23b4593451f252314d1fa570db</t>
  </si>
  <si>
    <t>cd89f794c09d431cb30c3ecfba385aa2</t>
  </si>
  <si>
    <t>fca8cd48f8730c548178d1aa2e3c782e</t>
  </si>
  <si>
    <t>k__Fungi; p__Basidiomycota; c__Agaricomycetes; o__Agaricales; f__Physalacriaceae; g__Flammulina</t>
  </si>
  <si>
    <t>272efca5021566190cd35131e076c8e8</t>
  </si>
  <si>
    <t>46b382ed98360e2175af5e8a9fc8e721</t>
  </si>
  <si>
    <t>k__Fungi; p__Basidiomycota; c__Agaricomycetes; o__Hymenochaetales; f__Schizoporaceae; g__Lyomyces</t>
  </si>
  <si>
    <t>262d1b8d081f69eae9bddd29cc4662f7</t>
  </si>
  <si>
    <t>334f889a917c30cd4717473ca5efde92</t>
  </si>
  <si>
    <t>k__Fungi; p__Ascomycota; c__Dothideomycetes; o__Pleosporales; f__Teichosporaceae; g__Teichosporaceae_gen_Incertae_sedis; s__Teichosporaceae_sp</t>
  </si>
  <si>
    <t>a372543fe2c186226160303ff870fbf4</t>
  </si>
  <si>
    <t>ce8323788ebf479331c360ff493216d9</t>
  </si>
  <si>
    <t>062b6bb719027d507c6476319ad1a013</t>
  </si>
  <si>
    <t>2d3eab29685f9bbced97ea0fe1cc7e16</t>
  </si>
  <si>
    <t>7c86a7050984555f78e53bcb091af9d9</t>
  </si>
  <si>
    <t>8fe586949cc3175956236754cb0c5d7a</t>
  </si>
  <si>
    <t>k__Fungi; p__Basidiomycota; c__Tremellomycetes; o__Filobasidiales; f__Piskurozymaceae; g__Piskurozyma</t>
  </si>
  <si>
    <t>c75f32f3f67d457ac76d8fd3ee230e77</t>
  </si>
  <si>
    <t>k__Fungi; p__Ascomycota; c__Sordariomycetes; o__Xylariales; f__Xylariaceae; g__Xylariaceae_gen_Incertae_sedis; s__Xylariaceae_sp; sh__SH0115556.09FU</t>
  </si>
  <si>
    <t>ffa595fcd62dd7954a51972e07dd0976</t>
  </si>
  <si>
    <t>881189422bd33432ab2fbf7e29c89ebd</t>
  </si>
  <si>
    <t>8f2942910f69b5038668fe559f4dd7e3</t>
  </si>
  <si>
    <t>27778c37efd228b028d173337cd6d148</t>
  </si>
  <si>
    <t>4a91c8481fdf0c8017b98d43af8a2c8b</t>
  </si>
  <si>
    <t>k__Fungi; p__Ascomycota; c__Sordariomycetes; o__Xylariales; f__Diatrypaceae; g__Peroneutypa</t>
  </si>
  <si>
    <t>56e80e8928e954353650648a3d35a9af</t>
  </si>
  <si>
    <t>c3ee43d3a1f49e271fff1fa62ff08e12</t>
  </si>
  <si>
    <t>b5759256f9ac06a58c93250399504954</t>
  </si>
  <si>
    <t>4dbd8de4d6c2cc67c4b861d77b797e10</t>
  </si>
  <si>
    <t>153c6d7629ab0f66fc3e466956b9f517</t>
  </si>
  <si>
    <t>c35221f410ed9cf5b2ae8235492764b0</t>
  </si>
  <si>
    <t>k__Fungi; p__Ascomycota; c__Eurotiomycetes; o__Chaetothyriales; f__Chaetothyriales_fam_Incertae_sedis; g__Chaetothyriales_gen_Incertae_sedis; s__Chaetothyriales_sp; sh__SH0008723.09FU</t>
  </si>
  <si>
    <t>c860771679b655af158a57d253c8dc56</t>
  </si>
  <si>
    <t>k__Fungi; p__Basidiomycota; c__Agaricomycetes; o__Russulales; f__Russulales_fam_Incertae_sedis; g__Russulales_gen_Incertae_sedis; s__Russulales_sp; sh__SH0008579.09FU</t>
  </si>
  <si>
    <t>3740abb29f709b1cc7d1ce37ad249447</t>
  </si>
  <si>
    <t>5cb43762ee2573807c0305807a23abd5</t>
  </si>
  <si>
    <t>f445900f221b043077fbf0cab38fdb29</t>
  </si>
  <si>
    <t>520a33c54c543d0db853387f5b17f0c9</t>
  </si>
  <si>
    <t>ea4924cde20b02bf1cf9b98c64dc2023</t>
  </si>
  <si>
    <t>bfebffef432561c4126c1d716a1e4958</t>
  </si>
  <si>
    <t>abdef51da13b321e38cb3ca6ab820a15</t>
  </si>
  <si>
    <t>b596d08eb5a730ff8127ae38bded8998</t>
  </si>
  <si>
    <t>k__Fungi; p__Ascomycota; c__Sordariomycetes; o__Xylariales; f__Hypoxylaceae</t>
  </si>
  <si>
    <t>42f1a5f97ac46674586036d65d143329</t>
  </si>
  <si>
    <t>cb0a562f2db0f5ab48aa700357561ab0</t>
  </si>
  <si>
    <t>a6b297c0bf922e92451ec05cf827a954</t>
  </si>
  <si>
    <t>k__Fungi; p__Ascomycota; c__Sordariomycetes; o__Xylariales; f__Xylariaceae; g__Xylariaceae_gen_Incertae_sedis; s__Xylariaceae_sp; sh__SH0053056.09FU</t>
  </si>
  <si>
    <t>019922a3fac6e86735b8a9ed5921bb2e</t>
  </si>
  <si>
    <t>c307e748a0a5809b41ca174aac9289c9</t>
  </si>
  <si>
    <t>e5849c55b6c62b93e1c2724be49c867f</t>
  </si>
  <si>
    <t>28c3e03115630aa00946e703ad964b73</t>
  </si>
  <si>
    <t>fc554914d8b5f9382b91221d15abf8ef</t>
  </si>
  <si>
    <t>k__Fungi; p__Ascomycota; c__Lecanoromycetes; o__Baeomycetales; f__Arctomiaceae; g__Arctomia; s__Arctomia_insignis</t>
  </si>
  <si>
    <t>ae930106e7a58806e6248cad16145f4e</t>
  </si>
  <si>
    <t>b81e9937daed67d75c01a6c20db3dd73</t>
  </si>
  <si>
    <t>62b15d6b90d3e2d155398e515e58940f</t>
  </si>
  <si>
    <t>fe32e8074f6d61d96f324337d7763578</t>
  </si>
  <si>
    <t>k__Fungi; p__Basidiomycota; c__Agaricomycetes; o__Auriculariales; f__Auriculariales_fam_Incertae_sedis; g__Renatobasidium; s__Renatobasidium_sp</t>
  </si>
  <si>
    <t>ce1c4a4ed1ef10690540e62a441c9e63</t>
  </si>
  <si>
    <t>06b58b7c6963d2d0b01bfa88a979bd55</t>
  </si>
  <si>
    <t>k__Fungi; p__Ascomycota; c__Leotiomycetes; o__Helotiales; f__Sclerotiniaceae</t>
  </si>
  <si>
    <t>c54929765c33f24cb1ab156e9c963ae0</t>
  </si>
  <si>
    <t>k__Fungi; p__Ascomycota; c__Ascomycota_cls_Incertae_sedis; o__Ascomycota_ord_Incertae_sedis; f__Ascomycota_fam_Incertae_sedis; g__Ascomycota_gen_Incertae_sedis; s__Ascomycota_sp; sh__SH0011109.09FU</t>
  </si>
  <si>
    <t>13cb8df77c61657963677ad9a25df96e</t>
  </si>
  <si>
    <t>1729ef24dc2edf0da5063da5178711c4</t>
  </si>
  <si>
    <t>69bd7879d462070bda7121706df46fa4</t>
  </si>
  <si>
    <t>81c258893532a5bddb3308fbaffc5f3b</t>
  </si>
  <si>
    <t>44c6578c72826e8c6d6f04add7025a50</t>
  </si>
  <si>
    <t>k__Fungi; p__Basidiomycota; c__Agaricomycetes; o__Agaricales; f__Inocybaceae; g__Inocybe; s__Inocybe_sp</t>
  </si>
  <si>
    <t>7c6c6723e8915cd065cd1a4e01fa3e14</t>
  </si>
  <si>
    <t>6533eec72059768e7e7a8020153697ef</t>
  </si>
  <si>
    <t>93b1dab5cc5aa2125a82eff9285f9f71</t>
  </si>
  <si>
    <t>k__Fungi; p__Ascomycota; c__Leotiomycetes; o__Helotiales; f__Helotiales_fam_Incertae_sedis; g__Helotiales_gen_Incertae_sedis; s__Helotiales_sp; sh__SH0054831.09FU</t>
  </si>
  <si>
    <t>d420119b9b67aa5ef4f66c29f131316e</t>
  </si>
  <si>
    <t>k__Fungi; p__Ascomycota; c__Sordariomycetes; o__Hypocreales; f__Hypocreales_fam_Incertae_sedis; g__Sarocladium</t>
  </si>
  <si>
    <t>0a7e98fa22aceb699640e1ca2b465b5a</t>
  </si>
  <si>
    <t>57d3c172a79b979b2e5fde8351c8ce83</t>
  </si>
  <si>
    <t>ee7179736c347f18dabc178449f5a6a2</t>
  </si>
  <si>
    <t>d5650f08d506f90c6f0d8884177b6db7</t>
  </si>
  <si>
    <t>898ac8b5d8a5c065aec6a52c905a5d20</t>
  </si>
  <si>
    <t>f98156da02d3fcde2550df2237fd115f</t>
  </si>
  <si>
    <t>67bc681e2585f62e4eb34964b6ba2fed</t>
  </si>
  <si>
    <t>k__Fungi; p__Ascomycota; c__Sordariomycetes; o__Hypocreales; f__Ophiocordycipitaceae; g__Ophiocordyceps; s__Ophiocordyceps_sessilis; sh__SH0156404.09FU</t>
  </si>
  <si>
    <t>268f7ddd093edf75dc8e2b8db0efd13d</t>
  </si>
  <si>
    <t>e31af2ea6b190edea612d8e23b26f2a7</t>
  </si>
  <si>
    <t>e30310f8df1654e27124a2c998b03104</t>
  </si>
  <si>
    <t>f890a4effe3a1840164437de0fa86f08</t>
  </si>
  <si>
    <t>0c6e3d40293af7b5eef913017f3b9c1e</t>
  </si>
  <si>
    <t>60a8ed4938cf0741d0df6852806ddf9e</t>
  </si>
  <si>
    <t>a5653157ea6390c9900e770ddf82e814</t>
  </si>
  <si>
    <t>2472925372864e53455c850e81305e55</t>
  </si>
  <si>
    <t>k__Fungi; p__Ascomycota; c__Dothideomycetes; o__Mycosphaerellales; f__Mycosphaerellaceae; g__Zasmidium</t>
  </si>
  <si>
    <t>fb7caea64f96a2ee3dbbe97337f679ba</t>
  </si>
  <si>
    <t>c6bb528272f200ba0b89f6e8718b0eb4</t>
  </si>
  <si>
    <t>a41479f6c30fcf3adc50ff61613feefb</t>
  </si>
  <si>
    <t>225fbd2604818ebb79ae4680d20f8beb</t>
  </si>
  <si>
    <t>e4fce44843eb2191e30e4945997f0064</t>
  </si>
  <si>
    <t>39940d2e728a05348489b2188acb03ac</t>
  </si>
  <si>
    <t>b52c357d7dfac5e30a71bcaa7a366de6</t>
  </si>
  <si>
    <t>k__Fungi; p__Ascomycota; c__Leotiomycetes; o__Leotiomycetes_ord_Incertae_sedis; f__Leotiomycetes_fam_Incertae_sedis; g__Leotiomycetes_gen_Incertae_sedis; s__Leotiomycetes_sp; sh__SH0107295.09FU</t>
  </si>
  <si>
    <t>49683975c4dbc05a3f4cf7b943af5484</t>
  </si>
  <si>
    <t>42ac1d8369d67ef5ed33e1f3e3f293f1</t>
  </si>
  <si>
    <t>b17da622f878c7a3562664d806729d1d</t>
  </si>
  <si>
    <t>1d88719eca408e85e94c98f923834a05</t>
  </si>
  <si>
    <t>348509a36b02367d10f56d7a97958f62</t>
  </si>
  <si>
    <t>ba43f8074ae0c81f712aa1f78e8da1e9</t>
  </si>
  <si>
    <t>a83be7e7a1b07795c6b4f96f87ea3e13</t>
  </si>
  <si>
    <t>29e5d1c76797cbe516c899232c3a6502</t>
  </si>
  <si>
    <t>adb5e0d3dcbc535faf69f84ca399e6c9</t>
  </si>
  <si>
    <t>bb021eb16838a2a3cf4f954d011a120c</t>
  </si>
  <si>
    <t>7f16e556191b0186042c206fa23a1fba</t>
  </si>
  <si>
    <t>b57d0996a945060d879a24c4fd7b0e3a</t>
  </si>
  <si>
    <t>k__Fungi; p__Ascomycota; c__Sordariomycetes; o__Hypocreales; f__Nectriaceae; g__Volutella</t>
  </si>
  <si>
    <t>31604e1df27291116a71346824b6b5d7</t>
  </si>
  <si>
    <t>5811bda7cb2b6767f8d7e030644d9dbb</t>
  </si>
  <si>
    <t>k__Fungi; p__Basidiomycota; c__Ustilaginomycetes; o__Ustilaginales; f__Ustilaginaceae; g__Farysia; s__Farysia_acheniorum; sh__SH0100090.09FU</t>
  </si>
  <si>
    <t>d4eb281cd3ea14aaa97ef5e959429d65</t>
  </si>
  <si>
    <t>baa67233b9a08e336f2d05ee59e9137e</t>
  </si>
  <si>
    <t>d02481c90e19321f77f9ab05d9e98396</t>
  </si>
  <si>
    <t>313c4ed5b8a281d4db5755a7797a0d51</t>
  </si>
  <si>
    <t>0cc6fb4cf9e727329279c03a75accc58</t>
  </si>
  <si>
    <t>dca98c0c5a3fe89492444f2125ad89d7</t>
  </si>
  <si>
    <t>557bc8833e1b363b5656e9b052bd288e</t>
  </si>
  <si>
    <t>ca942539322bc7bbd7bdbe759a8e65da</t>
  </si>
  <si>
    <t>0409bbbf69066b53447e41ca3a0225e2</t>
  </si>
  <si>
    <t>da23e928824d4b48949062b1fbbc18e9</t>
  </si>
  <si>
    <t>443f9f22821828cc915f5a022d3f9e5b</t>
  </si>
  <si>
    <t>48552db2a849bd1c5e3dacc1bda25032</t>
  </si>
  <si>
    <t>k__Fungi; p__Ascomycota; c__Sordariomycetes; o__Hypocreales; f__Cordycipitaceae; g__Leptobacillium; s__Leptobacillium_leptobactrum; sh__SH0029226.09FU</t>
  </si>
  <si>
    <t>142ea32401edb46a69ba0fb18aae6200</t>
  </si>
  <si>
    <t>k__Fungi; p__Fungi_phy_Incertae_sedis; c__Fungi_cls_Incertae_sedis; o__Fungi_ord_Incertae_sedis; f__Fungi_fam_Incertae_sedis; g__Fungi_gen_Incertae_sedis; s__Fungi_sp; sh__SH0125523.09FU</t>
  </si>
  <si>
    <t>7d5b157584ef18dd2b2280994a52edb8</t>
  </si>
  <si>
    <t>f00bf30c966430d2f6bb37a4b6ee35be</t>
  </si>
  <si>
    <t>bab1a9cdff59452159d007af1d700293</t>
  </si>
  <si>
    <t>k__Fungi; p__Basidiomycota; c__Agaricomycetes; o__Polyporales; f__Ganodermataceae; g__Ganoderma</t>
  </si>
  <si>
    <t>e1c2094707f9b1cbd5a269a375245943</t>
  </si>
  <si>
    <t>k__Fungi; p__Ascomycota; c__Lecanoromycetes; o__Lecanorales; f__Ramalinaceae; g__Bacidia; s__Bacidia_hyalina; sh__SH0013885.09FU</t>
  </si>
  <si>
    <t>f7156f9633bdb0efb3b0f1dbd8a3449b</t>
  </si>
  <si>
    <t>5e88b26da9d245334dd0596c2fbbeda3</t>
  </si>
  <si>
    <t>k__Fungi; p__Ascomycota; c__Sordariomycetes; o__Xylariales; f__Diatrypaceae; g__Peroneutypa; s__Peroneutypa_polysporae; sh__SH0001635.09FU</t>
  </si>
  <si>
    <t>317b80f5286fc31cf9a0042ed506b900</t>
  </si>
  <si>
    <t>k__Fungi; p__Ascomycota; c__Lecanoromycetes; o__Baeomycetales; f__Trapeliaceae; g__Placynthiella</t>
  </si>
  <si>
    <t>75183df70e852c56ae069e60ac861433</t>
  </si>
  <si>
    <t>9c2070a942eb7507b7c8830d1b7dd904</t>
  </si>
  <si>
    <t>fda398d3a4381bb79e1ad6eb5fd462ea</t>
  </si>
  <si>
    <t>54ada70c0a30155a335fc956abf56637</t>
  </si>
  <si>
    <t>618bdbc3f1ddfe3c68ff850b226a74fa</t>
  </si>
  <si>
    <t>63ca55815332a259a5df1dbdb8403dd4</t>
  </si>
  <si>
    <t>12c3c7f035fb2dad57a37d5cfe99642e</t>
  </si>
  <si>
    <t>k__Fungi; p__Basidiomycota; c__Agaricomycetes; o__Agaricales; f__Strophariaceae; g__Galerina</t>
  </si>
  <si>
    <t>c1dd860950d03a494c6aa200ec53e13d</t>
  </si>
  <si>
    <t>308bafbe4c794361ef4cdab2984bd500</t>
  </si>
  <si>
    <t>k__Fungi; p__Basidiomycota; c__Agaricomycetes; o__Hymenochaetales; f__Schizoporaceae</t>
  </si>
  <si>
    <t>58c3b63f6b023c7f991a5f458e520cf4</t>
  </si>
  <si>
    <t>f41d3756bdbdbf0d4800b8b90a9aa56f</t>
  </si>
  <si>
    <t>52311585d15b0646ecf545ae713eeed6</t>
  </si>
  <si>
    <t>9e933fb4275dadbbc423a93b36bec64e</t>
  </si>
  <si>
    <t>07f1a44ff4dbe4bcf7e1158d043fde6e</t>
  </si>
  <si>
    <t>bad6aa48d58063e2ec55176901448c04</t>
  </si>
  <si>
    <t>0d83ee87418229eb647eb1b8aa7aaa7a</t>
  </si>
  <si>
    <t>215cb7b333b0fdb247b52aeea1f3bf5c</t>
  </si>
  <si>
    <t>f88169d183eb9efb8c3f3a318920603c</t>
  </si>
  <si>
    <t>k__Fungi; p__Ascomycota; c__Sordariomycetes; o__Hypocreales; f__Nectriaceae; g__Gliocladiopsis; s__Gliocladiopsis_elghollii; sh__SH0046295.09FU</t>
  </si>
  <si>
    <t>27ced344d0b7fc0a8cc8e7f843b691de</t>
  </si>
  <si>
    <t>Preferred</t>
  </si>
  <si>
    <t>Avoided</t>
  </si>
  <si>
    <t>Kaala</t>
  </si>
  <si>
    <t>Makiki</t>
  </si>
  <si>
    <t>Palikea</t>
  </si>
  <si>
    <t>KAALA</t>
  </si>
  <si>
    <t>MAKIKI</t>
  </si>
  <si>
    <t>PALIKEA</t>
  </si>
  <si>
    <t>High in avoided</t>
  </si>
  <si>
    <t>Less than .25 in two sites</t>
  </si>
  <si>
    <t>Average Avoided</t>
  </si>
  <si>
    <t>Average Preferred</t>
  </si>
  <si>
    <t>Overall</t>
  </si>
  <si>
    <t xml:space="preserve"> p__Ascomycota</t>
  </si>
  <si>
    <t xml:space="preserve"> c__Dothideomycetes</t>
  </si>
  <si>
    <t xml:space="preserve"> f__Cladosporiaceae</t>
  </si>
  <si>
    <t xml:space="preserve"> p__Basidiomycota</t>
  </si>
  <si>
    <t xml:space="preserve"> f__Bulleraceae</t>
  </si>
  <si>
    <t xml:space="preserve"> o__Helotiales</t>
  </si>
  <si>
    <t xml:space="preserve"> f__Chaetothyriales_fam_Incertae_sedis</t>
  </si>
  <si>
    <t xml:space="preserve"> f__Nectriaceae</t>
  </si>
  <si>
    <t xml:space="preserve"> f__Mycosphaerellaceae</t>
  </si>
  <si>
    <t xml:space="preserve"> f__Herpotrichiellaceae</t>
  </si>
  <si>
    <t xml:space="preserve"> f__Microbotryomycetes_fam_Incertae_sedis</t>
  </si>
  <si>
    <t xml:space="preserve"> f__Neodevriesiaceae</t>
  </si>
  <si>
    <t>OUT ID</t>
  </si>
  <si>
    <t>Phylum</t>
  </si>
  <si>
    <t>Family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</si>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</sst>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E12A-4C6D-E14D-AC10-29E556A9D600}">
  <dimension ref="A1:EH1632"/>
  <sheetViews>
    <sheetView tabSelected="1" workbookViewId="0">
      <selection activeCell="A3" sqref="A3"/>
    </sheetView>
  </sheetViews>
  <sheetFormatPr baseColWidth="10" defaultRowHeight="16" x14ac:dyDescent="0.2"/>
  <cols>
    <col min="129" max="129" width="12.1640625" bestFit="1" customWidth="1"/>
  </cols>
  <sheetData>
    <row r="1" spans="1:138" x14ac:dyDescent="0.2">
      <c r="A1" t="s">
        <v>0</v>
      </c>
      <c r="B1" s="2" t="s">
        <v>2311</v>
      </c>
      <c r="C1" s="2" t="s">
        <v>2311</v>
      </c>
      <c r="D1" s="2" t="s">
        <v>2311</v>
      </c>
      <c r="E1" s="2" t="s">
        <v>2311</v>
      </c>
      <c r="F1" s="2" t="s">
        <v>2311</v>
      </c>
      <c r="G1" s="2" t="s">
        <v>2311</v>
      </c>
      <c r="H1" s="2" t="s">
        <v>2311</v>
      </c>
      <c r="I1" s="2" t="s">
        <v>2311</v>
      </c>
      <c r="J1" s="2" t="s">
        <v>2311</v>
      </c>
      <c r="K1" s="2" t="s">
        <v>2311</v>
      </c>
      <c r="L1" s="2" t="s">
        <v>2311</v>
      </c>
      <c r="M1" s="2" t="s">
        <v>2311</v>
      </c>
      <c r="N1" s="2" t="s">
        <v>2311</v>
      </c>
      <c r="O1" s="2" t="s">
        <v>2311</v>
      </c>
      <c r="P1" s="2" t="s">
        <v>2311</v>
      </c>
      <c r="Q1" s="2" t="s">
        <v>2311</v>
      </c>
      <c r="R1" s="2" t="s">
        <v>2311</v>
      </c>
      <c r="S1" s="2" t="s">
        <v>2311</v>
      </c>
      <c r="T1" s="2" t="s">
        <v>2311</v>
      </c>
      <c r="U1" s="2" t="s">
        <v>2311</v>
      </c>
      <c r="V1" s="2" t="s">
        <v>2310</v>
      </c>
      <c r="W1" s="2" t="s">
        <v>2310</v>
      </c>
      <c r="X1" s="2" t="s">
        <v>2310</v>
      </c>
      <c r="Y1" s="2" t="s">
        <v>2310</v>
      </c>
      <c r="Z1" s="2" t="s">
        <v>2310</v>
      </c>
      <c r="AA1" s="2" t="s">
        <v>2310</v>
      </c>
      <c r="AB1" s="2" t="s">
        <v>2310</v>
      </c>
      <c r="AC1" s="2" t="s">
        <v>2310</v>
      </c>
      <c r="AD1" s="2" t="s">
        <v>2310</v>
      </c>
      <c r="AE1" s="2" t="s">
        <v>2310</v>
      </c>
      <c r="AF1" s="2" t="s">
        <v>2310</v>
      </c>
      <c r="AG1" s="2" t="s">
        <v>2310</v>
      </c>
      <c r="AH1" s="2" t="s">
        <v>2310</v>
      </c>
      <c r="AI1" s="2" t="s">
        <v>2310</v>
      </c>
      <c r="AJ1" s="2" t="s">
        <v>2310</v>
      </c>
      <c r="AK1" s="2" t="s">
        <v>2310</v>
      </c>
      <c r="AL1" s="2" t="s">
        <v>2310</v>
      </c>
      <c r="AM1" s="2" t="s">
        <v>2310</v>
      </c>
      <c r="AN1" s="2" t="s">
        <v>2310</v>
      </c>
      <c r="AO1" s="2" t="s">
        <v>2310</v>
      </c>
      <c r="AP1" s="2" t="s">
        <v>2311</v>
      </c>
      <c r="AQ1" s="2" t="s">
        <v>2311</v>
      </c>
      <c r="AR1" s="2" t="s">
        <v>2311</v>
      </c>
      <c r="AS1" s="2" t="s">
        <v>2311</v>
      </c>
      <c r="AT1" s="2" t="s">
        <v>2311</v>
      </c>
      <c r="AU1" s="2" t="s">
        <v>2311</v>
      </c>
      <c r="AV1" s="2" t="s">
        <v>2311</v>
      </c>
      <c r="AW1" s="2" t="s">
        <v>2311</v>
      </c>
      <c r="AX1" s="2" t="s">
        <v>2311</v>
      </c>
      <c r="AY1" s="2" t="s">
        <v>2311</v>
      </c>
      <c r="AZ1" s="2" t="s">
        <v>2311</v>
      </c>
      <c r="BA1" s="2" t="s">
        <v>2311</v>
      </c>
      <c r="BB1" s="2" t="s">
        <v>2311</v>
      </c>
      <c r="BC1" s="2" t="s">
        <v>2311</v>
      </c>
      <c r="BD1" s="2" t="s">
        <v>2311</v>
      </c>
      <c r="BE1" s="2" t="s">
        <v>2311</v>
      </c>
      <c r="BF1" s="2" t="s">
        <v>2311</v>
      </c>
      <c r="BG1" s="2" t="s">
        <v>2311</v>
      </c>
      <c r="BH1" s="2" t="s">
        <v>2311</v>
      </c>
      <c r="BI1" s="2" t="s">
        <v>2311</v>
      </c>
      <c r="BJ1" s="2" t="s">
        <v>2311</v>
      </c>
      <c r="BK1" s="2" t="s">
        <v>2311</v>
      </c>
      <c r="BL1" s="2" t="s">
        <v>2311</v>
      </c>
      <c r="BM1" s="2" t="s">
        <v>2311</v>
      </c>
      <c r="BN1" s="2" t="s">
        <v>2310</v>
      </c>
      <c r="BO1" s="2" t="s">
        <v>2310</v>
      </c>
      <c r="BP1" s="2" t="s">
        <v>2310</v>
      </c>
      <c r="BQ1" s="2" t="s">
        <v>2310</v>
      </c>
      <c r="BR1" s="2" t="s">
        <v>2310</v>
      </c>
      <c r="BS1" s="2" t="s">
        <v>2310</v>
      </c>
      <c r="BT1" s="2" t="s">
        <v>2310</v>
      </c>
      <c r="BU1" s="2" t="s">
        <v>2310</v>
      </c>
      <c r="BV1" s="2" t="s">
        <v>2310</v>
      </c>
      <c r="BW1" s="2" t="s">
        <v>2310</v>
      </c>
      <c r="BX1" s="2" t="s">
        <v>2310</v>
      </c>
      <c r="BY1" s="2" t="s">
        <v>2310</v>
      </c>
      <c r="BZ1" s="2" t="s">
        <v>2310</v>
      </c>
      <c r="CA1" s="2" t="s">
        <v>2310</v>
      </c>
      <c r="CB1" s="2" t="s">
        <v>2310</v>
      </c>
      <c r="CC1" s="2" t="s">
        <v>2310</v>
      </c>
      <c r="CD1" s="2" t="s">
        <v>2311</v>
      </c>
      <c r="CE1" s="2" t="s">
        <v>2311</v>
      </c>
      <c r="CF1" s="2" t="s">
        <v>2311</v>
      </c>
      <c r="CG1" s="2" t="s">
        <v>2311</v>
      </c>
      <c r="CH1" s="2" t="s">
        <v>2311</v>
      </c>
      <c r="CI1" s="2" t="s">
        <v>2311</v>
      </c>
      <c r="CJ1" s="2" t="s">
        <v>2311</v>
      </c>
      <c r="CK1" s="2" t="s">
        <v>2311</v>
      </c>
      <c r="CL1" s="2" t="s">
        <v>2311</v>
      </c>
      <c r="CM1" s="2" t="s">
        <v>2311</v>
      </c>
      <c r="CN1" s="2" t="s">
        <v>2311</v>
      </c>
      <c r="CO1" s="2" t="s">
        <v>2311</v>
      </c>
      <c r="CP1" s="2" t="s">
        <v>2311</v>
      </c>
      <c r="CQ1" s="2" t="s">
        <v>2311</v>
      </c>
      <c r="CR1" s="2" t="s">
        <v>2311</v>
      </c>
      <c r="CS1" s="2" t="s">
        <v>2311</v>
      </c>
      <c r="CT1" s="2" t="s">
        <v>2311</v>
      </c>
      <c r="CU1" s="2" t="s">
        <v>2311</v>
      </c>
      <c r="CV1" s="2" t="s">
        <v>2311</v>
      </c>
      <c r="CW1" s="2" t="s">
        <v>2311</v>
      </c>
      <c r="CX1" s="2" t="s">
        <v>2311</v>
      </c>
      <c r="CY1" s="2" t="s">
        <v>2311</v>
      </c>
      <c r="CZ1" s="2" t="s">
        <v>2311</v>
      </c>
      <c r="DA1" s="2" t="s">
        <v>2311</v>
      </c>
      <c r="DB1" s="2" t="s">
        <v>2311</v>
      </c>
      <c r="DC1" s="2" t="s">
        <v>2311</v>
      </c>
      <c r="DD1" s="2" t="s">
        <v>2311</v>
      </c>
      <c r="DE1" s="2" t="s">
        <v>2311</v>
      </c>
      <c r="DF1" s="2" t="s">
        <v>2310</v>
      </c>
      <c r="DG1" s="2" t="s">
        <v>2310</v>
      </c>
      <c r="DH1" s="2" t="s">
        <v>2310</v>
      </c>
      <c r="DI1" s="2" t="s">
        <v>2310</v>
      </c>
      <c r="DJ1" s="2" t="s">
        <v>2310</v>
      </c>
      <c r="DK1" s="2" t="s">
        <v>2310</v>
      </c>
      <c r="DL1" s="2" t="s">
        <v>2310</v>
      </c>
      <c r="DM1" s="2" t="s">
        <v>2310</v>
      </c>
      <c r="DN1" s="2" t="s">
        <v>2310</v>
      </c>
      <c r="DO1" s="2" t="s">
        <v>2310</v>
      </c>
      <c r="DP1" s="2" t="s">
        <v>2310</v>
      </c>
      <c r="DQ1" s="2" t="s">
        <v>2310</v>
      </c>
      <c r="DR1" s="2" t="s">
        <v>2310</v>
      </c>
      <c r="DS1" s="2" t="s">
        <v>2310</v>
      </c>
      <c r="DU1" s="2" t="s">
        <v>2312</v>
      </c>
      <c r="DW1" t="s">
        <v>2313</v>
      </c>
      <c r="DY1" t="s">
        <v>2314</v>
      </c>
    </row>
    <row r="2" spans="1:138" x14ac:dyDescent="0.2">
      <c r="A2" t="s">
        <v>1</v>
      </c>
      <c r="B2" t="s">
        <v>4</v>
      </c>
      <c r="C2" t="s">
        <v>5</v>
      </c>
      <c r="D2" t="s">
        <v>8</v>
      </c>
      <c r="E2" t="s">
        <v>10</v>
      </c>
      <c r="F2" t="s">
        <v>11</v>
      </c>
      <c r="G2" t="s">
        <v>13</v>
      </c>
      <c r="H2" t="s">
        <v>15</v>
      </c>
      <c r="I2" t="s">
        <v>16</v>
      </c>
      <c r="J2" t="s">
        <v>23</v>
      </c>
      <c r="K2" t="s">
        <v>25</v>
      </c>
      <c r="L2" t="s">
        <v>27</v>
      </c>
      <c r="M2" t="s">
        <v>29</v>
      </c>
      <c r="N2" t="s">
        <v>30</v>
      </c>
      <c r="O2" t="s">
        <v>31</v>
      </c>
      <c r="P2" t="s">
        <v>34</v>
      </c>
      <c r="Q2" t="s">
        <v>35</v>
      </c>
      <c r="R2" t="s">
        <v>36</v>
      </c>
      <c r="S2" t="s">
        <v>38</v>
      </c>
      <c r="T2" t="s">
        <v>39</v>
      </c>
      <c r="U2" t="s">
        <v>41</v>
      </c>
      <c r="V2" t="s">
        <v>2</v>
      </c>
      <c r="W2" t="s">
        <v>3</v>
      </c>
      <c r="X2" t="s">
        <v>6</v>
      </c>
      <c r="Y2" t="s">
        <v>7</v>
      </c>
      <c r="Z2" t="s">
        <v>9</v>
      </c>
      <c r="AA2" t="s">
        <v>12</v>
      </c>
      <c r="AB2" t="s">
        <v>14</v>
      </c>
      <c r="AC2" t="s">
        <v>17</v>
      </c>
      <c r="AD2" t="s">
        <v>18</v>
      </c>
      <c r="AE2" t="s">
        <v>19</v>
      </c>
      <c r="AF2" t="s">
        <v>20</v>
      </c>
      <c r="AG2" t="s">
        <v>21</v>
      </c>
      <c r="AH2" t="s">
        <v>22</v>
      </c>
      <c r="AI2" t="s">
        <v>24</v>
      </c>
      <c r="AJ2" t="s">
        <v>26</v>
      </c>
      <c r="AK2" t="s">
        <v>28</v>
      </c>
      <c r="AL2" t="s">
        <v>32</v>
      </c>
      <c r="AM2" t="s">
        <v>33</v>
      </c>
      <c r="AN2" t="s">
        <v>37</v>
      </c>
      <c r="AO2" t="s">
        <v>40</v>
      </c>
      <c r="AP2" t="s">
        <v>42</v>
      </c>
      <c r="AQ2" t="s">
        <v>44</v>
      </c>
      <c r="AR2" t="s">
        <v>45</v>
      </c>
      <c r="AS2" t="s">
        <v>46</v>
      </c>
      <c r="AT2" t="s">
        <v>47</v>
      </c>
      <c r="AU2" t="s">
        <v>49</v>
      </c>
      <c r="AV2" t="s">
        <v>51</v>
      </c>
      <c r="AW2" t="s">
        <v>57</v>
      </c>
      <c r="AX2" t="s">
        <v>58</v>
      </c>
      <c r="AY2" t="s">
        <v>59</v>
      </c>
      <c r="AZ2" t="s">
        <v>62</v>
      </c>
      <c r="BA2" t="s">
        <v>63</v>
      </c>
      <c r="BB2" t="s">
        <v>64</v>
      </c>
      <c r="BC2" t="s">
        <v>65</v>
      </c>
      <c r="BD2" t="s">
        <v>67</v>
      </c>
      <c r="BE2" t="s">
        <v>69</v>
      </c>
      <c r="BF2" t="s">
        <v>70</v>
      </c>
      <c r="BG2" t="s">
        <v>72</v>
      </c>
      <c r="BH2" t="s">
        <v>73</v>
      </c>
      <c r="BI2" t="s">
        <v>74</v>
      </c>
      <c r="BJ2" t="s">
        <v>75</v>
      </c>
      <c r="BK2" t="s">
        <v>77</v>
      </c>
      <c r="BL2" t="s">
        <v>79</v>
      </c>
      <c r="BM2" t="s">
        <v>81</v>
      </c>
      <c r="BN2" t="s">
        <v>43</v>
      </c>
      <c r="BO2" t="s">
        <v>48</v>
      </c>
      <c r="BP2" t="s">
        <v>50</v>
      </c>
      <c r="BQ2" t="s">
        <v>52</v>
      </c>
      <c r="BR2" t="s">
        <v>53</v>
      </c>
      <c r="BS2" t="s">
        <v>54</v>
      </c>
      <c r="BT2" t="s">
        <v>55</v>
      </c>
      <c r="BU2" t="s">
        <v>56</v>
      </c>
      <c r="BV2" t="s">
        <v>60</v>
      </c>
      <c r="BW2" t="s">
        <v>61</v>
      </c>
      <c r="BX2" t="s">
        <v>66</v>
      </c>
      <c r="BY2" t="s">
        <v>68</v>
      </c>
      <c r="BZ2" t="s">
        <v>71</v>
      </c>
      <c r="CA2" t="s">
        <v>76</v>
      </c>
      <c r="CB2" t="s">
        <v>78</v>
      </c>
      <c r="CC2" t="s">
        <v>80</v>
      </c>
      <c r="CD2" t="s">
        <v>82</v>
      </c>
      <c r="CE2" t="s">
        <v>83</v>
      </c>
      <c r="CF2" t="s">
        <v>84</v>
      </c>
      <c r="CG2" t="s">
        <v>85</v>
      </c>
      <c r="CH2" t="s">
        <v>87</v>
      </c>
      <c r="CI2" t="s">
        <v>88</v>
      </c>
      <c r="CJ2" t="s">
        <v>90</v>
      </c>
      <c r="CK2" t="s">
        <v>91</v>
      </c>
      <c r="CL2" t="s">
        <v>92</v>
      </c>
      <c r="CM2" t="s">
        <v>93</v>
      </c>
      <c r="CN2" t="s">
        <v>98</v>
      </c>
      <c r="CO2" t="s">
        <v>100</v>
      </c>
      <c r="CP2" t="s">
        <v>102</v>
      </c>
      <c r="CQ2" t="s">
        <v>103</v>
      </c>
      <c r="CR2" t="s">
        <v>104</v>
      </c>
      <c r="CS2" t="s">
        <v>107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  <c r="CY2" t="s">
        <v>114</v>
      </c>
      <c r="CZ2" t="s">
        <v>115</v>
      </c>
      <c r="DA2" t="s">
        <v>116</v>
      </c>
      <c r="DB2" t="s">
        <v>117</v>
      </c>
      <c r="DC2" t="s">
        <v>118</v>
      </c>
      <c r="DD2" t="s">
        <v>119</v>
      </c>
      <c r="DE2" t="s">
        <v>121</v>
      </c>
      <c r="DF2" t="s">
        <v>86</v>
      </c>
      <c r="DG2" t="s">
        <v>89</v>
      </c>
      <c r="DH2" t="s">
        <v>94</v>
      </c>
      <c r="DI2" t="s">
        <v>95</v>
      </c>
      <c r="DJ2" t="s">
        <v>96</v>
      </c>
      <c r="DK2" t="s">
        <v>97</v>
      </c>
      <c r="DL2" t="s">
        <v>99</v>
      </c>
      <c r="DM2" t="s">
        <v>101</v>
      </c>
      <c r="DN2" t="s">
        <v>105</v>
      </c>
      <c r="DO2" t="s">
        <v>106</v>
      </c>
      <c r="DP2" t="s">
        <v>113</v>
      </c>
      <c r="DQ2" t="s">
        <v>120</v>
      </c>
      <c r="DR2" t="s">
        <v>122</v>
      </c>
      <c r="DS2" t="s">
        <v>123</v>
      </c>
      <c r="DT2" t="s">
        <v>124</v>
      </c>
      <c r="DU2" t="s">
        <v>2311</v>
      </c>
      <c r="DV2" t="s">
        <v>2310</v>
      </c>
      <c r="DW2" t="s">
        <v>2311</v>
      </c>
      <c r="DX2" t="s">
        <v>2310</v>
      </c>
      <c r="DY2" t="s">
        <v>2311</v>
      </c>
      <c r="DZ2" t="s">
        <v>2310</v>
      </c>
      <c r="EA2" t="s">
        <v>2315</v>
      </c>
      <c r="EB2" t="s">
        <v>2316</v>
      </c>
      <c r="EC2" t="s">
        <v>2317</v>
      </c>
      <c r="ED2" t="s">
        <v>2318</v>
      </c>
      <c r="EE2" t="s">
        <v>2319</v>
      </c>
      <c r="EF2" t="s">
        <v>2320</v>
      </c>
      <c r="EG2" t="s">
        <v>2321</v>
      </c>
      <c r="EH2" t="s">
        <v>2322</v>
      </c>
    </row>
    <row r="3" spans="1:138" x14ac:dyDescent="0.2">
      <c r="A3" t="s">
        <v>1078</v>
      </c>
      <c r="B3">
        <v>3.90721734584376E-3</v>
      </c>
      <c r="C3">
        <v>0</v>
      </c>
      <c r="D3">
        <v>0</v>
      </c>
      <c r="E3">
        <v>0</v>
      </c>
      <c r="F3">
        <v>1.47033285094066E-2</v>
      </c>
      <c r="G3">
        <v>2.8356153285262898E-4</v>
      </c>
      <c r="H3">
        <v>0</v>
      </c>
      <c r="I3">
        <v>1.44635176797472E-2</v>
      </c>
      <c r="J3">
        <v>2.85278413424866E-2</v>
      </c>
      <c r="K3">
        <v>0</v>
      </c>
      <c r="L3">
        <v>4.7842401500937999E-2</v>
      </c>
      <c r="M3">
        <v>6.7440132594158899E-3</v>
      </c>
      <c r="N3">
        <v>0</v>
      </c>
      <c r="O3">
        <v>0</v>
      </c>
      <c r="P3">
        <v>0</v>
      </c>
      <c r="Q3">
        <v>0</v>
      </c>
      <c r="R3">
        <v>7.6238881829733096E-4</v>
      </c>
      <c r="S3">
        <v>0</v>
      </c>
      <c r="T3">
        <v>0</v>
      </c>
      <c r="U3">
        <v>6.03243670886075E-3</v>
      </c>
      <c r="V3">
        <v>0.18307967770814601</v>
      </c>
      <c r="W3">
        <v>5.6765927758221498E-3</v>
      </c>
      <c r="X3">
        <v>6.0433551137160299E-2</v>
      </c>
      <c r="Y3">
        <v>0</v>
      </c>
      <c r="Z3">
        <v>0.22099978637043299</v>
      </c>
      <c r="AA3">
        <v>0.31095735480007902</v>
      </c>
      <c r="AB3">
        <v>1.6394948335246799E-2</v>
      </c>
      <c r="AC3">
        <v>8.4541763341067194E-2</v>
      </c>
      <c r="AD3">
        <v>7.9790629388484596E-4</v>
      </c>
      <c r="AE3">
        <v>1.10266159695817E-3</v>
      </c>
      <c r="AF3">
        <v>0</v>
      </c>
      <c r="AG3">
        <v>0.187352581136356</v>
      </c>
      <c r="AH3">
        <v>9.5585083583369004E-3</v>
      </c>
      <c r="AI3">
        <v>5.6191222570532898E-2</v>
      </c>
      <c r="AJ3">
        <v>0</v>
      </c>
      <c r="AK3">
        <v>8.71998438211752E-3</v>
      </c>
      <c r="AL3">
        <v>1.81176251974356E-3</v>
      </c>
      <c r="AM3">
        <v>0.14568315633081999</v>
      </c>
      <c r="AN3">
        <v>1.07201915949136E-2</v>
      </c>
      <c r="AO3">
        <v>6.67591023468392E-3</v>
      </c>
      <c r="AP3">
        <v>0</v>
      </c>
      <c r="AQ3">
        <v>0</v>
      </c>
      <c r="AR3">
        <v>2.1972502981982501E-4</v>
      </c>
      <c r="AS3">
        <v>5.4494262965093401E-4</v>
      </c>
      <c r="AT3">
        <v>0</v>
      </c>
      <c r="AU3">
        <v>1.41193081539004E-3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5.0513554470449503E-4</v>
      </c>
      <c r="BD3">
        <v>0</v>
      </c>
      <c r="BE3">
        <v>0</v>
      </c>
      <c r="BF3">
        <v>0</v>
      </c>
      <c r="BG3">
        <v>0</v>
      </c>
      <c r="BH3">
        <v>9.3223795373769097E-4</v>
      </c>
      <c r="BI3">
        <v>0</v>
      </c>
      <c r="BJ3">
        <v>9.7201273671861902E-4</v>
      </c>
      <c r="BK3">
        <v>0</v>
      </c>
      <c r="BL3">
        <v>0</v>
      </c>
      <c r="BM3">
        <v>0</v>
      </c>
      <c r="BN3">
        <v>0</v>
      </c>
      <c r="BO3">
        <v>0</v>
      </c>
      <c r="BP3">
        <v>1.21047014548109E-2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2.3776500891618699E-4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1.0738255033557E-4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 t="s">
        <v>252</v>
      </c>
      <c r="DU3">
        <f t="shared" ref="DU3:DU34" si="0">AVERAGE(B3:U3)</f>
        <v>6.1633353348924374E-3</v>
      </c>
      <c r="DV3">
        <f t="shared" ref="DV3:DV34" si="1">AVERAGE(V3:AO3)</f>
        <v>6.5534877974315092E-2</v>
      </c>
      <c r="DW3">
        <f t="shared" ref="DW3:DW34" si="2">AVERAGE(AP3:BM3)</f>
        <v>1.9108269625090019E-4</v>
      </c>
      <c r="DX3">
        <f t="shared" ref="DX3:DX34" si="3">AVERAGE(BN3:CC3)</f>
        <v>7.7140415398294288E-4</v>
      </c>
      <c r="DY3">
        <f t="shared" ref="DY3:DY34" si="4">AVERAGE(CD3:DE3)</f>
        <v>3.8350910834132139E-6</v>
      </c>
      <c r="DZ3">
        <f t="shared" ref="DZ3:DZ34" si="5">AVERAGE(DF3:DS3)</f>
        <v>0</v>
      </c>
      <c r="EA3">
        <f t="shared" ref="EA3:EA34" si="6">IF(DV3=0,0,(DV3-DU3)/(DV3+DU3))</f>
        <v>0.82807562279656022</v>
      </c>
      <c r="EB3">
        <f t="shared" ref="EB3:EB34" si="7">IF(DX3=0,0,(DX3-DW3)/(DX3+DW3))</f>
        <v>0.60293962207488794</v>
      </c>
      <c r="EC3">
        <f t="shared" ref="EC3:EC34" si="8">IF(DZ3=0,0,(DZ3-DY3)/(DZ3+DY3))</f>
        <v>0</v>
      </c>
      <c r="ED3">
        <f t="shared" ref="ED3:ED34" si="9">IF(MIN(EA3:EC3)&lt;0,1,0)</f>
        <v>0</v>
      </c>
      <c r="EE3">
        <f t="shared" ref="EE3:EE34" si="10">COUNTIF(EA3:EC3,"&lt;0.25")</f>
        <v>1</v>
      </c>
      <c r="EF3">
        <f t="shared" ref="EF3:EF34" si="11">AVERAGE(DY3,DW3,DU3)</f>
        <v>2.1194177074089168E-3</v>
      </c>
      <c r="EG3">
        <f t="shared" ref="EG3:EG34" si="12">AVERAGE(DZ3,DX3,DV3)</f>
        <v>2.2102094042766012E-2</v>
      </c>
      <c r="EH3">
        <f t="shared" ref="EH3:EH34" si="13">AVERAGE(B3:DS3)</f>
        <v>1.189344344187078E-2</v>
      </c>
    </row>
    <row r="4" spans="1:138" x14ac:dyDescent="0.2">
      <c r="A4" t="s">
        <v>342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1.70815031722791E-4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2.11765991747957E-2</v>
      </c>
      <c r="AQ4">
        <v>0</v>
      </c>
      <c r="AR4">
        <v>1.5694644987130301E-4</v>
      </c>
      <c r="AS4">
        <v>0</v>
      </c>
      <c r="AT4">
        <v>0</v>
      </c>
      <c r="AU4">
        <v>0</v>
      </c>
      <c r="AV4">
        <v>2.05779726223494E-3</v>
      </c>
      <c r="AW4">
        <v>5.7891798172147197E-3</v>
      </c>
      <c r="AX4">
        <v>9.0370832034901796E-4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5.15557712136835E-4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2.75207685341942E-2</v>
      </c>
      <c r="BS4">
        <v>1.29314188887897E-3</v>
      </c>
      <c r="BT4">
        <v>0</v>
      </c>
      <c r="BU4">
        <v>0.71912185570115905</v>
      </c>
      <c r="BV4">
        <v>0</v>
      </c>
      <c r="BW4">
        <v>6.5789473684210503E-4</v>
      </c>
      <c r="BX4">
        <v>0</v>
      </c>
      <c r="BY4">
        <v>1.8587360594795499E-3</v>
      </c>
      <c r="BZ4">
        <v>4.3590251634634399E-4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 t="s">
        <v>343</v>
      </c>
      <c r="DU4">
        <f t="shared" si="0"/>
        <v>0</v>
      </c>
      <c r="DV4">
        <f t="shared" si="1"/>
        <v>8.5407515861395495E-6</v>
      </c>
      <c r="DW4">
        <f t="shared" si="2"/>
        <v>1.274991197358438E-3</v>
      </c>
      <c r="DX4">
        <f t="shared" si="3"/>
        <v>4.693051871480626E-2</v>
      </c>
      <c r="DY4">
        <f t="shared" si="4"/>
        <v>0</v>
      </c>
      <c r="DZ4">
        <f t="shared" si="5"/>
        <v>0</v>
      </c>
      <c r="EA4">
        <f t="shared" si="6"/>
        <v>1</v>
      </c>
      <c r="EB4">
        <f t="shared" si="7"/>
        <v>0.94710184791399987</v>
      </c>
      <c r="EC4">
        <f t="shared" si="8"/>
        <v>0</v>
      </c>
      <c r="ED4">
        <f t="shared" si="9"/>
        <v>0</v>
      </c>
      <c r="EE4">
        <f t="shared" si="10"/>
        <v>1</v>
      </c>
      <c r="EF4">
        <f t="shared" si="11"/>
        <v>4.2499706578614599E-4</v>
      </c>
      <c r="EG4">
        <f t="shared" si="12"/>
        <v>1.5646353155464133E-2</v>
      </c>
      <c r="EH4">
        <f t="shared" si="13"/>
        <v>6.4070401902067663E-3</v>
      </c>
    </row>
    <row r="5" spans="1:138" x14ac:dyDescent="0.2">
      <c r="A5" t="s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0.12936436884512001</v>
      </c>
      <c r="W5">
        <v>0</v>
      </c>
      <c r="X5">
        <v>3.1969488768613802E-2</v>
      </c>
      <c r="Y5">
        <v>0</v>
      </c>
      <c r="Z5">
        <v>1.0681478316599E-3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3.8067655928104301E-2</v>
      </c>
      <c r="AH5">
        <v>0.23855550792970401</v>
      </c>
      <c r="AI5">
        <v>4.2476489028213098E-2</v>
      </c>
      <c r="AJ5">
        <v>0</v>
      </c>
      <c r="AK5">
        <v>0.143879742304939</v>
      </c>
      <c r="AL5">
        <v>0</v>
      </c>
      <c r="AM5">
        <v>2.0084741099433202E-3</v>
      </c>
      <c r="AN5">
        <v>0</v>
      </c>
      <c r="AO5">
        <v>1.79222513223437E-2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2.8326064475518099E-3</v>
      </c>
      <c r="DO5">
        <v>0</v>
      </c>
      <c r="DP5">
        <v>0</v>
      </c>
      <c r="DQ5">
        <v>0</v>
      </c>
      <c r="DR5">
        <v>0</v>
      </c>
      <c r="DS5">
        <v>0</v>
      </c>
      <c r="DT5" t="s">
        <v>142</v>
      </c>
      <c r="DU5">
        <f t="shared" si="0"/>
        <v>0</v>
      </c>
      <c r="DV5">
        <f t="shared" si="1"/>
        <v>3.2265606303432053E-2</v>
      </c>
      <c r="DW5">
        <f t="shared" si="2"/>
        <v>0</v>
      </c>
      <c r="DX5">
        <f t="shared" si="3"/>
        <v>0</v>
      </c>
      <c r="DY5">
        <f t="shared" si="4"/>
        <v>0</v>
      </c>
      <c r="DZ5">
        <f t="shared" si="5"/>
        <v>2.0232903196798642E-4</v>
      </c>
      <c r="EA5">
        <f t="shared" si="6"/>
        <v>1</v>
      </c>
      <c r="EB5">
        <f t="shared" si="7"/>
        <v>0</v>
      </c>
      <c r="EC5">
        <f t="shared" si="8"/>
        <v>1</v>
      </c>
      <c r="ED5">
        <f t="shared" si="9"/>
        <v>0</v>
      </c>
      <c r="EE5">
        <f t="shared" si="10"/>
        <v>1</v>
      </c>
      <c r="EF5">
        <f t="shared" si="11"/>
        <v>0</v>
      </c>
      <c r="EG5">
        <f t="shared" si="12"/>
        <v>1.0822645111800012E-2</v>
      </c>
      <c r="EH5">
        <f t="shared" si="13"/>
        <v>5.3126617419360072E-3</v>
      </c>
    </row>
    <row r="6" spans="1:138" x14ac:dyDescent="0.2">
      <c r="A6" t="s">
        <v>1379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1.04611823361823E-3</v>
      </c>
      <c r="AR6">
        <v>0</v>
      </c>
      <c r="AS6">
        <v>3.33020495897793E-4</v>
      </c>
      <c r="AT6">
        <v>1.2114982194647299E-3</v>
      </c>
      <c r="AU6">
        <v>7.0596540769502197E-4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 s="1">
        <v>9.0980772730029703E-5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2.59355316783994E-3</v>
      </c>
      <c r="BP6">
        <v>1.3761725551873201E-3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3.9030541629502001E-2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2.8599916036943702E-3</v>
      </c>
      <c r="CN6">
        <v>9.5311037358522602E-3</v>
      </c>
      <c r="CO6">
        <v>0</v>
      </c>
      <c r="CP6">
        <v>0</v>
      </c>
      <c r="CQ6">
        <v>0.15833656977265201</v>
      </c>
      <c r="CR6">
        <v>3.9580958117323099E-3</v>
      </c>
      <c r="CS6">
        <v>0</v>
      </c>
      <c r="CT6">
        <v>0</v>
      </c>
      <c r="CU6">
        <v>0</v>
      </c>
      <c r="CV6">
        <v>0</v>
      </c>
      <c r="CW6">
        <v>4.0930053804765498E-2</v>
      </c>
      <c r="CX6">
        <v>0</v>
      </c>
      <c r="CY6">
        <v>1.0356915232632199E-3</v>
      </c>
      <c r="CZ6">
        <v>0</v>
      </c>
      <c r="DA6">
        <v>0</v>
      </c>
      <c r="DB6">
        <v>0</v>
      </c>
      <c r="DC6">
        <v>6.9170262908211603E-3</v>
      </c>
      <c r="DD6">
        <v>0</v>
      </c>
      <c r="DE6">
        <v>0</v>
      </c>
      <c r="DF6">
        <v>3.5028825804568299E-3</v>
      </c>
      <c r="DG6">
        <v>0</v>
      </c>
      <c r="DH6">
        <v>0</v>
      </c>
      <c r="DI6">
        <v>0</v>
      </c>
      <c r="DJ6">
        <v>0</v>
      </c>
      <c r="DK6">
        <v>2.17833803521051E-3</v>
      </c>
      <c r="DL6">
        <v>0</v>
      </c>
      <c r="DM6">
        <v>2.57539817011182E-3</v>
      </c>
      <c r="DN6">
        <v>1.5646778472190901E-2</v>
      </c>
      <c r="DO6">
        <v>0.12553550564714999</v>
      </c>
      <c r="DP6">
        <v>3.8222369621092697E-2</v>
      </c>
      <c r="DQ6">
        <v>0.10164784677271101</v>
      </c>
      <c r="DR6">
        <v>0.117918798542349</v>
      </c>
      <c r="DS6">
        <v>0</v>
      </c>
      <c r="DT6" t="s">
        <v>1380</v>
      </c>
      <c r="DU6">
        <f t="shared" si="0"/>
        <v>0</v>
      </c>
      <c r="DV6">
        <f t="shared" si="1"/>
        <v>0</v>
      </c>
      <c r="DW6">
        <f t="shared" si="2"/>
        <v>1.4114929705857519E-4</v>
      </c>
      <c r="DX6">
        <f t="shared" si="3"/>
        <v>2.687516709533079E-3</v>
      </c>
      <c r="DY6">
        <f t="shared" si="4"/>
        <v>7.9845904479564581E-3</v>
      </c>
      <c r="DZ6">
        <f t="shared" si="5"/>
        <v>2.9087708417233765E-2</v>
      </c>
      <c r="EA6">
        <f t="shared" si="6"/>
        <v>0</v>
      </c>
      <c r="EB6">
        <f t="shared" si="7"/>
        <v>0.90020080367943445</v>
      </c>
      <c r="EC6">
        <f t="shared" si="8"/>
        <v>0.56924222708758165</v>
      </c>
      <c r="ED6">
        <f t="shared" si="9"/>
        <v>0</v>
      </c>
      <c r="EE6">
        <f t="shared" si="10"/>
        <v>1</v>
      </c>
      <c r="EF6">
        <f t="shared" si="11"/>
        <v>2.7085799150050115E-3</v>
      </c>
      <c r="EG6">
        <f t="shared" si="12"/>
        <v>1.0591741708922282E-2</v>
      </c>
      <c r="EH6">
        <f t="shared" si="13"/>
        <v>5.5506909907048251E-3</v>
      </c>
    </row>
    <row r="7" spans="1:138" x14ac:dyDescent="0.2">
      <c r="A7" t="s">
        <v>837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6.8311610241276598E-4</v>
      </c>
      <c r="AQ7">
        <v>1.3577279202279201E-3</v>
      </c>
      <c r="AR7">
        <v>8.1612153933077996E-4</v>
      </c>
      <c r="AS7">
        <v>2.8639762647210101E-2</v>
      </c>
      <c r="AT7">
        <v>0</v>
      </c>
      <c r="AU7">
        <v>1.05453582774444E-2</v>
      </c>
      <c r="AV7">
        <v>0</v>
      </c>
      <c r="AW7">
        <v>5.2896059243586304E-4</v>
      </c>
      <c r="AX7">
        <v>1.30881894671237E-3</v>
      </c>
      <c r="AY7">
        <v>2.5568254455268303E-4</v>
      </c>
      <c r="AZ7">
        <v>0</v>
      </c>
      <c r="BA7">
        <v>7.2815533980582505E-4</v>
      </c>
      <c r="BB7">
        <v>0</v>
      </c>
      <c r="BC7">
        <v>0</v>
      </c>
      <c r="BD7">
        <v>0</v>
      </c>
      <c r="BE7">
        <v>0</v>
      </c>
      <c r="BF7">
        <v>0</v>
      </c>
      <c r="BG7">
        <v>5.7084142025345301E-4</v>
      </c>
      <c r="BH7">
        <v>1.34009205849793E-3</v>
      </c>
      <c r="BI7">
        <v>0</v>
      </c>
      <c r="BJ7">
        <v>6.3683593095357799E-4</v>
      </c>
      <c r="BK7">
        <v>0</v>
      </c>
      <c r="BL7">
        <v>0</v>
      </c>
      <c r="BM7">
        <v>0</v>
      </c>
      <c r="BN7">
        <v>9.8240275205080697E-3</v>
      </c>
      <c r="BO7">
        <v>1.73829813511177E-2</v>
      </c>
      <c r="BP7">
        <v>0.22524293658372099</v>
      </c>
      <c r="BQ7">
        <v>0</v>
      </c>
      <c r="BR7">
        <v>5.9057443206425402E-4</v>
      </c>
      <c r="BS7">
        <v>6.24275394631231E-4</v>
      </c>
      <c r="BT7">
        <v>0</v>
      </c>
      <c r="BU7">
        <v>0</v>
      </c>
      <c r="BV7">
        <v>5.4868011949033696E-4</v>
      </c>
      <c r="BW7">
        <v>0</v>
      </c>
      <c r="BX7">
        <v>3.1618121981976402E-2</v>
      </c>
      <c r="BY7">
        <v>7.4349442379182101E-4</v>
      </c>
      <c r="BZ7">
        <v>3.9627501486031298E-4</v>
      </c>
      <c r="CA7">
        <v>1.3901455951303701E-2</v>
      </c>
      <c r="CB7">
        <v>5.1001085666675001E-3</v>
      </c>
      <c r="CC7">
        <v>4.2143414037971202E-4</v>
      </c>
      <c r="CD7">
        <v>0</v>
      </c>
      <c r="CE7">
        <v>0</v>
      </c>
      <c r="CF7">
        <v>0</v>
      </c>
      <c r="CG7">
        <v>3.3487892838742899E-4</v>
      </c>
      <c r="CH7">
        <v>2.6358632452128002E-3</v>
      </c>
      <c r="CI7">
        <v>4.4762083881888202E-3</v>
      </c>
      <c r="CJ7">
        <v>0</v>
      </c>
      <c r="CK7">
        <v>0</v>
      </c>
      <c r="CL7">
        <v>0</v>
      </c>
      <c r="CM7">
        <v>4.1981528127623801E-4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1.03792580906316E-4</v>
      </c>
      <c r="DA7">
        <v>0</v>
      </c>
      <c r="DB7">
        <v>0</v>
      </c>
      <c r="DC7">
        <v>0</v>
      </c>
      <c r="DD7">
        <v>2.15470803706097E-4</v>
      </c>
      <c r="DE7">
        <v>0</v>
      </c>
      <c r="DF7">
        <v>0</v>
      </c>
      <c r="DG7">
        <v>4.5354855689095502E-2</v>
      </c>
      <c r="DH7">
        <v>0</v>
      </c>
      <c r="DI7">
        <v>6.9710700592540901E-4</v>
      </c>
      <c r="DJ7">
        <v>0</v>
      </c>
      <c r="DK7">
        <v>5.71367353497839E-4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 t="s">
        <v>158</v>
      </c>
      <c r="DU7">
        <f t="shared" si="0"/>
        <v>0</v>
      </c>
      <c r="DV7">
        <f t="shared" si="1"/>
        <v>0</v>
      </c>
      <c r="DW7">
        <f t="shared" si="2"/>
        <v>1.9754780549932362E-3</v>
      </c>
      <c r="DX7">
        <f t="shared" si="3"/>
        <v>1.9149647842532001E-2</v>
      </c>
      <c r="DY7">
        <f t="shared" si="4"/>
        <v>2.9235818670277503E-4</v>
      </c>
      <c r="DZ7">
        <f t="shared" si="5"/>
        <v>3.3302378606084823E-3</v>
      </c>
      <c r="EA7">
        <f t="shared" si="6"/>
        <v>0</v>
      </c>
      <c r="EB7">
        <f t="shared" si="7"/>
        <v>0.81297360644608907</v>
      </c>
      <c r="EC7">
        <f t="shared" si="8"/>
        <v>0.83859189217645858</v>
      </c>
      <c r="ED7">
        <f t="shared" si="9"/>
        <v>0</v>
      </c>
      <c r="EE7">
        <f t="shared" si="10"/>
        <v>1</v>
      </c>
      <c r="EF7">
        <f t="shared" si="11"/>
        <v>7.5594541389867049E-4</v>
      </c>
      <c r="EG7">
        <f t="shared" si="12"/>
        <v>7.4932952343801616E-3</v>
      </c>
      <c r="EH7">
        <f t="shared" si="13"/>
        <v>3.3493049022667713E-3</v>
      </c>
    </row>
    <row r="8" spans="1:138" x14ac:dyDescent="0.2">
      <c r="A8" t="s">
        <v>978</v>
      </c>
      <c r="B8">
        <v>3.3018738133890898E-4</v>
      </c>
      <c r="C8">
        <v>1.29162688830235E-3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3.0511060259343997E-4</v>
      </c>
      <c r="K8">
        <v>0</v>
      </c>
      <c r="L8">
        <v>0</v>
      </c>
      <c r="M8">
        <v>5.1437389266731403E-4</v>
      </c>
      <c r="N8">
        <v>0</v>
      </c>
      <c r="O8">
        <v>1.1998841491166301E-3</v>
      </c>
      <c r="P8">
        <v>0</v>
      </c>
      <c r="Q8">
        <v>0</v>
      </c>
      <c r="R8">
        <v>0</v>
      </c>
      <c r="S8">
        <v>2.7091460771564802E-4</v>
      </c>
      <c r="T8">
        <v>3.7697914048755897E-4</v>
      </c>
      <c r="U8">
        <v>1.64820675105485E-3</v>
      </c>
      <c r="V8">
        <v>0</v>
      </c>
      <c r="W8">
        <v>3.1934798465100001E-2</v>
      </c>
      <c r="X8">
        <v>3.5054264000672999E-3</v>
      </c>
      <c r="Y8">
        <v>5.6894243641231503E-3</v>
      </c>
      <c r="Z8">
        <v>3.2044434949796998E-4</v>
      </c>
      <c r="AA8">
        <v>0</v>
      </c>
      <c r="AB8">
        <v>1.8828932261768E-3</v>
      </c>
      <c r="AC8">
        <v>1.45011600928074E-4</v>
      </c>
      <c r="AD8">
        <v>2.3937188816545302E-3</v>
      </c>
      <c r="AE8">
        <v>6.0798479087452402E-2</v>
      </c>
      <c r="AF8">
        <v>0.24392386530014601</v>
      </c>
      <c r="AG8">
        <v>0</v>
      </c>
      <c r="AH8">
        <v>1.7145306472353099E-4</v>
      </c>
      <c r="AI8">
        <v>3.13479623824451E-4</v>
      </c>
      <c r="AJ8">
        <v>5.5819823318124396E-3</v>
      </c>
      <c r="AK8">
        <v>5.4228758595258205E-4</v>
      </c>
      <c r="AL8">
        <v>3.5770695902629301E-3</v>
      </c>
      <c r="AM8">
        <v>2.4762009574643697E-4</v>
      </c>
      <c r="AN8">
        <v>6.2724525289388098E-4</v>
      </c>
      <c r="AO8">
        <v>0</v>
      </c>
      <c r="AP8">
        <v>2.45921796868595E-4</v>
      </c>
      <c r="AQ8">
        <v>0</v>
      </c>
      <c r="AR8">
        <v>0</v>
      </c>
      <c r="AS8">
        <v>1.4531803457358201E-3</v>
      </c>
      <c r="AT8">
        <v>0</v>
      </c>
      <c r="AU8">
        <v>9.0010589481115399E-3</v>
      </c>
      <c r="AV8">
        <v>2.6840833855238403E-4</v>
      </c>
      <c r="AW8">
        <v>1.23424138235034E-3</v>
      </c>
      <c r="AX8">
        <v>1.1841695232159501E-3</v>
      </c>
      <c r="AY8">
        <v>0</v>
      </c>
      <c r="AZ8">
        <v>2.24835308136789E-4</v>
      </c>
      <c r="BA8">
        <v>0</v>
      </c>
      <c r="BB8">
        <v>0</v>
      </c>
      <c r="BC8">
        <v>3.0869394398608003E-4</v>
      </c>
      <c r="BD8">
        <v>0</v>
      </c>
      <c r="BE8">
        <v>5.8034095030830605E-4</v>
      </c>
      <c r="BF8" s="1">
        <v>9.0980772730029703E-5</v>
      </c>
      <c r="BG8">
        <v>6.1650873387372903E-4</v>
      </c>
      <c r="BH8">
        <v>4.66118976868845E-4</v>
      </c>
      <c r="BI8">
        <v>2.3554991846348899E-3</v>
      </c>
      <c r="BJ8">
        <v>0</v>
      </c>
      <c r="BK8">
        <v>1.3207422571485099E-3</v>
      </c>
      <c r="BL8">
        <v>0</v>
      </c>
      <c r="BM8">
        <v>4.6410338795473198E-4</v>
      </c>
      <c r="BN8">
        <v>1.09155861338978E-3</v>
      </c>
      <c r="BO8">
        <v>0</v>
      </c>
      <c r="BP8">
        <v>4.4936246699994297E-4</v>
      </c>
      <c r="BQ8">
        <v>0</v>
      </c>
      <c r="BR8">
        <v>6.3782038662939401E-3</v>
      </c>
      <c r="BS8">
        <v>1.24855078926246E-3</v>
      </c>
      <c r="BT8">
        <v>7.3140150459737995E-4</v>
      </c>
      <c r="BU8">
        <v>0</v>
      </c>
      <c r="BV8">
        <v>0</v>
      </c>
      <c r="BW8">
        <v>3.5526315789473602E-3</v>
      </c>
      <c r="BX8">
        <v>1.2610340479192899E-3</v>
      </c>
      <c r="BY8">
        <v>0</v>
      </c>
      <c r="BZ8">
        <v>2.4172775906479002E-3</v>
      </c>
      <c r="CA8">
        <v>9.4595706177510903E-3</v>
      </c>
      <c r="CB8">
        <v>5.3020930643573098E-4</v>
      </c>
      <c r="CC8">
        <v>1.2432307141201501E-3</v>
      </c>
      <c r="CD8">
        <v>0</v>
      </c>
      <c r="CE8">
        <v>0</v>
      </c>
      <c r="CF8">
        <v>0</v>
      </c>
      <c r="CG8">
        <v>0</v>
      </c>
      <c r="CH8">
        <v>4.6515233739049503E-4</v>
      </c>
      <c r="CI8">
        <v>0</v>
      </c>
      <c r="CJ8">
        <v>4.4444444444444398E-4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2.3601111343470801E-3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 t="s">
        <v>128</v>
      </c>
      <c r="DU8">
        <f t="shared" si="0"/>
        <v>2.9686417066383493E-4</v>
      </c>
      <c r="DV8">
        <f t="shared" si="1"/>
        <v>1.8082759961018123E-2</v>
      </c>
      <c r="DW8">
        <f t="shared" si="2"/>
        <v>8.2561682710318926E-4</v>
      </c>
      <c r="DX8">
        <f t="shared" si="3"/>
        <v>1.772689443522814E-3</v>
      </c>
      <c r="DY8">
        <f t="shared" si="4"/>
        <v>1.167752827207864E-4</v>
      </c>
      <c r="DZ8">
        <f t="shared" si="5"/>
        <v>0</v>
      </c>
      <c r="EA8">
        <f t="shared" si="6"/>
        <v>0.96769638284907977</v>
      </c>
      <c r="EB8">
        <f t="shared" si="7"/>
        <v>0.36449614394050972</v>
      </c>
      <c r="EC8">
        <f t="shared" si="8"/>
        <v>0</v>
      </c>
      <c r="ED8">
        <f t="shared" si="9"/>
        <v>0</v>
      </c>
      <c r="EE8">
        <f t="shared" si="10"/>
        <v>1</v>
      </c>
      <c r="EF8">
        <f t="shared" si="11"/>
        <v>4.1308542682927022E-4</v>
      </c>
      <c r="EG8">
        <f t="shared" si="12"/>
        <v>6.6184831348469787E-3</v>
      </c>
      <c r="EH8">
        <f t="shared" si="13"/>
        <v>3.4347543073496947E-3</v>
      </c>
    </row>
    <row r="9" spans="1:138" x14ac:dyDescent="0.2">
      <c r="A9" t="s">
        <v>2030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1.22010736944851E-4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2.73246440965106E-3</v>
      </c>
      <c r="AQ9">
        <v>7.79024216524216E-4</v>
      </c>
      <c r="AR9">
        <v>1.5694644987130301E-3</v>
      </c>
      <c r="AS9">
        <v>5.5705246586539902E-3</v>
      </c>
      <c r="AT9">
        <v>6.9752927787363698E-4</v>
      </c>
      <c r="AU9">
        <v>6.4948817507942097E-2</v>
      </c>
      <c r="AV9">
        <v>1.2525722465777901E-3</v>
      </c>
      <c r="AW9">
        <v>6.1124335125922E-3</v>
      </c>
      <c r="AX9">
        <v>6.8557182923028898E-4</v>
      </c>
      <c r="AY9">
        <v>1.5852317762266299E-3</v>
      </c>
      <c r="AZ9">
        <v>2.1134518964858202E-3</v>
      </c>
      <c r="BA9">
        <v>1.4563106796116501E-3</v>
      </c>
      <c r="BB9">
        <v>1.06555997981044E-3</v>
      </c>
      <c r="BC9">
        <v>3.9568951001852102E-3</v>
      </c>
      <c r="BD9">
        <v>4.9816584393822699E-4</v>
      </c>
      <c r="BE9">
        <v>2.9017047515415302E-4</v>
      </c>
      <c r="BF9">
        <v>1.00078850003032E-3</v>
      </c>
      <c r="BG9">
        <v>4.33839479392624E-4</v>
      </c>
      <c r="BH9">
        <v>0</v>
      </c>
      <c r="BI9">
        <v>2.2260761525121002E-3</v>
      </c>
      <c r="BJ9">
        <v>8.7145969498910597E-4</v>
      </c>
      <c r="BK9">
        <v>9.4653195095643699E-4</v>
      </c>
      <c r="BL9">
        <v>1.0516331243813899E-3</v>
      </c>
      <c r="BM9">
        <v>2.1420156367141399E-3</v>
      </c>
      <c r="BN9">
        <v>2.5138925641704098E-3</v>
      </c>
      <c r="BO9">
        <v>1.8834136099790001E-3</v>
      </c>
      <c r="BP9">
        <v>1.8255350221872701E-2</v>
      </c>
      <c r="BQ9">
        <v>5.3808643013283997E-3</v>
      </c>
      <c r="BR9">
        <v>5.55139966140399E-3</v>
      </c>
      <c r="BS9">
        <v>4.45910996165165E-4</v>
      </c>
      <c r="BT9">
        <v>1.2050710504318701E-2</v>
      </c>
      <c r="BU9">
        <v>8.28438017773761E-4</v>
      </c>
      <c r="BV9">
        <v>2.0057306590257801E-2</v>
      </c>
      <c r="BW9">
        <v>5.6578947368420996E-3</v>
      </c>
      <c r="BX9">
        <v>5.6592747516378003E-3</v>
      </c>
      <c r="BY9">
        <v>1.51022304832713E-3</v>
      </c>
      <c r="BZ9">
        <v>0</v>
      </c>
      <c r="CA9">
        <v>0.15974335773628301</v>
      </c>
      <c r="CB9">
        <v>3.0045194031358001E-3</v>
      </c>
      <c r="CC9">
        <v>1.87538192468971E-3</v>
      </c>
      <c r="CD9">
        <v>0</v>
      </c>
      <c r="CE9">
        <v>0</v>
      </c>
      <c r="CF9">
        <v>3.1847858231533898E-4</v>
      </c>
      <c r="CG9">
        <v>1.0819165378670699E-3</v>
      </c>
      <c r="CH9">
        <v>1.1086130707806801E-2</v>
      </c>
      <c r="CI9">
        <v>7.8239608801955896E-3</v>
      </c>
      <c r="CJ9">
        <v>3.4920634920634899E-3</v>
      </c>
      <c r="CK9">
        <v>1.5768348623853201E-3</v>
      </c>
      <c r="CL9">
        <v>4.1045286632918299E-4</v>
      </c>
      <c r="CM9">
        <v>1.6005457598656501E-3</v>
      </c>
      <c r="CN9">
        <v>2.7231724959577899E-3</v>
      </c>
      <c r="CO9">
        <v>1.5710462003956701E-3</v>
      </c>
      <c r="CP9">
        <v>0</v>
      </c>
      <c r="CQ9">
        <v>3.0472320975114199E-3</v>
      </c>
      <c r="CR9">
        <v>0</v>
      </c>
      <c r="CS9">
        <v>1.2372834753918E-3</v>
      </c>
      <c r="CT9">
        <v>0</v>
      </c>
      <c r="CU9">
        <v>0</v>
      </c>
      <c r="CV9">
        <v>6.6163423656431298E-4</v>
      </c>
      <c r="CW9">
        <v>5.7647963105303597E-4</v>
      </c>
      <c r="CX9">
        <v>0</v>
      </c>
      <c r="CY9">
        <v>0</v>
      </c>
      <c r="CZ9">
        <v>5.6047993689411005E-4</v>
      </c>
      <c r="DA9">
        <v>1.3422818791946299E-4</v>
      </c>
      <c r="DB9">
        <v>0</v>
      </c>
      <c r="DC9">
        <v>1.09264530346157E-2</v>
      </c>
      <c r="DD9">
        <v>5.02765208647561E-4</v>
      </c>
      <c r="DE9">
        <v>6.0736310969912097E-4</v>
      </c>
      <c r="DF9">
        <v>1.3379065411467E-3</v>
      </c>
      <c r="DG9">
        <v>4.53256133578968E-3</v>
      </c>
      <c r="DH9">
        <v>0</v>
      </c>
      <c r="DI9">
        <v>7.8922471742269504E-3</v>
      </c>
      <c r="DJ9">
        <v>2.1091903073286001E-2</v>
      </c>
      <c r="DK9">
        <v>2.4283112523658099E-3</v>
      </c>
      <c r="DL9">
        <v>4.2087916982140403E-3</v>
      </c>
      <c r="DM9">
        <v>8.0650626906133508E-3</v>
      </c>
      <c r="DN9">
        <v>1.14653118115192E-3</v>
      </c>
      <c r="DO9">
        <v>2.3367519148383701E-4</v>
      </c>
      <c r="DP9">
        <v>0</v>
      </c>
      <c r="DQ9">
        <v>2.04194147795724E-4</v>
      </c>
      <c r="DR9">
        <v>6.6256855744101304E-4</v>
      </c>
      <c r="DS9" s="1">
        <v>9.6824167312161094E-5</v>
      </c>
      <c r="DT9" t="s">
        <v>146</v>
      </c>
      <c r="DU9">
        <f t="shared" si="0"/>
        <v>0</v>
      </c>
      <c r="DV9">
        <f t="shared" si="1"/>
        <v>6.1005368472425502E-6</v>
      </c>
      <c r="DW9">
        <f t="shared" si="2"/>
        <v>4.3327721853394403E-3</v>
      </c>
      <c r="DX9">
        <f t="shared" si="3"/>
        <v>1.5276121129261593E-2</v>
      </c>
      <c r="DY9">
        <f t="shared" si="4"/>
        <v>1.7835186179813722E-3</v>
      </c>
      <c r="DZ9">
        <f t="shared" si="5"/>
        <v>3.7071840722019416E-3</v>
      </c>
      <c r="EA9">
        <f t="shared" si="6"/>
        <v>1</v>
      </c>
      <c r="EB9">
        <f t="shared" si="7"/>
        <v>0.55808090585987291</v>
      </c>
      <c r="EC9">
        <f t="shared" si="8"/>
        <v>0.35034959326059328</v>
      </c>
      <c r="ED9">
        <f t="shared" si="9"/>
        <v>0</v>
      </c>
      <c r="EE9">
        <f t="shared" si="10"/>
        <v>0</v>
      </c>
      <c r="EF9">
        <f t="shared" si="11"/>
        <v>2.0387636011069375E-3</v>
      </c>
      <c r="EG9">
        <f t="shared" si="12"/>
        <v>6.329801912770259E-3</v>
      </c>
      <c r="EH9">
        <f t="shared" si="13"/>
        <v>3.6915211439965765E-3</v>
      </c>
    </row>
    <row r="10" spans="1:138" x14ac:dyDescent="0.2">
      <c r="A10" t="s">
        <v>1458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1.7297047970479701E-4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1.14483239780547E-2</v>
      </c>
      <c r="X10">
        <v>0</v>
      </c>
      <c r="Y10">
        <v>0</v>
      </c>
      <c r="Z10">
        <v>0</v>
      </c>
      <c r="AA10">
        <v>7.9835007650854903E-4</v>
      </c>
      <c r="AB10">
        <v>0</v>
      </c>
      <c r="AC10">
        <v>0</v>
      </c>
      <c r="AD10">
        <v>1.30856632197114E-3</v>
      </c>
      <c r="AE10">
        <v>0</v>
      </c>
      <c r="AF10">
        <v>0</v>
      </c>
      <c r="AG10">
        <v>4.77711760666407E-4</v>
      </c>
      <c r="AH10">
        <v>0</v>
      </c>
      <c r="AI10">
        <v>0</v>
      </c>
      <c r="AJ10">
        <v>6.0188331229977599E-3</v>
      </c>
      <c r="AK10">
        <v>2.6029804125723901E-4</v>
      </c>
      <c r="AL10">
        <v>2.88023785190002E-3</v>
      </c>
      <c r="AM10">
        <v>5.5026687943652598E-4</v>
      </c>
      <c r="AN10">
        <v>6.5575640075269401E-4</v>
      </c>
      <c r="AO10">
        <v>1.02706311302829E-4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6.6718186501803197E-3</v>
      </c>
      <c r="CH10">
        <v>0</v>
      </c>
      <c r="CI10">
        <v>0</v>
      </c>
      <c r="CJ10">
        <v>9.5238095238095195E-4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2.3272488274131298E-2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2.5749423520368899E-3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8.2706949816341898E-4</v>
      </c>
      <c r="DG10">
        <v>0.20688949323040001</v>
      </c>
      <c r="DH10">
        <v>0</v>
      </c>
      <c r="DI10">
        <v>1.19504058158641E-3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 t="s">
        <v>370</v>
      </c>
      <c r="DU10">
        <f t="shared" si="0"/>
        <v>8.6485239852398505E-6</v>
      </c>
      <c r="DV10">
        <f t="shared" si="1"/>
        <v>1.2250525372423933E-3</v>
      </c>
      <c r="DW10">
        <f t="shared" si="2"/>
        <v>0</v>
      </c>
      <c r="DX10">
        <f t="shared" si="3"/>
        <v>0</v>
      </c>
      <c r="DY10">
        <f t="shared" si="4"/>
        <v>1.1954153653117665E-3</v>
      </c>
      <c r="DZ10">
        <f t="shared" si="5"/>
        <v>1.4922257379296417E-2</v>
      </c>
      <c r="EA10">
        <f t="shared" si="6"/>
        <v>0.98597954681722655</v>
      </c>
      <c r="EB10">
        <f t="shared" si="7"/>
        <v>0</v>
      </c>
      <c r="EC10">
        <f t="shared" si="8"/>
        <v>0.85166402318080725</v>
      </c>
      <c r="ED10">
        <f t="shared" si="9"/>
        <v>0</v>
      </c>
      <c r="EE10">
        <f t="shared" si="10"/>
        <v>1</v>
      </c>
      <c r="EF10">
        <f t="shared" si="11"/>
        <v>4.0135462976566885E-4</v>
      </c>
      <c r="EG10">
        <f t="shared" si="12"/>
        <v>5.3824366388462693E-3</v>
      </c>
      <c r="EH10">
        <f t="shared" si="13"/>
        <v>2.1889938915035404E-3</v>
      </c>
    </row>
    <row r="11" spans="1:138" x14ac:dyDescent="0.2">
      <c r="A11" t="s">
        <v>471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1.5255530129671999E-4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1.3354700854700799E-4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 s="1">
        <v>6.8500970430414396E-5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7.8638431724990104E-4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1.23385703709796E-3</v>
      </c>
      <c r="CB11">
        <v>2.7772868432347802E-4</v>
      </c>
      <c r="CC11">
        <v>0</v>
      </c>
      <c r="CD11">
        <v>0</v>
      </c>
      <c r="CE11">
        <v>0</v>
      </c>
      <c r="CF11">
        <v>0</v>
      </c>
      <c r="CG11">
        <v>5.6671818650180295E-4</v>
      </c>
      <c r="CH11">
        <v>1.8606093495619801E-3</v>
      </c>
      <c r="CI11">
        <v>5.3413579085950704E-3</v>
      </c>
      <c r="CJ11">
        <v>0</v>
      </c>
      <c r="CK11">
        <v>0</v>
      </c>
      <c r="CL11">
        <v>0</v>
      </c>
      <c r="CM11" s="1">
        <v>5.2476910159529799E-5</v>
      </c>
      <c r="CN11">
        <v>0</v>
      </c>
      <c r="CO11">
        <v>0</v>
      </c>
      <c r="CP11">
        <v>0</v>
      </c>
      <c r="CQ11">
        <v>1.4638663997848999E-3</v>
      </c>
      <c r="CR11">
        <v>4.9476197646653895E-4</v>
      </c>
      <c r="CS11">
        <v>0</v>
      </c>
      <c r="CT11">
        <v>0</v>
      </c>
      <c r="CU11">
        <v>0</v>
      </c>
      <c r="CV11">
        <v>0</v>
      </c>
      <c r="CW11">
        <v>1.4219830899308201E-3</v>
      </c>
      <c r="CX11">
        <v>6.6877291700297397E-4</v>
      </c>
      <c r="CY11">
        <v>0</v>
      </c>
      <c r="CZ11">
        <v>0</v>
      </c>
      <c r="DA11">
        <v>1.8791946308724801E-4</v>
      </c>
      <c r="DB11">
        <v>0</v>
      </c>
      <c r="DC11">
        <v>1.71395341719462E-3</v>
      </c>
      <c r="DD11">
        <v>4.2735042735042696E-3</v>
      </c>
      <c r="DE11">
        <v>0</v>
      </c>
      <c r="DF11">
        <v>3.6488360213091998E-4</v>
      </c>
      <c r="DG11">
        <v>1.5498435535280799E-3</v>
      </c>
      <c r="DH11">
        <v>0</v>
      </c>
      <c r="DI11">
        <v>0</v>
      </c>
      <c r="DJ11">
        <v>8.1264775413711495E-4</v>
      </c>
      <c r="DK11">
        <v>2.5354426311466598E-3</v>
      </c>
      <c r="DL11">
        <v>0.179441500022268</v>
      </c>
      <c r="DM11">
        <v>1.69434090138935E-3</v>
      </c>
      <c r="DN11">
        <v>0</v>
      </c>
      <c r="DO11">
        <v>0</v>
      </c>
      <c r="DP11">
        <v>0</v>
      </c>
      <c r="DQ11">
        <v>0</v>
      </c>
      <c r="DR11">
        <v>7.7299665034784803E-4</v>
      </c>
      <c r="DS11" s="1">
        <v>7.2618125484120804E-5</v>
      </c>
      <c r="DT11" t="s">
        <v>472</v>
      </c>
      <c r="DU11">
        <f t="shared" si="0"/>
        <v>7.627765064835999E-6</v>
      </c>
      <c r="DV11">
        <f t="shared" si="1"/>
        <v>0</v>
      </c>
      <c r="DW11">
        <f t="shared" si="2"/>
        <v>8.4186657907259328E-6</v>
      </c>
      <c r="DX11">
        <f t="shared" si="3"/>
        <v>1.4362312741695869E-4</v>
      </c>
      <c r="DY11">
        <f t="shared" si="4"/>
        <v>6.4449728184963397E-4</v>
      </c>
      <c r="DZ11">
        <f t="shared" si="5"/>
        <v>1.3374590945745149E-2</v>
      </c>
      <c r="EA11">
        <f t="shared" si="6"/>
        <v>0</v>
      </c>
      <c r="EB11">
        <f t="shared" si="7"/>
        <v>0.88925853065641913</v>
      </c>
      <c r="EC11">
        <f t="shared" si="8"/>
        <v>0.90805432259410079</v>
      </c>
      <c r="ED11">
        <f t="shared" si="9"/>
        <v>0</v>
      </c>
      <c r="EE11">
        <f t="shared" si="10"/>
        <v>1</v>
      </c>
      <c r="EF11">
        <f t="shared" si="11"/>
        <v>2.2018123756839861E-4</v>
      </c>
      <c r="EG11">
        <f t="shared" si="12"/>
        <v>4.5060713577207024E-3</v>
      </c>
      <c r="EH11">
        <f t="shared" si="13"/>
        <v>1.7044489381243223E-3</v>
      </c>
    </row>
    <row r="12" spans="1:138" x14ac:dyDescent="0.2">
      <c r="A12" t="s">
        <v>1482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3.3883947479881399E-4</v>
      </c>
      <c r="S12">
        <v>0</v>
      </c>
      <c r="T12">
        <v>1.04716427913211E-4</v>
      </c>
      <c r="U12">
        <v>0</v>
      </c>
      <c r="V12">
        <v>2.05411320003978E-2</v>
      </c>
      <c r="W12">
        <v>1.3636507785494501E-3</v>
      </c>
      <c r="X12">
        <v>8.4130233601615299E-4</v>
      </c>
      <c r="Y12">
        <v>0</v>
      </c>
      <c r="Z12">
        <v>4.2725913266395999E-4</v>
      </c>
      <c r="AA12">
        <v>3.32645865211895E-3</v>
      </c>
      <c r="AB12">
        <v>1.5614236509758799E-3</v>
      </c>
      <c r="AC12">
        <v>2.88573085846867E-2</v>
      </c>
      <c r="AD12">
        <v>2.6490488956976799E-3</v>
      </c>
      <c r="AE12">
        <v>0</v>
      </c>
      <c r="AF12">
        <v>2.44021473889702E-4</v>
      </c>
      <c r="AG12">
        <v>0</v>
      </c>
      <c r="AH12">
        <v>5.4436348049721299E-3</v>
      </c>
      <c r="AI12">
        <v>1.3244514106583E-2</v>
      </c>
      <c r="AJ12">
        <v>5.9702941461993904E-3</v>
      </c>
      <c r="AK12">
        <v>4.51183271512548E-3</v>
      </c>
      <c r="AL12">
        <v>4.4132676762984298E-3</v>
      </c>
      <c r="AM12">
        <v>1.6783139822814E-2</v>
      </c>
      <c r="AN12">
        <v>3.1362262644694E-4</v>
      </c>
      <c r="AO12">
        <v>1.4892415138910201E-3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9.5245591939546598E-3</v>
      </c>
      <c r="CN12">
        <v>2.2693104132981499E-4</v>
      </c>
      <c r="CO12">
        <v>0</v>
      </c>
      <c r="CP12">
        <v>0</v>
      </c>
      <c r="CQ12" s="1">
        <v>5.9749648970812297E-5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5.8151990940531902E-4</v>
      </c>
      <c r="DD12">
        <v>0</v>
      </c>
      <c r="DE12">
        <v>0</v>
      </c>
      <c r="DF12">
        <v>1.41088326157289E-3</v>
      </c>
      <c r="DG12">
        <v>0</v>
      </c>
      <c r="DH12">
        <v>0</v>
      </c>
      <c r="DI12">
        <v>3.8589852113728E-3</v>
      </c>
      <c r="DJ12">
        <v>1.84692671394799E-4</v>
      </c>
      <c r="DK12">
        <v>0</v>
      </c>
      <c r="DL12">
        <v>0</v>
      </c>
      <c r="DM12">
        <v>0</v>
      </c>
      <c r="DN12">
        <v>2.1581763409918601E-3</v>
      </c>
      <c r="DO12">
        <v>2.3627158250032398E-3</v>
      </c>
      <c r="DP12">
        <v>0</v>
      </c>
      <c r="DQ12">
        <v>7.4939252241030697E-3</v>
      </c>
      <c r="DR12">
        <v>6.8943939338167601E-2</v>
      </c>
      <c r="DS12">
        <v>1.2103020914020101E-4</v>
      </c>
      <c r="DT12" t="s">
        <v>1483</v>
      </c>
      <c r="DU12">
        <f t="shared" si="0"/>
        <v>2.217779513560125E-5</v>
      </c>
      <c r="DV12">
        <f t="shared" si="1"/>
        <v>5.5990576458663328E-3</v>
      </c>
      <c r="DW12">
        <f t="shared" si="2"/>
        <v>0</v>
      </c>
      <c r="DX12">
        <f t="shared" si="3"/>
        <v>0</v>
      </c>
      <c r="DY12">
        <f t="shared" si="4"/>
        <v>3.7116999263073593E-4</v>
      </c>
      <c r="DZ12">
        <f t="shared" si="5"/>
        <v>6.1810248629818893E-3</v>
      </c>
      <c r="EA12">
        <f t="shared" si="6"/>
        <v>0.99210928082683247</v>
      </c>
      <c r="EB12">
        <f t="shared" si="7"/>
        <v>0</v>
      </c>
      <c r="EC12">
        <f t="shared" si="8"/>
        <v>0.8867036158691799</v>
      </c>
      <c r="ED12">
        <f t="shared" si="9"/>
        <v>0</v>
      </c>
      <c r="EE12">
        <f t="shared" si="10"/>
        <v>1</v>
      </c>
      <c r="EF12">
        <f t="shared" si="11"/>
        <v>1.3111592925544574E-4</v>
      </c>
      <c r="EG12">
        <f t="shared" si="12"/>
        <v>3.9266941696160735E-3</v>
      </c>
      <c r="EH12">
        <f t="shared" si="13"/>
        <v>1.7159984975036538E-3</v>
      </c>
    </row>
    <row r="13" spans="1:138" x14ac:dyDescent="0.2">
      <c r="A13" t="s">
        <v>866</v>
      </c>
      <c r="B13">
        <v>5.2829981014225497E-3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2.3062730627306199E-4</v>
      </c>
      <c r="Q13">
        <v>0</v>
      </c>
      <c r="R13">
        <v>0</v>
      </c>
      <c r="S13">
        <v>0</v>
      </c>
      <c r="T13" s="1">
        <v>4.1886571165284399E-5</v>
      </c>
      <c r="U13">
        <v>0</v>
      </c>
      <c r="V13">
        <v>0</v>
      </c>
      <c r="W13">
        <v>0</v>
      </c>
      <c r="X13">
        <v>0</v>
      </c>
      <c r="Y13">
        <v>0</v>
      </c>
      <c r="Z13">
        <v>1.6022217474898499E-4</v>
      </c>
      <c r="AA13">
        <v>3.3264586521189498E-4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5.5832562027886397E-2</v>
      </c>
      <c r="AH13">
        <v>0</v>
      </c>
      <c r="AI13">
        <v>0</v>
      </c>
      <c r="AJ13">
        <v>0</v>
      </c>
      <c r="AK13">
        <v>1.5748031496062902E-2</v>
      </c>
      <c r="AL13">
        <v>0</v>
      </c>
      <c r="AM13">
        <v>0</v>
      </c>
      <c r="AN13">
        <v>5.1804755659462798E-2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4.2881646655231501E-4</v>
      </c>
      <c r="CQ13">
        <v>1.31449227735787E-3</v>
      </c>
      <c r="CR13">
        <v>2.15113902811538E-4</v>
      </c>
      <c r="CS13">
        <v>0</v>
      </c>
      <c r="CT13">
        <v>0</v>
      </c>
      <c r="CU13">
        <v>0</v>
      </c>
      <c r="CV13">
        <v>0</v>
      </c>
      <c r="CW13">
        <v>2.1521906225980001E-3</v>
      </c>
      <c r="CX13" s="1">
        <v>4.6122270138136202E-5</v>
      </c>
      <c r="CY13">
        <v>0</v>
      </c>
      <c r="CZ13">
        <v>0</v>
      </c>
      <c r="DA13">
        <v>8.5906040268456303E-4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2.6318098078778802E-4</v>
      </c>
      <c r="DH13">
        <v>0</v>
      </c>
      <c r="DI13">
        <v>0</v>
      </c>
      <c r="DJ13">
        <v>0</v>
      </c>
      <c r="DK13">
        <v>6.3493197157447404E-2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 t="s">
        <v>867</v>
      </c>
      <c r="DU13">
        <f t="shared" si="0"/>
        <v>2.7777559894304481E-4</v>
      </c>
      <c r="DV13">
        <f t="shared" si="1"/>
        <v>6.1939108611686489E-3</v>
      </c>
      <c r="DW13">
        <f t="shared" si="2"/>
        <v>0</v>
      </c>
      <c r="DX13">
        <f t="shared" si="3"/>
        <v>0</v>
      </c>
      <c r="DY13">
        <f t="shared" si="4"/>
        <v>1.7913556936222937E-4</v>
      </c>
      <c r="DZ13">
        <f t="shared" si="5"/>
        <v>4.5540270098739424E-3</v>
      </c>
      <c r="EA13">
        <f t="shared" si="6"/>
        <v>0.91415665741685193</v>
      </c>
      <c r="EB13">
        <f t="shared" si="7"/>
        <v>0</v>
      </c>
      <c r="EC13">
        <f t="shared" si="8"/>
        <v>0.92430618371400286</v>
      </c>
      <c r="ED13">
        <f t="shared" si="9"/>
        <v>0</v>
      </c>
      <c r="EE13">
        <f t="shared" si="10"/>
        <v>1</v>
      </c>
      <c r="EF13">
        <f t="shared" si="11"/>
        <v>1.5230372276842474E-4</v>
      </c>
      <c r="EG13">
        <f t="shared" si="12"/>
        <v>3.5826459570141972E-3</v>
      </c>
      <c r="EH13">
        <f t="shared" si="13"/>
        <v>1.6246385514968155E-3</v>
      </c>
    </row>
    <row r="14" spans="1:138" x14ac:dyDescent="0.2">
      <c r="A14" s="1" t="s">
        <v>2104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9.8433442238418309E-4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7.9790629388484596E-4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5.8246772158042901E-4</v>
      </c>
      <c r="AK14">
        <v>0</v>
      </c>
      <c r="AL14">
        <v>5.1100994146613399E-4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3.3666942123465799E-4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0.141127736313966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 t="s">
        <v>142</v>
      </c>
      <c r="DU14">
        <f t="shared" si="0"/>
        <v>4.9216721119209157E-5</v>
      </c>
      <c r="DV14">
        <f t="shared" si="1"/>
        <v>9.4569197846570448E-5</v>
      </c>
      <c r="DW14">
        <f t="shared" si="2"/>
        <v>0</v>
      </c>
      <c r="DX14">
        <f t="shared" si="3"/>
        <v>0</v>
      </c>
      <c r="DY14">
        <f t="shared" si="4"/>
        <v>1.2023907901237785E-5</v>
      </c>
      <c r="DZ14">
        <f t="shared" si="5"/>
        <v>1.0080552593854713E-2</v>
      </c>
      <c r="EA14">
        <f t="shared" si="6"/>
        <v>0.31541667677594332</v>
      </c>
      <c r="EB14">
        <f t="shared" si="7"/>
        <v>0</v>
      </c>
      <c r="EC14">
        <f t="shared" si="8"/>
        <v>0.9976172768372582</v>
      </c>
      <c r="ED14">
        <f t="shared" si="9"/>
        <v>0</v>
      </c>
      <c r="EE14">
        <f t="shared" si="10"/>
        <v>1</v>
      </c>
      <c r="EF14">
        <f t="shared" si="11"/>
        <v>2.0413543006815645E-5</v>
      </c>
      <c r="EG14">
        <f t="shared" si="12"/>
        <v>3.3917072639004279E-3</v>
      </c>
      <c r="EH14">
        <f t="shared" si="13"/>
        <v>1.183115771430461E-3</v>
      </c>
    </row>
    <row r="15" spans="1:138" x14ac:dyDescent="0.2">
      <c r="A15" t="s">
        <v>1247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3.00571085061617E-4</v>
      </c>
      <c r="AQ15">
        <v>1.7806267806267799E-4</v>
      </c>
      <c r="AR15">
        <v>0</v>
      </c>
      <c r="AS15">
        <v>0</v>
      </c>
      <c r="AT15">
        <v>0</v>
      </c>
      <c r="AU15">
        <v>0</v>
      </c>
      <c r="AV15">
        <v>4.9208195401270402E-4</v>
      </c>
      <c r="AW15">
        <v>6.1712069117517403E-4</v>
      </c>
      <c r="AX15">
        <v>0</v>
      </c>
      <c r="AY15">
        <v>1.1250031960318E-3</v>
      </c>
      <c r="AZ15">
        <v>0</v>
      </c>
      <c r="BA15">
        <v>9.7087378640776695E-4</v>
      </c>
      <c r="BB15">
        <v>0</v>
      </c>
      <c r="BC15">
        <v>0</v>
      </c>
      <c r="BD15">
        <v>0</v>
      </c>
      <c r="BE15">
        <v>8.9952847297787401E-3</v>
      </c>
      <c r="BF15">
        <v>1.24340389397707E-3</v>
      </c>
      <c r="BG15">
        <v>6.0509190546866E-3</v>
      </c>
      <c r="BH15">
        <v>1.34009205849793E-3</v>
      </c>
      <c r="BI15">
        <v>9.31845831284135E-4</v>
      </c>
      <c r="BJ15">
        <v>5.69800569800569E-4</v>
      </c>
      <c r="BK15">
        <v>4.6225979000198101E-4</v>
      </c>
      <c r="BL15">
        <v>1.0722533817222001E-3</v>
      </c>
      <c r="BM15">
        <v>3.9270286673092697E-4</v>
      </c>
      <c r="BN15">
        <v>0</v>
      </c>
      <c r="BO15">
        <v>3.70507595405705E-4</v>
      </c>
      <c r="BP15">
        <v>0</v>
      </c>
      <c r="BQ15">
        <v>1.49655288380696E-2</v>
      </c>
      <c r="BR15">
        <v>1.3386353793456401E-3</v>
      </c>
      <c r="BS15">
        <v>0</v>
      </c>
      <c r="BT15">
        <v>4.17943716912789E-4</v>
      </c>
      <c r="BU15">
        <v>4.7070341918963699E-4</v>
      </c>
      <c r="BV15">
        <v>0</v>
      </c>
      <c r="BW15">
        <v>0</v>
      </c>
      <c r="BX15">
        <v>2.7681235198228401E-4</v>
      </c>
      <c r="BY15">
        <v>2.4628252788104002E-3</v>
      </c>
      <c r="BZ15">
        <v>8.0919358034475905E-2</v>
      </c>
      <c r="CA15">
        <v>2.6322283458089899E-3</v>
      </c>
      <c r="CB15">
        <v>2.7772868432347802E-4</v>
      </c>
      <c r="CC15">
        <v>2.6550350843921799E-3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1.1428571428571399E-3</v>
      </c>
      <c r="CK15">
        <v>3.8704128440366901E-3</v>
      </c>
      <c r="CL15">
        <v>0</v>
      </c>
      <c r="CM15">
        <v>1.25944584382871E-2</v>
      </c>
      <c r="CN15">
        <v>2.2693104132981499E-4</v>
      </c>
      <c r="CO15">
        <v>1.42557895961829E-3</v>
      </c>
      <c r="CP15">
        <v>0</v>
      </c>
      <c r="CQ15">
        <v>1.37424192632868E-3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7.1701720841300096E-4</v>
      </c>
      <c r="CZ15">
        <v>2.6986071035642301E-4</v>
      </c>
      <c r="DA15">
        <v>0</v>
      </c>
      <c r="DB15">
        <v>0</v>
      </c>
      <c r="DC15">
        <v>1.08346341015517E-2</v>
      </c>
      <c r="DD15">
        <v>0</v>
      </c>
      <c r="DE15">
        <v>0</v>
      </c>
      <c r="DF15">
        <v>1.0459996594419699E-3</v>
      </c>
      <c r="DG15">
        <v>0</v>
      </c>
      <c r="DH15">
        <v>0</v>
      </c>
      <c r="DI15">
        <v>8.4648707862371099E-4</v>
      </c>
      <c r="DJ15">
        <v>5.1713947990543701E-4</v>
      </c>
      <c r="DK15">
        <v>1.8033782094775502E-2</v>
      </c>
      <c r="DL15">
        <v>2.04872400124704E-2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2.4206041828040201E-4</v>
      </c>
      <c r="DT15" t="s">
        <v>170</v>
      </c>
      <c r="DU15">
        <f t="shared" si="0"/>
        <v>0</v>
      </c>
      <c r="DV15">
        <f t="shared" si="1"/>
        <v>0</v>
      </c>
      <c r="DW15">
        <f t="shared" si="2"/>
        <v>1.0309281486346623E-3</v>
      </c>
      <c r="DX15">
        <f t="shared" si="3"/>
        <v>6.6742066705447875E-3</v>
      </c>
      <c r="DY15">
        <f t="shared" si="4"/>
        <v>1.1591425847421015E-3</v>
      </c>
      <c r="DZ15">
        <f t="shared" si="5"/>
        <v>2.9409077673926728E-3</v>
      </c>
      <c r="EA15">
        <f t="shared" si="6"/>
        <v>0</v>
      </c>
      <c r="EB15">
        <f t="shared" si="7"/>
        <v>0.73240490326827279</v>
      </c>
      <c r="EC15">
        <f t="shared" si="8"/>
        <v>0.43457153684048272</v>
      </c>
      <c r="ED15">
        <f t="shared" si="9"/>
        <v>0</v>
      </c>
      <c r="EE15">
        <f t="shared" si="10"/>
        <v>1</v>
      </c>
      <c r="EF15">
        <f t="shared" si="11"/>
        <v>7.3002357779225447E-4</v>
      </c>
      <c r="EG15">
        <f t="shared" si="12"/>
        <v>3.2050381459791531E-3</v>
      </c>
      <c r="EH15">
        <f t="shared" si="13"/>
        <v>1.6816252738706947E-3</v>
      </c>
    </row>
    <row r="16" spans="1:138" x14ac:dyDescent="0.2">
      <c r="A16" t="s">
        <v>1730</v>
      </c>
      <c r="B16">
        <v>7.0164818534518298E-3</v>
      </c>
      <c r="C16">
        <v>9.5468074352782597E-4</v>
      </c>
      <c r="D16">
        <v>2.9355172924169898E-3</v>
      </c>
      <c r="E16">
        <v>1.96241966344502E-4</v>
      </c>
      <c r="F16">
        <v>0</v>
      </c>
      <c r="G16">
        <v>0</v>
      </c>
      <c r="H16">
        <v>1.8024203930993E-3</v>
      </c>
      <c r="I16">
        <v>3.9964983062459498E-3</v>
      </c>
      <c r="J16">
        <v>2.59344012204424E-3</v>
      </c>
      <c r="K16">
        <v>4.5158053186151499E-4</v>
      </c>
      <c r="L16">
        <v>0</v>
      </c>
      <c r="M16">
        <v>0</v>
      </c>
      <c r="N16">
        <v>0</v>
      </c>
      <c r="O16">
        <v>4.4271587570855198E-3</v>
      </c>
      <c r="P16">
        <v>0</v>
      </c>
      <c r="Q16">
        <v>7.6721606391703403E-4</v>
      </c>
      <c r="R16">
        <v>7.4544684455739004E-3</v>
      </c>
      <c r="S16">
        <v>4.0637191157347199E-3</v>
      </c>
      <c r="T16">
        <v>1.17282399262796E-3</v>
      </c>
      <c r="U16">
        <v>1.0647415611814299E-2</v>
      </c>
      <c r="V16">
        <v>1.7407738983388E-3</v>
      </c>
      <c r="W16">
        <v>1.3414518123870201E-2</v>
      </c>
      <c r="X16">
        <v>6.9547659777335303E-3</v>
      </c>
      <c r="Y16">
        <v>4.9244597437368498E-3</v>
      </c>
      <c r="Z16">
        <v>5.2873317667165099E-3</v>
      </c>
      <c r="AA16">
        <v>1.06446676867806E-3</v>
      </c>
      <c r="AB16">
        <v>1.10218140068886E-3</v>
      </c>
      <c r="AC16">
        <v>7.2989172467130704E-3</v>
      </c>
      <c r="AD16">
        <v>2.1703051193667799E-3</v>
      </c>
      <c r="AE16">
        <v>1.0038022813688201E-2</v>
      </c>
      <c r="AF16">
        <v>4.1971693509028699E-3</v>
      </c>
      <c r="AG16">
        <v>7.6732451557041696E-3</v>
      </c>
      <c r="AH16">
        <v>7.3296185169309898E-3</v>
      </c>
      <c r="AI16">
        <v>4.3887147335423199E-3</v>
      </c>
      <c r="AJ16">
        <v>2.0386370255314999E-3</v>
      </c>
      <c r="AK16">
        <v>4.3383006876206501E-4</v>
      </c>
      <c r="AL16">
        <v>1.06847533215646E-3</v>
      </c>
      <c r="AM16">
        <v>1.48021790568425E-2</v>
      </c>
      <c r="AN16">
        <v>1.45406854079945E-2</v>
      </c>
      <c r="AO16">
        <v>2.6190109382221499E-3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7.6190476190476095E-4</v>
      </c>
      <c r="CK16">
        <v>5.7339449541284396E-4</v>
      </c>
      <c r="CL16">
        <v>0</v>
      </c>
      <c r="CM16">
        <v>4.0669605373635596E-3</v>
      </c>
      <c r="CN16">
        <v>1.0211896859841699E-3</v>
      </c>
      <c r="CO16">
        <v>0</v>
      </c>
      <c r="CP16">
        <v>0</v>
      </c>
      <c r="CQ16">
        <v>1.37722940877722E-2</v>
      </c>
      <c r="CR16">
        <v>0</v>
      </c>
      <c r="CS16">
        <v>1.145632847585E-3</v>
      </c>
      <c r="CT16">
        <v>2.1723115283628302E-3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8.4648707862371099E-4</v>
      </c>
      <c r="DJ16">
        <v>7.0183215130023601E-4</v>
      </c>
      <c r="DK16">
        <v>1.1927293504267401E-2</v>
      </c>
      <c r="DL16">
        <v>5.3444973945575205E-4</v>
      </c>
      <c r="DM16">
        <v>3.8902067095899599E-2</v>
      </c>
      <c r="DN16">
        <v>9.4420214918393896E-4</v>
      </c>
      <c r="DO16">
        <v>8.5680903544073698E-4</v>
      </c>
      <c r="DP16">
        <v>0</v>
      </c>
      <c r="DQ16">
        <v>0</v>
      </c>
      <c r="DR16">
        <v>0</v>
      </c>
      <c r="DS16">
        <v>0</v>
      </c>
      <c r="DT16" t="s">
        <v>252</v>
      </c>
      <c r="DU16">
        <f t="shared" si="0"/>
        <v>2.4239831597872795E-3</v>
      </c>
      <c r="DV16">
        <f t="shared" si="1"/>
        <v>5.6543654223060189E-3</v>
      </c>
      <c r="DW16">
        <f t="shared" si="2"/>
        <v>0</v>
      </c>
      <c r="DX16">
        <f t="shared" si="3"/>
        <v>0</v>
      </c>
      <c r="DY16">
        <f t="shared" si="4"/>
        <v>8.3977456944233438E-4</v>
      </c>
      <c r="DZ16">
        <f t="shared" si="5"/>
        <v>3.9080814824408129E-3</v>
      </c>
      <c r="EA16">
        <f t="shared" si="6"/>
        <v>0.39988151411035894</v>
      </c>
      <c r="EB16">
        <f t="shared" si="7"/>
        <v>0</v>
      </c>
      <c r="EC16">
        <f t="shared" si="8"/>
        <v>0.6462510403577828</v>
      </c>
      <c r="ED16">
        <f t="shared" si="9"/>
        <v>0</v>
      </c>
      <c r="EE16">
        <f t="shared" si="10"/>
        <v>1</v>
      </c>
      <c r="EF16">
        <f t="shared" si="11"/>
        <v>1.087919243076538E-3</v>
      </c>
      <c r="EG16">
        <f t="shared" si="12"/>
        <v>3.1874823015822771E-3</v>
      </c>
      <c r="EH16">
        <f t="shared" si="13"/>
        <v>1.9655229536100225E-3</v>
      </c>
    </row>
    <row r="17" spans="1:138" x14ac:dyDescent="0.2">
      <c r="A17" t="s">
        <v>2190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7.7246588275684403E-4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3.7237783938102499E-4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3.0311723082807399E-2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6.9507814775264506E-2</v>
      </c>
      <c r="AK17">
        <v>0</v>
      </c>
      <c r="AL17">
        <v>7.3027966180432904E-2</v>
      </c>
      <c r="AM17">
        <v>0</v>
      </c>
      <c r="AN17">
        <v>4.4762502138336003E-3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7.5867528697717303E-4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2.2866039066870999E-3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1.8434376217058199E-3</v>
      </c>
      <c r="DP17">
        <v>0</v>
      </c>
      <c r="DQ17">
        <v>0</v>
      </c>
      <c r="DR17">
        <v>0</v>
      </c>
      <c r="DS17">
        <v>0</v>
      </c>
      <c r="DT17" t="s">
        <v>128</v>
      </c>
      <c r="DU17">
        <f t="shared" si="0"/>
        <v>5.7242186106893451E-5</v>
      </c>
      <c r="DV17">
        <f t="shared" si="1"/>
        <v>8.8661877126169197E-3</v>
      </c>
      <c r="DW17">
        <f t="shared" si="2"/>
        <v>0</v>
      </c>
      <c r="DX17">
        <f t="shared" si="3"/>
        <v>0</v>
      </c>
      <c r="DY17">
        <f t="shared" si="4"/>
        <v>2.7095545963470465E-5</v>
      </c>
      <c r="DZ17">
        <f t="shared" si="5"/>
        <v>2.9500296631377996E-4</v>
      </c>
      <c r="EA17">
        <f t="shared" si="6"/>
        <v>0.98717036234798472</v>
      </c>
      <c r="EB17">
        <f t="shared" si="7"/>
        <v>0</v>
      </c>
      <c r="EC17">
        <f t="shared" si="8"/>
        <v>0.83175615576797424</v>
      </c>
      <c r="ED17">
        <f t="shared" si="9"/>
        <v>0</v>
      </c>
      <c r="EE17">
        <f t="shared" si="10"/>
        <v>1</v>
      </c>
      <c r="EF17">
        <f t="shared" si="11"/>
        <v>2.811257735678797E-5</v>
      </c>
      <c r="EG17">
        <f t="shared" si="12"/>
        <v>3.0537302263102333E-3</v>
      </c>
      <c r="EH17">
        <f t="shared" si="13"/>
        <v>1.5029288097528394E-3</v>
      </c>
    </row>
    <row r="18" spans="1:138" x14ac:dyDescent="0.2">
      <c r="A18" t="s">
        <v>1894</v>
      </c>
      <c r="B18">
        <v>1.4583276009135101E-3</v>
      </c>
      <c r="C18">
        <v>0</v>
      </c>
      <c r="D18">
        <v>1.3567516897725501E-3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2.5370247042780502E-4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1.46412884333821E-4</v>
      </c>
      <c r="AG18">
        <v>0</v>
      </c>
      <c r="AH18">
        <v>0</v>
      </c>
      <c r="AI18">
        <v>0</v>
      </c>
      <c r="AJ18">
        <v>4.2714299582564796E-3</v>
      </c>
      <c r="AK18">
        <v>0</v>
      </c>
      <c r="AL18">
        <v>4.6455449224194001E-3</v>
      </c>
      <c r="AM18">
        <v>0</v>
      </c>
      <c r="AN18">
        <v>2.3379141244226401E-3</v>
      </c>
      <c r="AO18">
        <v>0</v>
      </c>
      <c r="AP18" s="1">
        <v>5.4649288193021203E-5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8.1073035194495893E-2</v>
      </c>
      <c r="BO18">
        <v>0</v>
      </c>
      <c r="BP18">
        <v>0</v>
      </c>
      <c r="BQ18">
        <v>3.1192197746763E-2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 s="1">
        <v>4.2143414037971198E-5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4.2687098098234998E-3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1.20297133920784E-4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7.0996107827591103E-3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 t="s">
        <v>252</v>
      </c>
      <c r="DU18">
        <f t="shared" si="0"/>
        <v>1.4075396453430301E-4</v>
      </c>
      <c r="DV18">
        <f t="shared" si="1"/>
        <v>5.8275021799300737E-4</v>
      </c>
      <c r="DW18">
        <f t="shared" si="2"/>
        <v>2.2770536747092169E-6</v>
      </c>
      <c r="DX18">
        <f t="shared" si="3"/>
        <v>7.0192110222060539E-3</v>
      </c>
      <c r="DY18">
        <f t="shared" si="4"/>
        <v>1.5675024799086728E-4</v>
      </c>
      <c r="DZ18">
        <f t="shared" si="5"/>
        <v>5.0711505591136499E-4</v>
      </c>
      <c r="EA18">
        <f t="shared" si="6"/>
        <v>0.61091043304648784</v>
      </c>
      <c r="EB18">
        <f t="shared" si="7"/>
        <v>0.9993514042464785</v>
      </c>
      <c r="EC18">
        <f t="shared" si="8"/>
        <v>0.52776490330348103</v>
      </c>
      <c r="ED18">
        <f t="shared" si="9"/>
        <v>0</v>
      </c>
      <c r="EE18">
        <f t="shared" si="10"/>
        <v>0</v>
      </c>
      <c r="EF18">
        <f t="shared" si="11"/>
        <v>9.9927088733293168E-5</v>
      </c>
      <c r="EG18">
        <f t="shared" si="12"/>
        <v>2.7030254320368086E-3</v>
      </c>
      <c r="EH18">
        <f t="shared" si="13"/>
        <v>1.1337764509880284E-3</v>
      </c>
    </row>
    <row r="19" spans="1:138" x14ac:dyDescent="0.2">
      <c r="A19" t="s">
        <v>835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1.8454156798818899E-4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4.2857142857142799E-3</v>
      </c>
      <c r="CK19">
        <v>0</v>
      </c>
      <c r="CL19">
        <v>0</v>
      </c>
      <c r="CM19">
        <v>2.8757346767422299E-2</v>
      </c>
      <c r="CN19">
        <v>0</v>
      </c>
      <c r="CO19">
        <v>2.90934481554753E-3</v>
      </c>
      <c r="CP19">
        <v>0</v>
      </c>
      <c r="CQ19">
        <v>1.7924894691243601E-4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6.7221032714235901E-4</v>
      </c>
      <c r="DJ19">
        <v>4.3218085106382902E-3</v>
      </c>
      <c r="DK19">
        <v>9.1811591615183999E-2</v>
      </c>
      <c r="DL19">
        <v>1.3583930877833601E-3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 t="s">
        <v>836</v>
      </c>
      <c r="DU19">
        <f t="shared" si="0"/>
        <v>0</v>
      </c>
      <c r="DV19">
        <f t="shared" si="1"/>
        <v>0</v>
      </c>
      <c r="DW19">
        <f t="shared" si="2"/>
        <v>0</v>
      </c>
      <c r="DX19">
        <f t="shared" si="3"/>
        <v>1.1533847999261812E-5</v>
      </c>
      <c r="DY19">
        <f t="shared" si="4"/>
        <v>1.2904162434141623E-3</v>
      </c>
      <c r="DZ19">
        <f t="shared" si="5"/>
        <v>7.0117145386248579E-3</v>
      </c>
      <c r="EA19">
        <f t="shared" si="6"/>
        <v>0</v>
      </c>
      <c r="EB19">
        <f t="shared" si="7"/>
        <v>1</v>
      </c>
      <c r="EC19">
        <f t="shared" si="8"/>
        <v>0.68913613208650681</v>
      </c>
      <c r="ED19">
        <f t="shared" si="9"/>
        <v>0</v>
      </c>
      <c r="EE19">
        <f t="shared" si="10"/>
        <v>1</v>
      </c>
      <c r="EF19">
        <f t="shared" si="11"/>
        <v>4.3013874780472076E-4</v>
      </c>
      <c r="EG19">
        <f t="shared" si="12"/>
        <v>2.3410827955413732E-3</v>
      </c>
      <c r="EH19">
        <f t="shared" si="13"/>
        <v>1.1022967206912519E-3</v>
      </c>
    </row>
    <row r="20" spans="1:138" x14ac:dyDescent="0.2">
      <c r="A20" t="s">
        <v>2048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s="1">
        <v>8.9031339031338995E-5</v>
      </c>
      <c r="AR20">
        <v>0</v>
      </c>
      <c r="AS20">
        <v>0</v>
      </c>
      <c r="AT20">
        <v>0</v>
      </c>
      <c r="AU20">
        <v>0</v>
      </c>
      <c r="AV20">
        <v>4.69714592466672E-4</v>
      </c>
      <c r="AW20">
        <v>2.2333891680625302E-3</v>
      </c>
      <c r="AX20">
        <v>6.8557182923028898E-4</v>
      </c>
      <c r="AY20">
        <v>1.2784127227634099E-3</v>
      </c>
      <c r="AZ20">
        <v>0</v>
      </c>
      <c r="BA20">
        <v>8.49514563106796E-4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6.7299976703854203E-4</v>
      </c>
      <c r="BJ20">
        <v>0</v>
      </c>
      <c r="BK20">
        <v>0</v>
      </c>
      <c r="BL20">
        <v>5.1550643352028997E-4</v>
      </c>
      <c r="BM20">
        <v>1.7850130305951199E-4</v>
      </c>
      <c r="BN20">
        <v>0</v>
      </c>
      <c r="BO20">
        <v>0</v>
      </c>
      <c r="BP20">
        <v>3.8757512778745101E-3</v>
      </c>
      <c r="BQ20">
        <v>0</v>
      </c>
      <c r="BR20">
        <v>3.5040749635812398E-3</v>
      </c>
      <c r="BS20">
        <v>7.3575314367252198E-3</v>
      </c>
      <c r="BT20">
        <v>1.39314572304263E-3</v>
      </c>
      <c r="BU20">
        <v>1.5326103328814501E-2</v>
      </c>
      <c r="BV20">
        <v>0</v>
      </c>
      <c r="BW20">
        <v>0</v>
      </c>
      <c r="BX20">
        <v>1.8454156798818899E-4</v>
      </c>
      <c r="BY20">
        <v>9.7583643122676502E-4</v>
      </c>
      <c r="BZ20">
        <v>0</v>
      </c>
      <c r="CA20">
        <v>1.94126840503413E-2</v>
      </c>
      <c r="CB20">
        <v>2.1713333501653699E-3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4.30045871559633E-4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2.2674865488086001E-3</v>
      </c>
      <c r="CX20">
        <v>0</v>
      </c>
      <c r="CY20">
        <v>1.11536010197578E-3</v>
      </c>
      <c r="CZ20">
        <v>0</v>
      </c>
      <c r="DA20">
        <v>0</v>
      </c>
      <c r="DB20">
        <v>0</v>
      </c>
      <c r="DC20">
        <v>0</v>
      </c>
      <c r="DD20">
        <v>1.07735401853048E-4</v>
      </c>
      <c r="DE20">
        <v>0</v>
      </c>
      <c r="DF20" s="1">
        <v>9.7302293901578704E-5</v>
      </c>
      <c r="DG20">
        <v>0</v>
      </c>
      <c r="DH20">
        <v>0</v>
      </c>
      <c r="DI20">
        <v>7.9669372105761001E-4</v>
      </c>
      <c r="DJ20">
        <v>1.2041962174940799E-2</v>
      </c>
      <c r="DK20">
        <v>0</v>
      </c>
      <c r="DL20">
        <v>0</v>
      </c>
      <c r="DM20">
        <v>0</v>
      </c>
      <c r="DN20">
        <v>0</v>
      </c>
      <c r="DO20">
        <v>1.55783460989224E-4</v>
      </c>
      <c r="DP20">
        <v>0</v>
      </c>
      <c r="DQ20">
        <v>2.8587180691401303E-4</v>
      </c>
      <c r="DR20">
        <v>3.6257223837744303E-2</v>
      </c>
      <c r="DS20">
        <v>0</v>
      </c>
      <c r="DT20" t="s">
        <v>556</v>
      </c>
      <c r="DU20">
        <f t="shared" si="0"/>
        <v>0</v>
      </c>
      <c r="DV20">
        <f t="shared" si="1"/>
        <v>0</v>
      </c>
      <c r="DW20">
        <f t="shared" si="2"/>
        <v>2.9052673826164077E-4</v>
      </c>
      <c r="DX20">
        <f t="shared" si="3"/>
        <v>3.3875626331099822E-3</v>
      </c>
      <c r="DY20">
        <f t="shared" si="4"/>
        <v>1.4002242586418076E-4</v>
      </c>
      <c r="DZ20">
        <f t="shared" si="5"/>
        <v>3.5453455211105381E-3</v>
      </c>
      <c r="EA20">
        <f t="shared" si="6"/>
        <v>0</v>
      </c>
      <c r="EB20">
        <f t="shared" si="7"/>
        <v>0.84202301307686911</v>
      </c>
      <c r="EC20">
        <f t="shared" si="8"/>
        <v>0.92401169821910245</v>
      </c>
      <c r="ED20">
        <f t="shared" si="9"/>
        <v>0</v>
      </c>
      <c r="EE20">
        <f t="shared" si="10"/>
        <v>1</v>
      </c>
      <c r="EF20">
        <f t="shared" si="11"/>
        <v>1.4351638804194051E-4</v>
      </c>
      <c r="EG20">
        <f t="shared" si="12"/>
        <v>2.3109693847401733E-3</v>
      </c>
      <c r="EH20">
        <f t="shared" si="13"/>
        <v>9.4040253334248922E-4</v>
      </c>
    </row>
    <row r="21" spans="1:138" x14ac:dyDescent="0.2">
      <c r="A21" t="s">
        <v>1844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4.3259987182225996E-3</v>
      </c>
      <c r="AA21">
        <v>0</v>
      </c>
      <c r="AB21">
        <v>0</v>
      </c>
      <c r="AC21">
        <v>4.2826759474091203E-2</v>
      </c>
      <c r="AD21">
        <v>0</v>
      </c>
      <c r="AE21">
        <v>0</v>
      </c>
      <c r="AF21">
        <v>0</v>
      </c>
      <c r="AG21">
        <v>1.5585346191741499E-2</v>
      </c>
      <c r="AH21">
        <v>5.6472353193313299E-2</v>
      </c>
      <c r="AI21">
        <v>1.12068965517241E-2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3.3702364813978001E-3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 t="s">
        <v>1845</v>
      </c>
      <c r="DU21">
        <f t="shared" si="0"/>
        <v>0</v>
      </c>
      <c r="DV21">
        <f t="shared" si="1"/>
        <v>6.5208677064546349E-3</v>
      </c>
      <c r="DW21">
        <f t="shared" si="2"/>
        <v>0</v>
      </c>
      <c r="DX21">
        <f t="shared" si="3"/>
        <v>2.106397800873625E-4</v>
      </c>
      <c r="DY21">
        <f t="shared" si="4"/>
        <v>0</v>
      </c>
      <c r="DZ21">
        <f t="shared" si="5"/>
        <v>0</v>
      </c>
      <c r="EA21">
        <f t="shared" si="6"/>
        <v>1</v>
      </c>
      <c r="EB21">
        <f t="shared" si="7"/>
        <v>1</v>
      </c>
      <c r="EC21">
        <f t="shared" si="8"/>
        <v>0</v>
      </c>
      <c r="ED21">
        <f t="shared" si="9"/>
        <v>0</v>
      </c>
      <c r="EE21">
        <f t="shared" si="10"/>
        <v>1</v>
      </c>
      <c r="EF21">
        <f t="shared" si="11"/>
        <v>0</v>
      </c>
      <c r="EG21">
        <f t="shared" si="12"/>
        <v>2.2438358288473324E-3</v>
      </c>
      <c r="EH21">
        <f t="shared" si="13"/>
        <v>1.0966195951679549E-3</v>
      </c>
    </row>
    <row r="22" spans="1:138" x14ac:dyDescent="0.2">
      <c r="A22" t="s">
        <v>1476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3.3467202141900898E-4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6.0114217012323401E-4</v>
      </c>
      <c r="AQ22">
        <v>4.71866096866096E-3</v>
      </c>
      <c r="AR22">
        <v>0</v>
      </c>
      <c r="AS22">
        <v>0</v>
      </c>
      <c r="AT22">
        <v>0</v>
      </c>
      <c r="AU22">
        <v>1.80903635721849E-3</v>
      </c>
      <c r="AV22">
        <v>0</v>
      </c>
      <c r="AW22">
        <v>2.4390960651209199E-3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2.0205421788179801E-3</v>
      </c>
      <c r="BD22">
        <v>0</v>
      </c>
      <c r="BE22">
        <v>0</v>
      </c>
      <c r="BF22">
        <v>1.2949596651907499E-2</v>
      </c>
      <c r="BG22">
        <v>0</v>
      </c>
      <c r="BH22">
        <v>9.3223795373769097E-4</v>
      </c>
      <c r="BI22">
        <v>8.8007661843501602E-4</v>
      </c>
      <c r="BJ22">
        <v>0</v>
      </c>
      <c r="BK22">
        <v>0</v>
      </c>
      <c r="BL22">
        <v>1.71148135928736E-3</v>
      </c>
      <c r="BM22">
        <v>2.8560208489521898E-4</v>
      </c>
      <c r="BN22">
        <v>2.2823498279968199E-3</v>
      </c>
      <c r="BO22">
        <v>3.3654439916018198E-3</v>
      </c>
      <c r="BP22">
        <v>2.5276638768746798E-4</v>
      </c>
      <c r="BQ22">
        <v>1.19387926685723E-2</v>
      </c>
      <c r="BR22">
        <v>0</v>
      </c>
      <c r="BS22">
        <v>0</v>
      </c>
      <c r="BT22">
        <v>5.5725828921705204E-4</v>
      </c>
      <c r="BU22">
        <v>0</v>
      </c>
      <c r="BV22">
        <v>0</v>
      </c>
      <c r="BW22">
        <v>0</v>
      </c>
      <c r="BX22">
        <v>1.71623658229016E-2</v>
      </c>
      <c r="BY22">
        <v>5.25092936802974E-3</v>
      </c>
      <c r="BZ22">
        <v>0</v>
      </c>
      <c r="CA22">
        <v>8.8015135312988404E-3</v>
      </c>
      <c r="CB22">
        <v>3.5852248339939899E-2</v>
      </c>
      <c r="CC22">
        <v>1.6857365615188401E-4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 s="1">
        <v>5.6732760332453897E-5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 t="s">
        <v>455</v>
      </c>
      <c r="DU22">
        <f t="shared" si="0"/>
        <v>0</v>
      </c>
      <c r="DV22">
        <f t="shared" si="1"/>
        <v>1.6733601070950449E-5</v>
      </c>
      <c r="DW22">
        <f t="shared" si="2"/>
        <v>1.1811446836751821E-3</v>
      </c>
      <c r="DX22">
        <f t="shared" si="3"/>
        <v>5.3520151177123398E-3</v>
      </c>
      <c r="DY22">
        <f t="shared" si="4"/>
        <v>2.0261700118733536E-6</v>
      </c>
      <c r="DZ22">
        <f t="shared" si="5"/>
        <v>0</v>
      </c>
      <c r="EA22">
        <f t="shared" si="6"/>
        <v>1</v>
      </c>
      <c r="EB22">
        <f t="shared" si="7"/>
        <v>0.63841549278365162</v>
      </c>
      <c r="EC22">
        <f t="shared" si="8"/>
        <v>0</v>
      </c>
      <c r="ED22">
        <f t="shared" si="9"/>
        <v>0</v>
      </c>
      <c r="EE22">
        <f t="shared" si="10"/>
        <v>1</v>
      </c>
      <c r="EF22">
        <f t="shared" si="11"/>
        <v>3.9439028456235181E-4</v>
      </c>
      <c r="EG22">
        <f t="shared" si="12"/>
        <v>1.7895829062610968E-3</v>
      </c>
      <c r="EH22">
        <f t="shared" si="13"/>
        <v>9.3746818912584628E-4</v>
      </c>
    </row>
    <row r="23" spans="1:138" x14ac:dyDescent="0.2">
      <c r="A23" t="s">
        <v>699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2.48681985476972E-4</v>
      </c>
      <c r="W23">
        <v>0</v>
      </c>
      <c r="X23">
        <v>2.8604279424549201E-3</v>
      </c>
      <c r="Y23">
        <v>4.7810288774144101E-4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2.1961932650073199E-4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1.6251354279523201E-3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1.6824631260164801E-4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4.7673238396948904E-3</v>
      </c>
      <c r="BY23">
        <v>0</v>
      </c>
      <c r="BZ23">
        <v>0</v>
      </c>
      <c r="CA23">
        <v>4.9354281483918704E-3</v>
      </c>
      <c r="CB23">
        <v>0</v>
      </c>
      <c r="CC23">
        <v>0</v>
      </c>
      <c r="CD23">
        <v>0</v>
      </c>
      <c r="CE23">
        <v>0</v>
      </c>
      <c r="CF23">
        <v>1.25116585909597E-3</v>
      </c>
      <c r="CG23">
        <v>1.59711488923235E-3</v>
      </c>
      <c r="CH23">
        <v>1.23265369408481E-2</v>
      </c>
      <c r="CI23">
        <v>4.1752868158736103E-3</v>
      </c>
      <c r="CJ23">
        <v>4.4444444444444398E-4</v>
      </c>
      <c r="CK23">
        <v>0</v>
      </c>
      <c r="CL23">
        <v>0</v>
      </c>
      <c r="CM23">
        <v>1.15449202350965E-3</v>
      </c>
      <c r="CN23">
        <v>2.5529742149604199E-4</v>
      </c>
      <c r="CO23">
        <v>3.57849412312347E-3</v>
      </c>
      <c r="CP23">
        <v>0</v>
      </c>
      <c r="CQ23">
        <v>7.4687061213515296E-4</v>
      </c>
      <c r="CR23">
        <v>2.5813668337384602E-4</v>
      </c>
      <c r="CS23">
        <v>0</v>
      </c>
      <c r="CT23">
        <v>0</v>
      </c>
      <c r="CU23">
        <v>0</v>
      </c>
      <c r="CV23">
        <v>0</v>
      </c>
      <c r="CW23">
        <v>1.3066871637202101E-3</v>
      </c>
      <c r="CX23">
        <v>0</v>
      </c>
      <c r="CY23">
        <v>0</v>
      </c>
      <c r="CZ23">
        <v>0</v>
      </c>
      <c r="DA23">
        <v>0</v>
      </c>
      <c r="DB23" s="1">
        <v>4.0978568208826703E-5</v>
      </c>
      <c r="DC23">
        <v>0</v>
      </c>
      <c r="DD23">
        <v>1.9751490339725598E-3</v>
      </c>
      <c r="DE23">
        <v>0</v>
      </c>
      <c r="DF23">
        <v>5.3516261645868298E-4</v>
      </c>
      <c r="DG23">
        <v>8.1293680732227903E-3</v>
      </c>
      <c r="DH23">
        <v>0</v>
      </c>
      <c r="DI23">
        <v>3.5353283871931399E-3</v>
      </c>
      <c r="DJ23">
        <v>4.0299940898345099E-2</v>
      </c>
      <c r="DK23">
        <v>3.67817733814234E-3</v>
      </c>
      <c r="DL23">
        <v>6.2352469603171E-4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 t="s">
        <v>316</v>
      </c>
      <c r="DU23">
        <f t="shared" si="0"/>
        <v>0</v>
      </c>
      <c r="DV23">
        <f t="shared" si="1"/>
        <v>2.7159837850631923E-4</v>
      </c>
      <c r="DW23">
        <f t="shared" si="2"/>
        <v>7.0102630250686669E-6</v>
      </c>
      <c r="DX23">
        <f t="shared" si="3"/>
        <v>6.0642199925542255E-4</v>
      </c>
      <c r="DY23">
        <f t="shared" si="4"/>
        <v>1.0396662349655083E-3</v>
      </c>
      <c r="DZ23">
        <f t="shared" si="5"/>
        <v>4.0572501435281261E-3</v>
      </c>
      <c r="EA23">
        <f t="shared" si="6"/>
        <v>1</v>
      </c>
      <c r="EB23">
        <f t="shared" si="7"/>
        <v>0.97714413324461502</v>
      </c>
      <c r="EC23">
        <f t="shared" si="8"/>
        <v>0.59204108611537554</v>
      </c>
      <c r="ED23">
        <f t="shared" si="9"/>
        <v>0</v>
      </c>
      <c r="EE23">
        <f t="shared" si="10"/>
        <v>0</v>
      </c>
      <c r="EF23">
        <f t="shared" si="11"/>
        <v>3.4889216599685901E-4</v>
      </c>
      <c r="EG23">
        <f t="shared" si="12"/>
        <v>1.6450901737632892E-3</v>
      </c>
      <c r="EH23">
        <f t="shared" si="13"/>
        <v>8.2963215130526862E-4</v>
      </c>
    </row>
    <row r="24" spans="1:138" x14ac:dyDescent="0.2">
      <c r="A24" t="s">
        <v>1596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6.1771973173314497E-4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6.1738788797216103E-4</v>
      </c>
      <c r="BD24">
        <v>0</v>
      </c>
      <c r="BE24">
        <v>0</v>
      </c>
      <c r="BF24">
        <v>0</v>
      </c>
      <c r="BG24">
        <v>0</v>
      </c>
      <c r="BH24">
        <v>0</v>
      </c>
      <c r="BI24" s="1">
        <v>7.7653819273677894E-5</v>
      </c>
      <c r="BJ24">
        <v>0</v>
      </c>
      <c r="BK24">
        <v>0</v>
      </c>
      <c r="BL24">
        <v>1.47641042560211E-2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4.51136987136499E-3</v>
      </c>
      <c r="BW24">
        <v>0</v>
      </c>
      <c r="BX24">
        <v>0</v>
      </c>
      <c r="BY24">
        <v>0</v>
      </c>
      <c r="BZ24">
        <v>0</v>
      </c>
      <c r="CA24">
        <v>7.1399193880069101E-2</v>
      </c>
      <c r="CB24">
        <v>2.7772868432347802E-4</v>
      </c>
      <c r="CC24">
        <v>3.5821901932275499E-4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1.9917343026440199E-3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 t="s">
        <v>235</v>
      </c>
      <c r="DU24">
        <f t="shared" si="0"/>
        <v>0</v>
      </c>
      <c r="DV24">
        <f t="shared" si="1"/>
        <v>0</v>
      </c>
      <c r="DW24">
        <f t="shared" si="2"/>
        <v>6.6986940395833685E-4</v>
      </c>
      <c r="DX24">
        <f t="shared" si="3"/>
        <v>4.7841569659425208E-3</v>
      </c>
      <c r="DY24">
        <f t="shared" si="4"/>
        <v>0</v>
      </c>
      <c r="DZ24">
        <f t="shared" si="5"/>
        <v>1.4226673590314427E-4</v>
      </c>
      <c r="EA24">
        <f t="shared" si="6"/>
        <v>0</v>
      </c>
      <c r="EB24">
        <f t="shared" si="7"/>
        <v>0.75435784188534705</v>
      </c>
      <c r="EC24">
        <f t="shared" si="8"/>
        <v>1</v>
      </c>
      <c r="ED24">
        <f t="shared" si="9"/>
        <v>0</v>
      </c>
      <c r="EE24">
        <f t="shared" si="10"/>
        <v>1</v>
      </c>
      <c r="EF24">
        <f t="shared" si="11"/>
        <v>2.2328980131944561E-4</v>
      </c>
      <c r="EG24">
        <f t="shared" si="12"/>
        <v>1.6421412339485549E-3</v>
      </c>
      <c r="EH24">
        <f t="shared" si="13"/>
        <v>7.7553370043216747E-4</v>
      </c>
    </row>
    <row r="25" spans="1:138" x14ac:dyDescent="0.2">
      <c r="A25" t="s">
        <v>1896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2.1429138336992999E-3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1.7806267806267799E-4</v>
      </c>
      <c r="AR25">
        <v>5.6500721953669402E-4</v>
      </c>
      <c r="AS25">
        <v>6.35766401259423E-4</v>
      </c>
      <c r="AT25">
        <v>0</v>
      </c>
      <c r="AU25">
        <v>1.3678079774091E-3</v>
      </c>
      <c r="AV25">
        <v>1.2302048850317601E-3</v>
      </c>
      <c r="AW25">
        <v>3.7027241470510399E-3</v>
      </c>
      <c r="AX25">
        <v>4.0199439077594204E-3</v>
      </c>
      <c r="AY25">
        <v>7.1591112474751295E-4</v>
      </c>
      <c r="AZ25">
        <v>6.9698945522404798E-4</v>
      </c>
      <c r="BA25">
        <v>0</v>
      </c>
      <c r="BB25">
        <v>4.2061578150412199E-4</v>
      </c>
      <c r="BC25">
        <v>6.4545097378907704E-4</v>
      </c>
      <c r="BD25">
        <v>0</v>
      </c>
      <c r="BE25">
        <v>6.5288356909684402E-4</v>
      </c>
      <c r="BF25" s="1">
        <v>9.0980772730029703E-5</v>
      </c>
      <c r="BG25">
        <v>1.6211896335198001E-3</v>
      </c>
      <c r="BH25">
        <v>1.57315154693235E-3</v>
      </c>
      <c r="BI25">
        <v>1.24246110837884E-3</v>
      </c>
      <c r="BJ25">
        <v>2.44679068208479E-3</v>
      </c>
      <c r="BK25">
        <v>3.7421030619207997E-4</v>
      </c>
      <c r="BL25">
        <v>9.4853183767733404E-4</v>
      </c>
      <c r="BM25">
        <v>4.8552354432187302E-3</v>
      </c>
      <c r="BN25">
        <v>7.6078327599894105E-4</v>
      </c>
      <c r="BO25">
        <v>3.9212053847103804E-3</v>
      </c>
      <c r="BP25">
        <v>9.2681008818738396E-4</v>
      </c>
      <c r="BQ25">
        <v>0</v>
      </c>
      <c r="BR25">
        <v>1.32288672782393E-2</v>
      </c>
      <c r="BS25">
        <v>7.8926246321234204E-3</v>
      </c>
      <c r="BT25">
        <v>5.6074115352465802E-3</v>
      </c>
      <c r="BU25">
        <v>8.09609881006175E-4</v>
      </c>
      <c r="BV25">
        <v>2.31664939340364E-3</v>
      </c>
      <c r="BW25">
        <v>2.5000000000000001E-3</v>
      </c>
      <c r="BX25">
        <v>9.2270783994094605E-4</v>
      </c>
      <c r="BY25">
        <v>0</v>
      </c>
      <c r="BZ25">
        <v>1.2680800475529999E-3</v>
      </c>
      <c r="CA25">
        <v>6.1692851854898397E-3</v>
      </c>
      <c r="CB25">
        <v>1.9693488524755698E-3</v>
      </c>
      <c r="CC25">
        <v>3.28718629496175E-3</v>
      </c>
      <c r="CD25">
        <v>0</v>
      </c>
      <c r="CE25">
        <v>0</v>
      </c>
      <c r="CF25">
        <v>0</v>
      </c>
      <c r="CG25">
        <v>3.0911901081916501E-4</v>
      </c>
      <c r="CH25">
        <v>0</v>
      </c>
      <c r="CI25">
        <v>0</v>
      </c>
      <c r="CJ25">
        <v>3.8095238095237999E-4</v>
      </c>
      <c r="CK25">
        <v>1.5768348623853201E-3</v>
      </c>
      <c r="CL25">
        <v>0</v>
      </c>
      <c r="CM25">
        <v>1.9416456759026E-3</v>
      </c>
      <c r="CN25">
        <v>0</v>
      </c>
      <c r="CO25">
        <v>4.6549517048760598E-4</v>
      </c>
      <c r="CP25">
        <v>0</v>
      </c>
      <c r="CQ25">
        <v>1.7924894691243601E-4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2.6902382782475001E-4</v>
      </c>
      <c r="CX25">
        <v>0</v>
      </c>
      <c r="CY25">
        <v>1.3543658381134399E-3</v>
      </c>
      <c r="CZ25">
        <v>0</v>
      </c>
      <c r="DA25">
        <v>0</v>
      </c>
      <c r="DB25">
        <v>0</v>
      </c>
      <c r="DC25">
        <v>2.4791111927279399E-3</v>
      </c>
      <c r="DD25">
        <v>0</v>
      </c>
      <c r="DE25">
        <v>1.07456550177536E-3</v>
      </c>
      <c r="DF25">
        <v>1.94604587803157E-4</v>
      </c>
      <c r="DG25">
        <v>2.2809018334941601E-3</v>
      </c>
      <c r="DH25">
        <v>0</v>
      </c>
      <c r="DI25">
        <v>3.98346860528805E-4</v>
      </c>
      <c r="DJ25">
        <v>3.3244680851063802E-4</v>
      </c>
      <c r="DK25">
        <v>0</v>
      </c>
      <c r="DL25">
        <v>3.3403108715984498E-4</v>
      </c>
      <c r="DM25">
        <v>0</v>
      </c>
      <c r="DN25">
        <v>0</v>
      </c>
      <c r="DO25">
        <v>4.9331429313254505E-4</v>
      </c>
      <c r="DP25">
        <v>7.0475084984661304E-3</v>
      </c>
      <c r="DQ25">
        <v>0</v>
      </c>
      <c r="DR25">
        <v>0</v>
      </c>
      <c r="DS25">
        <v>0</v>
      </c>
      <c r="DT25" t="s">
        <v>170</v>
      </c>
      <c r="DU25">
        <f t="shared" si="0"/>
        <v>1.0714569168496499E-4</v>
      </c>
      <c r="DV25">
        <f t="shared" si="1"/>
        <v>0</v>
      </c>
      <c r="DW25">
        <f t="shared" si="2"/>
        <v>1.1659966438002363E-3</v>
      </c>
      <c r="DX25">
        <f t="shared" si="3"/>
        <v>3.223785605583558E-3</v>
      </c>
      <c r="DY25">
        <f t="shared" si="4"/>
        <v>3.5822722885360704E-4</v>
      </c>
      <c r="DZ25">
        <f t="shared" si="5"/>
        <v>7.9151099779251998E-4</v>
      </c>
      <c r="EA25">
        <f t="shared" si="6"/>
        <v>0</v>
      </c>
      <c r="EB25">
        <f t="shared" si="7"/>
        <v>0.46876788981325429</v>
      </c>
      <c r="EC25">
        <f t="shared" si="8"/>
        <v>0.37685427769313573</v>
      </c>
      <c r="ED25">
        <f t="shared" si="9"/>
        <v>0</v>
      </c>
      <c r="EE25">
        <f t="shared" si="10"/>
        <v>1</v>
      </c>
      <c r="EF25">
        <f t="shared" si="11"/>
        <v>5.4378985477960282E-4</v>
      </c>
      <c r="EG25">
        <f t="shared" si="12"/>
        <v>1.3384322011253593E-3</v>
      </c>
      <c r="EH25">
        <f t="shared" si="13"/>
        <v>8.4277802746916526E-4</v>
      </c>
    </row>
    <row r="26" spans="1:138" x14ac:dyDescent="0.2">
      <c r="A26" t="s">
        <v>572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1.14073543884763E-3</v>
      </c>
      <c r="AW26">
        <v>1.43994827940873E-3</v>
      </c>
      <c r="AX26">
        <v>0</v>
      </c>
      <c r="AY26">
        <v>1.94318733860039E-3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1.9811133857227701E-4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5.4332847749911399E-3</v>
      </c>
      <c r="BS26">
        <v>1.5606884865780699E-3</v>
      </c>
      <c r="BT26">
        <v>1.91557536918361E-3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9.5942636402655997E-4</v>
      </c>
      <c r="CC26">
        <v>0</v>
      </c>
      <c r="CD26">
        <v>0</v>
      </c>
      <c r="CE26">
        <v>0</v>
      </c>
      <c r="CF26">
        <v>0</v>
      </c>
      <c r="CG26">
        <v>8.7841318907779502E-3</v>
      </c>
      <c r="CH26">
        <v>0</v>
      </c>
      <c r="CI26">
        <v>3.4229828850855701E-3</v>
      </c>
      <c r="CJ26">
        <v>5.3968253968253899E-4</v>
      </c>
      <c r="CK26">
        <v>0</v>
      </c>
      <c r="CL26">
        <v>0</v>
      </c>
      <c r="CM26">
        <v>1.6005457598656501E-3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1.145632847585E-3</v>
      </c>
      <c r="CT26">
        <v>0</v>
      </c>
      <c r="CU26">
        <v>0</v>
      </c>
      <c r="CV26">
        <v>0</v>
      </c>
      <c r="CW26">
        <v>0</v>
      </c>
      <c r="CX26">
        <v>2.3061135069068101E-4</v>
      </c>
      <c r="CY26">
        <v>0</v>
      </c>
      <c r="CZ26">
        <v>2.6986071035642301E-4</v>
      </c>
      <c r="DA26">
        <v>1.47651006711409E-3</v>
      </c>
      <c r="DB26">
        <v>0</v>
      </c>
      <c r="DC26">
        <v>3.06063110213326E-3</v>
      </c>
      <c r="DD26">
        <v>0</v>
      </c>
      <c r="DE26">
        <v>0</v>
      </c>
      <c r="DF26">
        <v>3.9164173295385398E-3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1.7814991315191699E-4</v>
      </c>
      <c r="DM26">
        <v>0</v>
      </c>
      <c r="DN26">
        <v>0</v>
      </c>
      <c r="DO26">
        <v>7.0102557445151197E-3</v>
      </c>
      <c r="DP26">
        <v>0</v>
      </c>
      <c r="DQ26">
        <v>9.5562861168398908E-3</v>
      </c>
      <c r="DR26">
        <v>2.20856185813671E-4</v>
      </c>
      <c r="DS26">
        <v>2.1737025561580098E-2</v>
      </c>
      <c r="DT26" t="s">
        <v>573</v>
      </c>
      <c r="DU26">
        <f t="shared" si="0"/>
        <v>0</v>
      </c>
      <c r="DV26">
        <f t="shared" si="1"/>
        <v>0</v>
      </c>
      <c r="DW26">
        <f t="shared" si="2"/>
        <v>1.9674926647620945E-4</v>
      </c>
      <c r="DX26">
        <f t="shared" si="3"/>
        <v>6.1681093717371122E-4</v>
      </c>
      <c r="DY26">
        <f t="shared" si="4"/>
        <v>7.3323532690325582E-4</v>
      </c>
      <c r="DZ26">
        <f t="shared" si="5"/>
        <v>3.0442136322456595E-3</v>
      </c>
      <c r="EA26">
        <f t="shared" si="6"/>
        <v>0</v>
      </c>
      <c r="EB26">
        <f t="shared" si="7"/>
        <v>0.51632524404826541</v>
      </c>
      <c r="EC26">
        <f t="shared" si="8"/>
        <v>0.61178280112700256</v>
      </c>
      <c r="ED26">
        <f t="shared" si="9"/>
        <v>0</v>
      </c>
      <c r="EE26">
        <f t="shared" si="10"/>
        <v>1</v>
      </c>
      <c r="EF26">
        <f t="shared" si="11"/>
        <v>3.0999486445982177E-4</v>
      </c>
      <c r="EG26">
        <f t="shared" si="12"/>
        <v>1.2203415231397902E-3</v>
      </c>
      <c r="EH26">
        <f t="shared" si="13"/>
        <v>6.3721751963064595E-4</v>
      </c>
    </row>
    <row r="27" spans="1:138" x14ac:dyDescent="0.2">
      <c r="A27" t="s">
        <v>1112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2.9034540030141699E-2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2.5487588652482199E-2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 t="s">
        <v>1113</v>
      </c>
      <c r="DU27">
        <f t="shared" si="0"/>
        <v>0</v>
      </c>
      <c r="DV27">
        <f t="shared" si="1"/>
        <v>0</v>
      </c>
      <c r="DW27">
        <f t="shared" si="2"/>
        <v>0</v>
      </c>
      <c r="DX27">
        <f t="shared" si="3"/>
        <v>1.8146587518838562E-3</v>
      </c>
      <c r="DY27">
        <f t="shared" si="4"/>
        <v>0</v>
      </c>
      <c r="DZ27">
        <f t="shared" si="5"/>
        <v>1.8205420466058714E-3</v>
      </c>
      <c r="EA27">
        <f t="shared" si="6"/>
        <v>0</v>
      </c>
      <c r="EB27">
        <f t="shared" si="7"/>
        <v>1</v>
      </c>
      <c r="EC27">
        <f t="shared" si="8"/>
        <v>1</v>
      </c>
      <c r="ED27">
        <f t="shared" si="9"/>
        <v>0</v>
      </c>
      <c r="EE27">
        <f t="shared" si="10"/>
        <v>1</v>
      </c>
      <c r="EF27">
        <f t="shared" si="11"/>
        <v>0</v>
      </c>
      <c r="EG27">
        <f t="shared" si="12"/>
        <v>1.2117335994965759E-3</v>
      </c>
      <c r="EH27">
        <f t="shared" si="13"/>
        <v>4.4690269411986803E-4</v>
      </c>
    </row>
    <row r="28" spans="1:138" x14ac:dyDescent="0.2">
      <c r="A28" t="s">
        <v>1081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6.34455832113226E-4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1.36490820992288E-4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2.8075146935348399E-3</v>
      </c>
      <c r="CN28">
        <v>0</v>
      </c>
      <c r="CO28">
        <v>2.9093448155475301E-4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4.4038950785156503E-2</v>
      </c>
      <c r="DH28">
        <v>0</v>
      </c>
      <c r="DI28">
        <v>2.68884130856943E-3</v>
      </c>
      <c r="DJ28">
        <v>0</v>
      </c>
      <c r="DK28">
        <v>0</v>
      </c>
      <c r="DL28">
        <v>3.5629982630383398E-4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 t="s">
        <v>148</v>
      </c>
      <c r="DU28">
        <f t="shared" si="0"/>
        <v>0</v>
      </c>
      <c r="DV28">
        <f t="shared" si="1"/>
        <v>3.1722791605661303E-5</v>
      </c>
      <c r="DW28">
        <f t="shared" si="2"/>
        <v>0</v>
      </c>
      <c r="DX28">
        <f t="shared" si="3"/>
        <v>0</v>
      </c>
      <c r="DY28">
        <f t="shared" si="4"/>
        <v>1.1553357128863861E-4</v>
      </c>
      <c r="DZ28">
        <f t="shared" si="5"/>
        <v>3.363149422859269E-3</v>
      </c>
      <c r="EA28">
        <f t="shared" si="6"/>
        <v>1</v>
      </c>
      <c r="EB28">
        <f t="shared" si="7"/>
        <v>0</v>
      </c>
      <c r="EC28">
        <f t="shared" si="8"/>
        <v>0.93357625774869546</v>
      </c>
      <c r="ED28">
        <f t="shared" si="9"/>
        <v>0</v>
      </c>
      <c r="EE28">
        <f t="shared" si="10"/>
        <v>1</v>
      </c>
      <c r="EF28">
        <f t="shared" si="11"/>
        <v>3.85111904295462E-5</v>
      </c>
      <c r="EG28">
        <f t="shared" si="12"/>
        <v>1.1316240714883102E-3</v>
      </c>
      <c r="EH28">
        <f t="shared" si="13"/>
        <v>4.1765153891987601E-4</v>
      </c>
    </row>
    <row r="29" spans="1:138" x14ac:dyDescent="0.2">
      <c r="A29" t="s">
        <v>1800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1.1218448114677401E-3</v>
      </c>
      <c r="AY29">
        <v>0</v>
      </c>
      <c r="AZ29">
        <v>5.6208827034197404E-4</v>
      </c>
      <c r="BA29">
        <v>0</v>
      </c>
      <c r="BB29">
        <v>0</v>
      </c>
      <c r="BC29">
        <v>1.9644160071841501E-4</v>
      </c>
      <c r="BD29">
        <v>3.6230243195507398E-4</v>
      </c>
      <c r="BE29">
        <v>0</v>
      </c>
      <c r="BF29">
        <v>0</v>
      </c>
      <c r="BG29">
        <v>0</v>
      </c>
      <c r="BH29">
        <v>1.1652974421721101E-4</v>
      </c>
      <c r="BI29">
        <v>0</v>
      </c>
      <c r="BJ29">
        <v>4.6924752807105699E-4</v>
      </c>
      <c r="BK29">
        <v>7.4842061238415995E-4</v>
      </c>
      <c r="BL29">
        <v>0</v>
      </c>
      <c r="BM29">
        <v>3.2130234550712203E-4</v>
      </c>
      <c r="BN29">
        <v>0</v>
      </c>
      <c r="BO29">
        <v>0</v>
      </c>
      <c r="BP29">
        <v>3.9319215862494998E-4</v>
      </c>
      <c r="BQ29">
        <v>0</v>
      </c>
      <c r="BR29">
        <v>0</v>
      </c>
      <c r="BS29">
        <v>4.45910996165165E-4</v>
      </c>
      <c r="BT29">
        <v>0</v>
      </c>
      <c r="BU29">
        <v>0</v>
      </c>
      <c r="BV29">
        <v>1.15832469670182E-3</v>
      </c>
      <c r="BW29">
        <v>0</v>
      </c>
      <c r="BX29">
        <v>2.47593270384154E-2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4.54097332178173E-3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2.3246357167061998E-2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3.1467854376452298E-4</v>
      </c>
      <c r="DT29" t="s">
        <v>811</v>
      </c>
      <c r="DU29">
        <f t="shared" si="0"/>
        <v>0</v>
      </c>
      <c r="DV29">
        <f t="shared" si="1"/>
        <v>0</v>
      </c>
      <c r="DW29">
        <f t="shared" si="2"/>
        <v>1.6242405602761469E-4</v>
      </c>
      <c r="DX29">
        <f t="shared" si="3"/>
        <v>1.6722971806192085E-3</v>
      </c>
      <c r="DY29">
        <f t="shared" si="4"/>
        <v>1.6217761863506177E-4</v>
      </c>
      <c r="DZ29">
        <f t="shared" si="5"/>
        <v>1.6829311222018944E-3</v>
      </c>
      <c r="EA29">
        <f t="shared" si="6"/>
        <v>0</v>
      </c>
      <c r="EB29">
        <f t="shared" si="7"/>
        <v>0.82294415872738857</v>
      </c>
      <c r="EC29">
        <f t="shared" si="8"/>
        <v>0.82420806422336212</v>
      </c>
      <c r="ED29">
        <f t="shared" si="9"/>
        <v>0</v>
      </c>
      <c r="EE29">
        <f t="shared" si="10"/>
        <v>1</v>
      </c>
      <c r="EF29">
        <f t="shared" si="11"/>
        <v>1.0820055822089216E-4</v>
      </c>
      <c r="EG29">
        <f t="shared" si="12"/>
        <v>1.1184094342737009E-3</v>
      </c>
      <c r="EH29">
        <f t="shared" si="13"/>
        <v>4.8161427268178969E-4</v>
      </c>
    </row>
    <row r="30" spans="1:138" x14ac:dyDescent="0.2">
      <c r="A30" t="s">
        <v>967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s="1">
        <v>6.3425617606951404E-5</v>
      </c>
      <c r="X30">
        <v>0</v>
      </c>
      <c r="Y30">
        <v>1.6255498183209E-3</v>
      </c>
      <c r="Z30">
        <v>0</v>
      </c>
      <c r="AA30">
        <v>0</v>
      </c>
      <c r="AB30">
        <v>0</v>
      </c>
      <c r="AC30">
        <v>0</v>
      </c>
      <c r="AD30">
        <v>3.2873739308055599E-3</v>
      </c>
      <c r="AE30">
        <v>1.67300380228136E-3</v>
      </c>
      <c r="AF30">
        <v>1.51293313811615E-3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4.5617836574100401E-4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4.3908161555220298E-3</v>
      </c>
      <c r="BK30">
        <v>0</v>
      </c>
      <c r="BL30">
        <v>0</v>
      </c>
      <c r="BM30">
        <v>0</v>
      </c>
      <c r="BN30">
        <v>9.0301667107700392E-3</v>
      </c>
      <c r="BO30">
        <v>3.0258120291465902E-3</v>
      </c>
      <c r="BP30">
        <v>0</v>
      </c>
      <c r="BQ30">
        <v>1.09298806120733E-3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 s="1">
        <v>6.3492063492063394E-5</v>
      </c>
      <c r="CK30">
        <v>0</v>
      </c>
      <c r="CL30">
        <v>0</v>
      </c>
      <c r="CM30">
        <v>1.5743073047858901E-4</v>
      </c>
      <c r="CN30">
        <v>0</v>
      </c>
      <c r="CO30">
        <v>0</v>
      </c>
      <c r="CP30">
        <v>0</v>
      </c>
      <c r="CQ30">
        <v>9.2611955904759E-4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1.5933715742511099E-4</v>
      </c>
      <c r="CZ30">
        <v>0</v>
      </c>
      <c r="DA30">
        <v>4.2953020134228103E-4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7.5706174338463703E-3</v>
      </c>
      <c r="DL30">
        <v>2.00418652295907E-3</v>
      </c>
      <c r="DM30">
        <v>1.63334462893934E-2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 t="s">
        <v>126</v>
      </c>
      <c r="DU30">
        <f t="shared" si="0"/>
        <v>0</v>
      </c>
      <c r="DV30">
        <f t="shared" si="1"/>
        <v>4.3092323364359622E-4</v>
      </c>
      <c r="DW30">
        <f t="shared" si="2"/>
        <v>1.8295067314675123E-4</v>
      </c>
      <c r="DX30">
        <f t="shared" si="3"/>
        <v>8.2181042507024752E-4</v>
      </c>
      <c r="DY30">
        <f t="shared" si="4"/>
        <v>6.1996775420915514E-5</v>
      </c>
      <c r="DZ30">
        <f t="shared" si="5"/>
        <v>1.8505893032999172E-3</v>
      </c>
      <c r="EA30">
        <f t="shared" si="6"/>
        <v>1</v>
      </c>
      <c r="EB30">
        <f t="shared" si="7"/>
        <v>0.63583249098436079</v>
      </c>
      <c r="EC30">
        <f t="shared" si="8"/>
        <v>0.93516968871552175</v>
      </c>
      <c r="ED30">
        <f t="shared" si="9"/>
        <v>0</v>
      </c>
      <c r="EE30">
        <f t="shared" si="10"/>
        <v>0</v>
      </c>
      <c r="EF30">
        <f t="shared" si="11"/>
        <v>8.1649149522555582E-5</v>
      </c>
      <c r="EG30">
        <f t="shared" si="12"/>
        <v>1.0344409873379204E-3</v>
      </c>
      <c r="EH30">
        <f t="shared" si="13"/>
        <v>4.4100334088116713E-4</v>
      </c>
    </row>
    <row r="31" spans="1:138" x14ac:dyDescent="0.2">
      <c r="A31" t="s">
        <v>1806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1.9149751053236299E-4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1.93206606419445E-3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1.11111111111111E-3</v>
      </c>
      <c r="CK31">
        <v>0</v>
      </c>
      <c r="CL31">
        <v>0</v>
      </c>
      <c r="CM31">
        <v>1.1807304785894201E-3</v>
      </c>
      <c r="CN31">
        <v>0</v>
      </c>
      <c r="CO31">
        <v>0</v>
      </c>
      <c r="CP31">
        <v>0</v>
      </c>
      <c r="CQ31">
        <v>2.9874824485406101E-4</v>
      </c>
      <c r="CR31">
        <v>0</v>
      </c>
      <c r="CS31" s="1">
        <v>9.1650627806800394E-5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2.6986071035642301E-4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 s="1">
        <v>5.8484662397286298E-5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 s="1">
        <v>6.7443010655995601E-5</v>
      </c>
      <c r="DO31">
        <v>4.2476957029728597E-2</v>
      </c>
      <c r="DP31">
        <v>0</v>
      </c>
      <c r="DQ31">
        <v>0</v>
      </c>
      <c r="DR31">
        <v>0</v>
      </c>
      <c r="DS31">
        <v>0</v>
      </c>
      <c r="DT31" t="s">
        <v>867</v>
      </c>
      <c r="DU31">
        <f t="shared" si="0"/>
        <v>0</v>
      </c>
      <c r="DV31">
        <f t="shared" si="1"/>
        <v>9.5748755266181494E-6</v>
      </c>
      <c r="DW31">
        <f t="shared" si="2"/>
        <v>8.0502752674768753E-5</v>
      </c>
      <c r="DX31">
        <f t="shared" si="3"/>
        <v>0</v>
      </c>
      <c r="DY31">
        <f t="shared" si="4"/>
        <v>1.0543218473992194E-4</v>
      </c>
      <c r="DZ31">
        <f t="shared" si="5"/>
        <v>3.0430631930558486E-3</v>
      </c>
      <c r="EA31">
        <f t="shared" si="6"/>
        <v>1</v>
      </c>
      <c r="EB31">
        <f t="shared" si="7"/>
        <v>0</v>
      </c>
      <c r="EC31">
        <f t="shared" si="8"/>
        <v>0.93302694011656195</v>
      </c>
      <c r="ED31">
        <f t="shared" si="9"/>
        <v>0</v>
      </c>
      <c r="EE31">
        <f t="shared" si="10"/>
        <v>1</v>
      </c>
      <c r="EF31">
        <f t="shared" si="11"/>
        <v>6.1978312471563566E-5</v>
      </c>
      <c r="EG31">
        <f t="shared" si="12"/>
        <v>1.0175460228608222E-3</v>
      </c>
      <c r="EH31">
        <f t="shared" si="13"/>
        <v>3.9080778237890582E-4</v>
      </c>
    </row>
    <row r="32" spans="1:138" x14ac:dyDescent="0.2">
      <c r="A32" t="s">
        <v>190</v>
      </c>
      <c r="B32">
        <v>0</v>
      </c>
      <c r="C32">
        <v>3.93103835570281E-4</v>
      </c>
      <c r="D32" s="1">
        <v>7.4004637623957694E-5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1.5726628482671499E-2</v>
      </c>
      <c r="AK32">
        <v>0</v>
      </c>
      <c r="AL32">
        <v>2.08584967016631E-2</v>
      </c>
      <c r="AM32">
        <v>0</v>
      </c>
      <c r="AN32">
        <v>0</v>
      </c>
      <c r="AO32">
        <v>3.5947208955990301E-4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1.5974440894568601E-3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 s="1">
        <v>7.9255002972062605E-5</v>
      </c>
      <c r="CA32">
        <v>0</v>
      </c>
      <c r="CB32" s="1">
        <v>5.0496124422450498E-5</v>
      </c>
      <c r="CC32">
        <v>0</v>
      </c>
      <c r="CD32">
        <v>0</v>
      </c>
      <c r="CE32">
        <v>0</v>
      </c>
      <c r="CF32">
        <v>0</v>
      </c>
      <c r="CG32">
        <v>1.5455950540958199E-4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2.91906881704736E-4</v>
      </c>
      <c r="DG32">
        <v>0</v>
      </c>
      <c r="DH32">
        <v>0</v>
      </c>
      <c r="DI32">
        <v>0</v>
      </c>
      <c r="DJ32">
        <v>4.9128250591016498E-3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3.7033966227233701E-3</v>
      </c>
      <c r="DQ32">
        <v>0</v>
      </c>
      <c r="DR32">
        <v>0</v>
      </c>
      <c r="DS32">
        <v>3.8245546088303598E-3</v>
      </c>
      <c r="DT32" t="s">
        <v>191</v>
      </c>
      <c r="DU32">
        <f t="shared" si="0"/>
        <v>2.3355423659711936E-5</v>
      </c>
      <c r="DV32">
        <f t="shared" si="1"/>
        <v>1.847229863694725E-3</v>
      </c>
      <c r="DW32">
        <f t="shared" si="2"/>
        <v>0</v>
      </c>
      <c r="DX32">
        <f t="shared" si="3"/>
        <v>1.0794970105321082E-4</v>
      </c>
      <c r="DY32">
        <f t="shared" si="4"/>
        <v>5.5199823360564996E-6</v>
      </c>
      <c r="DZ32">
        <f t="shared" si="5"/>
        <v>9.0947736945429399E-4</v>
      </c>
      <c r="EA32">
        <f t="shared" si="6"/>
        <v>0.97502875296026359</v>
      </c>
      <c r="EB32">
        <f t="shared" si="7"/>
        <v>1</v>
      </c>
      <c r="EC32">
        <f t="shared" si="8"/>
        <v>0.98793442991882829</v>
      </c>
      <c r="ED32">
        <f t="shared" si="9"/>
        <v>0</v>
      </c>
      <c r="EE32">
        <f t="shared" si="10"/>
        <v>0</v>
      </c>
      <c r="EF32">
        <f t="shared" si="11"/>
        <v>9.625135331922811E-6</v>
      </c>
      <c r="EG32">
        <f t="shared" si="12"/>
        <v>9.548856447340765E-4</v>
      </c>
      <c r="EH32">
        <f t="shared" si="13"/>
        <v>4.2644380034188373E-4</v>
      </c>
    </row>
    <row r="33" spans="1:138" x14ac:dyDescent="0.2">
      <c r="A33" t="s">
        <v>2232</v>
      </c>
      <c r="B33">
        <v>0</v>
      </c>
      <c r="C33">
        <v>2.5270960858089498E-4</v>
      </c>
      <c r="D33">
        <v>0</v>
      </c>
      <c r="E33">
        <v>0</v>
      </c>
      <c r="F33">
        <v>0</v>
      </c>
      <c r="G33" s="1">
        <v>8.10175808150368E-5</v>
      </c>
      <c r="H33">
        <v>0</v>
      </c>
      <c r="I33">
        <v>0</v>
      </c>
      <c r="J33">
        <v>0</v>
      </c>
      <c r="K33">
        <v>1.65579528349222E-3</v>
      </c>
      <c r="L33">
        <v>0</v>
      </c>
      <c r="M33">
        <v>0</v>
      </c>
      <c r="N33">
        <v>0</v>
      </c>
      <c r="O33">
        <v>6.2062973230170803E-4</v>
      </c>
      <c r="P33">
        <v>0</v>
      </c>
      <c r="Q33">
        <v>5.0265880049736697E-4</v>
      </c>
      <c r="R33">
        <v>2.1177467174925799E-4</v>
      </c>
      <c r="S33">
        <v>0</v>
      </c>
      <c r="T33">
        <v>0</v>
      </c>
      <c r="U33">
        <v>3.8238396624472502E-3</v>
      </c>
      <c r="V33">
        <v>0</v>
      </c>
      <c r="W33">
        <v>6.6596898487298998E-4</v>
      </c>
      <c r="X33">
        <v>2.80434112005384E-4</v>
      </c>
      <c r="Y33">
        <v>2.1036527060623398E-3</v>
      </c>
      <c r="Z33">
        <v>9.0792565691091604E-4</v>
      </c>
      <c r="AA33">
        <v>0</v>
      </c>
      <c r="AB33">
        <v>1.50631458094144E-2</v>
      </c>
      <c r="AC33">
        <v>6.28383604021655E-4</v>
      </c>
      <c r="AD33">
        <v>1.4681475807481099E-3</v>
      </c>
      <c r="AE33">
        <v>1.02661596958174E-3</v>
      </c>
      <c r="AF33">
        <v>2.8306490971205401E-3</v>
      </c>
      <c r="AG33">
        <v>0</v>
      </c>
      <c r="AH33">
        <v>2.3574796399485599E-4</v>
      </c>
      <c r="AI33">
        <v>0</v>
      </c>
      <c r="AJ33">
        <v>4.1743520046597397E-3</v>
      </c>
      <c r="AK33">
        <v>3.2537255157154901E-3</v>
      </c>
      <c r="AL33">
        <v>4.69200037164359E-3</v>
      </c>
      <c r="AM33">
        <v>5.7778022340835298E-4</v>
      </c>
      <c r="AN33">
        <v>1.09482807777841E-2</v>
      </c>
      <c r="AO33">
        <v>1.6946541364966799E-3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4.8020094562647699E-4</v>
      </c>
      <c r="DK33">
        <v>0</v>
      </c>
      <c r="DL33">
        <v>0</v>
      </c>
      <c r="DM33">
        <v>6.7773636055574299E-4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 t="s">
        <v>142</v>
      </c>
      <c r="DU33">
        <f t="shared" si="0"/>
        <v>3.5742126699418676E-4</v>
      </c>
      <c r="DV33">
        <f t="shared" si="1"/>
        <v>2.5275732257220443E-3</v>
      </c>
      <c r="DW33">
        <f t="shared" si="2"/>
        <v>0</v>
      </c>
      <c r="DX33">
        <f t="shared" si="3"/>
        <v>0</v>
      </c>
      <c r="DY33">
        <f t="shared" si="4"/>
        <v>0</v>
      </c>
      <c r="DZ33">
        <f t="shared" si="5"/>
        <v>8.2709807584444275E-5</v>
      </c>
      <c r="EA33">
        <f t="shared" si="6"/>
        <v>0.75222048576066869</v>
      </c>
      <c r="EB33">
        <f t="shared" si="7"/>
        <v>0</v>
      </c>
      <c r="EC33">
        <f t="shared" si="8"/>
        <v>1</v>
      </c>
      <c r="ED33">
        <f t="shared" si="9"/>
        <v>0</v>
      </c>
      <c r="EE33">
        <f t="shared" si="10"/>
        <v>1</v>
      </c>
      <c r="EF33">
        <f t="shared" si="11"/>
        <v>1.1914042233139559E-4</v>
      </c>
      <c r="EG33">
        <f t="shared" si="12"/>
        <v>8.7009434443549626E-4</v>
      </c>
      <c r="EH33">
        <f t="shared" si="13"/>
        <v>4.8244120623366259E-4</v>
      </c>
    </row>
    <row r="34" spans="1:138" x14ac:dyDescent="0.2">
      <c r="A34" t="s">
        <v>1199</v>
      </c>
      <c r="B34">
        <v>9.2727622926010497E-3</v>
      </c>
      <c r="C34">
        <v>0</v>
      </c>
      <c r="D34">
        <v>1.7761113029749801E-3</v>
      </c>
      <c r="E34">
        <v>0</v>
      </c>
      <c r="F34">
        <v>4.0520984081041903E-4</v>
      </c>
      <c r="G34">
        <v>4.2534229927894299E-4</v>
      </c>
      <c r="H34">
        <v>0</v>
      </c>
      <c r="I34">
        <v>0</v>
      </c>
      <c r="J34">
        <v>5.3394355453851997E-4</v>
      </c>
      <c r="K34">
        <v>0</v>
      </c>
      <c r="L34">
        <v>1.0452961672473801E-2</v>
      </c>
      <c r="M34">
        <v>7.4298451163056498E-4</v>
      </c>
      <c r="N34">
        <v>0</v>
      </c>
      <c r="O34">
        <v>0</v>
      </c>
      <c r="P34">
        <v>8.0719557195571903E-4</v>
      </c>
      <c r="Q34">
        <v>0</v>
      </c>
      <c r="R34">
        <v>7.8356628547225702E-4</v>
      </c>
      <c r="S34">
        <v>3.2509752925877699E-4</v>
      </c>
      <c r="T34">
        <v>2.51319426991706E-4</v>
      </c>
      <c r="U34">
        <v>1.97784810126582E-4</v>
      </c>
      <c r="V34">
        <v>1.8402466925295899E-3</v>
      </c>
      <c r="W34">
        <v>1.4270763961564E-3</v>
      </c>
      <c r="X34">
        <v>1.73869149443338E-3</v>
      </c>
      <c r="Y34">
        <v>1.09963664180531E-3</v>
      </c>
      <c r="Z34">
        <v>3.2792138431958898E-2</v>
      </c>
      <c r="AA34">
        <v>5.3223338433903197E-4</v>
      </c>
      <c r="AB34">
        <v>9.1848450057405195E-4</v>
      </c>
      <c r="AC34">
        <v>0</v>
      </c>
      <c r="AD34">
        <v>0</v>
      </c>
      <c r="AE34">
        <v>0</v>
      </c>
      <c r="AF34">
        <v>7.8086871644704697E-4</v>
      </c>
      <c r="AG34">
        <v>0</v>
      </c>
      <c r="AH34">
        <v>5.5722246035147798E-4</v>
      </c>
      <c r="AI34">
        <v>8.6206896551724104E-4</v>
      </c>
      <c r="AJ34">
        <v>4.8538976798369001E-4</v>
      </c>
      <c r="AK34">
        <v>2.8198954469534201E-4</v>
      </c>
      <c r="AL34">
        <v>1.02201988293226E-3</v>
      </c>
      <c r="AM34">
        <v>1.1830737907885299E-3</v>
      </c>
      <c r="AN34">
        <v>1.82471346296401E-3</v>
      </c>
      <c r="AO34">
        <v>1.2838288912853601E-3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2.80461202866936E-4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4.7245954565140302E-4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2.1996150673632099E-3</v>
      </c>
      <c r="CT34">
        <v>0</v>
      </c>
      <c r="CU34">
        <v>0</v>
      </c>
      <c r="CV34">
        <v>0</v>
      </c>
      <c r="CW34">
        <v>2.1521906225980001E-3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 t="s">
        <v>1200</v>
      </c>
      <c r="DU34">
        <f t="shared" si="0"/>
        <v>1.298713954905666E-3</v>
      </c>
      <c r="DV34">
        <f t="shared" si="1"/>
        <v>2.4314841512380813E-3</v>
      </c>
      <c r="DW34">
        <f t="shared" si="2"/>
        <v>1.1685883452789E-5</v>
      </c>
      <c r="DX34">
        <f t="shared" si="3"/>
        <v>2.9528721603212689E-5</v>
      </c>
      <c r="DY34">
        <f t="shared" si="4"/>
        <v>1.5542163178432892E-4</v>
      </c>
      <c r="DZ34">
        <f t="shared" si="5"/>
        <v>0</v>
      </c>
      <c r="EA34">
        <f t="shared" si="6"/>
        <v>0.30367561295651008</v>
      </c>
      <c r="EB34">
        <f t="shared" si="7"/>
        <v>0.43292512754105372</v>
      </c>
      <c r="EC34">
        <f t="shared" si="8"/>
        <v>0</v>
      </c>
      <c r="ED34">
        <f t="shared" si="9"/>
        <v>0</v>
      </c>
      <c r="EE34">
        <f t="shared" si="10"/>
        <v>1</v>
      </c>
      <c r="EF34">
        <f t="shared" si="11"/>
        <v>4.8860715671426131E-4</v>
      </c>
      <c r="EG34">
        <f t="shared" si="12"/>
        <v>8.2033762428043125E-4</v>
      </c>
      <c r="EH34">
        <f t="shared" si="13"/>
        <v>6.5334990624061056E-4</v>
      </c>
    </row>
    <row r="35" spans="1:138" x14ac:dyDescent="0.2">
      <c r="A35" t="s">
        <v>1930</v>
      </c>
      <c r="B35">
        <v>3.0267176622733399E-4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4.5766590389015999E-4</v>
      </c>
      <c r="K35">
        <v>0</v>
      </c>
      <c r="L35">
        <v>0</v>
      </c>
      <c r="M35">
        <v>6.2867920214893902E-4</v>
      </c>
      <c r="N35">
        <v>0</v>
      </c>
      <c r="O35">
        <v>1.07575820265629E-3</v>
      </c>
      <c r="P35">
        <v>1.7297047970479701E-4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3.8055370564170799E-4</v>
      </c>
      <c r="X35">
        <v>0</v>
      </c>
      <c r="Y35">
        <v>7.1715433161216298E-4</v>
      </c>
      <c r="Z35">
        <v>0</v>
      </c>
      <c r="AA35">
        <v>7.3182090346616895E-4</v>
      </c>
      <c r="AB35">
        <v>0</v>
      </c>
      <c r="AC35">
        <v>0</v>
      </c>
      <c r="AD35">
        <v>0</v>
      </c>
      <c r="AE35">
        <v>9.1254752851710995E-4</v>
      </c>
      <c r="AF35">
        <v>1.98145436798438E-2</v>
      </c>
      <c r="AG35">
        <v>0</v>
      </c>
      <c r="AH35">
        <v>0</v>
      </c>
      <c r="AI35">
        <v>0</v>
      </c>
      <c r="AJ35">
        <v>0</v>
      </c>
      <c r="AK35">
        <v>1.80039478536257E-3</v>
      </c>
      <c r="AL35">
        <v>4.6455449224193899E-4</v>
      </c>
      <c r="AM35">
        <v>0</v>
      </c>
      <c r="AN35">
        <v>9.1235673148200892E-3</v>
      </c>
      <c r="AO35">
        <v>0</v>
      </c>
      <c r="AP35">
        <v>2.45921796868595E-4</v>
      </c>
      <c r="AQ35">
        <v>1.64707977207977E-3</v>
      </c>
      <c r="AR35">
        <v>0</v>
      </c>
      <c r="AS35">
        <v>0</v>
      </c>
      <c r="AT35">
        <v>0</v>
      </c>
      <c r="AU35">
        <v>0</v>
      </c>
      <c r="AV35">
        <v>2.6840833855238403E-4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2.2012370952475199E-4</v>
      </c>
      <c r="BL35">
        <v>2.0620257340811599E-4</v>
      </c>
      <c r="BM35">
        <v>8.67516332869229E-3</v>
      </c>
      <c r="BN35">
        <v>8.1370732998147597E-3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1.6263940520446E-4</v>
      </c>
      <c r="BZ35">
        <v>0</v>
      </c>
      <c r="CA35">
        <v>0</v>
      </c>
      <c r="CB35">
        <v>0</v>
      </c>
      <c r="CC35">
        <v>3.5821901932275499E-4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2.38998595883249E-4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9.0651226715793699E-4</v>
      </c>
      <c r="DH35">
        <v>0</v>
      </c>
      <c r="DI35">
        <v>1.24483393915251E-4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 t="s">
        <v>678</v>
      </c>
      <c r="DU35">
        <f t="shared" ref="DU35:DU66" si="14">AVERAGE(B35:U35)</f>
        <v>1.31887277731376E-4</v>
      </c>
      <c r="DV35">
        <f t="shared" ref="DV35:DV66" si="15">AVERAGE(V35:AO35)</f>
        <v>1.6972568370752777E-3</v>
      </c>
      <c r="DW35">
        <f t="shared" ref="DW35:DW66" si="16">AVERAGE(AP35:BM35)</f>
        <v>4.6928747996357944E-4</v>
      </c>
      <c r="DX35">
        <f t="shared" ref="DX35:DX66" si="17">AVERAGE(BN35:CC35)</f>
        <v>5.4112073277137339E-4</v>
      </c>
      <c r="DY35">
        <f t="shared" ref="DY35:DY66" si="18">AVERAGE(CD35:DE35)</f>
        <v>8.5356641386874642E-6</v>
      </c>
      <c r="DZ35">
        <f t="shared" ref="DZ35:DZ66" si="19">AVERAGE(DF35:DS35)</f>
        <v>7.3642547219513434E-5</v>
      </c>
      <c r="EA35">
        <f t="shared" ref="EA35:EA66" si="20">IF(DV35=0,0,(DV35-DU35)/(DV35+DU35))</f>
        <v>0.8557934537101064</v>
      </c>
      <c r="EB35">
        <f t="shared" ref="EB35:EB66" si="21">IF(DX35=0,0,(DX35-DW35)/(DX35+DW35))</f>
        <v>7.1093298631606655E-2</v>
      </c>
      <c r="EC35">
        <f t="shared" ref="EC35:EC66" si="22">IF(DZ35=0,0,(DZ35-DY35)/(DZ35+DY35))</f>
        <v>0.79226454317721873</v>
      </c>
      <c r="ED35">
        <f t="shared" ref="ED35:ED66" si="23">IF(MIN(EA35:EC35)&lt;0,1,0)</f>
        <v>0</v>
      </c>
      <c r="EE35">
        <f t="shared" ref="EE35:EE66" si="24">COUNTIF(EA35:EC35,"&lt;0.25")</f>
        <v>1</v>
      </c>
      <c r="EF35">
        <f t="shared" ref="EF35:EF66" si="25">AVERAGE(DY35,DW35,DU35)</f>
        <v>2.0323680727788099E-4</v>
      </c>
      <c r="EG35">
        <f t="shared" ref="EG35:EG66" si="26">AVERAGE(DZ35,DX35,DV35)</f>
        <v>7.7067337235538821E-4</v>
      </c>
      <c r="EH35">
        <f t="shared" ref="EH35:EH66" si="27">AVERAGE(B35:DS35)</f>
        <v>4.7355498193899501E-4</v>
      </c>
    </row>
    <row r="36" spans="1:138" x14ac:dyDescent="0.2">
      <c r="A36" t="s">
        <v>2122</v>
      </c>
      <c r="B36">
        <v>2.36634289959552E-3</v>
      </c>
      <c r="C36">
        <v>6.1773459875329899E-4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2.1575514300050101E-3</v>
      </c>
      <c r="L36">
        <v>0</v>
      </c>
      <c r="M36">
        <v>0</v>
      </c>
      <c r="N36">
        <v>0</v>
      </c>
      <c r="O36">
        <v>4.1375315486780499E-3</v>
      </c>
      <c r="P36">
        <v>0</v>
      </c>
      <c r="Q36">
        <v>1.8519008439376699E-4</v>
      </c>
      <c r="R36">
        <v>1.9059720457433201E-4</v>
      </c>
      <c r="S36">
        <v>0</v>
      </c>
      <c r="T36">
        <v>6.2829856747926595E-4</v>
      </c>
      <c r="U36">
        <v>1.0548523206751E-3</v>
      </c>
      <c r="V36">
        <v>2.9841838257236599E-4</v>
      </c>
      <c r="W36">
        <v>3.4884089683823199E-4</v>
      </c>
      <c r="X36">
        <v>0</v>
      </c>
      <c r="Y36">
        <v>0</v>
      </c>
      <c r="Z36">
        <v>9.6133304849391101E-4</v>
      </c>
      <c r="AA36">
        <v>7.3182090346616895E-4</v>
      </c>
      <c r="AB36">
        <v>0</v>
      </c>
      <c r="AC36">
        <v>0</v>
      </c>
      <c r="AD36">
        <v>0</v>
      </c>
      <c r="AE36">
        <v>4.5627376425855497E-4</v>
      </c>
      <c r="AF36">
        <v>0</v>
      </c>
      <c r="AG36">
        <v>0</v>
      </c>
      <c r="AH36">
        <v>2.1431633090441399E-4</v>
      </c>
      <c r="AI36">
        <v>0</v>
      </c>
      <c r="AJ36">
        <v>1.35909135035433E-3</v>
      </c>
      <c r="AK36">
        <v>3.5292076093793999E-2</v>
      </c>
      <c r="AL36">
        <v>1.99758431664034E-3</v>
      </c>
      <c r="AM36">
        <v>7.1534694326748404E-4</v>
      </c>
      <c r="AN36">
        <v>1.36853509722301E-3</v>
      </c>
      <c r="AO36">
        <v>4.1082524521131802E-4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2.76070232267088E-4</v>
      </c>
      <c r="DS36">
        <v>0</v>
      </c>
      <c r="DT36" t="s">
        <v>170</v>
      </c>
      <c r="DU36">
        <f t="shared" si="14"/>
        <v>5.6690493270771718E-4</v>
      </c>
      <c r="DV36">
        <f t="shared" si="15"/>
        <v>2.2077231186512065E-3</v>
      </c>
      <c r="DW36">
        <f t="shared" si="16"/>
        <v>0</v>
      </c>
      <c r="DX36">
        <f t="shared" si="17"/>
        <v>0</v>
      </c>
      <c r="DY36">
        <f t="shared" si="18"/>
        <v>0</v>
      </c>
      <c r="DZ36">
        <f t="shared" si="19"/>
        <v>1.9719302304792E-5</v>
      </c>
      <c r="EA36">
        <f t="shared" si="20"/>
        <v>0.59136509671624971</v>
      </c>
      <c r="EB36">
        <f t="shared" si="21"/>
        <v>0</v>
      </c>
      <c r="EC36">
        <f t="shared" si="22"/>
        <v>1</v>
      </c>
      <c r="ED36">
        <f t="shared" si="23"/>
        <v>0</v>
      </c>
      <c r="EE36">
        <f t="shared" si="24"/>
        <v>1</v>
      </c>
      <c r="EF36">
        <f t="shared" si="25"/>
        <v>1.889683109025724E-4</v>
      </c>
      <c r="EG36">
        <f t="shared" si="26"/>
        <v>7.4248080698533284E-4</v>
      </c>
      <c r="EH36">
        <f t="shared" si="27"/>
        <v>4.5711992835611119E-4</v>
      </c>
    </row>
    <row r="37" spans="1:138" x14ac:dyDescent="0.2">
      <c r="A37" t="s">
        <v>1826</v>
      </c>
      <c r="B37">
        <v>0</v>
      </c>
      <c r="C37">
        <v>0</v>
      </c>
      <c r="D37">
        <v>0</v>
      </c>
      <c r="E37">
        <v>2.4530245793062802E-4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3.3100252389424401E-4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3.3467202141900898E-4</v>
      </c>
      <c r="Z37">
        <v>0</v>
      </c>
      <c r="AA37">
        <v>1.3971126338899601E-3</v>
      </c>
      <c r="AB37">
        <v>3.67393800229621E-4</v>
      </c>
      <c r="AC37">
        <v>0</v>
      </c>
      <c r="AD37">
        <v>0</v>
      </c>
      <c r="AE37">
        <v>0</v>
      </c>
      <c r="AF37">
        <v>2.44021473889702E-4</v>
      </c>
      <c r="AG37">
        <v>2.08998895291553E-4</v>
      </c>
      <c r="AH37">
        <v>1.5002143163308999E-4</v>
      </c>
      <c r="AI37">
        <v>0</v>
      </c>
      <c r="AJ37">
        <v>5.3392874478205995E-4</v>
      </c>
      <c r="AK37">
        <v>1.73532027504826E-4</v>
      </c>
      <c r="AL37">
        <v>0</v>
      </c>
      <c r="AM37">
        <v>3.30160127661916E-4</v>
      </c>
      <c r="AN37">
        <v>1.71066887152876E-4</v>
      </c>
      <c r="AO37">
        <v>0</v>
      </c>
      <c r="AP37">
        <v>1.63947864579063E-4</v>
      </c>
      <c r="AQ37">
        <v>4.6741452991452901E-4</v>
      </c>
      <c r="AR37">
        <v>0</v>
      </c>
      <c r="AS37">
        <v>0</v>
      </c>
      <c r="AT37">
        <v>0</v>
      </c>
      <c r="AU37">
        <v>1.6325450052947399E-3</v>
      </c>
      <c r="AV37">
        <v>0</v>
      </c>
      <c r="AW37">
        <v>6.7589409033471401E-4</v>
      </c>
      <c r="AX37">
        <v>1.3399813025864701E-3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3.39658529957882E-4</v>
      </c>
      <c r="BE37">
        <v>0</v>
      </c>
      <c r="BF37">
        <v>0</v>
      </c>
      <c r="BG37">
        <v>1.8266925448110499E-4</v>
      </c>
      <c r="BH37">
        <v>0</v>
      </c>
      <c r="BI37">
        <v>4.9180752206662596E-4</v>
      </c>
      <c r="BJ37">
        <v>0</v>
      </c>
      <c r="BK37">
        <v>0</v>
      </c>
      <c r="BL37">
        <v>0</v>
      </c>
      <c r="BM37">
        <v>0</v>
      </c>
      <c r="BN37">
        <v>1.3892564170415399E-3</v>
      </c>
      <c r="BO37">
        <v>8.3364208966283803E-4</v>
      </c>
      <c r="BP37">
        <v>8.9872493399988703E-4</v>
      </c>
      <c r="BQ37">
        <v>4.4560282495375797E-3</v>
      </c>
      <c r="BR37">
        <v>0</v>
      </c>
      <c r="BS37">
        <v>0</v>
      </c>
      <c r="BT37">
        <v>8.0105879074951199E-4</v>
      </c>
      <c r="BU37">
        <v>0</v>
      </c>
      <c r="BV37">
        <v>0</v>
      </c>
      <c r="BW37">
        <v>0</v>
      </c>
      <c r="BX37">
        <v>1.35330483191338E-3</v>
      </c>
      <c r="BY37">
        <v>0</v>
      </c>
      <c r="BZ37">
        <v>1.5851000594412499E-4</v>
      </c>
      <c r="CA37">
        <v>4.2773710619396204E-3</v>
      </c>
      <c r="CB37">
        <v>4.2921705759082899E-4</v>
      </c>
      <c r="CC37" s="1">
        <v>4.2143414037971198E-5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3.8308934190723698E-4</v>
      </c>
      <c r="CM37">
        <v>0</v>
      </c>
      <c r="CN37">
        <v>0</v>
      </c>
      <c r="CO37">
        <v>0</v>
      </c>
      <c r="CP37">
        <v>7.9166116901965898E-4</v>
      </c>
      <c r="CQ37">
        <v>0</v>
      </c>
      <c r="CR37">
        <v>0</v>
      </c>
      <c r="CS37">
        <v>1.4664100449088E-3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1.3543658381134399E-3</v>
      </c>
      <c r="CZ37">
        <v>0</v>
      </c>
      <c r="DA37">
        <v>1.8791946308724801E-4</v>
      </c>
      <c r="DB37">
        <v>0</v>
      </c>
      <c r="DC37">
        <v>0</v>
      </c>
      <c r="DD37">
        <v>0</v>
      </c>
      <c r="DE37">
        <v>0</v>
      </c>
      <c r="DF37">
        <v>9.2680434941253692E-3</v>
      </c>
      <c r="DG37">
        <v>0</v>
      </c>
      <c r="DH37">
        <v>0</v>
      </c>
      <c r="DI37">
        <v>0</v>
      </c>
      <c r="DJ37">
        <v>5.8362884160756499E-3</v>
      </c>
      <c r="DK37">
        <v>0</v>
      </c>
      <c r="DL37">
        <v>0</v>
      </c>
      <c r="DM37">
        <v>0</v>
      </c>
      <c r="DN37">
        <v>2.2481003551998499E-4</v>
      </c>
      <c r="DO37">
        <v>0</v>
      </c>
      <c r="DP37">
        <v>0</v>
      </c>
      <c r="DQ37">
        <v>0</v>
      </c>
      <c r="DR37">
        <v>0</v>
      </c>
      <c r="DS37">
        <v>0</v>
      </c>
      <c r="DT37" t="s">
        <v>252</v>
      </c>
      <c r="DU37">
        <f t="shared" si="14"/>
        <v>2.8815249091243598E-5</v>
      </c>
      <c r="DV37">
        <f t="shared" si="15"/>
        <v>1.9554540217273062E-4</v>
      </c>
      <c r="DW37">
        <f t="shared" si="16"/>
        <v>2.2057992080063037E-4</v>
      </c>
      <c r="DX37">
        <f t="shared" si="17"/>
        <v>9.1495355327608015E-4</v>
      </c>
      <c r="DY37">
        <f t="shared" si="18"/>
        <v>1.494087806084423E-4</v>
      </c>
      <c r="DZ37">
        <f t="shared" si="19"/>
        <v>1.0949387104086431E-3</v>
      </c>
      <c r="EA37">
        <f t="shared" si="20"/>
        <v>0.74313455653736116</v>
      </c>
      <c r="EB37">
        <f t="shared" si="21"/>
        <v>0.61149552023557663</v>
      </c>
      <c r="EC37">
        <f t="shared" si="22"/>
        <v>0.75986003638530131</v>
      </c>
      <c r="ED37">
        <f t="shared" si="23"/>
        <v>0</v>
      </c>
      <c r="EE37">
        <f t="shared" si="24"/>
        <v>0</v>
      </c>
      <c r="EF37">
        <f t="shared" si="25"/>
        <v>1.3293465016677209E-4</v>
      </c>
      <c r="EG37">
        <f t="shared" si="26"/>
        <v>7.3514588861915134E-4</v>
      </c>
      <c r="EH37">
        <f t="shared" si="27"/>
        <v>3.6010635884974821E-4</v>
      </c>
    </row>
    <row r="38" spans="1:138" x14ac:dyDescent="0.2">
      <c r="A38" t="s">
        <v>838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1.3305834608475799E-4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7.5334295938225804E-4</v>
      </c>
      <c r="AS38">
        <v>1.3018073930550001E-3</v>
      </c>
      <c r="AT38">
        <v>0</v>
      </c>
      <c r="AU38">
        <v>7.9421108365689995E-4</v>
      </c>
      <c r="AV38">
        <v>0</v>
      </c>
      <c r="AW38">
        <v>2.05706897058391E-4</v>
      </c>
      <c r="AX38">
        <v>0</v>
      </c>
      <c r="AY38">
        <v>0</v>
      </c>
      <c r="AZ38">
        <v>0</v>
      </c>
      <c r="BA38">
        <v>4.8543689320388299E-4</v>
      </c>
      <c r="BB38">
        <v>0</v>
      </c>
      <c r="BC38">
        <v>0</v>
      </c>
      <c r="BD38">
        <v>0</v>
      </c>
      <c r="BE38">
        <v>4.5701849836779097E-3</v>
      </c>
      <c r="BF38">
        <v>0</v>
      </c>
      <c r="BG38">
        <v>8.4484530197511103E-4</v>
      </c>
      <c r="BH38">
        <v>6.9917846530326798E-4</v>
      </c>
      <c r="BI38">
        <v>4.14153702792949E-4</v>
      </c>
      <c r="BJ38">
        <v>0</v>
      </c>
      <c r="BK38" s="1">
        <v>4.4024741904950503E-5</v>
      </c>
      <c r="BL38">
        <v>1.4434180138568099E-4</v>
      </c>
      <c r="BM38">
        <v>4.6767341401592203E-3</v>
      </c>
      <c r="BN38">
        <v>0</v>
      </c>
      <c r="BO38">
        <v>2.0995430406323301E-3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2.6315789473684199E-4</v>
      </c>
      <c r="BX38">
        <v>0</v>
      </c>
      <c r="BY38">
        <v>2.0446096654275002E-3</v>
      </c>
      <c r="BZ38">
        <v>5.5874777095304097E-3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3.5238095238095202E-3</v>
      </c>
      <c r="CK38">
        <v>0</v>
      </c>
      <c r="CL38">
        <v>0</v>
      </c>
      <c r="CM38">
        <v>1.23320738874895E-3</v>
      </c>
      <c r="CN38">
        <v>1.9856466116358799E-4</v>
      </c>
      <c r="CO38">
        <v>0</v>
      </c>
      <c r="CP38">
        <v>0</v>
      </c>
      <c r="CQ38">
        <v>1.7924894691243601E-4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1.7545398719185799E-4</v>
      </c>
      <c r="DH38">
        <v>4.4327519100475698E-3</v>
      </c>
      <c r="DI38">
        <v>5.7760294776676704E-3</v>
      </c>
      <c r="DJ38">
        <v>0</v>
      </c>
      <c r="DK38">
        <v>0</v>
      </c>
      <c r="DL38">
        <v>7.6381775263884497E-3</v>
      </c>
      <c r="DM38">
        <v>0</v>
      </c>
      <c r="DN38">
        <v>1.82096128771188E-3</v>
      </c>
      <c r="DO38">
        <v>1.0125924964299599E-3</v>
      </c>
      <c r="DP38">
        <v>0</v>
      </c>
      <c r="DQ38">
        <v>0</v>
      </c>
      <c r="DR38">
        <v>0</v>
      </c>
      <c r="DS38">
        <v>0</v>
      </c>
      <c r="DT38" t="s">
        <v>309</v>
      </c>
      <c r="DU38">
        <f t="shared" si="14"/>
        <v>0</v>
      </c>
      <c r="DV38">
        <f t="shared" si="15"/>
        <v>6.6529173042378997E-6</v>
      </c>
      <c r="DW38">
        <f t="shared" si="16"/>
        <v>6.2224868181481343E-4</v>
      </c>
      <c r="DX38">
        <f t="shared" si="17"/>
        <v>6.2467426939544256E-4</v>
      </c>
      <c r="DY38">
        <f t="shared" si="18"/>
        <v>1.8338680430837482E-4</v>
      </c>
      <c r="DZ38">
        <f t="shared" si="19"/>
        <v>1.4897119061026704E-3</v>
      </c>
      <c r="EA38">
        <f t="shared" si="20"/>
        <v>1</v>
      </c>
      <c r="EB38">
        <f t="shared" si="21"/>
        <v>1.945258588972859E-3</v>
      </c>
      <c r="EC38">
        <f t="shared" si="22"/>
        <v>0.78078184727866939</v>
      </c>
      <c r="ED38">
        <f t="shared" si="23"/>
        <v>0</v>
      </c>
      <c r="EE38">
        <f t="shared" si="24"/>
        <v>1</v>
      </c>
      <c r="EF38">
        <f t="shared" si="25"/>
        <v>2.6854516204106272E-4</v>
      </c>
      <c r="EG38">
        <f t="shared" si="26"/>
        <v>7.0701303093411696E-4</v>
      </c>
      <c r="EH38">
        <f t="shared" si="27"/>
        <v>4.1846403463966593E-4</v>
      </c>
    </row>
    <row r="39" spans="1:138" x14ac:dyDescent="0.2">
      <c r="A39" t="s">
        <v>249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7.0388349514563103E-3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1.3377329884954901E-4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1.9364898750447699E-2</v>
      </c>
      <c r="CD39">
        <v>0</v>
      </c>
      <c r="CE39">
        <v>0</v>
      </c>
      <c r="CF39">
        <v>1.6151413817420701E-3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7.3752588432190102E-4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1.66068129450106E-3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4.13534749081709E-4</v>
      </c>
      <c r="DG39">
        <v>7.8954294236336503E-4</v>
      </c>
      <c r="DH39">
        <v>4.1084042093123803E-3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2.9079579384655302E-3</v>
      </c>
      <c r="DP39">
        <v>0</v>
      </c>
      <c r="DQ39">
        <v>0</v>
      </c>
      <c r="DR39">
        <v>3.2944381050539198E-3</v>
      </c>
      <c r="DS39">
        <v>5.0832687838884498E-4</v>
      </c>
      <c r="DT39" t="s">
        <v>250</v>
      </c>
      <c r="DU39">
        <f t="shared" si="14"/>
        <v>0</v>
      </c>
      <c r="DV39">
        <f t="shared" si="15"/>
        <v>0</v>
      </c>
      <c r="DW39">
        <f t="shared" si="16"/>
        <v>2.9328478964401293E-4</v>
      </c>
      <c r="DX39">
        <f t="shared" si="17"/>
        <v>1.218667003081078E-3</v>
      </c>
      <c r="DY39">
        <f t="shared" si="18"/>
        <v>1.4333387716303686E-4</v>
      </c>
      <c r="DZ39">
        <f t="shared" si="19"/>
        <v>8.5872891590469639E-4</v>
      </c>
      <c r="EA39">
        <f t="shared" si="20"/>
        <v>0</v>
      </c>
      <c r="EB39">
        <f t="shared" si="21"/>
        <v>0.6120447873335878</v>
      </c>
      <c r="EC39">
        <f t="shared" si="22"/>
        <v>0.71392236463698677</v>
      </c>
      <c r="ED39">
        <f t="shared" si="23"/>
        <v>0</v>
      </c>
      <c r="EE39">
        <f t="shared" si="24"/>
        <v>1</v>
      </c>
      <c r="EF39">
        <f t="shared" si="25"/>
        <v>1.4553955560234994E-4</v>
      </c>
      <c r="EG39">
        <f t="shared" si="26"/>
        <v>6.9246530632859147E-4</v>
      </c>
      <c r="EH39">
        <f t="shared" si="27"/>
        <v>3.4895951134413395E-4</v>
      </c>
    </row>
    <row r="40" spans="1:138" x14ac:dyDescent="0.2">
      <c r="A40" t="s">
        <v>1984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4.6741452991452901E-4</v>
      </c>
      <c r="AR40">
        <v>2.51114319794086E-4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1.4020526050137399E-4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1.8119224497191501E-4</v>
      </c>
      <c r="BJ40">
        <v>0</v>
      </c>
      <c r="BK40">
        <v>0</v>
      </c>
      <c r="BL40">
        <v>0</v>
      </c>
      <c r="BM40">
        <v>0</v>
      </c>
      <c r="BN40">
        <v>1.32310134956337E-4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1.94174757281553E-3</v>
      </c>
      <c r="CA40">
        <v>0</v>
      </c>
      <c r="CB40">
        <v>0</v>
      </c>
      <c r="CC40" s="1">
        <v>6.3215121056956801E-5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1.5768348623853201E-3</v>
      </c>
      <c r="CL40">
        <v>0</v>
      </c>
      <c r="CM40">
        <v>3.6733837111670799E-4</v>
      </c>
      <c r="CN40">
        <v>7.4319916035514699E-3</v>
      </c>
      <c r="CO40">
        <v>0</v>
      </c>
      <c r="CP40">
        <v>0</v>
      </c>
      <c r="CQ40">
        <v>2.8381083261135799E-3</v>
      </c>
      <c r="CR40">
        <v>2.2156731989588399E-3</v>
      </c>
      <c r="CS40">
        <v>3.2077719732380103E-4</v>
      </c>
      <c r="CT40">
        <v>0</v>
      </c>
      <c r="CU40">
        <v>0</v>
      </c>
      <c r="CV40">
        <v>0</v>
      </c>
      <c r="CW40">
        <v>6.5718677940046098E-3</v>
      </c>
      <c r="CX40">
        <v>0</v>
      </c>
      <c r="CY40">
        <v>0</v>
      </c>
      <c r="CZ40">
        <v>5.39721420712847E-4</v>
      </c>
      <c r="DA40">
        <v>0</v>
      </c>
      <c r="DB40" s="1">
        <v>4.0978568208826703E-5</v>
      </c>
      <c r="DC40">
        <v>8.2637039757598005E-4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5.9752029079320802E-4</v>
      </c>
      <c r="DJ40">
        <v>1.9946808510638201E-3</v>
      </c>
      <c r="DK40">
        <v>6.4278827268506901E-3</v>
      </c>
      <c r="DL40">
        <v>0</v>
      </c>
      <c r="DM40">
        <v>8.81057268722467E-4</v>
      </c>
      <c r="DN40">
        <v>2.1356953374398599E-3</v>
      </c>
      <c r="DO40">
        <v>0</v>
      </c>
      <c r="DP40">
        <v>1.48964983555813E-2</v>
      </c>
      <c r="DQ40">
        <v>0</v>
      </c>
      <c r="DR40">
        <v>0</v>
      </c>
      <c r="DS40">
        <v>1.93648334624322E-4</v>
      </c>
      <c r="DT40" t="s">
        <v>851</v>
      </c>
      <c r="DU40">
        <f t="shared" si="14"/>
        <v>0</v>
      </c>
      <c r="DV40">
        <f t="shared" si="15"/>
        <v>0</v>
      </c>
      <c r="DW40">
        <f t="shared" si="16"/>
        <v>4.3330264799246007E-5</v>
      </c>
      <c r="DX40">
        <f t="shared" si="17"/>
        <v>1.3357955180180148E-4</v>
      </c>
      <c r="DY40">
        <f t="shared" si="18"/>
        <v>8.1177363356971374E-4</v>
      </c>
      <c r="DZ40">
        <f t="shared" si="19"/>
        <v>1.9376416546482617E-3</v>
      </c>
      <c r="EA40">
        <f t="shared" si="20"/>
        <v>0</v>
      </c>
      <c r="EB40">
        <f t="shared" si="21"/>
        <v>0.51014290069656365</v>
      </c>
      <c r="EC40">
        <f t="shared" si="22"/>
        <v>0.40949362066298678</v>
      </c>
      <c r="ED40">
        <f t="shared" si="23"/>
        <v>0</v>
      </c>
      <c r="EE40">
        <f t="shared" si="24"/>
        <v>1</v>
      </c>
      <c r="EF40">
        <f t="shared" si="25"/>
        <v>2.8503463278965323E-4</v>
      </c>
      <c r="EG40">
        <f t="shared" si="26"/>
        <v>6.9040706881668768E-4</v>
      </c>
      <c r="EH40">
        <f t="shared" si="27"/>
        <v>4.3470364007408509E-4</v>
      </c>
    </row>
    <row r="41" spans="1:138" x14ac:dyDescent="0.2">
      <c r="A41" t="s">
        <v>1177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1.1171335181430701E-3</v>
      </c>
      <c r="P41">
        <v>4.6125461254612501E-4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4.4397932324865999E-4</v>
      </c>
      <c r="X41">
        <v>1.1217364480215299E-4</v>
      </c>
      <c r="Y41">
        <v>0</v>
      </c>
      <c r="Z41">
        <v>0</v>
      </c>
      <c r="AA41">
        <v>3.9917503825427397E-4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2.3574796399485599E-4</v>
      </c>
      <c r="AI41">
        <v>0</v>
      </c>
      <c r="AJ41">
        <v>4.8538976798369001E-4</v>
      </c>
      <c r="AK41">
        <v>1.3014902062861899E-4</v>
      </c>
      <c r="AL41">
        <v>9.7556443370807396E-4</v>
      </c>
      <c r="AM41">
        <v>3.0264678369008901E-4</v>
      </c>
      <c r="AN41">
        <v>1.71066887152876E-4</v>
      </c>
      <c r="AO41">
        <v>0</v>
      </c>
      <c r="AP41">
        <v>0</v>
      </c>
      <c r="AQ41">
        <v>0</v>
      </c>
      <c r="AR41">
        <v>7.21953669407998E-4</v>
      </c>
      <c r="AS41">
        <v>3.6329508643395599E-4</v>
      </c>
      <c r="AT41">
        <v>0</v>
      </c>
      <c r="AU41">
        <v>2.5591246028944499E-3</v>
      </c>
      <c r="AV41">
        <v>0</v>
      </c>
      <c r="AW41">
        <v>6.7589409033471401E-4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2.2833656810138101E-4</v>
      </c>
      <c r="BH41">
        <v>4.0785410476024001E-4</v>
      </c>
      <c r="BI41">
        <v>3.6238448994383002E-4</v>
      </c>
      <c r="BJ41">
        <v>2.01106083459024E-4</v>
      </c>
      <c r="BK41">
        <v>0</v>
      </c>
      <c r="BL41">
        <v>0</v>
      </c>
      <c r="BM41">
        <v>0</v>
      </c>
      <c r="BN41">
        <v>0</v>
      </c>
      <c r="BO41">
        <v>1.6333209830801498E-2</v>
      </c>
      <c r="BP41">
        <v>5.0553277537493597E-4</v>
      </c>
      <c r="BQ41">
        <v>0</v>
      </c>
      <c r="BR41">
        <v>1.3386353793456401E-3</v>
      </c>
      <c r="BS41">
        <v>6.24275394631231E-4</v>
      </c>
      <c r="BT41">
        <v>0</v>
      </c>
      <c r="BU41">
        <v>0</v>
      </c>
      <c r="BV41">
        <v>0</v>
      </c>
      <c r="BW41">
        <v>7.8947368421052597E-4</v>
      </c>
      <c r="BX41">
        <v>2.4605542398425202E-4</v>
      </c>
      <c r="BY41">
        <v>0</v>
      </c>
      <c r="BZ41">
        <v>0</v>
      </c>
      <c r="CA41">
        <v>8.2257135806531202E-3</v>
      </c>
      <c r="CB41">
        <v>0</v>
      </c>
      <c r="CC41">
        <v>4.2143414037971202E-4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1.58730158730158E-4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2.6887342036865502E-4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8.7635436583811304E-4</v>
      </c>
      <c r="CZ41">
        <v>0</v>
      </c>
      <c r="DA41">
        <v>0</v>
      </c>
      <c r="DB41">
        <v>0</v>
      </c>
      <c r="DC41">
        <v>3.0606311021332601E-4</v>
      </c>
      <c r="DD41">
        <v>4.3094160741219498E-4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 t="s">
        <v>128</v>
      </c>
      <c r="DU41">
        <f t="shared" si="14"/>
        <v>7.8919406534459763E-5</v>
      </c>
      <c r="DV41">
        <f t="shared" si="15"/>
        <v>1.6279464317316456E-4</v>
      </c>
      <c r="DW41">
        <f t="shared" si="16"/>
        <v>2.2999786230564967E-4</v>
      </c>
      <c r="DX41">
        <f t="shared" si="17"/>
        <v>1.7802706380863073E-3</v>
      </c>
      <c r="DY41">
        <f t="shared" si="18"/>
        <v>7.289152366294454E-5</v>
      </c>
      <c r="DZ41">
        <f t="shared" si="19"/>
        <v>0</v>
      </c>
      <c r="EA41">
        <f t="shared" si="20"/>
        <v>0.34700190882639925</v>
      </c>
      <c r="EB41">
        <f t="shared" si="21"/>
        <v>0.77117697236881022</v>
      </c>
      <c r="EC41">
        <f t="shared" si="22"/>
        <v>0</v>
      </c>
      <c r="ED41">
        <f t="shared" si="23"/>
        <v>0</v>
      </c>
      <c r="EE41">
        <f t="shared" si="24"/>
        <v>1</v>
      </c>
      <c r="EF41">
        <f t="shared" si="25"/>
        <v>1.2726959750101799E-4</v>
      </c>
      <c r="EG41">
        <f t="shared" si="26"/>
        <v>6.4768842708649063E-4</v>
      </c>
      <c r="EH41">
        <f t="shared" si="27"/>
        <v>3.3507805378222492E-4</v>
      </c>
    </row>
    <row r="42" spans="1:138" x14ac:dyDescent="0.2">
      <c r="A42" t="s">
        <v>868</v>
      </c>
      <c r="B42" s="1">
        <v>5.50312302231516E-5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1.14185665892741E-4</v>
      </c>
      <c r="J42">
        <v>0</v>
      </c>
      <c r="K42">
        <v>0</v>
      </c>
      <c r="L42">
        <v>0</v>
      </c>
      <c r="M42">
        <v>2.2861061896325001E-4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6.4657316224012704E-4</v>
      </c>
      <c r="W42">
        <v>0</v>
      </c>
      <c r="X42">
        <v>1.9630387840376899E-4</v>
      </c>
      <c r="Y42">
        <v>0</v>
      </c>
      <c r="Z42">
        <v>0</v>
      </c>
      <c r="AA42">
        <v>3.9252212095003602E-3</v>
      </c>
      <c r="AB42">
        <v>0</v>
      </c>
      <c r="AC42">
        <v>0</v>
      </c>
      <c r="AD42">
        <v>1.30856632197114E-3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s="1">
        <v>4.3383006876206501E-5</v>
      </c>
      <c r="AL42">
        <v>0</v>
      </c>
      <c r="AM42">
        <v>1.8488967149067299E-2</v>
      </c>
      <c r="AN42">
        <v>2.5660033072931498E-4</v>
      </c>
      <c r="AO42">
        <v>6.6245570790324998E-3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2.6238455079764897E-4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4.4537478287979301E-4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 t="s">
        <v>772</v>
      </c>
      <c r="DU42">
        <f t="shared" si="14"/>
        <v>1.9891375753957134E-5</v>
      </c>
      <c r="DV42">
        <f t="shared" si="15"/>
        <v>1.5745086068910358E-3</v>
      </c>
      <c r="DW42">
        <f t="shared" si="16"/>
        <v>0</v>
      </c>
      <c r="DX42">
        <f t="shared" si="17"/>
        <v>0</v>
      </c>
      <c r="DY42">
        <f t="shared" si="18"/>
        <v>9.3708768142017483E-6</v>
      </c>
      <c r="DZ42">
        <f t="shared" si="19"/>
        <v>3.1812484491413785E-5</v>
      </c>
      <c r="EA42">
        <f t="shared" si="20"/>
        <v>0.97504844961054393</v>
      </c>
      <c r="EB42">
        <f t="shared" si="21"/>
        <v>0</v>
      </c>
      <c r="EC42">
        <f t="shared" si="22"/>
        <v>0.54491928210221208</v>
      </c>
      <c r="ED42">
        <f t="shared" si="23"/>
        <v>0</v>
      </c>
      <c r="EE42">
        <f t="shared" si="24"/>
        <v>1</v>
      </c>
      <c r="EF42">
        <f t="shared" si="25"/>
        <v>9.7540841893862941E-6</v>
      </c>
      <c r="EG42">
        <f t="shared" si="26"/>
        <v>5.3544036379414984E-4</v>
      </c>
      <c r="EH42">
        <f t="shared" si="27"/>
        <v>2.671783523489943E-4</v>
      </c>
    </row>
    <row r="43" spans="1:138" x14ac:dyDescent="0.2">
      <c r="A43" t="s">
        <v>2222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1.39366347672582E-4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5.5768005098788998E-4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1.6361539570419401E-2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5.9143796810656899E-3</v>
      </c>
      <c r="DQ43">
        <v>0</v>
      </c>
      <c r="DR43">
        <v>0</v>
      </c>
      <c r="DS43">
        <v>0</v>
      </c>
      <c r="DT43" t="s">
        <v>142</v>
      </c>
      <c r="DU43">
        <f t="shared" si="14"/>
        <v>0</v>
      </c>
      <c r="DV43">
        <f t="shared" si="15"/>
        <v>6.9683173836290997E-6</v>
      </c>
      <c r="DW43">
        <f t="shared" si="16"/>
        <v>0</v>
      </c>
      <c r="DX43">
        <f t="shared" si="17"/>
        <v>0</v>
      </c>
      <c r="DY43">
        <f t="shared" si="18"/>
        <v>1.9917144678138928E-5</v>
      </c>
      <c r="DZ43">
        <f t="shared" si="19"/>
        <v>1.5911370893917922E-3</v>
      </c>
      <c r="EA43">
        <f t="shared" si="20"/>
        <v>1</v>
      </c>
      <c r="EB43">
        <f t="shared" si="21"/>
        <v>0</v>
      </c>
      <c r="EC43">
        <f t="shared" si="22"/>
        <v>0.97527439578762876</v>
      </c>
      <c r="ED43">
        <f t="shared" si="23"/>
        <v>0</v>
      </c>
      <c r="EE43">
        <f t="shared" si="24"/>
        <v>1</v>
      </c>
      <c r="EF43">
        <f t="shared" si="25"/>
        <v>6.6390482260463095E-6</v>
      </c>
      <c r="EG43">
        <f t="shared" si="26"/>
        <v>5.3270180225847375E-4</v>
      </c>
      <c r="EH43">
        <f t="shared" si="27"/>
        <v>1.883029971323407E-4</v>
      </c>
    </row>
    <row r="44" spans="1:138" x14ac:dyDescent="0.2">
      <c r="A44" t="s">
        <v>1014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8.8245675961877803E-4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1.1416828405069E-4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1.8146587518838601E-3</v>
      </c>
      <c r="BY44">
        <v>3.7174721189591002E-4</v>
      </c>
      <c r="BZ44">
        <v>0</v>
      </c>
      <c r="CA44">
        <v>0</v>
      </c>
      <c r="CB44">
        <v>1.7673643547857701E-4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3.3015873015873002E-3</v>
      </c>
      <c r="CK44">
        <v>0</v>
      </c>
      <c r="CL44">
        <v>1.91544670953618E-4</v>
      </c>
      <c r="CM44">
        <v>7.6091519731318199E-4</v>
      </c>
      <c r="CN44" s="1">
        <v>5.6732760332453897E-5</v>
      </c>
      <c r="CO44">
        <v>7.5642965204235997E-4</v>
      </c>
      <c r="CP44">
        <v>0</v>
      </c>
      <c r="CQ44">
        <v>6.3633376153915096E-3</v>
      </c>
      <c r="CR44">
        <v>6.6685309871576995E-4</v>
      </c>
      <c r="CS44">
        <v>4.5825313903400202E-4</v>
      </c>
      <c r="CT44">
        <v>0</v>
      </c>
      <c r="CU44">
        <v>5.4161400974905198E-4</v>
      </c>
      <c r="CV44">
        <v>1.5037141740097999E-4</v>
      </c>
      <c r="CW44">
        <v>1.1145272867025299E-3</v>
      </c>
      <c r="CX44">
        <v>0</v>
      </c>
      <c r="CY44">
        <v>0</v>
      </c>
      <c r="CZ44">
        <v>0</v>
      </c>
      <c r="DA44">
        <v>0</v>
      </c>
      <c r="DB44">
        <v>2.4587140925296002E-4</v>
      </c>
      <c r="DC44">
        <v>2.4178985706852698E-3</v>
      </c>
      <c r="DD44">
        <v>0</v>
      </c>
      <c r="DE44">
        <v>1.02784526256774E-3</v>
      </c>
      <c r="DF44">
        <v>0</v>
      </c>
      <c r="DG44">
        <v>0</v>
      </c>
      <c r="DH44">
        <v>0</v>
      </c>
      <c r="DI44">
        <v>2.4896678783050299E-3</v>
      </c>
      <c r="DJ44">
        <v>1.0859929078014099E-2</v>
      </c>
      <c r="DK44">
        <v>2.57115309074027E-3</v>
      </c>
      <c r="DL44">
        <v>8.2394334832761702E-4</v>
      </c>
      <c r="DM44">
        <v>1.6265672653337801E-3</v>
      </c>
      <c r="DN44">
        <v>1.3713412166719099E-3</v>
      </c>
      <c r="DO44">
        <v>0</v>
      </c>
      <c r="DP44">
        <v>0</v>
      </c>
      <c r="DQ44">
        <v>2.04194147795724E-4</v>
      </c>
      <c r="DR44">
        <v>0</v>
      </c>
      <c r="DS44">
        <v>0</v>
      </c>
      <c r="DT44" t="s">
        <v>486</v>
      </c>
      <c r="DU44">
        <f t="shared" si="14"/>
        <v>0</v>
      </c>
      <c r="DV44">
        <f t="shared" si="15"/>
        <v>0</v>
      </c>
      <c r="DW44">
        <f t="shared" si="16"/>
        <v>4.1526043486227838E-5</v>
      </c>
      <c r="DX44">
        <f t="shared" si="17"/>
        <v>1.476963999536467E-4</v>
      </c>
      <c r="DY44">
        <f t="shared" si="18"/>
        <v>6.4477790684745457E-4</v>
      </c>
      <c r="DZ44">
        <f t="shared" si="19"/>
        <v>1.4247711446563167E-3</v>
      </c>
      <c r="EA44">
        <f t="shared" si="20"/>
        <v>0</v>
      </c>
      <c r="EB44">
        <f t="shared" si="21"/>
        <v>0.56108754615651346</v>
      </c>
      <c r="EC44">
        <f t="shared" si="22"/>
        <v>0.37689043284193002</v>
      </c>
      <c r="ED44">
        <f t="shared" si="23"/>
        <v>0</v>
      </c>
      <c r="EE44">
        <f t="shared" si="24"/>
        <v>1</v>
      </c>
      <c r="EF44">
        <f t="shared" si="25"/>
        <v>2.2876798344456079E-4</v>
      </c>
      <c r="EG44">
        <f t="shared" si="26"/>
        <v>5.2415584820332116E-4</v>
      </c>
      <c r="EH44">
        <f t="shared" si="27"/>
        <v>3.3901922016266374E-4</v>
      </c>
    </row>
    <row r="45" spans="1:138" x14ac:dyDescent="0.2">
      <c r="A45" t="s">
        <v>1698</v>
      </c>
      <c r="B45">
        <v>5.2279668711994001E-4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5.41571319603356E-3</v>
      </c>
      <c r="K45">
        <v>0</v>
      </c>
      <c r="L45">
        <v>0</v>
      </c>
      <c r="M45">
        <v>0</v>
      </c>
      <c r="N45">
        <v>0</v>
      </c>
      <c r="O45">
        <v>2.4825189292068298E-4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8.2453302889036798E-4</v>
      </c>
      <c r="X45">
        <v>1.40217056002692E-4</v>
      </c>
      <c r="Y45">
        <v>9.56205775482883E-4</v>
      </c>
      <c r="Z45">
        <v>0</v>
      </c>
      <c r="AA45">
        <v>1.3305834608475799E-3</v>
      </c>
      <c r="AB45">
        <v>1.14810562571756E-3</v>
      </c>
      <c r="AC45">
        <v>0</v>
      </c>
      <c r="AD45">
        <v>0</v>
      </c>
      <c r="AE45">
        <v>5.7034220532319296E-4</v>
      </c>
      <c r="AF45">
        <v>0</v>
      </c>
      <c r="AG45">
        <v>0</v>
      </c>
      <c r="AH45">
        <v>0</v>
      </c>
      <c r="AI45">
        <v>0</v>
      </c>
      <c r="AJ45">
        <v>6.1159110765944998E-3</v>
      </c>
      <c r="AK45">
        <v>2.38606537819136E-4</v>
      </c>
      <c r="AL45">
        <v>6.7360401375081199E-3</v>
      </c>
      <c r="AM45">
        <v>0</v>
      </c>
      <c r="AN45">
        <v>1.71066887152876E-3</v>
      </c>
      <c r="AO45">
        <v>1.7973604477995099E-3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2.6448029621793098E-4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9.2063492063492001E-4</v>
      </c>
      <c r="CK45">
        <v>0</v>
      </c>
      <c r="CL45">
        <v>2.1890819537556401E-4</v>
      </c>
      <c r="CM45">
        <v>2.0990764063811901E-4</v>
      </c>
      <c r="CN45">
        <v>0</v>
      </c>
      <c r="CO45">
        <v>0</v>
      </c>
      <c r="CP45">
        <v>0</v>
      </c>
      <c r="CQ45">
        <v>1.4638663997848999E-3</v>
      </c>
      <c r="CR45">
        <v>1.7209112224923E-4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1.2746972594008901E-3</v>
      </c>
      <c r="CZ45">
        <v>2.0758516181263299E-4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9.2346335697399498E-4</v>
      </c>
      <c r="DK45">
        <v>0</v>
      </c>
      <c r="DL45">
        <v>0</v>
      </c>
      <c r="DM45">
        <v>5.21856997627922E-3</v>
      </c>
      <c r="DN45">
        <v>3.14734049727979E-4</v>
      </c>
      <c r="DO45">
        <v>0</v>
      </c>
      <c r="DP45">
        <v>0</v>
      </c>
      <c r="DQ45">
        <v>0</v>
      </c>
      <c r="DR45">
        <v>0</v>
      </c>
      <c r="DS45">
        <v>4.1150271107668398E-4</v>
      </c>
      <c r="DT45" t="s">
        <v>486</v>
      </c>
      <c r="DU45">
        <f t="shared" si="14"/>
        <v>3.0933808880370916E-4</v>
      </c>
      <c r="DV45">
        <f t="shared" si="15"/>
        <v>1.0784287111757151E-3</v>
      </c>
      <c r="DW45">
        <f t="shared" si="16"/>
        <v>1.1020012342413791E-5</v>
      </c>
      <c r="DX45">
        <f t="shared" si="17"/>
        <v>0</v>
      </c>
      <c r="DY45">
        <f t="shared" si="18"/>
        <v>1.59560382139152E-4</v>
      </c>
      <c r="DZ45">
        <f t="shared" si="19"/>
        <v>4.9059072100413417E-4</v>
      </c>
      <c r="EA45">
        <f t="shared" si="20"/>
        <v>0.5541929828436658</v>
      </c>
      <c r="EB45">
        <f t="shared" si="21"/>
        <v>0</v>
      </c>
      <c r="EC45">
        <f t="shared" si="22"/>
        <v>0.5091590820419275</v>
      </c>
      <c r="ED45">
        <f t="shared" si="23"/>
        <v>0</v>
      </c>
      <c r="EE45">
        <f t="shared" si="24"/>
        <v>1</v>
      </c>
      <c r="EF45">
        <f t="shared" si="25"/>
        <v>1.5997282776175831E-4</v>
      </c>
      <c r="EG45">
        <f t="shared" si="26"/>
        <v>5.2300647739328312E-4</v>
      </c>
      <c r="EH45">
        <f t="shared" si="27"/>
        <v>3.2258833680131601E-4</v>
      </c>
    </row>
    <row r="46" spans="1:138" x14ac:dyDescent="0.2">
      <c r="A46" t="s">
        <v>1868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6.2062973230170803E-4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1.72117039586919E-3</v>
      </c>
      <c r="Z46">
        <v>0</v>
      </c>
      <c r="AA46">
        <v>0</v>
      </c>
      <c r="AB46">
        <v>0</v>
      </c>
      <c r="AC46">
        <v>8.2173240525908696E-4</v>
      </c>
      <c r="AD46">
        <v>2.23413762287756E-4</v>
      </c>
      <c r="AE46">
        <v>0</v>
      </c>
      <c r="AF46">
        <v>4.3923865300146399E-4</v>
      </c>
      <c r="AG46">
        <v>0</v>
      </c>
      <c r="AH46">
        <v>0</v>
      </c>
      <c r="AI46">
        <v>0</v>
      </c>
      <c r="AJ46">
        <v>5.8246772158042901E-4</v>
      </c>
      <c r="AK46">
        <v>5.4228758595258205E-4</v>
      </c>
      <c r="AL46">
        <v>0</v>
      </c>
      <c r="AM46">
        <v>0</v>
      </c>
      <c r="AN46">
        <v>2.8511147858812698E-4</v>
      </c>
      <c r="AO46">
        <v>8.2165049042263604E-4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5.7359689375220603E-4</v>
      </c>
      <c r="AV46">
        <v>0</v>
      </c>
      <c r="AW46">
        <v>1.4693349789885E-4</v>
      </c>
      <c r="AX46">
        <v>0</v>
      </c>
      <c r="AY46">
        <v>0</v>
      </c>
      <c r="AZ46">
        <v>0</v>
      </c>
      <c r="BA46">
        <v>0</v>
      </c>
      <c r="BB46">
        <v>5.3277998990522099E-4</v>
      </c>
      <c r="BC46">
        <v>3.6482011561991302E-4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4.6410338795473198E-4</v>
      </c>
      <c r="BN46">
        <v>0</v>
      </c>
      <c r="BO46">
        <v>0</v>
      </c>
      <c r="BP46">
        <v>1.9659607931247499E-4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2.56050722428824E-3</v>
      </c>
      <c r="BW46">
        <v>0</v>
      </c>
      <c r="BX46">
        <v>1.5993602558976401E-3</v>
      </c>
      <c r="BY46">
        <v>0</v>
      </c>
      <c r="BZ46">
        <v>9.1143253417872003E-4</v>
      </c>
      <c r="CA46">
        <v>5.7579995064571796E-4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1.2455109708758001E-4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4.8020094562647699E-4</v>
      </c>
      <c r="DK46">
        <v>0</v>
      </c>
      <c r="DL46">
        <v>0</v>
      </c>
      <c r="DM46">
        <v>0</v>
      </c>
      <c r="DN46">
        <v>6.9691111011195496E-4</v>
      </c>
      <c r="DO46">
        <v>1.0645203167596999E-2</v>
      </c>
      <c r="DP46">
        <v>0</v>
      </c>
      <c r="DQ46">
        <v>0</v>
      </c>
      <c r="DR46">
        <v>0</v>
      </c>
      <c r="DS46" s="1">
        <v>7.2618125484120804E-5</v>
      </c>
      <c r="DT46" t="s">
        <v>316</v>
      </c>
      <c r="DU46">
        <f t="shared" si="14"/>
        <v>3.10314866150854E-5</v>
      </c>
      <c r="DV46">
        <f t="shared" si="15"/>
        <v>2.7185362464806354E-4</v>
      </c>
      <c r="DW46">
        <f t="shared" si="16"/>
        <v>8.6759745213788424E-5</v>
      </c>
      <c r="DX46">
        <f t="shared" si="17"/>
        <v>3.6523100277017454E-4</v>
      </c>
      <c r="DY46">
        <f t="shared" si="18"/>
        <v>4.4482534674135716E-6</v>
      </c>
      <c r="DZ46">
        <f t="shared" si="19"/>
        <v>8.4963809634425375E-4</v>
      </c>
      <c r="EA46">
        <f t="shared" si="20"/>
        <v>0.79509401115378686</v>
      </c>
      <c r="EB46">
        <f t="shared" si="21"/>
        <v>0.6160994639789984</v>
      </c>
      <c r="EC46">
        <f t="shared" si="22"/>
        <v>0.9895835977980576</v>
      </c>
      <c r="ED46">
        <f t="shared" si="23"/>
        <v>0</v>
      </c>
      <c r="EE46">
        <f t="shared" si="24"/>
        <v>0</v>
      </c>
      <c r="EF46">
        <f t="shared" si="25"/>
        <v>4.0746495098762469E-5</v>
      </c>
      <c r="EG46">
        <f t="shared" si="26"/>
        <v>4.9557424125416403E-4</v>
      </c>
      <c r="EH46">
        <f t="shared" si="27"/>
        <v>2.1314030000511334E-4</v>
      </c>
    </row>
    <row r="47" spans="1:138" x14ac:dyDescent="0.2">
      <c r="A47" t="s">
        <v>258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9.3851230662105197E-4</v>
      </c>
      <c r="AT47">
        <v>0</v>
      </c>
      <c r="AU47">
        <v>1.67666784327567E-3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7.9386080973802497E-4</v>
      </c>
      <c r="BO47">
        <v>0</v>
      </c>
      <c r="BP47">
        <v>5.64511599168679E-3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1.03639578125952E-3</v>
      </c>
      <c r="BW47">
        <v>2.6315789473684199E-4</v>
      </c>
      <c r="BX47">
        <v>0</v>
      </c>
      <c r="BY47">
        <v>0</v>
      </c>
      <c r="BZ47">
        <v>0</v>
      </c>
      <c r="CA47">
        <v>0</v>
      </c>
      <c r="CB47">
        <v>4.0396899537960398E-4</v>
      </c>
      <c r="CC47">
        <v>1.4750194913289901E-4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1.70549958018471E-3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3.03002479111192E-3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4.7303689687795599E-4</v>
      </c>
      <c r="DJ47">
        <v>1.77304964539007E-3</v>
      </c>
      <c r="DK47">
        <v>6.7849873227868399E-3</v>
      </c>
      <c r="DL47">
        <v>1.69242417494321E-3</v>
      </c>
      <c r="DM47">
        <v>1.01660454083361E-3</v>
      </c>
      <c r="DN47">
        <v>1.12405017759992E-4</v>
      </c>
      <c r="DO47">
        <v>0</v>
      </c>
      <c r="DP47">
        <v>0</v>
      </c>
      <c r="DQ47">
        <v>0</v>
      </c>
      <c r="DR47">
        <v>1.45396988994E-3</v>
      </c>
      <c r="DS47">
        <v>0</v>
      </c>
      <c r="DT47" t="s">
        <v>220</v>
      </c>
      <c r="DU47">
        <f t="shared" si="14"/>
        <v>0</v>
      </c>
      <c r="DV47">
        <f t="shared" si="15"/>
        <v>0</v>
      </c>
      <c r="DW47">
        <f t="shared" si="16"/>
        <v>1.0896583957903008E-4</v>
      </c>
      <c r="DX47">
        <f t="shared" si="17"/>
        <v>5.1812508887085504E-4</v>
      </c>
      <c r="DY47">
        <f t="shared" si="18"/>
        <v>1.6912587040345109E-4</v>
      </c>
      <c r="DZ47">
        <f t="shared" si="19"/>
        <v>9.5046267775226263E-4</v>
      </c>
      <c r="EA47">
        <f t="shared" si="20"/>
        <v>0</v>
      </c>
      <c r="EB47">
        <f t="shared" si="21"/>
        <v>0.65247196336140834</v>
      </c>
      <c r="EC47">
        <f t="shared" si="22"/>
        <v>0.69787852746073498</v>
      </c>
      <c r="ED47">
        <f t="shared" si="23"/>
        <v>0</v>
      </c>
      <c r="EE47">
        <f t="shared" si="24"/>
        <v>1</v>
      </c>
      <c r="EF47">
        <f t="shared" si="25"/>
        <v>9.2697236660827054E-5</v>
      </c>
      <c r="EG47">
        <f t="shared" si="26"/>
        <v>4.8952925554103922E-4</v>
      </c>
      <c r="EH47">
        <f t="shared" si="27"/>
        <v>2.3727199534146487E-4</v>
      </c>
    </row>
    <row r="48" spans="1:138" x14ac:dyDescent="0.2">
      <c r="A48" t="s">
        <v>1125</v>
      </c>
      <c r="B48">
        <v>3.0267176622733399E-4</v>
      </c>
      <c r="C48">
        <v>1.4039422698938601E-4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5.3394355453851997E-4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2.7530707327403601E-4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1.76898068464333E-3</v>
      </c>
      <c r="Z48">
        <v>0</v>
      </c>
      <c r="AA48">
        <v>0</v>
      </c>
      <c r="AB48">
        <v>0</v>
      </c>
      <c r="AC48">
        <v>0</v>
      </c>
      <c r="AD48">
        <v>3.0958764202731999E-3</v>
      </c>
      <c r="AE48">
        <v>1.4828897338403E-3</v>
      </c>
      <c r="AF48">
        <v>0</v>
      </c>
      <c r="AG48">
        <v>0</v>
      </c>
      <c r="AH48">
        <v>0</v>
      </c>
      <c r="AI48">
        <v>0</v>
      </c>
      <c r="AJ48">
        <v>6.3100669837879797E-4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3.5298270384751098E-4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1.0814232585129101E-3</v>
      </c>
      <c r="CF48">
        <v>0</v>
      </c>
      <c r="CG48">
        <v>0</v>
      </c>
      <c r="CH48">
        <v>0</v>
      </c>
      <c r="CI48">
        <v>0</v>
      </c>
      <c r="CJ48">
        <v>8.5714285714285699E-4</v>
      </c>
      <c r="CK48">
        <v>1.00344036697247E-3</v>
      </c>
      <c r="CL48">
        <v>1.3408126966753301E-3</v>
      </c>
      <c r="CM48">
        <v>2.8862300587741301E-3</v>
      </c>
      <c r="CN48">
        <v>9.07724165319263E-4</v>
      </c>
      <c r="CO48">
        <v>1.3964855114628101E-3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7.6863950807071397E-4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1.4691029290239601E-3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7.9669372105761001E-4</v>
      </c>
      <c r="DJ48">
        <v>2.6965130023640601E-3</v>
      </c>
      <c r="DK48">
        <v>4.7852015855443996E-3</v>
      </c>
      <c r="DL48">
        <v>3.11762348015855E-4</v>
      </c>
      <c r="DM48">
        <v>3.5920027109454401E-3</v>
      </c>
      <c r="DN48">
        <v>7.41873117215952E-4</v>
      </c>
      <c r="DO48">
        <v>0</v>
      </c>
      <c r="DP48">
        <v>0</v>
      </c>
      <c r="DQ48">
        <v>0</v>
      </c>
      <c r="DR48">
        <v>0</v>
      </c>
      <c r="DS48">
        <v>4.1150271107668398E-4</v>
      </c>
      <c r="DT48" t="s">
        <v>252</v>
      </c>
      <c r="DU48">
        <f t="shared" si="14"/>
        <v>6.2615831051463807E-5</v>
      </c>
      <c r="DV48">
        <f t="shared" si="15"/>
        <v>3.4893767685678135E-4</v>
      </c>
      <c r="DW48">
        <f t="shared" si="16"/>
        <v>1.4707612660312958E-5</v>
      </c>
      <c r="DX48">
        <f t="shared" si="17"/>
        <v>0</v>
      </c>
      <c r="DY48">
        <f t="shared" si="18"/>
        <v>4.1825004828408734E-4</v>
      </c>
      <c r="DZ48">
        <f t="shared" si="19"/>
        <v>9.5253922830142873E-4</v>
      </c>
      <c r="EA48">
        <f t="shared" si="20"/>
        <v>0.69570989021712415</v>
      </c>
      <c r="EB48">
        <f t="shared" si="21"/>
        <v>0</v>
      </c>
      <c r="EC48">
        <f t="shared" si="22"/>
        <v>0.38976755154387877</v>
      </c>
      <c r="ED48">
        <f t="shared" si="23"/>
        <v>0</v>
      </c>
      <c r="EE48">
        <f t="shared" si="24"/>
        <v>1</v>
      </c>
      <c r="EF48">
        <f t="shared" si="25"/>
        <v>1.6519116399862138E-4</v>
      </c>
      <c r="EG48">
        <f t="shared" si="26"/>
        <v>4.3382563505273668E-4</v>
      </c>
      <c r="EH48">
        <f t="shared" si="27"/>
        <v>2.7566068369005623E-4</v>
      </c>
    </row>
    <row r="49" spans="1:138" x14ac:dyDescent="0.2">
      <c r="A49" t="s">
        <v>1203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5.7579995064571796E-4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1.7676641935965701E-2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 t="s">
        <v>995</v>
      </c>
      <c r="DU49">
        <f t="shared" si="14"/>
        <v>0</v>
      </c>
      <c r="DV49">
        <f t="shared" si="15"/>
        <v>0</v>
      </c>
      <c r="DW49">
        <f t="shared" si="16"/>
        <v>0</v>
      </c>
      <c r="DX49">
        <f t="shared" si="17"/>
        <v>3.5987496915357372E-5</v>
      </c>
      <c r="DY49">
        <f t="shared" si="18"/>
        <v>0</v>
      </c>
      <c r="DZ49">
        <f t="shared" si="19"/>
        <v>1.2626172811404071E-3</v>
      </c>
      <c r="EA49">
        <f t="shared" si="20"/>
        <v>0</v>
      </c>
      <c r="EB49">
        <f t="shared" si="21"/>
        <v>1</v>
      </c>
      <c r="EC49">
        <f t="shared" si="22"/>
        <v>1</v>
      </c>
      <c r="ED49">
        <f t="shared" si="23"/>
        <v>0</v>
      </c>
      <c r="EE49">
        <f t="shared" si="24"/>
        <v>1</v>
      </c>
      <c r="EF49">
        <f t="shared" si="25"/>
        <v>0</v>
      </c>
      <c r="EG49">
        <f t="shared" si="26"/>
        <v>4.3286825935192149E-4</v>
      </c>
      <c r="EH49">
        <f t="shared" si="27"/>
        <v>1.4961017939845423E-4</v>
      </c>
    </row>
    <row r="50" spans="1:138" x14ac:dyDescent="0.2">
      <c r="A50" t="s">
        <v>1384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2.45921796868595E-4</v>
      </c>
      <c r="AQ50">
        <v>0</v>
      </c>
      <c r="AR50">
        <v>0</v>
      </c>
      <c r="AS50">
        <v>2.1192213375314099E-4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7.7653819273677902E-4</v>
      </c>
      <c r="BJ50">
        <v>0</v>
      </c>
      <c r="BK50">
        <v>0</v>
      </c>
      <c r="BL50">
        <v>3.0930386011217401E-4</v>
      </c>
      <c r="BM50">
        <v>0</v>
      </c>
      <c r="BN50" s="1">
        <v>9.9232601217253202E-5</v>
      </c>
      <c r="BO50">
        <v>0</v>
      </c>
      <c r="BP50">
        <v>0</v>
      </c>
      <c r="BQ50">
        <v>9.2483605179081801E-4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 s="1">
        <v>6.9702602230483206E-5</v>
      </c>
      <c r="BZ50">
        <v>0</v>
      </c>
      <c r="CA50">
        <v>3.29028543226124E-4</v>
      </c>
      <c r="CB50">
        <v>1.7673643547857701E-4</v>
      </c>
      <c r="CC50">
        <v>1.8964536317087001E-4</v>
      </c>
      <c r="CD50">
        <v>0</v>
      </c>
      <c r="CE50">
        <v>0</v>
      </c>
      <c r="CF50">
        <v>0</v>
      </c>
      <c r="CG50">
        <v>3.8639876352395601E-4</v>
      </c>
      <c r="CH50">
        <v>0</v>
      </c>
      <c r="CI50">
        <v>0</v>
      </c>
      <c r="CJ50">
        <v>1.55555555555555E-3</v>
      </c>
      <c r="CK50">
        <v>0</v>
      </c>
      <c r="CL50">
        <v>0</v>
      </c>
      <c r="CM50">
        <v>5.2476910159529795E-4</v>
      </c>
      <c r="CN50">
        <v>0</v>
      </c>
      <c r="CO50">
        <v>1.7456068893285199E-4</v>
      </c>
      <c r="CP50">
        <v>0</v>
      </c>
      <c r="CQ50">
        <v>0</v>
      </c>
      <c r="CR50">
        <v>0</v>
      </c>
      <c r="CS50">
        <v>0</v>
      </c>
      <c r="CT50">
        <v>8.5003494588110798E-4</v>
      </c>
      <c r="CU50">
        <v>1.98591803574652E-3</v>
      </c>
      <c r="CV50">
        <v>1.08267420528705E-3</v>
      </c>
      <c r="CW50">
        <v>0</v>
      </c>
      <c r="CX50">
        <v>4.8428383645042998E-4</v>
      </c>
      <c r="CY50">
        <v>0</v>
      </c>
      <c r="CZ50">
        <v>6.2275548543789996E-4</v>
      </c>
      <c r="DA50">
        <v>1.3422818791946299E-3</v>
      </c>
      <c r="DB50">
        <v>0</v>
      </c>
      <c r="DC50">
        <v>2.7545679919199301E-4</v>
      </c>
      <c r="DD50">
        <v>1.79559003088414E-4</v>
      </c>
      <c r="DE50">
        <v>0</v>
      </c>
      <c r="DF50">
        <v>3.1623245518012997E-4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8.2045956120991807E-3</v>
      </c>
      <c r="DP50">
        <v>0</v>
      </c>
      <c r="DQ50">
        <v>0</v>
      </c>
      <c r="DR50">
        <v>4.9692641808075904E-3</v>
      </c>
      <c r="DS50">
        <v>3.3888458559256301E-4</v>
      </c>
      <c r="DT50" t="s">
        <v>1385</v>
      </c>
      <c r="DU50">
        <f t="shared" si="14"/>
        <v>0</v>
      </c>
      <c r="DV50">
        <f t="shared" si="15"/>
        <v>0</v>
      </c>
      <c r="DW50">
        <f t="shared" si="16"/>
        <v>6.4320249311278701E-5</v>
      </c>
      <c r="DX50">
        <f t="shared" si="17"/>
        <v>1.1182384981963284E-4</v>
      </c>
      <c r="DY50">
        <f t="shared" si="18"/>
        <v>3.3800886785306068E-4</v>
      </c>
      <c r="DZ50">
        <f t="shared" si="19"/>
        <v>9.8778405954853322E-4</v>
      </c>
      <c r="EA50">
        <f t="shared" si="20"/>
        <v>0</v>
      </c>
      <c r="EB50">
        <f t="shared" si="21"/>
        <v>0.26968601697550554</v>
      </c>
      <c r="EC50">
        <f t="shared" si="22"/>
        <v>0.49010307587698426</v>
      </c>
      <c r="ED50">
        <f t="shared" si="23"/>
        <v>0</v>
      </c>
      <c r="EE50">
        <f t="shared" si="24"/>
        <v>1</v>
      </c>
      <c r="EF50">
        <f t="shared" si="25"/>
        <v>1.3410970572144646E-4</v>
      </c>
      <c r="EG50">
        <f t="shared" si="26"/>
        <v>3.6653596978938869E-4</v>
      </c>
      <c r="EH50">
        <f t="shared" si="27"/>
        <v>2.1824666159139325E-4</v>
      </c>
    </row>
    <row r="51" spans="1:138" x14ac:dyDescent="0.2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1.5209125475285101E-4</v>
      </c>
      <c r="AF51">
        <v>0</v>
      </c>
      <c r="AG51">
        <v>0</v>
      </c>
      <c r="AH51" s="1">
        <v>8.5726532361765902E-5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2.51114319794086E-4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5.2924053982535005E-4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1.2302771199212601E-4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 s="1">
        <v>6.8245410496144097E-5</v>
      </c>
      <c r="CG51">
        <v>4.8943843379701103E-4</v>
      </c>
      <c r="CH51">
        <v>2.32576168695247E-4</v>
      </c>
      <c r="CI51">
        <v>0</v>
      </c>
      <c r="CJ51">
        <v>3.8412698412698398E-3</v>
      </c>
      <c r="CK51">
        <v>0</v>
      </c>
      <c r="CL51" s="1">
        <v>8.2090573265836597E-5</v>
      </c>
      <c r="CM51">
        <v>0</v>
      </c>
      <c r="CN51">
        <v>0</v>
      </c>
      <c r="CO51">
        <v>0</v>
      </c>
      <c r="CP51">
        <v>0</v>
      </c>
      <c r="CQ51">
        <v>3.16673139545305E-3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1.11536010197578E-3</v>
      </c>
      <c r="CZ51">
        <v>0</v>
      </c>
      <c r="DA51">
        <v>5.3691275167785197E-4</v>
      </c>
      <c r="DB51">
        <v>0</v>
      </c>
      <c r="DC51">
        <v>1.80577235025862E-3</v>
      </c>
      <c r="DD51">
        <v>0</v>
      </c>
      <c r="DE51">
        <v>0</v>
      </c>
      <c r="DF51">
        <v>0</v>
      </c>
      <c r="DG51">
        <v>1.9884785215077299E-3</v>
      </c>
      <c r="DH51">
        <v>0</v>
      </c>
      <c r="DI51" s="1">
        <v>9.9586715132201305E-5</v>
      </c>
      <c r="DJ51">
        <v>0</v>
      </c>
      <c r="DK51">
        <v>0</v>
      </c>
      <c r="DL51">
        <v>1.11343695719948E-4</v>
      </c>
      <c r="DM51">
        <v>0</v>
      </c>
      <c r="DN51">
        <v>1.14653118115192E-3</v>
      </c>
      <c r="DO51">
        <v>9.7883941321563004E-3</v>
      </c>
      <c r="DP51">
        <v>1.2713152585468301E-3</v>
      </c>
      <c r="DQ51">
        <v>0</v>
      </c>
      <c r="DR51">
        <v>0</v>
      </c>
      <c r="DS51">
        <v>0</v>
      </c>
      <c r="DT51" t="s">
        <v>504</v>
      </c>
      <c r="DU51">
        <f t="shared" si="14"/>
        <v>0</v>
      </c>
      <c r="DV51">
        <f t="shared" si="15"/>
        <v>1.1890889355730844E-5</v>
      </c>
      <c r="DW51">
        <f t="shared" si="16"/>
        <v>1.0463096658086916E-5</v>
      </c>
      <c r="DX51">
        <f t="shared" si="17"/>
        <v>4.0766765738592254E-5</v>
      </c>
      <c r="DY51">
        <f t="shared" si="18"/>
        <v>4.0494275096033497E-4</v>
      </c>
      <c r="DZ51">
        <f t="shared" si="19"/>
        <v>1.0289749645867807E-3</v>
      </c>
      <c r="EA51">
        <f t="shared" si="20"/>
        <v>1</v>
      </c>
      <c r="EB51">
        <f t="shared" si="21"/>
        <v>0.59152353066772423</v>
      </c>
      <c r="EC51">
        <f t="shared" si="22"/>
        <v>0.43519387957930644</v>
      </c>
      <c r="ED51">
        <f t="shared" si="23"/>
        <v>0</v>
      </c>
      <c r="EE51">
        <f t="shared" si="24"/>
        <v>0</v>
      </c>
      <c r="EF51">
        <f t="shared" si="25"/>
        <v>1.384686158728073E-4</v>
      </c>
      <c r="EG51">
        <f t="shared" si="26"/>
        <v>3.6054420656036795E-4</v>
      </c>
      <c r="EH51">
        <f t="shared" si="27"/>
        <v>2.2037087614615154E-4</v>
      </c>
    </row>
    <row r="52" spans="1:138" x14ac:dyDescent="0.2">
      <c r="A52" t="s">
        <v>2020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1.51372952680815E-4</v>
      </c>
      <c r="AT52">
        <v>0</v>
      </c>
      <c r="AU52">
        <v>1.32368513942816E-3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2.9683753853179499E-4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1.29677658391997E-3</v>
      </c>
      <c r="BP52">
        <v>4.7744762118744001E-4</v>
      </c>
      <c r="BQ52">
        <v>1.09298806120733E-3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5.9441252229046901E-4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2.2912656951700101E-4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2.91906881704736E-4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1.1594949755217699E-2</v>
      </c>
      <c r="DS52">
        <v>0</v>
      </c>
      <c r="DT52" t="s">
        <v>225</v>
      </c>
      <c r="DU52">
        <f t="shared" si="14"/>
        <v>0</v>
      </c>
      <c r="DV52">
        <f t="shared" si="15"/>
        <v>0</v>
      </c>
      <c r="DW52">
        <f t="shared" si="16"/>
        <v>7.3828984610032082E-5</v>
      </c>
      <c r="DX52">
        <f t="shared" si="17"/>
        <v>2.1635154928782558E-4</v>
      </c>
      <c r="DY52">
        <f t="shared" si="18"/>
        <v>8.1830917684643225E-6</v>
      </c>
      <c r="DZ52">
        <f t="shared" si="19"/>
        <v>8.4906118835160257E-4</v>
      </c>
      <c r="EA52">
        <f t="shared" si="20"/>
        <v>0</v>
      </c>
      <c r="EB52">
        <f t="shared" si="21"/>
        <v>0.49115136278562654</v>
      </c>
      <c r="EC52">
        <f t="shared" si="22"/>
        <v>0.98090837825755306</v>
      </c>
      <c r="ED52">
        <f t="shared" si="23"/>
        <v>0</v>
      </c>
      <c r="EE52">
        <f t="shared" si="24"/>
        <v>1</v>
      </c>
      <c r="EF52">
        <f t="shared" si="25"/>
        <v>2.7337358792832138E-5</v>
      </c>
      <c r="EG52">
        <f t="shared" si="26"/>
        <v>3.5513757921314272E-4</v>
      </c>
      <c r="EH52">
        <f t="shared" si="27"/>
        <v>1.4220904611217554E-4</v>
      </c>
    </row>
    <row r="53" spans="1:138" x14ac:dyDescent="0.2">
      <c r="A53" t="s">
        <v>1534</v>
      </c>
      <c r="B53">
        <v>0</v>
      </c>
      <c r="C53">
        <v>0</v>
      </c>
      <c r="D53" s="1">
        <v>7.4004637623957694E-5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2.0130625391428801E-4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1.1225234326766499E-4</v>
      </c>
      <c r="BD53">
        <v>0</v>
      </c>
      <c r="BE53">
        <v>6.5288356909684402E-4</v>
      </c>
      <c r="BF53">
        <v>0</v>
      </c>
      <c r="BG53">
        <v>1.5983559767096699E-4</v>
      </c>
      <c r="BH53">
        <v>0</v>
      </c>
      <c r="BI53">
        <v>6.4711516061398205E-4</v>
      </c>
      <c r="BJ53">
        <v>0</v>
      </c>
      <c r="BK53">
        <v>0</v>
      </c>
      <c r="BL53">
        <v>0</v>
      </c>
      <c r="BM53">
        <v>1.4280104244760901E-3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1.95167286245353E-3</v>
      </c>
      <c r="BZ53">
        <v>3.44759262928472E-3</v>
      </c>
      <c r="CA53">
        <v>0</v>
      </c>
      <c r="CB53">
        <v>5.0496124422450505E-4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4.48122367281092E-4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9.4768272101778493E-3</v>
      </c>
      <c r="DP53">
        <v>0</v>
      </c>
      <c r="DQ53">
        <v>0</v>
      </c>
      <c r="DR53">
        <v>0</v>
      </c>
      <c r="DS53">
        <v>0</v>
      </c>
      <c r="DT53" t="s">
        <v>128</v>
      </c>
      <c r="DU53">
        <f t="shared" si="14"/>
        <v>3.7002318811978848E-6</v>
      </c>
      <c r="DV53">
        <f t="shared" si="15"/>
        <v>0</v>
      </c>
      <c r="DW53">
        <f t="shared" si="16"/>
        <v>1.3339180620999317E-4</v>
      </c>
      <c r="DX53">
        <f t="shared" si="17"/>
        <v>3.6901417099767221E-4</v>
      </c>
      <c r="DY53">
        <f t="shared" si="18"/>
        <v>1.6004370260039E-5</v>
      </c>
      <c r="DZ53">
        <f t="shared" si="19"/>
        <v>6.7691622929841777E-4</v>
      </c>
      <c r="EA53">
        <f t="shared" si="20"/>
        <v>0</v>
      </c>
      <c r="EB53">
        <f t="shared" si="21"/>
        <v>0.46898798079045634</v>
      </c>
      <c r="EC53">
        <f t="shared" si="22"/>
        <v>0.95380604857111384</v>
      </c>
      <c r="ED53">
        <f t="shared" si="23"/>
        <v>0</v>
      </c>
      <c r="EE53">
        <f t="shared" si="24"/>
        <v>1</v>
      </c>
      <c r="EF53">
        <f t="shared" si="25"/>
        <v>5.1032136117076685E-5</v>
      </c>
      <c r="EG53">
        <f t="shared" si="26"/>
        <v>3.4864346676536333E-4</v>
      </c>
      <c r="EH53">
        <f t="shared" si="27"/>
        <v>1.5659495327938929E-4</v>
      </c>
    </row>
    <row r="54" spans="1:138" x14ac:dyDescent="0.2">
      <c r="A54" t="s">
        <v>217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s="1">
        <v>4.2863266180882897E-5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1.91272508675574E-4</v>
      </c>
      <c r="AQ54">
        <v>0</v>
      </c>
      <c r="AR54">
        <v>0</v>
      </c>
      <c r="AS54">
        <v>2.7247131482546701E-4</v>
      </c>
      <c r="AT54">
        <v>0</v>
      </c>
      <c r="AU54">
        <v>3.9710554182844997E-4</v>
      </c>
      <c r="AV54">
        <v>1.09600071575556E-3</v>
      </c>
      <c r="AW54">
        <v>1.43994827940873E-3</v>
      </c>
      <c r="AX54">
        <v>2.80461202866936E-4</v>
      </c>
      <c r="AY54">
        <v>0</v>
      </c>
      <c r="AZ54">
        <v>5.0363109022640903E-3</v>
      </c>
      <c r="BA54">
        <v>0</v>
      </c>
      <c r="BB54">
        <v>6.1690314620604502E-4</v>
      </c>
      <c r="BC54">
        <v>1.6276589773811499E-3</v>
      </c>
      <c r="BD54">
        <v>7.0196096191295603E-4</v>
      </c>
      <c r="BE54">
        <v>2.17627856365614E-4</v>
      </c>
      <c r="BF54">
        <v>3.33596166676775E-4</v>
      </c>
      <c r="BG54">
        <v>0</v>
      </c>
      <c r="BH54">
        <v>6.4091359319466202E-4</v>
      </c>
      <c r="BI54">
        <v>1.0353842569823699E-4</v>
      </c>
      <c r="BJ54">
        <v>0</v>
      </c>
      <c r="BK54">
        <v>2.2012370952475199E-4</v>
      </c>
      <c r="BL54" s="1">
        <v>8.2481029363246398E-5</v>
      </c>
      <c r="BM54">
        <v>2.8560208489521898E-4</v>
      </c>
      <c r="BN54">
        <v>0</v>
      </c>
      <c r="BO54">
        <v>0</v>
      </c>
      <c r="BP54">
        <v>0</v>
      </c>
      <c r="BQ54">
        <v>0</v>
      </c>
      <c r="BR54">
        <v>4.7245954565140304E-3</v>
      </c>
      <c r="BS54">
        <v>9.8100419156336299E-4</v>
      </c>
      <c r="BT54">
        <v>3.4828643076065702E-4</v>
      </c>
      <c r="BU54">
        <v>0</v>
      </c>
      <c r="BV54">
        <v>0</v>
      </c>
      <c r="BW54">
        <v>0</v>
      </c>
      <c r="BX54">
        <v>5.8438163196259897E-3</v>
      </c>
      <c r="BY54">
        <v>2.3234200743494401E-4</v>
      </c>
      <c r="BZ54">
        <v>1.5851000594412499E-4</v>
      </c>
      <c r="CA54">
        <v>6.5805708645224898E-4</v>
      </c>
      <c r="CB54">
        <v>1.7673643547857701E-4</v>
      </c>
      <c r="CC54" s="1">
        <v>4.2143414037971198E-5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1.91544670953618E-4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2.03320908166723E-4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 t="s">
        <v>218</v>
      </c>
      <c r="DU54">
        <f t="shared" si="14"/>
        <v>0</v>
      </c>
      <c r="DV54">
        <f t="shared" si="15"/>
        <v>2.1431633090441447E-6</v>
      </c>
      <c r="DW54">
        <f t="shared" si="16"/>
        <v>5.6433235070181098E-4</v>
      </c>
      <c r="DX54">
        <f t="shared" si="17"/>
        <v>8.22843209238244E-4</v>
      </c>
      <c r="DY54">
        <f t="shared" si="18"/>
        <v>6.8408811054863574E-6</v>
      </c>
      <c r="DZ54">
        <f t="shared" si="19"/>
        <v>1.4522922011908787E-5</v>
      </c>
      <c r="EA54">
        <f t="shared" si="20"/>
        <v>1</v>
      </c>
      <c r="EB54">
        <f t="shared" si="21"/>
        <v>0.18635770842704599</v>
      </c>
      <c r="EC54">
        <f t="shared" si="22"/>
        <v>0.35958208677590031</v>
      </c>
      <c r="ED54">
        <f t="shared" si="23"/>
        <v>0</v>
      </c>
      <c r="EE54">
        <f t="shared" si="24"/>
        <v>1</v>
      </c>
      <c r="EF54">
        <f t="shared" si="25"/>
        <v>1.9039107726909912E-4</v>
      </c>
      <c r="EG54">
        <f t="shared" si="26"/>
        <v>2.7983643151973232E-4</v>
      </c>
      <c r="EH54">
        <f t="shared" si="27"/>
        <v>2.2251800499964423E-4</v>
      </c>
    </row>
    <row r="55" spans="1:138" x14ac:dyDescent="0.2">
      <c r="A55" t="s">
        <v>423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1.07158165452207E-4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1.99578035011689E-4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3.45423143350604E-3</v>
      </c>
      <c r="DG55">
        <v>0</v>
      </c>
      <c r="DH55">
        <v>0</v>
      </c>
      <c r="DI55">
        <v>0</v>
      </c>
      <c r="DJ55">
        <v>3.2875295508274201E-3</v>
      </c>
      <c r="DK55">
        <v>0</v>
      </c>
      <c r="DL55">
        <v>0</v>
      </c>
      <c r="DM55">
        <v>0</v>
      </c>
      <c r="DN55">
        <v>0</v>
      </c>
      <c r="DO55">
        <v>4.2321173568739398E-3</v>
      </c>
      <c r="DP55">
        <v>0</v>
      </c>
      <c r="DQ55">
        <v>0</v>
      </c>
      <c r="DR55">
        <v>0</v>
      </c>
      <c r="DS55">
        <v>0</v>
      </c>
      <c r="DT55" t="s">
        <v>286</v>
      </c>
      <c r="DU55">
        <f t="shared" si="14"/>
        <v>0</v>
      </c>
      <c r="DV55">
        <f t="shared" si="15"/>
        <v>1.5336810023194797E-5</v>
      </c>
      <c r="DW55">
        <f t="shared" si="16"/>
        <v>0</v>
      </c>
      <c r="DX55">
        <f t="shared" si="17"/>
        <v>0</v>
      </c>
      <c r="DY55">
        <f t="shared" si="18"/>
        <v>0</v>
      </c>
      <c r="DZ55">
        <f t="shared" si="19"/>
        <v>7.8384845294338556E-4</v>
      </c>
      <c r="EA55">
        <f t="shared" si="20"/>
        <v>1</v>
      </c>
      <c r="EB55">
        <f t="shared" si="21"/>
        <v>0</v>
      </c>
      <c r="EC55">
        <f t="shared" si="22"/>
        <v>1</v>
      </c>
      <c r="ED55">
        <f t="shared" si="23"/>
        <v>0</v>
      </c>
      <c r="EE55">
        <f t="shared" si="24"/>
        <v>1</v>
      </c>
      <c r="EF55">
        <f t="shared" si="25"/>
        <v>0</v>
      </c>
      <c r="EG55">
        <f t="shared" si="26"/>
        <v>2.6639508765552677E-4</v>
      </c>
      <c r="EH55">
        <f t="shared" si="27"/>
        <v>9.2464053620256524E-5</v>
      </c>
    </row>
    <row r="56" spans="1:138" x14ac:dyDescent="0.2">
      <c r="A56" t="s">
        <v>1874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2.6371308016877602E-4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1.27665007021575E-4</v>
      </c>
      <c r="AE56">
        <v>0</v>
      </c>
      <c r="AF56">
        <v>5.1244509516837399E-4</v>
      </c>
      <c r="AG56">
        <v>0</v>
      </c>
      <c r="AH56" s="1">
        <v>4.2863266180882897E-5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2.73246440965106E-4</v>
      </c>
      <c r="AQ56" s="1">
        <v>8.9031339031338995E-5</v>
      </c>
      <c r="AR56">
        <v>8.1612153933077996E-4</v>
      </c>
      <c r="AS56">
        <v>0</v>
      </c>
      <c r="AT56">
        <v>0</v>
      </c>
      <c r="AU56">
        <v>1.1030709495234701E-3</v>
      </c>
      <c r="AV56">
        <v>3.13143061644448E-4</v>
      </c>
      <c r="AW56">
        <v>3.8202709453701201E-4</v>
      </c>
      <c r="AX56">
        <v>1.86974135244624E-4</v>
      </c>
      <c r="AY56">
        <v>0</v>
      </c>
      <c r="AZ56">
        <v>2.24835308136789E-4</v>
      </c>
      <c r="BA56">
        <v>2.4271844660194101E-4</v>
      </c>
      <c r="BB56">
        <v>0</v>
      </c>
      <c r="BC56">
        <v>1.9644160071841501E-4</v>
      </c>
      <c r="BD56" s="1">
        <v>6.7931705991576395E-5</v>
      </c>
      <c r="BE56">
        <v>1.0881392818280699E-3</v>
      </c>
      <c r="BF56">
        <v>1.81961545460059E-4</v>
      </c>
      <c r="BG56">
        <v>2.9683753853179499E-4</v>
      </c>
      <c r="BH56">
        <v>3.2628328380819201E-3</v>
      </c>
      <c r="BI56">
        <v>1.0353842569823699E-4</v>
      </c>
      <c r="BJ56">
        <v>0</v>
      </c>
      <c r="BK56">
        <v>0</v>
      </c>
      <c r="BL56">
        <v>0</v>
      </c>
      <c r="BM56">
        <v>4.2840312734282899E-4</v>
      </c>
      <c r="BN56">
        <v>0</v>
      </c>
      <c r="BO56">
        <v>2.1304186735828E-3</v>
      </c>
      <c r="BP56">
        <v>8.4255462562489404E-4</v>
      </c>
      <c r="BQ56">
        <v>0</v>
      </c>
      <c r="BR56">
        <v>4.1340210244497798E-3</v>
      </c>
      <c r="BS56">
        <v>0</v>
      </c>
      <c r="BT56">
        <v>4.5277235998885399E-4</v>
      </c>
      <c r="BU56" s="1">
        <v>5.6484410302756401E-5</v>
      </c>
      <c r="BV56">
        <v>0</v>
      </c>
      <c r="BW56">
        <v>0</v>
      </c>
      <c r="BX56">
        <v>0</v>
      </c>
      <c r="BY56">
        <v>1.30111524163568E-3</v>
      </c>
      <c r="BZ56">
        <v>1.22845254606697E-3</v>
      </c>
      <c r="CA56">
        <v>1.23385703709796E-3</v>
      </c>
      <c r="CB56">
        <v>2.5248062211225198E-4</v>
      </c>
      <c r="CC56">
        <v>1.0535853509492801E-4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 t="s">
        <v>1875</v>
      </c>
      <c r="DU56">
        <f t="shared" si="14"/>
        <v>1.3185654008438802E-5</v>
      </c>
      <c r="DV56">
        <f t="shared" si="15"/>
        <v>3.4148668418541591E-5</v>
      </c>
      <c r="DW56">
        <f t="shared" si="16"/>
        <v>3.8571893244451712E-4</v>
      </c>
      <c r="DX56">
        <f t="shared" si="17"/>
        <v>7.3359469224730468E-4</v>
      </c>
      <c r="DY56">
        <f t="shared" si="18"/>
        <v>0</v>
      </c>
      <c r="DZ56">
        <f t="shared" si="19"/>
        <v>0</v>
      </c>
      <c r="EA56">
        <f t="shared" si="20"/>
        <v>0.44287133173694582</v>
      </c>
      <c r="EB56">
        <f t="shared" si="21"/>
        <v>0.3107938223289004</v>
      </c>
      <c r="EC56">
        <f t="shared" si="22"/>
        <v>0</v>
      </c>
      <c r="ED56">
        <f t="shared" si="23"/>
        <v>0</v>
      </c>
      <c r="EE56">
        <f t="shared" si="24"/>
        <v>1</v>
      </c>
      <c r="EF56">
        <f t="shared" si="25"/>
        <v>1.3296819548431864E-4</v>
      </c>
      <c r="EG56">
        <f t="shared" si="26"/>
        <v>2.5591445355528208E-4</v>
      </c>
      <c r="EH56">
        <f t="shared" si="27"/>
        <v>1.7984799920626963E-4</v>
      </c>
    </row>
    <row r="57" spans="1:138" x14ac:dyDescent="0.2">
      <c r="A57" t="s">
        <v>483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7.8743257608567202E-4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4.7477118666420398E-4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9.2611955904759E-4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6.8503103398169095E-4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6.9323640140205103E-3</v>
      </c>
      <c r="DP57">
        <v>0</v>
      </c>
      <c r="DQ57">
        <v>2.7157821656831299E-3</v>
      </c>
      <c r="DR57">
        <v>0</v>
      </c>
      <c r="DS57">
        <v>0</v>
      </c>
      <c r="DT57" t="s">
        <v>484</v>
      </c>
      <c r="DU57">
        <f t="shared" si="14"/>
        <v>0</v>
      </c>
      <c r="DV57">
        <f t="shared" si="15"/>
        <v>0</v>
      </c>
      <c r="DW57">
        <f t="shared" si="16"/>
        <v>0</v>
      </c>
      <c r="DX57">
        <f t="shared" si="17"/>
        <v>4.9214536005354501E-5</v>
      </c>
      <c r="DY57">
        <f t="shared" si="18"/>
        <v>7.4497206417624477E-5</v>
      </c>
      <c r="DZ57">
        <f t="shared" si="19"/>
        <v>6.8915329855026E-4</v>
      </c>
      <c r="EA57">
        <f t="shared" si="20"/>
        <v>0</v>
      </c>
      <c r="EB57">
        <f t="shared" si="21"/>
        <v>1</v>
      </c>
      <c r="EC57">
        <f t="shared" si="22"/>
        <v>0.80489188199840844</v>
      </c>
      <c r="ED57">
        <f t="shared" si="23"/>
        <v>0</v>
      </c>
      <c r="EE57">
        <f t="shared" si="24"/>
        <v>1</v>
      </c>
      <c r="EF57">
        <f t="shared" si="25"/>
        <v>2.4832402139208159E-5</v>
      </c>
      <c r="EG57">
        <f t="shared" si="26"/>
        <v>2.4612261151853816E-4</v>
      </c>
      <c r="EH57">
        <f t="shared" si="27"/>
        <v>1.0263525029084261E-4</v>
      </c>
    </row>
    <row r="58" spans="1:138" x14ac:dyDescent="0.2">
      <c r="A58" t="s">
        <v>1992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2.3622977282570099E-4</v>
      </c>
      <c r="BS58">
        <v>1.78364398466066E-3</v>
      </c>
      <c r="BT58">
        <v>6.61744218445249E-4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2.0607934054610999E-4</v>
      </c>
      <c r="CH58">
        <v>1.0078300643460701E-3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7.8661870924350095E-3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 t="s">
        <v>1339</v>
      </c>
      <c r="DU58">
        <f t="shared" si="14"/>
        <v>0</v>
      </c>
      <c r="DV58">
        <f t="shared" si="15"/>
        <v>0</v>
      </c>
      <c r="DW58">
        <f t="shared" si="16"/>
        <v>0</v>
      </c>
      <c r="DX58">
        <f t="shared" si="17"/>
        <v>1.6760112349572563E-4</v>
      </c>
      <c r="DY58">
        <f t="shared" si="18"/>
        <v>4.3353907317577864E-5</v>
      </c>
      <c r="DZ58">
        <f t="shared" si="19"/>
        <v>5.6187050660250063E-4</v>
      </c>
      <c r="EA58">
        <f t="shared" si="20"/>
        <v>0</v>
      </c>
      <c r="EB58">
        <f t="shared" si="21"/>
        <v>1</v>
      </c>
      <c r="EC58">
        <f t="shared" si="22"/>
        <v>0.85673443991866849</v>
      </c>
      <c r="ED58">
        <f t="shared" si="23"/>
        <v>0</v>
      </c>
      <c r="EE58">
        <f t="shared" si="24"/>
        <v>1</v>
      </c>
      <c r="EF58">
        <f t="shared" si="25"/>
        <v>1.4451302439192621E-5</v>
      </c>
      <c r="EG58">
        <f t="shared" si="26"/>
        <v>2.431572100327421E-4</v>
      </c>
      <c r="EH58">
        <f t="shared" si="27"/>
        <v>9.6407495682449175E-5</v>
      </c>
    </row>
    <row r="59" spans="1:138" x14ac:dyDescent="0.2">
      <c r="A59" t="s">
        <v>325</v>
      </c>
      <c r="B59">
        <v>1.04559337423988E-3</v>
      </c>
      <c r="C59">
        <v>0</v>
      </c>
      <c r="D59">
        <v>0</v>
      </c>
      <c r="E59">
        <v>0</v>
      </c>
      <c r="F59">
        <v>5.20984081041968E-4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1.15313653136531E-4</v>
      </c>
      <c r="Q59">
        <v>0</v>
      </c>
      <c r="R59">
        <v>0</v>
      </c>
      <c r="S59">
        <v>0</v>
      </c>
      <c r="T59">
        <v>0</v>
      </c>
      <c r="U59">
        <v>0</v>
      </c>
      <c r="V59">
        <v>2.9841838257236599E-4</v>
      </c>
      <c r="W59">
        <v>0</v>
      </c>
      <c r="X59">
        <v>1.28999691522476E-3</v>
      </c>
      <c r="Y59">
        <v>6.6934404283801796E-4</v>
      </c>
      <c r="Z59">
        <v>0</v>
      </c>
      <c r="AA59">
        <v>0</v>
      </c>
      <c r="AB59">
        <v>0</v>
      </c>
      <c r="AC59">
        <v>1.9334880123743201E-4</v>
      </c>
      <c r="AD59">
        <v>0</v>
      </c>
      <c r="AE59">
        <v>0</v>
      </c>
      <c r="AF59">
        <v>0</v>
      </c>
      <c r="AG59">
        <v>0</v>
      </c>
      <c r="AH59">
        <v>3.55765109301328E-3</v>
      </c>
      <c r="AI59">
        <v>0</v>
      </c>
      <c r="AJ59">
        <v>2.9123386079021402E-4</v>
      </c>
      <c r="AK59">
        <v>0</v>
      </c>
      <c r="AL59">
        <v>3.7164359379355199E-4</v>
      </c>
      <c r="AM59">
        <v>0</v>
      </c>
      <c r="AN59">
        <v>0</v>
      </c>
      <c r="AO59">
        <v>3.08118933908488E-4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3.6284470246734398E-4</v>
      </c>
      <c r="CQ59">
        <v>5.3774684073731004E-4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4.2321173568739398E-3</v>
      </c>
      <c r="DP59">
        <v>0</v>
      </c>
      <c r="DQ59">
        <v>0</v>
      </c>
      <c r="DR59">
        <v>0</v>
      </c>
      <c r="DS59">
        <v>0</v>
      </c>
      <c r="DT59" t="s">
        <v>177</v>
      </c>
      <c r="DU59">
        <f t="shared" si="14"/>
        <v>8.4094555420918945E-5</v>
      </c>
      <c r="DV59">
        <f t="shared" si="15"/>
        <v>3.4898778116890553E-4</v>
      </c>
      <c r="DW59">
        <f t="shared" si="16"/>
        <v>0</v>
      </c>
      <c r="DX59">
        <f t="shared" si="17"/>
        <v>0</v>
      </c>
      <c r="DY59">
        <f t="shared" si="18"/>
        <v>3.2163983685880503E-5</v>
      </c>
      <c r="DZ59">
        <f t="shared" si="19"/>
        <v>3.0229409691956714E-4</v>
      </c>
      <c r="EA59">
        <f t="shared" si="20"/>
        <v>0.61164633920147371</v>
      </c>
      <c r="EB59">
        <f t="shared" si="21"/>
        <v>0</v>
      </c>
      <c r="EC59">
        <f t="shared" si="22"/>
        <v>0.80766508240640411</v>
      </c>
      <c r="ED59">
        <f t="shared" si="23"/>
        <v>0</v>
      </c>
      <c r="EE59">
        <f t="shared" si="24"/>
        <v>1</v>
      </c>
      <c r="EF59">
        <f t="shared" si="25"/>
        <v>3.8752846368933154E-5</v>
      </c>
      <c r="EG59">
        <f t="shared" si="26"/>
        <v>2.1709395936282423E-4</v>
      </c>
      <c r="EH59">
        <f t="shared" si="27"/>
        <v>1.1306848878586132E-4</v>
      </c>
    </row>
    <row r="60" spans="1:138" x14ac:dyDescent="0.2">
      <c r="A60" t="s">
        <v>2110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2.08609899487957E-3</v>
      </c>
      <c r="CD60">
        <v>0</v>
      </c>
      <c r="CE60">
        <v>0</v>
      </c>
      <c r="CF60" s="1">
        <v>4.5496940330762697E-5</v>
      </c>
      <c r="CG60">
        <v>0</v>
      </c>
      <c r="CH60">
        <v>1.0853554539111501E-3</v>
      </c>
      <c r="CI60">
        <v>4.1376716193342099E-4</v>
      </c>
      <c r="CJ60">
        <v>0</v>
      </c>
      <c r="CK60">
        <v>2.8669724770642198E-4</v>
      </c>
      <c r="CL60">
        <v>0</v>
      </c>
      <c r="CM60">
        <v>1.6005457598656501E-3</v>
      </c>
      <c r="CN60">
        <v>0</v>
      </c>
      <c r="CO60" s="1">
        <v>8.7280344466426104E-5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1.15295926210607E-4</v>
      </c>
      <c r="CX60">
        <v>0</v>
      </c>
      <c r="CY60">
        <v>0</v>
      </c>
      <c r="CZ60">
        <v>6.6427251780042703E-4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2.9242331198643098E-4</v>
      </c>
      <c r="DH60">
        <v>0</v>
      </c>
      <c r="DI60">
        <v>0</v>
      </c>
      <c r="DJ60" s="1">
        <v>7.3877068557919606E-5</v>
      </c>
      <c r="DK60">
        <v>0</v>
      </c>
      <c r="DL60">
        <v>6.0125595688772099E-3</v>
      </c>
      <c r="DM60">
        <v>0</v>
      </c>
      <c r="DN60">
        <v>0</v>
      </c>
      <c r="DO60">
        <v>3.1156692197844898E-4</v>
      </c>
      <c r="DP60">
        <v>0</v>
      </c>
      <c r="DQ60">
        <v>0</v>
      </c>
      <c r="DR60">
        <v>0</v>
      </c>
      <c r="DS60">
        <v>0</v>
      </c>
      <c r="DT60" t="s">
        <v>2111</v>
      </c>
      <c r="DU60">
        <f t="shared" si="14"/>
        <v>0</v>
      </c>
      <c r="DV60">
        <f t="shared" si="15"/>
        <v>0</v>
      </c>
      <c r="DW60">
        <f t="shared" si="16"/>
        <v>0</v>
      </c>
      <c r="DX60">
        <f t="shared" si="17"/>
        <v>1.3038118717997312E-4</v>
      </c>
      <c r="DY60">
        <f t="shared" si="18"/>
        <v>1.5352540543660235E-4</v>
      </c>
      <c r="DZ60">
        <f t="shared" si="19"/>
        <v>4.7788763367142921E-4</v>
      </c>
      <c r="EA60">
        <f t="shared" si="20"/>
        <v>0</v>
      </c>
      <c r="EB60">
        <f t="shared" si="21"/>
        <v>1</v>
      </c>
      <c r="EC60">
        <f t="shared" si="22"/>
        <v>0.51370847313042289</v>
      </c>
      <c r="ED60">
        <f t="shared" si="23"/>
        <v>0</v>
      </c>
      <c r="EE60">
        <f t="shared" si="24"/>
        <v>1</v>
      </c>
      <c r="EF60">
        <f t="shared" si="25"/>
        <v>5.1175135145534118E-5</v>
      </c>
      <c r="EG60">
        <f t="shared" si="26"/>
        <v>2.0275627361713414E-4</v>
      </c>
      <c r="EH60">
        <f t="shared" si="27"/>
        <v>1.0717407556151184E-4</v>
      </c>
    </row>
    <row r="61" spans="1:138" x14ac:dyDescent="0.2">
      <c r="A61" t="s">
        <v>555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3.17227916056613E-4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s="1">
        <v>8.9031339031338995E-5</v>
      </c>
      <c r="AR61">
        <v>4.3945005963965002E-4</v>
      </c>
      <c r="AS61">
        <v>0</v>
      </c>
      <c r="AT61">
        <v>0</v>
      </c>
      <c r="AU61">
        <v>3.5298270384751098E-4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6.0679611650485399E-4</v>
      </c>
      <c r="BB61">
        <v>1.4020526050137399E-4</v>
      </c>
      <c r="BC61" s="1">
        <v>8.4189257450749199E-5</v>
      </c>
      <c r="BD61">
        <v>0</v>
      </c>
      <c r="BE61">
        <v>2.17627856365614E-4</v>
      </c>
      <c r="BF61">
        <v>0</v>
      </c>
      <c r="BG61">
        <v>0</v>
      </c>
      <c r="BH61">
        <v>5.8264872108605703E-4</v>
      </c>
      <c r="BI61">
        <v>0</v>
      </c>
      <c r="BJ61">
        <v>4.3572984749455299E-4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1.45675026575849E-3</v>
      </c>
      <c r="BS61">
        <v>1.2039596896459401E-3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6.4823420074349401E-3</v>
      </c>
      <c r="BZ61">
        <v>0</v>
      </c>
      <c r="CA61">
        <v>0</v>
      </c>
      <c r="CB61">
        <v>0</v>
      </c>
      <c r="CC61">
        <v>2.9500389826579801E-4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 t="s">
        <v>556</v>
      </c>
      <c r="DU61">
        <f t="shared" si="14"/>
        <v>0</v>
      </c>
      <c r="DV61">
        <f t="shared" si="15"/>
        <v>1.5861395802830651E-5</v>
      </c>
      <c r="DW61">
        <f t="shared" si="16"/>
        <v>1.2286088174673755E-4</v>
      </c>
      <c r="DX61">
        <f t="shared" si="17"/>
        <v>5.8987849131907305E-4</v>
      </c>
      <c r="DY61">
        <f t="shared" si="18"/>
        <v>0</v>
      </c>
      <c r="DZ61">
        <f t="shared" si="19"/>
        <v>0</v>
      </c>
      <c r="EA61">
        <f t="shared" si="20"/>
        <v>1</v>
      </c>
      <c r="EB61">
        <f t="shared" si="21"/>
        <v>0.65524317474350269</v>
      </c>
      <c r="EC61">
        <f t="shared" si="22"/>
        <v>0</v>
      </c>
      <c r="ED61">
        <f t="shared" si="23"/>
        <v>0</v>
      </c>
      <c r="EE61">
        <f t="shared" si="24"/>
        <v>1</v>
      </c>
      <c r="EF61">
        <f t="shared" si="25"/>
        <v>4.0953627248912518E-5</v>
      </c>
      <c r="EG61">
        <f t="shared" si="26"/>
        <v>2.0191329570730125E-4</v>
      </c>
      <c r="EH61">
        <f t="shared" si="27"/>
        <v>1.0413069622199578E-4</v>
      </c>
    </row>
    <row r="62" spans="1:138" x14ac:dyDescent="0.2">
      <c r="A62" t="s">
        <v>284</v>
      </c>
      <c r="B62">
        <v>0</v>
      </c>
      <c r="C62">
        <v>0</v>
      </c>
      <c r="D62" s="1">
        <v>9.8672850165276997E-5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7.2505800464037098E-4</v>
      </c>
      <c r="AD62" s="1">
        <v>6.3832503510787597E-5</v>
      </c>
      <c r="AE62">
        <v>0</v>
      </c>
      <c r="AF62">
        <v>0</v>
      </c>
      <c r="AG62">
        <v>6.2699668587466002E-4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s="1">
        <v>5.4649288193021203E-5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3.1746031746031703E-4</v>
      </c>
      <c r="CK62">
        <v>1.29013761467889E-3</v>
      </c>
      <c r="CL62">
        <v>1.8059926118484E-3</v>
      </c>
      <c r="CM62">
        <v>4.1981528127623801E-4</v>
      </c>
      <c r="CN62">
        <v>3.6876294216095002E-4</v>
      </c>
      <c r="CO62">
        <v>0</v>
      </c>
      <c r="CP62">
        <v>0</v>
      </c>
      <c r="CQ62">
        <v>3.58497893824873E-4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1.11536010197578E-3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7.07067099953576E-3</v>
      </c>
      <c r="DL62">
        <v>2.4495613058388599E-4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 t="s">
        <v>177</v>
      </c>
      <c r="DU62">
        <f t="shared" si="14"/>
        <v>4.93364250826385E-6</v>
      </c>
      <c r="DV62">
        <f t="shared" si="15"/>
        <v>7.0794359701290929E-5</v>
      </c>
      <c r="DW62">
        <f t="shared" si="16"/>
        <v>2.2770536747092169E-6</v>
      </c>
      <c r="DX62">
        <f t="shared" si="17"/>
        <v>0</v>
      </c>
      <c r="DY62">
        <f t="shared" si="18"/>
        <v>2.0271524154376596E-4</v>
      </c>
      <c r="DZ62">
        <f t="shared" si="19"/>
        <v>5.2254479500854609E-4</v>
      </c>
      <c r="EA62">
        <f t="shared" si="20"/>
        <v>0.86970097284194925</v>
      </c>
      <c r="EB62">
        <f t="shared" si="21"/>
        <v>0</v>
      </c>
      <c r="EC62">
        <f t="shared" si="22"/>
        <v>0.44098604272360348</v>
      </c>
      <c r="ED62">
        <f t="shared" si="23"/>
        <v>0</v>
      </c>
      <c r="EE62">
        <f t="shared" si="24"/>
        <v>1</v>
      </c>
      <c r="EF62">
        <f t="shared" si="25"/>
        <v>6.9975312575579671E-5</v>
      </c>
      <c r="EG62">
        <f t="shared" si="26"/>
        <v>1.9777971823661233E-4</v>
      </c>
      <c r="EH62">
        <f t="shared" si="27"/>
        <v>1.1935133791581321E-4</v>
      </c>
    </row>
    <row r="63" spans="1:138" x14ac:dyDescent="0.2">
      <c r="A63" t="s">
        <v>1254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2.6824361397305299E-3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2.0990764063811901E-4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4.7801147227533399E-4</v>
      </c>
      <c r="CZ63">
        <v>1.8682664563137E-4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3.78405650857719E-3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1.3938222202239099E-3</v>
      </c>
      <c r="DO63">
        <v>0</v>
      </c>
      <c r="DP63">
        <v>0</v>
      </c>
      <c r="DQ63">
        <v>0</v>
      </c>
      <c r="DR63">
        <v>0</v>
      </c>
      <c r="DS63">
        <v>0</v>
      </c>
      <c r="DT63" t="s">
        <v>1098</v>
      </c>
      <c r="DU63">
        <f t="shared" si="14"/>
        <v>0</v>
      </c>
      <c r="DV63">
        <f t="shared" si="15"/>
        <v>0</v>
      </c>
      <c r="DW63">
        <f t="shared" si="16"/>
        <v>0</v>
      </c>
      <c r="DX63">
        <f t="shared" si="17"/>
        <v>1.6765225873315812E-4</v>
      </c>
      <c r="DY63">
        <f t="shared" si="18"/>
        <v>3.1240919948029395E-5</v>
      </c>
      <c r="DZ63">
        <f t="shared" si="19"/>
        <v>3.6984848062864998E-4</v>
      </c>
      <c r="EA63">
        <f t="shared" si="20"/>
        <v>0</v>
      </c>
      <c r="EB63">
        <f t="shared" si="21"/>
        <v>1</v>
      </c>
      <c r="EC63">
        <f t="shared" si="22"/>
        <v>0.84421966821804939</v>
      </c>
      <c r="ED63">
        <f t="shared" si="23"/>
        <v>0</v>
      </c>
      <c r="EE63">
        <f t="shared" si="24"/>
        <v>1</v>
      </c>
      <c r="EF63">
        <f t="shared" si="25"/>
        <v>1.0413639982676464E-5</v>
      </c>
      <c r="EG63">
        <f t="shared" si="26"/>
        <v>1.791669131206027E-4</v>
      </c>
      <c r="EH63">
        <f t="shared" si="27"/>
        <v>7.1598857598987323E-5</v>
      </c>
    </row>
    <row r="64" spans="1:138" x14ac:dyDescent="0.2">
      <c r="A64" t="s">
        <v>2151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1.8861080885019901E-3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 s="1">
        <v>8.4255462562489396E-5</v>
      </c>
      <c r="BQ64">
        <v>2.5222801412476799E-4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6.7366752526253201E-3</v>
      </c>
      <c r="CA64">
        <v>0</v>
      </c>
      <c r="CB64" s="1">
        <v>5.0496124422450498E-5</v>
      </c>
      <c r="CC64">
        <v>0</v>
      </c>
      <c r="CD64">
        <v>4.1578007679702499E-4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7.7179704227456E-4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 s="1">
        <v>4.84120836560805E-5</v>
      </c>
      <c r="DT64" t="s">
        <v>2152</v>
      </c>
      <c r="DU64">
        <f t="shared" si="14"/>
        <v>0</v>
      </c>
      <c r="DV64">
        <f t="shared" si="15"/>
        <v>0</v>
      </c>
      <c r="DW64">
        <f t="shared" si="16"/>
        <v>7.8587837020916253E-5</v>
      </c>
      <c r="DX64">
        <f t="shared" si="17"/>
        <v>4.4522842835843926E-4</v>
      </c>
      <c r="DY64">
        <f t="shared" si="18"/>
        <v>1.4849288457036607E-5</v>
      </c>
      <c r="DZ64">
        <f t="shared" si="19"/>
        <v>5.8586366137902892E-5</v>
      </c>
      <c r="EA64">
        <f t="shared" si="20"/>
        <v>0</v>
      </c>
      <c r="EB64">
        <f t="shared" si="21"/>
        <v>0.69994121139403043</v>
      </c>
      <c r="EC64">
        <f t="shared" si="22"/>
        <v>0.59558368373120274</v>
      </c>
      <c r="ED64">
        <f t="shared" si="23"/>
        <v>0</v>
      </c>
      <c r="EE64">
        <f t="shared" si="24"/>
        <v>1</v>
      </c>
      <c r="EF64">
        <f t="shared" si="25"/>
        <v>3.1145708492650955E-5</v>
      </c>
      <c r="EG64">
        <f t="shared" si="26"/>
        <v>1.6793826483211407E-4</v>
      </c>
      <c r="EH64">
        <f t="shared" si="27"/>
        <v>8.3981574958726891E-5</v>
      </c>
    </row>
    <row r="65" spans="1:138" x14ac:dyDescent="0.2">
      <c r="A65" s="1" t="s">
        <v>926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2.4604097700635201E-4</v>
      </c>
      <c r="AW65">
        <v>0</v>
      </c>
      <c r="AX65">
        <v>0</v>
      </c>
      <c r="AY65">
        <v>4.8579683465009799E-4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5.5030927381188204E-4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1.9685814402141801E-4</v>
      </c>
      <c r="BS65">
        <v>0</v>
      </c>
      <c r="BT65">
        <v>0</v>
      </c>
      <c r="BU65">
        <v>3.4267208917005501E-3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2.6238455079764897E-4</v>
      </c>
      <c r="CN65">
        <v>0</v>
      </c>
      <c r="CO65">
        <v>2.9093448155475301E-4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3.1369815266643398E-3</v>
      </c>
      <c r="DJ65">
        <v>4.8020094562647699E-4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 t="s">
        <v>678</v>
      </c>
      <c r="DU65">
        <f t="shared" si="14"/>
        <v>0</v>
      </c>
      <c r="DV65">
        <f t="shared" si="15"/>
        <v>0</v>
      </c>
      <c r="DW65">
        <f t="shared" si="16"/>
        <v>5.3422795227847166E-5</v>
      </c>
      <c r="DX65">
        <f t="shared" si="17"/>
        <v>2.26473689732623E-4</v>
      </c>
      <c r="DY65">
        <f t="shared" si="18"/>
        <v>1.9761394012585789E-5</v>
      </c>
      <c r="DZ65">
        <f t="shared" si="19"/>
        <v>2.5837017659220121E-4</v>
      </c>
      <c r="EA65">
        <f t="shared" si="20"/>
        <v>0</v>
      </c>
      <c r="EB65">
        <f t="shared" si="21"/>
        <v>0.61826748031228707</v>
      </c>
      <c r="EC65">
        <f t="shared" si="22"/>
        <v>0.85789895070440692</v>
      </c>
      <c r="ED65">
        <f t="shared" si="23"/>
        <v>0</v>
      </c>
      <c r="EE65">
        <f t="shared" si="24"/>
        <v>1</v>
      </c>
      <c r="EF65">
        <f t="shared" si="25"/>
        <v>2.4394729746810987E-5</v>
      </c>
      <c r="EG65">
        <f t="shared" si="26"/>
        <v>1.6161462210827473E-4</v>
      </c>
      <c r="EH65">
        <f t="shared" si="27"/>
        <v>7.4395308408471458E-5</v>
      </c>
    </row>
    <row r="66" spans="1:138" x14ac:dyDescent="0.2">
      <c r="A66" t="s">
        <v>1604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5.4258367371822196E-3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1.86725090872877E-3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 t="s">
        <v>279</v>
      </c>
      <c r="DU66">
        <f t="shared" si="14"/>
        <v>0</v>
      </c>
      <c r="DV66">
        <f t="shared" si="15"/>
        <v>0</v>
      </c>
      <c r="DW66">
        <f t="shared" si="16"/>
        <v>0</v>
      </c>
      <c r="DX66">
        <f t="shared" si="17"/>
        <v>3.3911479607388873E-4</v>
      </c>
      <c r="DY66">
        <f t="shared" si="18"/>
        <v>0</v>
      </c>
      <c r="DZ66">
        <f t="shared" si="19"/>
        <v>1.3337506490919787E-4</v>
      </c>
      <c r="EA66">
        <f t="shared" si="20"/>
        <v>0</v>
      </c>
      <c r="EB66">
        <f t="shared" si="21"/>
        <v>1</v>
      </c>
      <c r="EC66">
        <f t="shared" si="22"/>
        <v>1</v>
      </c>
      <c r="ED66">
        <f t="shared" si="23"/>
        <v>0</v>
      </c>
      <c r="EE66">
        <f t="shared" si="24"/>
        <v>1</v>
      </c>
      <c r="EF66">
        <f t="shared" si="25"/>
        <v>0</v>
      </c>
      <c r="EG66">
        <f t="shared" si="26"/>
        <v>1.5749662032769551E-4</v>
      </c>
      <c r="EH66">
        <f t="shared" si="27"/>
        <v>5.9779406933696637E-5</v>
      </c>
    </row>
    <row r="67" spans="1:138" x14ac:dyDescent="0.2">
      <c r="A67" t="s">
        <v>2297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1.76491351923755E-4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5.0779833151976699E-4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6.4196552407370698E-3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4.8222846282585801E-4</v>
      </c>
      <c r="CO67">
        <v>0</v>
      </c>
      <c r="CP67">
        <v>0</v>
      </c>
      <c r="CQ67">
        <v>2.38998595883249E-4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2.4485048817066E-4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8.5675593510764697E-4</v>
      </c>
      <c r="DQ67">
        <v>0</v>
      </c>
      <c r="DR67">
        <v>0</v>
      </c>
      <c r="DS67">
        <v>0</v>
      </c>
      <c r="DT67" t="s">
        <v>2298</v>
      </c>
      <c r="DU67">
        <f t="shared" ref="DU67:DU98" si="28">AVERAGE(B67:U67)</f>
        <v>0</v>
      </c>
      <c r="DV67">
        <f t="shared" ref="DV67:DV98" si="29">AVERAGE(V67:AO67)</f>
        <v>0</v>
      </c>
      <c r="DW67">
        <f t="shared" ref="DW67:DW98" si="30">AVERAGE(AP67:BM67)</f>
        <v>2.8512070143480082E-5</v>
      </c>
      <c r="DX67">
        <f t="shared" ref="DX67:DX98" si="31">AVERAGE(BN67:CC67)</f>
        <v>4.0122845254606687E-4</v>
      </c>
      <c r="DY67">
        <f t="shared" ref="DY67:DY98" si="32">AVERAGE(CD67:DE67)</f>
        <v>3.4502769531420251E-5</v>
      </c>
      <c r="DZ67">
        <f t="shared" ref="DZ67:DZ98" si="33">AVERAGE(DF67:DS67)</f>
        <v>6.1196852507689064E-5</v>
      </c>
      <c r="EA67">
        <f t="shared" ref="EA67:EA98" si="34">IF(DV67=0,0,(DV67-DU67)/(DV67+DU67))</f>
        <v>0</v>
      </c>
      <c r="EB67">
        <f t="shared" ref="EB67:EB98" si="35">IF(DX67=0,0,(DX67-DW67)/(DX67+DW67))</f>
        <v>0.86730564776606955</v>
      </c>
      <c r="EC67">
        <f t="shared" ref="EC67:EC98" si="36">IF(DZ67=0,0,(DZ67-DY67)/(DZ67+DY67))</f>
        <v>0.27893613796468092</v>
      </c>
      <c r="ED67">
        <f t="shared" ref="ED67:ED98" si="37">IF(MIN(EA67:EC67)&lt;0,1,0)</f>
        <v>0</v>
      </c>
      <c r="EE67">
        <f t="shared" ref="EE67:EE98" si="38">COUNTIF(EA67:EC67,"&lt;0.25")</f>
        <v>1</v>
      </c>
      <c r="EF67">
        <f t="shared" ref="EF67:EF98" si="39">AVERAGE(DY67,DW67,DU67)</f>
        <v>2.1004946558300112E-5</v>
      </c>
      <c r="EG67">
        <f t="shared" ref="EG67:EG98" si="40">AVERAGE(DZ67,DX67,DV67)</f>
        <v>1.5414176835125198E-4</v>
      </c>
      <c r="EH67">
        <f t="shared" ref="EH67:EH98" si="41">AVERAGE(B67:DS67)</f>
        <v>7.3170314804655779E-5</v>
      </c>
    </row>
    <row r="68" spans="1:138" x14ac:dyDescent="0.2">
      <c r="A68" t="s">
        <v>275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4.7301951779563697E-3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1.23322451940515E-3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2.4965325936199701E-3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7.3752588432190102E-4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2.7066855132176402E-4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1.8363786612799501E-4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6.9426010250546195E-4</v>
      </c>
      <c r="DR68">
        <v>0</v>
      </c>
      <c r="DS68">
        <v>2.17854376452362E-4</v>
      </c>
      <c r="DT68" t="s">
        <v>128</v>
      </c>
      <c r="DU68">
        <f t="shared" si="28"/>
        <v>0</v>
      </c>
      <c r="DV68">
        <f t="shared" si="29"/>
        <v>2.3650975889781848E-4</v>
      </c>
      <c r="DW68">
        <f t="shared" si="30"/>
        <v>5.1384354975214582E-5</v>
      </c>
      <c r="DX68">
        <f t="shared" si="31"/>
        <v>1.5603328710124813E-4</v>
      </c>
      <c r="DY68">
        <f t="shared" si="32"/>
        <v>4.2565439348987858E-5</v>
      </c>
      <c r="DZ68">
        <f t="shared" si="33"/>
        <v>6.5151034211273137E-5</v>
      </c>
      <c r="EA68">
        <f t="shared" si="34"/>
        <v>1</v>
      </c>
      <c r="EB68">
        <f t="shared" si="35"/>
        <v>0.50453245480177444</v>
      </c>
      <c r="EC68">
        <f t="shared" si="36"/>
        <v>0.2096763300522457</v>
      </c>
      <c r="ED68">
        <f t="shared" si="37"/>
        <v>0</v>
      </c>
      <c r="EE68">
        <f t="shared" si="38"/>
        <v>1</v>
      </c>
      <c r="EF68">
        <f t="shared" si="39"/>
        <v>3.1316598108067478E-5</v>
      </c>
      <c r="EG68">
        <f t="shared" si="40"/>
        <v>1.5256469340344658E-4</v>
      </c>
      <c r="EH68">
        <f t="shared" si="41"/>
        <v>8.6589336653368628E-5</v>
      </c>
    </row>
    <row r="69" spans="1:138" x14ac:dyDescent="0.2">
      <c r="A69" t="s">
        <v>125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2.48681985476972E-4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2.9874824485406101E-3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2.7109454422229699E-4</v>
      </c>
      <c r="DN69">
        <v>5.6652128951036303E-3</v>
      </c>
      <c r="DO69">
        <v>0</v>
      </c>
      <c r="DP69">
        <v>0</v>
      </c>
      <c r="DQ69">
        <v>0</v>
      </c>
      <c r="DR69">
        <v>0</v>
      </c>
      <c r="DS69">
        <v>0</v>
      </c>
      <c r="DT69" t="s">
        <v>126</v>
      </c>
      <c r="DU69">
        <f t="shared" si="28"/>
        <v>0</v>
      </c>
      <c r="DV69">
        <f t="shared" si="29"/>
        <v>1.24340992738486E-5</v>
      </c>
      <c r="DW69">
        <f t="shared" si="30"/>
        <v>0</v>
      </c>
      <c r="DX69">
        <f t="shared" si="31"/>
        <v>0</v>
      </c>
      <c r="DY69">
        <f t="shared" si="32"/>
        <v>1.0669580173359322E-4</v>
      </c>
      <c r="DZ69">
        <f t="shared" si="33"/>
        <v>4.2402195995185196E-4</v>
      </c>
      <c r="EA69">
        <f t="shared" si="34"/>
        <v>1</v>
      </c>
      <c r="EB69">
        <f t="shared" si="35"/>
        <v>0</v>
      </c>
      <c r="EC69">
        <f t="shared" si="36"/>
        <v>0.59791885843522419</v>
      </c>
      <c r="ED69">
        <f t="shared" si="37"/>
        <v>0</v>
      </c>
      <c r="EE69">
        <f t="shared" si="38"/>
        <v>1</v>
      </c>
      <c r="EF69">
        <f t="shared" si="39"/>
        <v>3.5565267244531073E-5</v>
      </c>
      <c r="EG69">
        <f t="shared" si="40"/>
        <v>1.4548535307523351E-4</v>
      </c>
      <c r="EH69">
        <f t="shared" si="41"/>
        <v>7.5184195683143521E-5</v>
      </c>
    </row>
    <row r="70" spans="1:138" x14ac:dyDescent="0.2">
      <c r="A70" t="s">
        <v>1934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4.4682752457551297E-4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5.6341685057769699E-3</v>
      </c>
      <c r="DP70">
        <v>0</v>
      </c>
      <c r="DQ70">
        <v>0</v>
      </c>
      <c r="DR70">
        <v>0</v>
      </c>
      <c r="DS70">
        <v>0</v>
      </c>
      <c r="DT70" t="s">
        <v>281</v>
      </c>
      <c r="DU70">
        <f t="shared" si="28"/>
        <v>0</v>
      </c>
      <c r="DV70">
        <f t="shared" si="29"/>
        <v>2.2341376228775647E-5</v>
      </c>
      <c r="DW70">
        <f t="shared" si="30"/>
        <v>0</v>
      </c>
      <c r="DX70">
        <f t="shared" si="31"/>
        <v>0</v>
      </c>
      <c r="DY70">
        <f t="shared" si="32"/>
        <v>0</v>
      </c>
      <c r="DZ70">
        <f t="shared" si="33"/>
        <v>4.0244060755549783E-4</v>
      </c>
      <c r="EA70">
        <f t="shared" si="34"/>
        <v>1</v>
      </c>
      <c r="EB70">
        <f t="shared" si="35"/>
        <v>0</v>
      </c>
      <c r="EC70">
        <f t="shared" si="36"/>
        <v>1</v>
      </c>
      <c r="ED70">
        <f t="shared" si="37"/>
        <v>0</v>
      </c>
      <c r="EE70">
        <f t="shared" si="38"/>
        <v>1</v>
      </c>
      <c r="EF70">
        <f t="shared" si="39"/>
        <v>0</v>
      </c>
      <c r="EG70">
        <f t="shared" si="40"/>
        <v>1.4159399459475784E-4</v>
      </c>
      <c r="EH70">
        <f t="shared" si="41"/>
        <v>4.9844229756987564E-5</v>
      </c>
    </row>
    <row r="71" spans="1:138" x14ac:dyDescent="0.2">
      <c r="A71" t="s">
        <v>960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2.51319426991706E-4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5.70486540422116E-3</v>
      </c>
      <c r="AL71">
        <v>0</v>
      </c>
      <c r="AM71">
        <v>0</v>
      </c>
      <c r="AN71">
        <v>0</v>
      </c>
      <c r="AO71">
        <v>0</v>
      </c>
      <c r="AP71">
        <v>6.0114217012323401E-4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1.0922330097087301E-3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2.0606300772736202E-3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 t="s">
        <v>128</v>
      </c>
      <c r="DU71">
        <f t="shared" si="28"/>
        <v>1.25659713495853E-5</v>
      </c>
      <c r="DV71">
        <f t="shared" si="29"/>
        <v>2.8524327021105798E-4</v>
      </c>
      <c r="DW71">
        <f t="shared" si="30"/>
        <v>7.0557299159665162E-5</v>
      </c>
      <c r="DX71">
        <f t="shared" si="31"/>
        <v>1.2878937982960126E-4</v>
      </c>
      <c r="DY71">
        <f t="shared" si="32"/>
        <v>0</v>
      </c>
      <c r="DZ71">
        <f t="shared" si="33"/>
        <v>0</v>
      </c>
      <c r="EA71">
        <f t="shared" si="34"/>
        <v>0.91561060171447706</v>
      </c>
      <c r="EB71">
        <f t="shared" si="35"/>
        <v>0.29211462646474051</v>
      </c>
      <c r="EC71">
        <f t="shared" si="36"/>
        <v>0</v>
      </c>
      <c r="ED71">
        <f t="shared" si="37"/>
        <v>0</v>
      </c>
      <c r="EE71">
        <f t="shared" si="38"/>
        <v>1</v>
      </c>
      <c r="EF71">
        <f t="shared" si="39"/>
        <v>2.7707756836416821E-5</v>
      </c>
      <c r="EG71">
        <f t="shared" si="40"/>
        <v>1.3801088334688643E-4</v>
      </c>
      <c r="EH71">
        <f t="shared" si="41"/>
        <v>7.9591722035397133E-5</v>
      </c>
    </row>
    <row r="72" spans="1:138" x14ac:dyDescent="0.2">
      <c r="A72" t="s">
        <v>1433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5.3300140431507704E-3</v>
      </c>
      <c r="AE72">
        <v>1.5209125475285101E-4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1.8423542299457201E-3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 t="s">
        <v>452</v>
      </c>
      <c r="DU72">
        <f t="shared" si="28"/>
        <v>0</v>
      </c>
      <c r="DV72">
        <f t="shared" si="29"/>
        <v>2.7410526489518106E-4</v>
      </c>
      <c r="DW72">
        <f t="shared" si="30"/>
        <v>0</v>
      </c>
      <c r="DX72">
        <f t="shared" si="31"/>
        <v>0</v>
      </c>
      <c r="DY72">
        <f t="shared" si="32"/>
        <v>0</v>
      </c>
      <c r="DZ72">
        <f t="shared" si="33"/>
        <v>1.3159673071040857E-4</v>
      </c>
      <c r="EA72">
        <f t="shared" si="34"/>
        <v>1</v>
      </c>
      <c r="EB72">
        <f t="shared" si="35"/>
        <v>0</v>
      </c>
      <c r="EC72">
        <f t="shared" si="36"/>
        <v>1</v>
      </c>
      <c r="ED72">
        <f t="shared" si="37"/>
        <v>0</v>
      </c>
      <c r="EE72">
        <f t="shared" si="38"/>
        <v>1</v>
      </c>
      <c r="EF72">
        <f t="shared" si="39"/>
        <v>0</v>
      </c>
      <c r="EG72">
        <f t="shared" si="40"/>
        <v>1.3523399853519654E-4</v>
      </c>
      <c r="EH72">
        <f t="shared" si="41"/>
        <v>6.0036553506961808E-5</v>
      </c>
    </row>
    <row r="73" spans="1:138" x14ac:dyDescent="0.2">
      <c r="A73" t="s">
        <v>1699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2.3510971786833799E-4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3.9356967697011899E-4</v>
      </c>
      <c r="AT73">
        <v>0</v>
      </c>
      <c r="AU73">
        <v>3.08859865866572E-4</v>
      </c>
      <c r="AV73">
        <v>0</v>
      </c>
      <c r="AW73">
        <v>1.1754679831907999E-4</v>
      </c>
      <c r="AX73">
        <v>0</v>
      </c>
      <c r="AY73">
        <v>0</v>
      </c>
      <c r="AZ73">
        <v>5.6208827034197404E-4</v>
      </c>
      <c r="BA73">
        <v>0</v>
      </c>
      <c r="BB73">
        <v>0</v>
      </c>
      <c r="BC73">
        <v>3.0869394398608003E-4</v>
      </c>
      <c r="BD73">
        <v>5.8874145192699598E-4</v>
      </c>
      <c r="BE73">
        <v>8.7051142546245902E-4</v>
      </c>
      <c r="BF73">
        <v>6.6719233335355097E-4</v>
      </c>
      <c r="BG73">
        <v>0</v>
      </c>
      <c r="BH73">
        <v>2.9132436054302797E-4</v>
      </c>
      <c r="BI73">
        <v>0</v>
      </c>
      <c r="BJ73">
        <v>0</v>
      </c>
      <c r="BK73" s="1">
        <v>8.8049483809901101E-5</v>
      </c>
      <c r="BL73">
        <v>0</v>
      </c>
      <c r="BM73">
        <v>3.2130234550712203E-4</v>
      </c>
      <c r="BN73">
        <v>0</v>
      </c>
      <c r="BO73">
        <v>3.2728170927504002E-3</v>
      </c>
      <c r="BP73">
        <v>3.3702185024995699E-4</v>
      </c>
      <c r="BQ73">
        <v>0</v>
      </c>
      <c r="BR73">
        <v>1.5748651521713399E-4</v>
      </c>
      <c r="BS73">
        <v>0</v>
      </c>
      <c r="BT73">
        <v>1.3931457230426301E-4</v>
      </c>
      <c r="BU73">
        <v>0</v>
      </c>
      <c r="BV73">
        <v>3.0482228860574201E-4</v>
      </c>
      <c r="BW73">
        <v>0</v>
      </c>
      <c r="BX73">
        <v>8.3043705594685203E-4</v>
      </c>
      <c r="BY73">
        <v>0</v>
      </c>
      <c r="BZ73">
        <v>5.1515751931840699E-4</v>
      </c>
      <c r="CA73">
        <v>0</v>
      </c>
      <c r="CB73">
        <v>0</v>
      </c>
      <c r="CC73">
        <v>2.9500389826579801E-4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 t="s">
        <v>1700</v>
      </c>
      <c r="DU73">
        <f t="shared" si="28"/>
        <v>0</v>
      </c>
      <c r="DV73">
        <f t="shared" si="29"/>
        <v>1.17554858934169E-5</v>
      </c>
      <c r="DW73">
        <f t="shared" si="30"/>
        <v>1.8824499817028672E-4</v>
      </c>
      <c r="DX73">
        <f t="shared" si="31"/>
        <v>3.6575379954115959E-4</v>
      </c>
      <c r="DY73">
        <f t="shared" si="32"/>
        <v>0</v>
      </c>
      <c r="DZ73">
        <f t="shared" si="33"/>
        <v>0</v>
      </c>
      <c r="EA73">
        <f t="shared" si="34"/>
        <v>1</v>
      </c>
      <c r="EB73">
        <f t="shared" si="35"/>
        <v>0.32041369422489147</v>
      </c>
      <c r="EC73">
        <f t="shared" si="36"/>
        <v>0</v>
      </c>
      <c r="ED73">
        <f t="shared" si="37"/>
        <v>0</v>
      </c>
      <c r="EE73">
        <f t="shared" si="38"/>
        <v>1</v>
      </c>
      <c r="EF73">
        <f t="shared" si="39"/>
        <v>6.2748332723428903E-5</v>
      </c>
      <c r="EG73">
        <f t="shared" si="40"/>
        <v>1.2583642847819216E-4</v>
      </c>
      <c r="EH73">
        <f t="shared" si="41"/>
        <v>8.6926643168965339E-5</v>
      </c>
    </row>
    <row r="74" spans="1:138" x14ac:dyDescent="0.2">
      <c r="A74" t="s">
        <v>2133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7.4806094728138901E-4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2.2912656951700101E-4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1.45309613268843E-4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4.5956120991821302E-3</v>
      </c>
      <c r="DP74">
        <v>0</v>
      </c>
      <c r="DQ74">
        <v>0</v>
      </c>
      <c r="DR74">
        <v>0</v>
      </c>
      <c r="DS74">
        <v>0</v>
      </c>
      <c r="DT74" t="s">
        <v>2134</v>
      </c>
      <c r="DU74">
        <f t="shared" si="28"/>
        <v>0</v>
      </c>
      <c r="DV74">
        <f t="shared" si="29"/>
        <v>0</v>
      </c>
      <c r="DW74">
        <f t="shared" si="30"/>
        <v>0</v>
      </c>
      <c r="DX74">
        <f t="shared" si="31"/>
        <v>4.6753809205086813E-5</v>
      </c>
      <c r="DY74">
        <f t="shared" si="32"/>
        <v>1.3372720813780143E-5</v>
      </c>
      <c r="DZ74">
        <f t="shared" si="33"/>
        <v>3.2825800708443785E-4</v>
      </c>
      <c r="EA74">
        <f t="shared" si="34"/>
        <v>0</v>
      </c>
      <c r="EB74">
        <f t="shared" si="35"/>
        <v>1</v>
      </c>
      <c r="EC74">
        <f t="shared" si="36"/>
        <v>0.92171242384400354</v>
      </c>
      <c r="ED74">
        <f t="shared" si="37"/>
        <v>0</v>
      </c>
      <c r="EE74">
        <f t="shared" si="38"/>
        <v>1</v>
      </c>
      <c r="EF74">
        <f t="shared" si="39"/>
        <v>4.4575736045933812E-6</v>
      </c>
      <c r="EG74">
        <f t="shared" si="40"/>
        <v>1.2500393876317488E-4</v>
      </c>
      <c r="EH74">
        <f t="shared" si="41"/>
        <v>4.6869747780732485E-5</v>
      </c>
    </row>
    <row r="75" spans="1:138" x14ac:dyDescent="0.2">
      <c r="A75" t="s">
        <v>1999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2.59355316783994E-3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1.79256087237962E-3</v>
      </c>
      <c r="DJ75" s="1">
        <v>7.3877068557919606E-5</v>
      </c>
      <c r="DK75">
        <v>7.4991965146591402E-4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 t="s">
        <v>290</v>
      </c>
      <c r="DU75">
        <f t="shared" si="28"/>
        <v>0</v>
      </c>
      <c r="DV75">
        <f t="shared" si="29"/>
        <v>0</v>
      </c>
      <c r="DW75">
        <f t="shared" si="30"/>
        <v>0</v>
      </c>
      <c r="DX75">
        <f t="shared" si="31"/>
        <v>1.6209707298999625E-4</v>
      </c>
      <c r="DY75">
        <f t="shared" si="32"/>
        <v>0</v>
      </c>
      <c r="DZ75">
        <f t="shared" si="33"/>
        <v>1.8688268517167526E-4</v>
      </c>
      <c r="EA75">
        <f t="shared" si="34"/>
        <v>0</v>
      </c>
      <c r="EB75">
        <f t="shared" si="35"/>
        <v>1</v>
      </c>
      <c r="EC75">
        <f t="shared" si="36"/>
        <v>1</v>
      </c>
      <c r="ED75">
        <f t="shared" si="37"/>
        <v>0</v>
      </c>
      <c r="EE75">
        <f t="shared" si="38"/>
        <v>1</v>
      </c>
      <c r="EF75">
        <f t="shared" si="39"/>
        <v>0</v>
      </c>
      <c r="EG75">
        <f t="shared" si="40"/>
        <v>1.163265860538905E-4</v>
      </c>
      <c r="EH75">
        <f t="shared" si="41"/>
        <v>4.2704186559372087E-5</v>
      </c>
    </row>
    <row r="76" spans="1:138" x14ac:dyDescent="0.2">
      <c r="A76" t="s">
        <v>451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 s="1">
        <v>4.4734723092063998E-5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1.4750194913289901E-4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4.4605373635600299E-4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4.73725765418019E-3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 t="s">
        <v>452</v>
      </c>
      <c r="DU76">
        <f t="shared" si="28"/>
        <v>0</v>
      </c>
      <c r="DV76">
        <f t="shared" si="29"/>
        <v>0</v>
      </c>
      <c r="DW76">
        <f t="shared" si="30"/>
        <v>1.8639467955026665E-6</v>
      </c>
      <c r="DX76">
        <f t="shared" si="31"/>
        <v>9.218871820806188E-6</v>
      </c>
      <c r="DY76">
        <f t="shared" si="32"/>
        <v>1.5930490584142966E-5</v>
      </c>
      <c r="DZ76">
        <f t="shared" si="33"/>
        <v>3.3837554672715641E-4</v>
      </c>
      <c r="EA76">
        <f t="shared" si="34"/>
        <v>0</v>
      </c>
      <c r="EB76">
        <f t="shared" si="35"/>
        <v>0.66363307746284206</v>
      </c>
      <c r="EC76">
        <f t="shared" si="36"/>
        <v>0.91007496962211709</v>
      </c>
      <c r="ED76">
        <f t="shared" si="37"/>
        <v>0</v>
      </c>
      <c r="EE76">
        <f t="shared" si="38"/>
        <v>1</v>
      </c>
      <c r="EF76">
        <f t="shared" si="39"/>
        <v>5.9314791265485442E-6</v>
      </c>
      <c r="EG76">
        <f t="shared" si="40"/>
        <v>1.158648061826542E-4</v>
      </c>
      <c r="EH76">
        <f t="shared" si="41"/>
        <v>4.4061869366894728E-5</v>
      </c>
    </row>
    <row r="77" spans="1:138" x14ac:dyDescent="0.2">
      <c r="A77" t="s">
        <v>299</v>
      </c>
      <c r="B77">
        <v>0</v>
      </c>
      <c r="C77" s="1">
        <v>8.4236536193631702E-5</v>
      </c>
      <c r="D77">
        <v>0</v>
      </c>
      <c r="E77">
        <v>0</v>
      </c>
      <c r="F77">
        <v>0</v>
      </c>
      <c r="G77">
        <v>0</v>
      </c>
      <c r="H77">
        <v>0</v>
      </c>
      <c r="I77">
        <v>6.8511399535644895E-4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9.9472794190788799E-4</v>
      </c>
      <c r="W77">
        <v>0</v>
      </c>
      <c r="X77">
        <v>0</v>
      </c>
      <c r="Y77">
        <v>0</v>
      </c>
      <c r="Z77">
        <v>1.44199957274086E-3</v>
      </c>
      <c r="AA77">
        <v>0</v>
      </c>
      <c r="AB77">
        <v>1.3777267508610701E-4</v>
      </c>
      <c r="AC77">
        <v>1.45011600928074E-4</v>
      </c>
      <c r="AD77">
        <v>0</v>
      </c>
      <c r="AE77">
        <v>4.1825095057034201E-4</v>
      </c>
      <c r="AF77">
        <v>0</v>
      </c>
      <c r="AG77" s="1">
        <v>8.9570955124951404E-5</v>
      </c>
      <c r="AH77" s="1">
        <v>4.2863266180882897E-5</v>
      </c>
      <c r="AI77">
        <v>0</v>
      </c>
      <c r="AJ77">
        <v>0</v>
      </c>
      <c r="AK77">
        <v>1.08457517190516E-4</v>
      </c>
      <c r="AL77">
        <v>0</v>
      </c>
      <c r="AM77">
        <v>0</v>
      </c>
      <c r="AN77">
        <v>0</v>
      </c>
      <c r="AO77">
        <v>2.2081856930108298E-3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 s="1">
        <v>5.4727048843891001E-5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 s="1">
        <v>9.2244540276272403E-5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5.1713947990543701E-4</v>
      </c>
      <c r="DK77">
        <v>0</v>
      </c>
      <c r="DL77">
        <v>0</v>
      </c>
      <c r="DM77">
        <v>0</v>
      </c>
      <c r="DN77">
        <v>0</v>
      </c>
      <c r="DO77">
        <v>3.63494742308191E-4</v>
      </c>
      <c r="DP77">
        <v>0</v>
      </c>
      <c r="DQ77">
        <v>0</v>
      </c>
      <c r="DR77">
        <v>0</v>
      </c>
      <c r="DS77">
        <v>0</v>
      </c>
      <c r="DT77" t="s">
        <v>300</v>
      </c>
      <c r="DU77">
        <f t="shared" si="28"/>
        <v>3.8467526577504036E-5</v>
      </c>
      <c r="DV77">
        <f t="shared" si="29"/>
        <v>2.7934200863702254E-4</v>
      </c>
      <c r="DW77">
        <f t="shared" si="30"/>
        <v>0</v>
      </c>
      <c r="DX77">
        <f t="shared" si="31"/>
        <v>0</v>
      </c>
      <c r="DY77">
        <f t="shared" si="32"/>
        <v>5.2489853257201212E-6</v>
      </c>
      <c r="DZ77">
        <f t="shared" si="33"/>
        <v>6.2902444443830577E-5</v>
      </c>
      <c r="EA77">
        <f t="shared" si="34"/>
        <v>0.75792087829247901</v>
      </c>
      <c r="EB77">
        <f t="shared" si="35"/>
        <v>0</v>
      </c>
      <c r="EC77">
        <f t="shared" si="36"/>
        <v>0.84596110915151168</v>
      </c>
      <c r="ED77">
        <f t="shared" si="37"/>
        <v>0</v>
      </c>
      <c r="EE77">
        <f t="shared" si="38"/>
        <v>1</v>
      </c>
      <c r="EF77">
        <f t="shared" si="39"/>
        <v>1.4572170634408052E-5</v>
      </c>
      <c r="EG77">
        <f t="shared" si="40"/>
        <v>1.1408148436028438E-4</v>
      </c>
      <c r="EH77">
        <f t="shared" si="41"/>
        <v>6.0522922259215768E-5</v>
      </c>
    </row>
    <row r="78" spans="1:138" x14ac:dyDescent="0.2">
      <c r="A78" t="s">
        <v>1190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1.12340616749985E-4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1.1070242474020601E-3</v>
      </c>
      <c r="DL78">
        <v>0</v>
      </c>
      <c r="DM78">
        <v>3.5242290748898602E-3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 t="s">
        <v>316</v>
      </c>
      <c r="DU78">
        <f t="shared" si="28"/>
        <v>0</v>
      </c>
      <c r="DV78">
        <f t="shared" si="29"/>
        <v>0</v>
      </c>
      <c r="DW78">
        <f t="shared" si="30"/>
        <v>0</v>
      </c>
      <c r="DX78">
        <f t="shared" si="31"/>
        <v>7.0212885468740624E-6</v>
      </c>
      <c r="DY78">
        <f t="shared" si="32"/>
        <v>0</v>
      </c>
      <c r="DZ78">
        <f t="shared" si="33"/>
        <v>3.3080380873513719E-4</v>
      </c>
      <c r="EA78">
        <f t="shared" si="34"/>
        <v>0</v>
      </c>
      <c r="EB78">
        <f t="shared" si="35"/>
        <v>1</v>
      </c>
      <c r="EC78">
        <f t="shared" si="36"/>
        <v>1</v>
      </c>
      <c r="ED78">
        <f t="shared" si="37"/>
        <v>0</v>
      </c>
      <c r="EE78">
        <f t="shared" si="38"/>
        <v>1</v>
      </c>
      <c r="EF78">
        <f t="shared" si="39"/>
        <v>0</v>
      </c>
      <c r="EG78">
        <f t="shared" si="40"/>
        <v>1.1260836576067043E-4</v>
      </c>
      <c r="EH78">
        <f t="shared" si="41"/>
        <v>3.8881917533130368E-5</v>
      </c>
    </row>
    <row r="79" spans="1:138" x14ac:dyDescent="0.2">
      <c r="A79" t="s">
        <v>2019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4.13733481536371E-3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4.1542256263793302E-4</v>
      </c>
      <c r="DP79">
        <v>0</v>
      </c>
      <c r="DQ79">
        <v>0</v>
      </c>
      <c r="DR79">
        <v>0</v>
      </c>
      <c r="DS79">
        <v>0</v>
      </c>
      <c r="DT79" t="s">
        <v>207</v>
      </c>
      <c r="DU79">
        <f t="shared" si="28"/>
        <v>0</v>
      </c>
      <c r="DV79">
        <f t="shared" si="29"/>
        <v>0</v>
      </c>
      <c r="DW79">
        <f t="shared" si="30"/>
        <v>0</v>
      </c>
      <c r="DX79">
        <f t="shared" si="31"/>
        <v>2.5858342596023188E-4</v>
      </c>
      <c r="DY79">
        <f t="shared" si="32"/>
        <v>0</v>
      </c>
      <c r="DZ79">
        <f t="shared" si="33"/>
        <v>2.9673040188423788E-5</v>
      </c>
      <c r="EA79">
        <f t="shared" si="34"/>
        <v>0</v>
      </c>
      <c r="EB79">
        <f t="shared" si="35"/>
        <v>1</v>
      </c>
      <c r="EC79">
        <f t="shared" si="36"/>
        <v>1</v>
      </c>
      <c r="ED79">
        <f t="shared" si="37"/>
        <v>0</v>
      </c>
      <c r="EE79">
        <f t="shared" si="38"/>
        <v>1</v>
      </c>
      <c r="EF79">
        <f t="shared" si="39"/>
        <v>0</v>
      </c>
      <c r="EG79">
        <f t="shared" si="40"/>
        <v>9.6085488716218562E-5</v>
      </c>
      <c r="EH79">
        <f t="shared" si="41"/>
        <v>3.7317683426242975E-5</v>
      </c>
    </row>
    <row r="80" spans="1:138" x14ac:dyDescent="0.2">
      <c r="A80" t="s">
        <v>410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1.7893889236825599E-4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1.1652974421721101E-4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3.14973030434269E-4</v>
      </c>
      <c r="BS80">
        <v>0</v>
      </c>
      <c r="BT80">
        <v>0</v>
      </c>
      <c r="BU80">
        <v>0</v>
      </c>
      <c r="BV80">
        <v>3.71883192099006E-3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3.1467854376452298E-4</v>
      </c>
      <c r="DT80" t="s">
        <v>411</v>
      </c>
      <c r="DU80">
        <f t="shared" si="28"/>
        <v>0</v>
      </c>
      <c r="DV80">
        <f t="shared" si="29"/>
        <v>0</v>
      </c>
      <c r="DW80">
        <f t="shared" si="30"/>
        <v>1.2311193191061123E-5</v>
      </c>
      <c r="DX80">
        <f t="shared" si="31"/>
        <v>2.5211280946402058E-4</v>
      </c>
      <c r="DY80">
        <f t="shared" si="32"/>
        <v>0</v>
      </c>
      <c r="DZ80">
        <f t="shared" si="33"/>
        <v>2.247703884032307E-5</v>
      </c>
      <c r="EA80">
        <f t="shared" si="34"/>
        <v>0</v>
      </c>
      <c r="EB80">
        <f t="shared" si="35"/>
        <v>0.90688293749852955</v>
      </c>
      <c r="EC80">
        <f t="shared" si="36"/>
        <v>1</v>
      </c>
      <c r="ED80">
        <f t="shared" si="37"/>
        <v>0</v>
      </c>
      <c r="EE80">
        <f t="shared" si="38"/>
        <v>1</v>
      </c>
      <c r="EF80">
        <f t="shared" si="39"/>
        <v>4.103731063687041E-6</v>
      </c>
      <c r="EG80">
        <f t="shared" si="40"/>
        <v>9.1529949434781212E-5</v>
      </c>
      <c r="EH80">
        <f t="shared" si="41"/>
        <v>3.8065181407986217E-5</v>
      </c>
    </row>
    <row r="81" spans="1:138" x14ac:dyDescent="0.2">
      <c r="A81" t="s">
        <v>843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1">
        <v>8.4709868699703498E-5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5.3170920340293805E-4</v>
      </c>
      <c r="AD81" s="1">
        <v>9.5748755266181497E-5</v>
      </c>
      <c r="AE81">
        <v>0</v>
      </c>
      <c r="AF81" s="1">
        <v>7.3206442166910606E-5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4.6451894964067998E-4</v>
      </c>
      <c r="AQ81">
        <v>2.00320512820512E-4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7.2815533980582505E-4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1.3700194086082801E-4</v>
      </c>
      <c r="BH81">
        <v>0</v>
      </c>
      <c r="BI81">
        <v>0</v>
      </c>
      <c r="BJ81">
        <v>0</v>
      </c>
      <c r="BK81">
        <v>0</v>
      </c>
      <c r="BL81" s="1">
        <v>6.1860772022434798E-5</v>
      </c>
      <c r="BM81">
        <v>0</v>
      </c>
      <c r="BN81">
        <v>3.6385287112992802E-4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5.7579995064571796E-4</v>
      </c>
      <c r="CB81">
        <v>2.802534905446E-3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1.5505077913016501E-4</v>
      </c>
      <c r="CI81">
        <v>5.2661275155162603E-4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8.6636991007677802E-4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1.2455109708758001E-4</v>
      </c>
      <c r="DA81">
        <v>2.1476510067114E-4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 t="s">
        <v>472</v>
      </c>
      <c r="DU81">
        <f t="shared" si="28"/>
        <v>4.2354934349851748E-6</v>
      </c>
      <c r="DV81">
        <f t="shared" si="29"/>
        <v>3.5033220041801513E-5</v>
      </c>
      <c r="DW81">
        <f t="shared" si="30"/>
        <v>6.632739646459499E-5</v>
      </c>
      <c r="DX81">
        <f t="shared" si="31"/>
        <v>2.3388673295135287E-4</v>
      </c>
      <c r="DY81">
        <f t="shared" si="32"/>
        <v>6.7405344232760321E-5</v>
      </c>
      <c r="DZ81">
        <f t="shared" si="33"/>
        <v>0</v>
      </c>
      <c r="EA81">
        <f t="shared" si="34"/>
        <v>0.78428152796556749</v>
      </c>
      <c r="EB81">
        <f t="shared" si="35"/>
        <v>0.55813274615933806</v>
      </c>
      <c r="EC81">
        <f t="shared" si="36"/>
        <v>0</v>
      </c>
      <c r="ED81">
        <f t="shared" si="37"/>
        <v>0</v>
      </c>
      <c r="EE81">
        <f t="shared" si="38"/>
        <v>1</v>
      </c>
      <c r="EF81">
        <f t="shared" si="39"/>
        <v>4.5989411377446827E-5</v>
      </c>
      <c r="EG81">
        <f t="shared" si="40"/>
        <v>8.9639984331051469E-5</v>
      </c>
      <c r="EH81">
        <f t="shared" si="41"/>
        <v>6.5629255331352041E-5</v>
      </c>
    </row>
    <row r="82" spans="1:138" x14ac:dyDescent="0.2">
      <c r="A82" t="s">
        <v>1885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1.21098362144651E-4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1.7850130305951199E-4</v>
      </c>
      <c r="BN82">
        <v>2.3154273617359E-4</v>
      </c>
      <c r="BO82">
        <v>0</v>
      </c>
      <c r="BP82">
        <v>1.71319440543728E-3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1.13800633592716E-3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 s="1">
        <v>5.8484662397286298E-5</v>
      </c>
      <c r="DH82">
        <v>0</v>
      </c>
      <c r="DI82">
        <v>6.2241696957625802E-4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 t="s">
        <v>146</v>
      </c>
      <c r="DU82">
        <f t="shared" si="28"/>
        <v>0</v>
      </c>
      <c r="DV82">
        <f t="shared" si="29"/>
        <v>0</v>
      </c>
      <c r="DW82">
        <f t="shared" si="30"/>
        <v>1.2483319383506793E-5</v>
      </c>
      <c r="DX82">
        <f t="shared" si="31"/>
        <v>1.9267146734612686E-4</v>
      </c>
      <c r="DY82">
        <f t="shared" si="32"/>
        <v>0</v>
      </c>
      <c r="DZ82">
        <f t="shared" si="33"/>
        <v>4.863583085525316E-5</v>
      </c>
      <c r="EA82">
        <f t="shared" si="34"/>
        <v>0</v>
      </c>
      <c r="EB82">
        <f t="shared" si="35"/>
        <v>0.87830340610128566</v>
      </c>
      <c r="EC82">
        <f t="shared" si="36"/>
        <v>1</v>
      </c>
      <c r="ED82">
        <f t="shared" si="37"/>
        <v>0</v>
      </c>
      <c r="EE82">
        <f t="shared" si="38"/>
        <v>1</v>
      </c>
      <c r="EF82">
        <f t="shared" si="39"/>
        <v>4.1611064611689309E-6</v>
      </c>
      <c r="EG82">
        <f t="shared" si="40"/>
        <v>8.043576606712667E-5</v>
      </c>
      <c r="EH82">
        <f t="shared" si="41"/>
        <v>3.330528503865359E-5</v>
      </c>
    </row>
    <row r="83" spans="1:138" x14ac:dyDescent="0.2">
      <c r="A83" t="s">
        <v>776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1.2569462820851999E-3</v>
      </c>
      <c r="BO83">
        <v>0</v>
      </c>
      <c r="BP83">
        <v>0</v>
      </c>
      <c r="BQ83">
        <v>4.20380023541281E-4</v>
      </c>
      <c r="BR83">
        <v>6.2994606086853801E-4</v>
      </c>
      <c r="BS83">
        <v>0</v>
      </c>
      <c r="BT83">
        <v>0</v>
      </c>
      <c r="BU83">
        <v>0</v>
      </c>
      <c r="BV83">
        <v>1.15832469670182E-3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2.47291039071984E-4</v>
      </c>
      <c r="DO83">
        <v>0</v>
      </c>
      <c r="DP83">
        <v>0</v>
      </c>
      <c r="DQ83">
        <v>0</v>
      </c>
      <c r="DR83">
        <v>0</v>
      </c>
      <c r="DS83">
        <v>0</v>
      </c>
      <c r="DT83" t="s">
        <v>158</v>
      </c>
      <c r="DU83">
        <f t="shared" si="28"/>
        <v>0</v>
      </c>
      <c r="DV83">
        <f t="shared" si="29"/>
        <v>0</v>
      </c>
      <c r="DW83">
        <f t="shared" si="30"/>
        <v>0</v>
      </c>
      <c r="DX83">
        <f t="shared" si="31"/>
        <v>2.1659981644980245E-4</v>
      </c>
      <c r="DY83">
        <f t="shared" si="32"/>
        <v>0</v>
      </c>
      <c r="DZ83">
        <f t="shared" si="33"/>
        <v>1.7663645647998858E-5</v>
      </c>
      <c r="EA83">
        <f t="shared" si="34"/>
        <v>0</v>
      </c>
      <c r="EB83">
        <f t="shared" si="35"/>
        <v>1</v>
      </c>
      <c r="EC83">
        <f t="shared" si="36"/>
        <v>1</v>
      </c>
      <c r="ED83">
        <f t="shared" si="37"/>
        <v>0</v>
      </c>
      <c r="EE83">
        <f t="shared" si="38"/>
        <v>1</v>
      </c>
      <c r="EF83">
        <f t="shared" si="39"/>
        <v>0</v>
      </c>
      <c r="EG83">
        <f t="shared" si="40"/>
        <v>7.8087820699267104E-5</v>
      </c>
      <c r="EH83">
        <f t="shared" si="41"/>
        <v>3.0433509034990356E-5</v>
      </c>
    </row>
    <row r="84" spans="1:138" x14ac:dyDescent="0.2">
      <c r="A84" t="s">
        <v>2163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1.70815031722791E-4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2.13647033998892E-3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2.4485048817066E-4</v>
      </c>
      <c r="DD84">
        <v>0</v>
      </c>
      <c r="DE84">
        <v>1.4016071762287401E-4</v>
      </c>
      <c r="DF84">
        <v>2.2622783332116999E-3</v>
      </c>
      <c r="DG84" s="1">
        <v>5.8484662397286298E-5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5.5673896204492602E-4</v>
      </c>
      <c r="DT84" t="s">
        <v>2164</v>
      </c>
      <c r="DU84">
        <f t="shared" si="28"/>
        <v>0</v>
      </c>
      <c r="DV84">
        <f t="shared" si="29"/>
        <v>8.5407515861395495E-6</v>
      </c>
      <c r="DW84">
        <f t="shared" si="30"/>
        <v>0</v>
      </c>
      <c r="DX84">
        <f t="shared" si="31"/>
        <v>0</v>
      </c>
      <c r="DY84">
        <f t="shared" si="32"/>
        <v>9.0052912349373361E-5</v>
      </c>
      <c r="DZ84">
        <f t="shared" si="33"/>
        <v>2.0553585411813661E-4</v>
      </c>
      <c r="EA84">
        <f t="shared" si="34"/>
        <v>1</v>
      </c>
      <c r="EB84">
        <f t="shared" si="35"/>
        <v>0</v>
      </c>
      <c r="EC84">
        <f t="shared" si="36"/>
        <v>0.3906878571498647</v>
      </c>
      <c r="ED84">
        <f t="shared" si="37"/>
        <v>0</v>
      </c>
      <c r="EE84">
        <f t="shared" si="38"/>
        <v>1</v>
      </c>
      <c r="EF84">
        <f t="shared" si="39"/>
        <v>3.001763744979112E-5</v>
      </c>
      <c r="EG84">
        <f t="shared" si="40"/>
        <v>7.1358868568092046E-5</v>
      </c>
      <c r="EH84">
        <f t="shared" si="41"/>
        <v>4.5654086353763584E-5</v>
      </c>
    </row>
    <row r="85" spans="1:138" x14ac:dyDescent="0.2">
      <c r="A85" t="s">
        <v>2060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3.0603419599494301E-3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6.2994606086853801E-4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 t="s">
        <v>163</v>
      </c>
      <c r="DU85">
        <f t="shared" si="28"/>
        <v>0</v>
      </c>
      <c r="DV85">
        <f t="shared" si="29"/>
        <v>1.530170979974715E-4</v>
      </c>
      <c r="DW85">
        <f t="shared" si="30"/>
        <v>0</v>
      </c>
      <c r="DX85">
        <f t="shared" si="31"/>
        <v>3.9371628804283626E-5</v>
      </c>
      <c r="DY85">
        <f t="shared" si="32"/>
        <v>0</v>
      </c>
      <c r="DZ85">
        <f t="shared" si="33"/>
        <v>0</v>
      </c>
      <c r="EA85">
        <f t="shared" si="34"/>
        <v>1</v>
      </c>
      <c r="EB85">
        <f t="shared" si="35"/>
        <v>1</v>
      </c>
      <c r="EC85">
        <f t="shared" si="36"/>
        <v>0</v>
      </c>
      <c r="ED85">
        <f t="shared" si="37"/>
        <v>0</v>
      </c>
      <c r="EE85">
        <f t="shared" si="38"/>
        <v>1</v>
      </c>
      <c r="EF85">
        <f t="shared" si="39"/>
        <v>0</v>
      </c>
      <c r="EG85">
        <f t="shared" si="40"/>
        <v>6.412957560058504E-5</v>
      </c>
      <c r="EH85">
        <f t="shared" si="41"/>
        <v>3.0248262465721048E-5</v>
      </c>
    </row>
    <row r="86" spans="1:138" x14ac:dyDescent="0.2">
      <c r="A86" t="s">
        <v>1066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2.2861061896325001E-4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1.9027685282085399E-4</v>
      </c>
      <c r="X86">
        <v>1.1217364480215299E-4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3.1916251755393802E-4</v>
      </c>
      <c r="AE86">
        <v>3.4220532319391601E-4</v>
      </c>
      <c r="AF86">
        <v>0</v>
      </c>
      <c r="AG86">
        <v>0</v>
      </c>
      <c r="AH86">
        <v>0</v>
      </c>
      <c r="AI86">
        <v>1.5673981191222501E-4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s="1">
        <v>8.82456759618778E-5</v>
      </c>
      <c r="AV86">
        <v>3.80245146282544E-4</v>
      </c>
      <c r="AW86">
        <v>0</v>
      </c>
      <c r="AX86">
        <v>0</v>
      </c>
      <c r="AY86">
        <v>0</v>
      </c>
      <c r="AZ86" s="1">
        <v>8.9934123254715905E-5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7.7189082376188695E-4</v>
      </c>
      <c r="BP86">
        <v>0</v>
      </c>
      <c r="BQ86">
        <v>0</v>
      </c>
      <c r="BR86">
        <v>9.4491909130280701E-4</v>
      </c>
      <c r="BS86">
        <v>0</v>
      </c>
      <c r="BT86">
        <v>3.1345778768459101E-4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8.1339210747271196E-4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 s="1">
        <v>8.0536912751677804E-5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 t="s">
        <v>1067</v>
      </c>
      <c r="DU86">
        <f t="shared" si="28"/>
        <v>1.14305309481625E-5</v>
      </c>
      <c r="DV86">
        <f t="shared" si="29"/>
        <v>5.6027907514154303E-5</v>
      </c>
      <c r="DW86">
        <f t="shared" si="30"/>
        <v>2.3267706062464073E-5</v>
      </c>
      <c r="DX86">
        <f t="shared" si="31"/>
        <v>1.2689173142183029E-4</v>
      </c>
      <c r="DY86">
        <f t="shared" si="32"/>
        <v>3.1926036436585349E-5</v>
      </c>
      <c r="DZ86">
        <f t="shared" si="33"/>
        <v>0</v>
      </c>
      <c r="EA86">
        <f t="shared" si="34"/>
        <v>0.66110893733338494</v>
      </c>
      <c r="EB86">
        <f t="shared" si="35"/>
        <v>0.69009332410561652</v>
      </c>
      <c r="EC86">
        <f t="shared" si="36"/>
        <v>0</v>
      </c>
      <c r="ED86">
        <f t="shared" si="37"/>
        <v>0</v>
      </c>
      <c r="EE86">
        <f t="shared" si="38"/>
        <v>1</v>
      </c>
      <c r="EF86">
        <f t="shared" si="39"/>
        <v>2.2208091149070643E-5</v>
      </c>
      <c r="EG86">
        <f t="shared" si="40"/>
        <v>6.0973212978661536E-5</v>
      </c>
      <c r="EH86">
        <f t="shared" si="41"/>
        <v>3.960483965343565E-5</v>
      </c>
    </row>
    <row r="87" spans="1:138" x14ac:dyDescent="0.2">
      <c r="A87" t="s">
        <v>373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3.13479623824451E-4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1.45085237577076E-4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2.6553044337408898E-3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 t="s">
        <v>374</v>
      </c>
      <c r="DU87">
        <f t="shared" si="28"/>
        <v>0</v>
      </c>
      <c r="DV87">
        <f t="shared" si="29"/>
        <v>1.5673981191222551E-5</v>
      </c>
      <c r="DW87">
        <f t="shared" si="30"/>
        <v>6.0452182323781666E-6</v>
      </c>
      <c r="DX87">
        <f t="shared" si="31"/>
        <v>1.6595652710880561E-4</v>
      </c>
      <c r="DY87">
        <f t="shared" si="32"/>
        <v>0</v>
      </c>
      <c r="DZ87">
        <f t="shared" si="33"/>
        <v>0</v>
      </c>
      <c r="EA87">
        <f t="shared" si="34"/>
        <v>1</v>
      </c>
      <c r="EB87">
        <f t="shared" si="35"/>
        <v>0.92970747802137887</v>
      </c>
      <c r="EC87">
        <f t="shared" si="36"/>
        <v>0</v>
      </c>
      <c r="ED87">
        <f t="shared" si="37"/>
        <v>0</v>
      </c>
      <c r="EE87">
        <f t="shared" si="38"/>
        <v>1</v>
      </c>
      <c r="EF87">
        <f t="shared" si="39"/>
        <v>2.0150727441260557E-6</v>
      </c>
      <c r="EG87">
        <f t="shared" si="40"/>
        <v>6.0543502766676056E-5</v>
      </c>
      <c r="EH87">
        <f t="shared" si="41"/>
        <v>2.5523518812642759E-5</v>
      </c>
    </row>
    <row r="88" spans="1:138" x14ac:dyDescent="0.2">
      <c r="A88" t="s">
        <v>1903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4.0806076966538998E-4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1.45085237577076E-4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1.5748651521713399E-3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1.64514271613062E-4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1.92159877017678E-4</v>
      </c>
      <c r="CX88">
        <v>0</v>
      </c>
      <c r="CY88">
        <v>0</v>
      </c>
      <c r="CZ88" s="1">
        <v>4.1517032362526703E-5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2.4896678783050303E-4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6.2313384395689905E-4</v>
      </c>
      <c r="DP88">
        <v>0</v>
      </c>
      <c r="DQ88">
        <v>0</v>
      </c>
      <c r="DR88">
        <v>0</v>
      </c>
      <c r="DS88">
        <v>0</v>
      </c>
      <c r="DT88" t="s">
        <v>1406</v>
      </c>
      <c r="DU88">
        <f t="shared" si="28"/>
        <v>0</v>
      </c>
      <c r="DV88">
        <f t="shared" si="29"/>
        <v>0</v>
      </c>
      <c r="DW88">
        <f t="shared" si="30"/>
        <v>2.3047750301769416E-5</v>
      </c>
      <c r="DX88">
        <f t="shared" si="31"/>
        <v>1.0871121398652512E-4</v>
      </c>
      <c r="DY88">
        <f t="shared" si="32"/>
        <v>8.3456039064358829E-6</v>
      </c>
      <c r="DZ88">
        <f t="shared" si="33"/>
        <v>6.2292902270528723E-5</v>
      </c>
      <c r="EA88">
        <f t="shared" si="34"/>
        <v>0</v>
      </c>
      <c r="EB88">
        <f t="shared" si="35"/>
        <v>0.65015283132706014</v>
      </c>
      <c r="EC88">
        <f t="shared" si="36"/>
        <v>0.76370950185361064</v>
      </c>
      <c r="ED88">
        <f t="shared" si="37"/>
        <v>0</v>
      </c>
      <c r="EE88">
        <f t="shared" si="38"/>
        <v>1</v>
      </c>
      <c r="EF88">
        <f t="shared" si="39"/>
        <v>1.0464451402735098E-5</v>
      </c>
      <c r="EG88">
        <f t="shared" si="40"/>
        <v>5.7001372085684609E-5</v>
      </c>
      <c r="EH88">
        <f t="shared" si="41"/>
        <v>2.785494239503668E-5</v>
      </c>
    </row>
    <row r="89" spans="1:138" x14ac:dyDescent="0.2">
      <c r="A89" t="s">
        <v>404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s="1">
        <v>9.5748755266181497E-5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2.3931226765799198E-3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 t="s">
        <v>142</v>
      </c>
      <c r="DU89">
        <f t="shared" si="28"/>
        <v>0</v>
      </c>
      <c r="DV89">
        <f t="shared" si="29"/>
        <v>4.7874377633090747E-6</v>
      </c>
      <c r="DW89">
        <f t="shared" si="30"/>
        <v>0</v>
      </c>
      <c r="DX89">
        <f t="shared" si="31"/>
        <v>1.4957016728624499E-4</v>
      </c>
      <c r="DY89">
        <f t="shared" si="32"/>
        <v>0</v>
      </c>
      <c r="DZ89">
        <f t="shared" si="33"/>
        <v>0</v>
      </c>
      <c r="EA89">
        <f t="shared" si="34"/>
        <v>1</v>
      </c>
      <c r="EB89">
        <f t="shared" si="35"/>
        <v>1</v>
      </c>
      <c r="EC89">
        <f t="shared" si="36"/>
        <v>0</v>
      </c>
      <c r="ED89">
        <f t="shared" si="37"/>
        <v>0</v>
      </c>
      <c r="EE89">
        <f t="shared" si="38"/>
        <v>1</v>
      </c>
      <c r="EF89">
        <f t="shared" si="39"/>
        <v>0</v>
      </c>
      <c r="EG89">
        <f t="shared" si="40"/>
        <v>5.1452535016518022E-5</v>
      </c>
      <c r="EH89">
        <f t="shared" si="41"/>
        <v>2.0400585506935255E-5</v>
      </c>
    </row>
    <row r="90" spans="1:138" x14ac:dyDescent="0.2">
      <c r="A90" t="s">
        <v>494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s="1">
        <v>5.6086822401076802E-5</v>
      </c>
      <c r="Y90">
        <v>0</v>
      </c>
      <c r="Z90">
        <v>0</v>
      </c>
      <c r="AA90">
        <v>0</v>
      </c>
      <c r="AB90">
        <v>0</v>
      </c>
      <c r="AC90">
        <v>2.4168600154679E-4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2.1625568724372201E-3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 t="s">
        <v>495</v>
      </c>
      <c r="DU90">
        <f t="shared" si="28"/>
        <v>0</v>
      </c>
      <c r="DV90">
        <f t="shared" si="29"/>
        <v>1.4888641197393341E-5</v>
      </c>
      <c r="DW90">
        <f t="shared" si="30"/>
        <v>0</v>
      </c>
      <c r="DX90">
        <f t="shared" si="31"/>
        <v>1.3515980452732625E-4</v>
      </c>
      <c r="DY90">
        <f t="shared" si="32"/>
        <v>0</v>
      </c>
      <c r="DZ90">
        <f t="shared" si="33"/>
        <v>0</v>
      </c>
      <c r="EA90">
        <f t="shared" si="34"/>
        <v>1</v>
      </c>
      <c r="EB90">
        <f t="shared" si="35"/>
        <v>1</v>
      </c>
      <c r="EC90">
        <f t="shared" si="36"/>
        <v>0</v>
      </c>
      <c r="ED90">
        <f t="shared" si="37"/>
        <v>0</v>
      </c>
      <c r="EE90">
        <f t="shared" si="38"/>
        <v>1</v>
      </c>
      <c r="EF90">
        <f t="shared" si="39"/>
        <v>0</v>
      </c>
      <c r="EG90">
        <f t="shared" si="40"/>
        <v>5.0016148574906532E-5</v>
      </c>
      <c r="EH90">
        <f t="shared" si="41"/>
        <v>2.0166636855615467E-5</v>
      </c>
    </row>
    <row r="91" spans="1:138" x14ac:dyDescent="0.2">
      <c r="A91" t="s">
        <v>1490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2.23413762287756E-4</v>
      </c>
      <c r="AE91">
        <v>0</v>
      </c>
      <c r="AF91">
        <v>2.44021473889702E-4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 s="1">
        <v>6.7450592441036902E-5</v>
      </c>
      <c r="BA91">
        <v>0</v>
      </c>
      <c r="BB91">
        <v>0</v>
      </c>
      <c r="BC91">
        <v>4.4900937307066198E-4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1.90692953587795E-3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 s="1">
        <v>8.7726993595929403E-5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 t="s">
        <v>376</v>
      </c>
      <c r="DU91">
        <f t="shared" si="28"/>
        <v>0</v>
      </c>
      <c r="DV91">
        <f t="shared" si="29"/>
        <v>2.3371761808872899E-5</v>
      </c>
      <c r="DW91">
        <f t="shared" si="30"/>
        <v>2.1519165229654118E-5</v>
      </c>
      <c r="DX91">
        <f t="shared" si="31"/>
        <v>1.1918309599237188E-4</v>
      </c>
      <c r="DY91">
        <f t="shared" si="32"/>
        <v>0</v>
      </c>
      <c r="DZ91">
        <f t="shared" si="33"/>
        <v>6.266213828280672E-6</v>
      </c>
      <c r="EA91">
        <f t="shared" si="34"/>
        <v>1</v>
      </c>
      <c r="EB91">
        <f t="shared" si="35"/>
        <v>0.69411770581714816</v>
      </c>
      <c r="EC91">
        <f t="shared" si="36"/>
        <v>1</v>
      </c>
      <c r="ED91">
        <f t="shared" si="37"/>
        <v>0</v>
      </c>
      <c r="EE91">
        <f t="shared" si="38"/>
        <v>0</v>
      </c>
      <c r="EF91">
        <f t="shared" si="39"/>
        <v>7.1730550765513728E-6</v>
      </c>
      <c r="EG91">
        <f t="shared" si="40"/>
        <v>4.9607023876508485E-5</v>
      </c>
      <c r="EH91">
        <f t="shared" si="41"/>
        <v>2.4414358452156036E-5</v>
      </c>
    </row>
    <row r="92" spans="1:138" x14ac:dyDescent="0.2">
      <c r="A92" t="s">
        <v>2234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3.0511060259343997E-4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s="1">
        <v>5.2911452683933398E-5</v>
      </c>
      <c r="R92" s="1">
        <v>6.3532401524777593E-5</v>
      </c>
      <c r="S92">
        <v>0</v>
      </c>
      <c r="T92">
        <v>0</v>
      </c>
      <c r="U92">
        <v>0</v>
      </c>
      <c r="V92">
        <v>0</v>
      </c>
      <c r="W92">
        <v>1.2685123521390199E-4</v>
      </c>
      <c r="X92">
        <v>3.3652093440646099E-4</v>
      </c>
      <c r="Y92">
        <v>0</v>
      </c>
      <c r="Z92">
        <v>0</v>
      </c>
      <c r="AA92">
        <v>3.3264586521189498E-4</v>
      </c>
      <c r="AB92">
        <v>1.3777267508610701E-4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1.10053375887305E-4</v>
      </c>
      <c r="AN92">
        <v>2.28089182870502E-4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1.4937412242702999E-4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 s="1">
        <v>4.1517032362526703E-5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1.16901218470392E-3</v>
      </c>
      <c r="DO92">
        <v>0</v>
      </c>
      <c r="DP92">
        <v>0</v>
      </c>
      <c r="DQ92">
        <v>0</v>
      </c>
      <c r="DR92">
        <v>0</v>
      </c>
      <c r="DS92">
        <v>0</v>
      </c>
      <c r="DT92" t="s">
        <v>241</v>
      </c>
      <c r="DU92">
        <f t="shared" si="28"/>
        <v>2.1077722840107548E-5</v>
      </c>
      <c r="DV92">
        <f t="shared" si="29"/>
        <v>6.3596663433808601E-5</v>
      </c>
      <c r="DW92">
        <f t="shared" si="30"/>
        <v>0</v>
      </c>
      <c r="DX92">
        <f t="shared" si="31"/>
        <v>0</v>
      </c>
      <c r="DY92">
        <f t="shared" si="32"/>
        <v>6.8175412424841673E-6</v>
      </c>
      <c r="DZ92">
        <f t="shared" si="33"/>
        <v>8.3500870335994284E-5</v>
      </c>
      <c r="EA92">
        <f t="shared" si="34"/>
        <v>0.50214642780114216</v>
      </c>
      <c r="EB92">
        <f t="shared" si="35"/>
        <v>0</v>
      </c>
      <c r="EC92">
        <f t="shared" si="36"/>
        <v>0.84903318994797983</v>
      </c>
      <c r="ED92">
        <f t="shared" si="37"/>
        <v>0</v>
      </c>
      <c r="EE92">
        <f t="shared" si="38"/>
        <v>1</v>
      </c>
      <c r="EF92">
        <f t="shared" si="39"/>
        <v>9.2984213608639043E-6</v>
      </c>
      <c r="EG92">
        <f t="shared" si="40"/>
        <v>4.9032511256600959E-5</v>
      </c>
      <c r="EH92">
        <f t="shared" si="41"/>
        <v>2.5027795614522946E-5</v>
      </c>
    </row>
    <row r="93" spans="1:138" x14ac:dyDescent="0.2">
      <c r="A93" t="s">
        <v>2196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2.38606537819136E-4</v>
      </c>
      <c r="AL93">
        <v>0</v>
      </c>
      <c r="AM93">
        <v>0</v>
      </c>
      <c r="AN93">
        <v>3.1362262644694E-4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5.4267772695557796E-4</v>
      </c>
      <c r="CI93">
        <v>1.0532255031032499E-3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1.7924894691243601E-4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5.8484662397286305E-4</v>
      </c>
      <c r="DH93">
        <v>0</v>
      </c>
      <c r="DI93">
        <v>0</v>
      </c>
      <c r="DJ93">
        <v>0</v>
      </c>
      <c r="DK93">
        <v>2.14262757561689E-4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7.9635717640332395E-4</v>
      </c>
      <c r="DR93">
        <v>0</v>
      </c>
      <c r="DS93">
        <v>0</v>
      </c>
      <c r="DT93" t="s">
        <v>486</v>
      </c>
      <c r="DU93">
        <f t="shared" si="28"/>
        <v>0</v>
      </c>
      <c r="DV93">
        <f t="shared" si="29"/>
        <v>2.7611458213303801E-5</v>
      </c>
      <c r="DW93">
        <f t="shared" si="30"/>
        <v>0</v>
      </c>
      <c r="DX93">
        <f t="shared" si="31"/>
        <v>0</v>
      </c>
      <c r="DY93">
        <f t="shared" si="32"/>
        <v>6.3398292034687995E-5</v>
      </c>
      <c r="DZ93">
        <f t="shared" si="33"/>
        <v>1.1396189699556257E-4</v>
      </c>
      <c r="EA93">
        <f t="shared" si="34"/>
        <v>1</v>
      </c>
      <c r="EB93">
        <f t="shared" si="35"/>
        <v>0</v>
      </c>
      <c r="EC93">
        <f t="shared" si="36"/>
        <v>0.28508993612005251</v>
      </c>
      <c r="ED93">
        <f t="shared" si="37"/>
        <v>0</v>
      </c>
      <c r="EE93">
        <f t="shared" si="38"/>
        <v>1</v>
      </c>
      <c r="EF93">
        <f t="shared" si="39"/>
        <v>2.1132764011562664E-5</v>
      </c>
      <c r="EG93">
        <f t="shared" si="40"/>
        <v>4.7191118402955459E-5</v>
      </c>
      <c r="EH93">
        <f t="shared" si="41"/>
        <v>3.215449097684603E-5</v>
      </c>
    </row>
    <row r="94" spans="1:138" x14ac:dyDescent="0.2">
      <c r="A94" t="s">
        <v>1412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1.1888250445809301E-4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1.7924894691243601E-4</v>
      </c>
      <c r="CR94">
        <v>1.07556951405769E-4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1.8659232948158801E-3</v>
      </c>
      <c r="DO94">
        <v>0</v>
      </c>
      <c r="DP94">
        <v>0</v>
      </c>
      <c r="DQ94">
        <v>0</v>
      </c>
      <c r="DR94">
        <v>0</v>
      </c>
      <c r="DS94">
        <v>0</v>
      </c>
      <c r="DT94" t="s">
        <v>1413</v>
      </c>
      <c r="DU94">
        <f t="shared" si="28"/>
        <v>0</v>
      </c>
      <c r="DV94">
        <f t="shared" si="29"/>
        <v>0</v>
      </c>
      <c r="DW94">
        <f t="shared" si="30"/>
        <v>0</v>
      </c>
      <c r="DX94">
        <f t="shared" si="31"/>
        <v>7.4301565286308128E-6</v>
      </c>
      <c r="DY94">
        <f t="shared" si="32"/>
        <v>1.0243067797078749E-5</v>
      </c>
      <c r="DZ94">
        <f t="shared" si="33"/>
        <v>1.3328023534399144E-4</v>
      </c>
      <c r="EA94">
        <f t="shared" si="34"/>
        <v>0</v>
      </c>
      <c r="EB94">
        <f t="shared" si="35"/>
        <v>1</v>
      </c>
      <c r="EC94">
        <f t="shared" si="36"/>
        <v>0.85726265250444034</v>
      </c>
      <c r="ED94">
        <f t="shared" si="37"/>
        <v>0</v>
      </c>
      <c r="EE94">
        <f t="shared" si="38"/>
        <v>1</v>
      </c>
      <c r="EF94">
        <f t="shared" si="39"/>
        <v>3.414355932359583E-6</v>
      </c>
      <c r="EG94">
        <f t="shared" si="40"/>
        <v>4.6903463957540756E-5</v>
      </c>
      <c r="EH94">
        <f t="shared" si="41"/>
        <v>1.861976801305064E-5</v>
      </c>
    </row>
    <row r="95" spans="1:138" x14ac:dyDescent="0.2">
      <c r="A95" t="s">
        <v>1784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7.5008824567596101E-4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1.23385703709796E-3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5.5948818993407695E-4</v>
      </c>
      <c r="DG95">
        <v>0</v>
      </c>
      <c r="DH95">
        <v>0</v>
      </c>
      <c r="DI95">
        <v>0</v>
      </c>
      <c r="DJ95">
        <v>2.2163120567375799E-4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 t="s">
        <v>486</v>
      </c>
      <c r="DU95">
        <f t="shared" si="28"/>
        <v>0</v>
      </c>
      <c r="DV95">
        <f t="shared" si="29"/>
        <v>0</v>
      </c>
      <c r="DW95">
        <f t="shared" si="30"/>
        <v>3.1253676903165044E-5</v>
      </c>
      <c r="DX95">
        <f t="shared" si="31"/>
        <v>7.71160648186225E-5</v>
      </c>
      <c r="DY95">
        <f t="shared" si="32"/>
        <v>0</v>
      </c>
      <c r="DZ95">
        <f t="shared" si="33"/>
        <v>5.5794242543416783E-5</v>
      </c>
      <c r="EA95">
        <f t="shared" si="34"/>
        <v>0</v>
      </c>
      <c r="EB95">
        <f t="shared" si="35"/>
        <v>0.42320289027907598</v>
      </c>
      <c r="EC95">
        <f t="shared" si="36"/>
        <v>1</v>
      </c>
      <c r="ED95">
        <f t="shared" si="37"/>
        <v>0</v>
      </c>
      <c r="EE95">
        <f t="shared" si="38"/>
        <v>1</v>
      </c>
      <c r="EF95">
        <f t="shared" si="39"/>
        <v>1.0417892301055015E-5</v>
      </c>
      <c r="EG95">
        <f t="shared" si="40"/>
        <v>4.4303435787346428E-5</v>
      </c>
      <c r="EH95">
        <f t="shared" si="41"/>
        <v>2.266446457689964E-5</v>
      </c>
    </row>
    <row r="96" spans="1:138" x14ac:dyDescent="0.2">
      <c r="A96" t="s">
        <v>1159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1.90114068441064E-4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4.8543689320388299E-4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2.3296145782103299E-4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1.28025361214412E-3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6.3120155528063198E-4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2.9874824485406101E-4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 t="s">
        <v>1160</v>
      </c>
      <c r="DU96">
        <f t="shared" si="28"/>
        <v>0</v>
      </c>
      <c r="DV96">
        <f t="shared" si="29"/>
        <v>9.5057034220531998E-6</v>
      </c>
      <c r="DW96">
        <f t="shared" si="30"/>
        <v>2.9933264626038167E-5</v>
      </c>
      <c r="DX96">
        <f t="shared" si="31"/>
        <v>1.1946594796404699E-4</v>
      </c>
      <c r="DY96">
        <f t="shared" si="32"/>
        <v>1.0669580173359322E-5</v>
      </c>
      <c r="DZ96">
        <f t="shared" si="33"/>
        <v>0</v>
      </c>
      <c r="EA96">
        <f t="shared" si="34"/>
        <v>1</v>
      </c>
      <c r="EB96">
        <f t="shared" si="35"/>
        <v>0.59928484083557099</v>
      </c>
      <c r="EC96">
        <f t="shared" si="36"/>
        <v>0</v>
      </c>
      <c r="ED96">
        <f t="shared" si="37"/>
        <v>0</v>
      </c>
      <c r="EE96">
        <f t="shared" si="38"/>
        <v>1</v>
      </c>
      <c r="EF96">
        <f t="shared" si="39"/>
        <v>1.3534281599799161E-5</v>
      </c>
      <c r="EG96">
        <f t="shared" si="40"/>
        <v>4.2990550462033397E-5</v>
      </c>
      <c r="EH96">
        <f t="shared" si="41"/>
        <v>2.5563244522498304E-5</v>
      </c>
    </row>
    <row r="97" spans="1:138" x14ac:dyDescent="0.2">
      <c r="A97" t="s">
        <v>1584</v>
      </c>
      <c r="B97" s="1">
        <v>5.50312302231516E-5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s="1">
        <v>4.1886571165284399E-5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2.1431633090441399E-4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1.7679692739132999E-3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1.19499297941624E-4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1.3908205841446401E-3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 t="s">
        <v>1064</v>
      </c>
      <c r="DU97">
        <f t="shared" si="28"/>
        <v>4.8458900694217995E-6</v>
      </c>
      <c r="DV97">
        <f t="shared" si="29"/>
        <v>1.0715816545220699E-5</v>
      </c>
      <c r="DW97">
        <f t="shared" si="30"/>
        <v>0</v>
      </c>
      <c r="DX97">
        <f t="shared" si="31"/>
        <v>1.1049807961958124E-4</v>
      </c>
      <c r="DY97">
        <f t="shared" si="32"/>
        <v>5.3939995788795144E-5</v>
      </c>
      <c r="DZ97">
        <f t="shared" si="33"/>
        <v>0</v>
      </c>
      <c r="EA97">
        <f t="shared" si="34"/>
        <v>0.3772032606163967</v>
      </c>
      <c r="EB97">
        <f t="shared" si="35"/>
        <v>1</v>
      </c>
      <c r="EC97">
        <f t="shared" si="36"/>
        <v>0</v>
      </c>
      <c r="ED97">
        <f t="shared" si="37"/>
        <v>0</v>
      </c>
      <c r="EE97">
        <f t="shared" si="38"/>
        <v>1</v>
      </c>
      <c r="EF97">
        <f t="shared" si="39"/>
        <v>1.9595295286072315E-5</v>
      </c>
      <c r="EG97">
        <f t="shared" si="40"/>
        <v>4.040463205493398E-5</v>
      </c>
      <c r="EH97">
        <f t="shared" si="41"/>
        <v>2.9422322035183721E-5</v>
      </c>
    </row>
    <row r="98" spans="1:138" x14ac:dyDescent="0.2">
      <c r="A98" t="s">
        <v>1578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5.1353155651414695E-4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 s="1">
        <v>4.4734723092063998E-5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8.9731366720879305E-4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1.51336808474861E-3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 t="s">
        <v>370</v>
      </c>
      <c r="DU98">
        <f t="shared" si="28"/>
        <v>0</v>
      </c>
      <c r="DV98">
        <f t="shared" si="29"/>
        <v>2.5676577825707349E-5</v>
      </c>
      <c r="DW98">
        <f t="shared" si="30"/>
        <v>3.9252016262535714E-5</v>
      </c>
      <c r="DX98">
        <f t="shared" si="31"/>
        <v>9.4585505296788125E-5</v>
      </c>
      <c r="DY98">
        <f t="shared" si="32"/>
        <v>0</v>
      </c>
      <c r="DZ98">
        <f t="shared" si="33"/>
        <v>0</v>
      </c>
      <c r="EA98">
        <f t="shared" si="34"/>
        <v>1</v>
      </c>
      <c r="EB98">
        <f t="shared" si="35"/>
        <v>0.41343778926543923</v>
      </c>
      <c r="EC98">
        <f t="shared" si="36"/>
        <v>0</v>
      </c>
      <c r="ED98">
        <f t="shared" si="37"/>
        <v>0</v>
      </c>
      <c r="EE98">
        <f t="shared" si="38"/>
        <v>1</v>
      </c>
      <c r="EF98">
        <f t="shared" si="39"/>
        <v>1.3084005420845237E-5</v>
      </c>
      <c r="EG98">
        <f t="shared" si="40"/>
        <v>4.0087361040831825E-5</v>
      </c>
      <c r="EH98">
        <f t="shared" si="41"/>
        <v>2.4335639602980442E-5</v>
      </c>
    </row>
    <row r="99" spans="1:138" x14ac:dyDescent="0.2">
      <c r="A99" t="s">
        <v>362</v>
      </c>
      <c r="B99" s="1">
        <v>5.50312302231516E-5</v>
      </c>
      <c r="C99">
        <v>0</v>
      </c>
      <c r="D99">
        <v>1.4800927524791501E-4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2.9282576866764199E-4</v>
      </c>
      <c r="AG99">
        <v>0</v>
      </c>
      <c r="AH99">
        <v>0</v>
      </c>
      <c r="AI99">
        <v>0</v>
      </c>
      <c r="AJ99">
        <v>1.4561693039510701E-4</v>
      </c>
      <c r="AK99">
        <v>0</v>
      </c>
      <c r="AL99">
        <v>0</v>
      </c>
      <c r="AM99">
        <v>0</v>
      </c>
      <c r="AN99">
        <v>0</v>
      </c>
      <c r="AO99">
        <v>0</v>
      </c>
      <c r="AP99" s="1">
        <v>8.1973932289531906E-5</v>
      </c>
      <c r="AQ99">
        <v>0</v>
      </c>
      <c r="AR99">
        <v>0</v>
      </c>
      <c r="AS99">
        <v>2.1192213375314099E-4</v>
      </c>
      <c r="AT99">
        <v>0</v>
      </c>
      <c r="AU99">
        <v>0</v>
      </c>
      <c r="AV99">
        <v>0</v>
      </c>
      <c r="AW99">
        <v>0</v>
      </c>
      <c r="AX99">
        <v>0</v>
      </c>
      <c r="AY99" s="1">
        <v>5.1136508910536602E-5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1.5241114430287099E-3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5.0793650793650705E-4</v>
      </c>
      <c r="CK99">
        <v>0</v>
      </c>
      <c r="CL99">
        <v>0</v>
      </c>
      <c r="CM99">
        <v>0</v>
      </c>
      <c r="CN99" s="1">
        <v>5.6732760332453897E-5</v>
      </c>
      <c r="CO99">
        <v>0</v>
      </c>
      <c r="CP99">
        <v>2.9687293838237202E-4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1.5933715742511101E-3</v>
      </c>
      <c r="CZ99">
        <v>0</v>
      </c>
      <c r="DA99">
        <v>1.7449664429530201E-3</v>
      </c>
      <c r="DB99">
        <v>4.5076425029709401E-4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 t="s">
        <v>363</v>
      </c>
      <c r="DU99">
        <f t="shared" ref="DU99:DU107" si="42">AVERAGE(B99:U99)</f>
        <v>1.0152025273553331E-5</v>
      </c>
      <c r="DV99">
        <f t="shared" ref="DV99:DV107" si="43">AVERAGE(V99:AO99)</f>
        <v>2.1922134953137452E-5</v>
      </c>
      <c r="DW99">
        <f t="shared" ref="DW99:DW107" si="44">AVERAGE(AP99:BM99)</f>
        <v>1.4376357289717063E-5</v>
      </c>
      <c r="DX99">
        <f t="shared" ref="DX99:DX107" si="45">AVERAGE(BN99:CC99)</f>
        <v>9.5256965189294371E-5</v>
      </c>
      <c r="DY99">
        <f t="shared" ref="DY99:DY107" si="46">AVERAGE(CD99:DE99)</f>
        <v>1.6609444550544846E-4</v>
      </c>
      <c r="DZ99">
        <f t="shared" ref="DZ99:DZ107" si="47">AVERAGE(DF99:DS99)</f>
        <v>0</v>
      </c>
      <c r="EA99">
        <f t="shared" ref="EA99:EA107" si="48">IF(DV99=0,0,(DV99-DU99)/(DV99+DU99))</f>
        <v>0.36696548238196819</v>
      </c>
      <c r="EB99">
        <f t="shared" ref="EB99:EB107" si="49">IF(DX99=0,0,(DX99-DW99)/(DX99+DW99))</f>
        <v>0.73773745126680224</v>
      </c>
      <c r="EC99">
        <f t="shared" ref="EC99:EC107" si="50">IF(DZ99=0,0,(DZ99-DY99)/(DZ99+DY99))</f>
        <v>0</v>
      </c>
      <c r="ED99">
        <f t="shared" ref="ED99:ED130" si="51">IF(MIN(EA99:EC99)&lt;0,1,0)</f>
        <v>0</v>
      </c>
      <c r="EE99">
        <f t="shared" ref="EE99:EE107" si="52">COUNTIF(EA99:EC99,"&lt;0.25")</f>
        <v>1</v>
      </c>
      <c r="EF99">
        <f t="shared" ref="EF99:EF107" si="53">AVERAGE(DY99,DW99,DU99)</f>
        <v>6.354094268957296E-5</v>
      </c>
      <c r="EG99">
        <f t="shared" ref="EG99:EG107" si="54">AVERAGE(DZ99,DX99,DV99)</f>
        <v>3.9059700047477276E-5</v>
      </c>
      <c r="EH99">
        <f t="shared" ref="EH99:EH107" si="55">AVERAGE(B99:DS99)</f>
        <v>5.8698948333346665E-5</v>
      </c>
    </row>
    <row r="100" spans="1:138" x14ac:dyDescent="0.2">
      <c r="A100" t="s">
        <v>570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2.0707685139647399E-4</v>
      </c>
      <c r="BJ100">
        <v>0</v>
      </c>
      <c r="BK100">
        <v>0</v>
      </c>
      <c r="BL100">
        <v>0</v>
      </c>
      <c r="BM100">
        <v>0</v>
      </c>
      <c r="BN100">
        <v>2.6462026991267503E-4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9.990706319702601E-4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5.1927820329741598E-4</v>
      </c>
      <c r="DP100">
        <v>0</v>
      </c>
      <c r="DQ100">
        <v>0</v>
      </c>
      <c r="DR100">
        <v>0</v>
      </c>
      <c r="DS100">
        <v>0</v>
      </c>
      <c r="DT100" t="s">
        <v>142</v>
      </c>
      <c r="DU100">
        <f t="shared" si="42"/>
        <v>0</v>
      </c>
      <c r="DV100">
        <f t="shared" si="43"/>
        <v>0</v>
      </c>
      <c r="DW100">
        <f t="shared" si="44"/>
        <v>8.6282021415197494E-6</v>
      </c>
      <c r="DX100">
        <f t="shared" si="45"/>
        <v>7.8980681367683445E-5</v>
      </c>
      <c r="DY100">
        <f t="shared" si="46"/>
        <v>0</v>
      </c>
      <c r="DZ100">
        <f t="shared" si="47"/>
        <v>3.709130023552971E-5</v>
      </c>
      <c r="EA100">
        <f t="shared" si="48"/>
        <v>0</v>
      </c>
      <c r="EB100">
        <f t="shared" si="49"/>
        <v>0.80302905833485783</v>
      </c>
      <c r="EC100">
        <f t="shared" si="50"/>
        <v>1</v>
      </c>
      <c r="ED100">
        <f t="shared" si="51"/>
        <v>0</v>
      </c>
      <c r="EE100">
        <f t="shared" si="52"/>
        <v>1</v>
      </c>
      <c r="EF100">
        <f t="shared" si="53"/>
        <v>2.876067380506583E-6</v>
      </c>
      <c r="EG100">
        <f t="shared" si="54"/>
        <v>3.8690660534404385E-5</v>
      </c>
      <c r="EH100">
        <f t="shared" si="55"/>
        <v>1.6311852103088728E-5</v>
      </c>
    </row>
    <row r="101" spans="1:138" x14ac:dyDescent="0.2">
      <c r="A101" t="s">
        <v>2174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s="1">
        <v>5.5026687943652597E-5</v>
      </c>
      <c r="AN101">
        <v>0</v>
      </c>
      <c r="AO101">
        <v>2.5676577825707299E-4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1.0456605088881099E-3</v>
      </c>
      <c r="DJ101">
        <v>0</v>
      </c>
      <c r="DK101">
        <v>0</v>
      </c>
      <c r="DL101">
        <v>3.5629982630383398E-4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 t="s">
        <v>281</v>
      </c>
      <c r="DU101">
        <f t="shared" si="42"/>
        <v>0</v>
      </c>
      <c r="DV101">
        <f t="shared" si="43"/>
        <v>1.5589623310036278E-5</v>
      </c>
      <c r="DW101">
        <f t="shared" si="44"/>
        <v>0</v>
      </c>
      <c r="DX101">
        <f t="shared" si="45"/>
        <v>0</v>
      </c>
      <c r="DY101">
        <f t="shared" si="46"/>
        <v>0</v>
      </c>
      <c r="DZ101">
        <f t="shared" si="47"/>
        <v>1.0014002394228171E-4</v>
      </c>
      <c r="EA101">
        <f t="shared" si="48"/>
        <v>1</v>
      </c>
      <c r="EB101">
        <f t="shared" si="49"/>
        <v>0</v>
      </c>
      <c r="EC101">
        <f t="shared" si="50"/>
        <v>1</v>
      </c>
      <c r="ED101">
        <f t="shared" si="51"/>
        <v>0</v>
      </c>
      <c r="EE101">
        <f t="shared" si="52"/>
        <v>1</v>
      </c>
      <c r="EF101">
        <f t="shared" si="53"/>
        <v>0</v>
      </c>
      <c r="EG101">
        <f t="shared" si="54"/>
        <v>3.8576549084105994E-5</v>
      </c>
      <c r="EH101">
        <f t="shared" si="55"/>
        <v>1.4047154109775979E-5</v>
      </c>
    </row>
    <row r="102" spans="1:138" x14ac:dyDescent="0.2">
      <c r="A102" t="s">
        <v>2267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1.70815031722791E-4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5.3319863052141202E-4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9.8708562967837407E-4</v>
      </c>
      <c r="CB102">
        <v>5.5545736864695604E-4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 t="s">
        <v>999</v>
      </c>
      <c r="DU102">
        <f t="shared" si="42"/>
        <v>0</v>
      </c>
      <c r="DV102">
        <f t="shared" si="43"/>
        <v>8.5407515861395495E-6</v>
      </c>
      <c r="DW102">
        <f t="shared" si="44"/>
        <v>2.2216609605058834E-5</v>
      </c>
      <c r="DX102">
        <f t="shared" si="45"/>
        <v>9.6408937395333125E-5</v>
      </c>
      <c r="DY102">
        <f t="shared" si="46"/>
        <v>0</v>
      </c>
      <c r="DZ102">
        <f t="shared" si="47"/>
        <v>0</v>
      </c>
      <c r="EA102">
        <f t="shared" si="48"/>
        <v>1</v>
      </c>
      <c r="EB102">
        <f t="shared" si="49"/>
        <v>0.62543296672873627</v>
      </c>
      <c r="EC102">
        <f t="shared" si="50"/>
        <v>0</v>
      </c>
      <c r="ED102">
        <f t="shared" si="51"/>
        <v>0</v>
      </c>
      <c r="EE102">
        <f t="shared" si="52"/>
        <v>1</v>
      </c>
      <c r="EF102">
        <f t="shared" si="53"/>
        <v>7.4055365350196111E-6</v>
      </c>
      <c r="EG102">
        <f t="shared" si="54"/>
        <v>3.4983229660490895E-5</v>
      </c>
      <c r="EH102">
        <f t="shared" si="55"/>
        <v>1.8414398857127319E-5</v>
      </c>
    </row>
    <row r="103" spans="1:138" x14ac:dyDescent="0.2">
      <c r="A103" t="s">
        <v>1400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2.67036957914975E-4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7.21953669407998E-4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1.9047619047618999E-4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2.2163120567375799E-4</v>
      </c>
      <c r="DK103">
        <v>0</v>
      </c>
      <c r="DL103">
        <v>1.0243620006235199E-3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 t="s">
        <v>136</v>
      </c>
      <c r="DU103">
        <f t="shared" si="42"/>
        <v>0</v>
      </c>
      <c r="DV103">
        <f t="shared" si="43"/>
        <v>1.335184789574875E-5</v>
      </c>
      <c r="DW103">
        <f t="shared" si="44"/>
        <v>3.0081402891999916E-5</v>
      </c>
      <c r="DX103">
        <f t="shared" si="45"/>
        <v>0</v>
      </c>
      <c r="DY103">
        <f t="shared" si="46"/>
        <v>6.8027210884353567E-6</v>
      </c>
      <c r="DZ103">
        <f t="shared" si="47"/>
        <v>8.8999514735519839E-5</v>
      </c>
      <c r="EA103">
        <f t="shared" si="48"/>
        <v>1</v>
      </c>
      <c r="EB103">
        <f t="shared" si="49"/>
        <v>0</v>
      </c>
      <c r="EC103">
        <f t="shared" si="50"/>
        <v>0.85798408502832979</v>
      </c>
      <c r="ED103">
        <f t="shared" si="51"/>
        <v>0</v>
      </c>
      <c r="EE103">
        <f t="shared" si="52"/>
        <v>1</v>
      </c>
      <c r="EF103">
        <f t="shared" si="53"/>
        <v>1.2294707993478425E-5</v>
      </c>
      <c r="EG103">
        <f t="shared" si="54"/>
        <v>3.4117120877089526E-5</v>
      </c>
      <c r="EH103">
        <f t="shared" si="55"/>
        <v>1.988081986964296E-5</v>
      </c>
    </row>
    <row r="104" spans="1:138" x14ac:dyDescent="0.2">
      <c r="A104" t="s">
        <v>405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s="1">
        <v>8.3773142330568798E-5</v>
      </c>
      <c r="U104">
        <v>0</v>
      </c>
      <c r="V104">
        <v>0</v>
      </c>
      <c r="W104">
        <v>0</v>
      </c>
      <c r="X104">
        <v>7.0108528001345996E-4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 s="1">
        <v>8.4255462562489396E-5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1.58730158730158E-4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2.3662529309269201E-4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2.14262757561689E-4</v>
      </c>
      <c r="DL104">
        <v>0</v>
      </c>
      <c r="DM104">
        <v>4.7441545238902002E-4</v>
      </c>
      <c r="DN104" s="1">
        <v>8.9924014207994199E-5</v>
      </c>
      <c r="DO104">
        <v>0</v>
      </c>
      <c r="DP104">
        <v>0</v>
      </c>
      <c r="DQ104">
        <v>0</v>
      </c>
      <c r="DR104">
        <v>0</v>
      </c>
      <c r="DS104">
        <v>0</v>
      </c>
      <c r="DT104" t="s">
        <v>142</v>
      </c>
      <c r="DU104">
        <f t="shared" si="42"/>
        <v>4.1886571165284402E-6</v>
      </c>
      <c r="DV104">
        <f t="shared" si="43"/>
        <v>3.5054264000673001E-5</v>
      </c>
      <c r="DW104">
        <f t="shared" si="44"/>
        <v>0</v>
      </c>
      <c r="DX104">
        <f t="shared" si="45"/>
        <v>5.2659664101555872E-6</v>
      </c>
      <c r="DY104">
        <f t="shared" si="46"/>
        <v>1.4119837565101784E-5</v>
      </c>
      <c r="DZ104">
        <f t="shared" si="47"/>
        <v>5.5614444582764517E-5</v>
      </c>
      <c r="EA104">
        <f t="shared" si="48"/>
        <v>0.7865267417775168</v>
      </c>
      <c r="EB104">
        <f t="shared" si="49"/>
        <v>1</v>
      </c>
      <c r="EC104">
        <f t="shared" si="50"/>
        <v>0.59503884946684527</v>
      </c>
      <c r="ED104">
        <f t="shared" si="51"/>
        <v>0</v>
      </c>
      <c r="EE104">
        <f t="shared" si="52"/>
        <v>0</v>
      </c>
      <c r="EF104">
        <f t="shared" si="53"/>
        <v>6.1028315605434084E-6</v>
      </c>
      <c r="EG104">
        <f t="shared" si="54"/>
        <v>3.1978224997864366E-5</v>
      </c>
      <c r="EH104">
        <f t="shared" si="55"/>
        <v>1.6746488204000584E-5</v>
      </c>
    </row>
    <row r="105" spans="1:138" x14ac:dyDescent="0.2">
      <c r="A105" t="s">
        <v>2117</v>
      </c>
      <c r="B105">
        <v>1.65093690669454E-4</v>
      </c>
      <c r="C105" s="1">
        <v>8.4236536193631702E-5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2.4269488399184501E-4</v>
      </c>
      <c r="AK105">
        <v>1.12795817878137E-3</v>
      </c>
      <c r="AL105">
        <v>2.78732695345164E-4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1.12405017759992E-4</v>
      </c>
      <c r="DO105">
        <v>0</v>
      </c>
      <c r="DP105">
        <v>0</v>
      </c>
      <c r="DQ105">
        <v>0</v>
      </c>
      <c r="DR105">
        <v>0</v>
      </c>
      <c r="DS105">
        <v>0</v>
      </c>
      <c r="DT105" t="s">
        <v>608</v>
      </c>
      <c r="DU105">
        <f t="shared" si="42"/>
        <v>1.2466511343154284E-5</v>
      </c>
      <c r="DV105">
        <f t="shared" si="43"/>
        <v>8.2469287905918953E-5</v>
      </c>
      <c r="DW105">
        <f t="shared" si="44"/>
        <v>0</v>
      </c>
      <c r="DX105">
        <f t="shared" si="45"/>
        <v>0</v>
      </c>
      <c r="DY105">
        <f t="shared" si="46"/>
        <v>0</v>
      </c>
      <c r="DZ105">
        <f t="shared" si="47"/>
        <v>8.0289298399994276E-6</v>
      </c>
      <c r="EA105">
        <f t="shared" si="48"/>
        <v>0.73736964471227151</v>
      </c>
      <c r="EB105">
        <f t="shared" si="49"/>
        <v>0</v>
      </c>
      <c r="EC105">
        <f t="shared" si="50"/>
        <v>1</v>
      </c>
      <c r="ED105">
        <f t="shared" si="51"/>
        <v>0</v>
      </c>
      <c r="EE105">
        <f t="shared" si="52"/>
        <v>1</v>
      </c>
      <c r="EF105">
        <f t="shared" si="53"/>
        <v>4.1555037810514279E-6</v>
      </c>
      <c r="EG105">
        <f t="shared" si="54"/>
        <v>3.0166072581972793E-5</v>
      </c>
      <c r="EH105">
        <f t="shared" si="55"/>
        <v>1.6484598383126696E-5</v>
      </c>
    </row>
    <row r="106" spans="1:138" x14ac:dyDescent="0.2">
      <c r="A106" t="s">
        <v>1954</v>
      </c>
      <c r="B106">
        <v>0</v>
      </c>
      <c r="C106">
        <v>0</v>
      </c>
      <c r="D106">
        <v>1.23341062706596E-4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2.6842362127867201E-4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 s="1">
        <v>6.45341708434616E-5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1.05660716694393E-3</v>
      </c>
      <c r="DO106">
        <v>0</v>
      </c>
      <c r="DP106">
        <v>0</v>
      </c>
      <c r="DQ106">
        <v>0</v>
      </c>
      <c r="DR106">
        <v>0</v>
      </c>
      <c r="DS106">
        <v>0</v>
      </c>
      <c r="DT106" t="s">
        <v>701</v>
      </c>
      <c r="DU106">
        <f t="shared" si="42"/>
        <v>6.1670531353298005E-6</v>
      </c>
      <c r="DV106">
        <f t="shared" si="43"/>
        <v>1.3421181063933601E-5</v>
      </c>
      <c r="DW106">
        <f t="shared" si="44"/>
        <v>0</v>
      </c>
      <c r="DX106">
        <f t="shared" si="45"/>
        <v>0</v>
      </c>
      <c r="DY106">
        <f t="shared" si="46"/>
        <v>2.3047918158379142E-6</v>
      </c>
      <c r="DZ106">
        <f t="shared" si="47"/>
        <v>7.5471940495995004E-5</v>
      </c>
      <c r="EA106">
        <f t="shared" si="48"/>
        <v>0.37033087591308184</v>
      </c>
      <c r="EB106">
        <f t="shared" si="49"/>
        <v>0</v>
      </c>
      <c r="EC106">
        <f t="shared" si="50"/>
        <v>0.94073312808778775</v>
      </c>
      <c r="ED106">
        <f t="shared" si="51"/>
        <v>0</v>
      </c>
      <c r="EE106">
        <f t="shared" si="52"/>
        <v>1</v>
      </c>
      <c r="EF106">
        <f t="shared" si="53"/>
        <v>2.8239483170559046E-6</v>
      </c>
      <c r="EG106">
        <f t="shared" si="54"/>
        <v>2.96310405199762E-5</v>
      </c>
      <c r="EH106">
        <f t="shared" si="55"/>
        <v>1.240086903092344E-5</v>
      </c>
    </row>
    <row r="107" spans="1:138" x14ac:dyDescent="0.2">
      <c r="A107" t="s">
        <v>2051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5.7359689375220603E-4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1.9644160071841501E-4</v>
      </c>
      <c r="BD107">
        <v>0</v>
      </c>
      <c r="BE107">
        <v>0</v>
      </c>
      <c r="BF107">
        <v>0</v>
      </c>
      <c r="BG107">
        <v>1.3700194086082801E-4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1.0630339777156501E-3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2.20856185813671E-4</v>
      </c>
      <c r="DS107">
        <v>0</v>
      </c>
      <c r="DT107" t="s">
        <v>486</v>
      </c>
      <c r="DU107">
        <f t="shared" si="42"/>
        <v>0</v>
      </c>
      <c r="DV107">
        <f t="shared" si="43"/>
        <v>0</v>
      </c>
      <c r="DW107">
        <f t="shared" si="44"/>
        <v>3.7793351472143709E-5</v>
      </c>
      <c r="DX107">
        <f t="shared" si="45"/>
        <v>6.6439623607228131E-5</v>
      </c>
      <c r="DY107">
        <f t="shared" si="46"/>
        <v>0</v>
      </c>
      <c r="DZ107">
        <f t="shared" si="47"/>
        <v>1.5775441843833643E-5</v>
      </c>
      <c r="EA107">
        <f t="shared" si="48"/>
        <v>0</v>
      </c>
      <c r="EB107">
        <f t="shared" si="49"/>
        <v>0.27482926696921695</v>
      </c>
      <c r="EC107">
        <f t="shared" si="50"/>
        <v>1</v>
      </c>
      <c r="ED107">
        <f t="shared" si="51"/>
        <v>0</v>
      </c>
      <c r="EE107">
        <f t="shared" si="52"/>
        <v>1</v>
      </c>
      <c r="EF107">
        <f t="shared" si="53"/>
        <v>1.2597783824047904E-5</v>
      </c>
      <c r="EG107">
        <f t="shared" si="54"/>
        <v>2.7405021817020591E-5</v>
      </c>
      <c r="EH107">
        <f t="shared" si="55"/>
        <v>1.7958447531645656E-5</v>
      </c>
    </row>
    <row r="109" spans="1:138" x14ac:dyDescent="0.2">
      <c r="A109" t="s">
        <v>850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4.6451894964067998E-4</v>
      </c>
      <c r="AQ109">
        <v>5.7870370370370302E-4</v>
      </c>
      <c r="AR109">
        <v>0</v>
      </c>
      <c r="AS109">
        <v>1.1201598498380299E-3</v>
      </c>
      <c r="AT109">
        <v>0</v>
      </c>
      <c r="AU109">
        <v>1.32368513942816E-3</v>
      </c>
      <c r="AV109">
        <v>0</v>
      </c>
      <c r="AW109">
        <v>2.05706897058391E-4</v>
      </c>
      <c r="AX109">
        <v>4.0511062636335298E-4</v>
      </c>
      <c r="AY109">
        <v>0</v>
      </c>
      <c r="AZ109">
        <v>0</v>
      </c>
      <c r="BA109">
        <v>1.57766990291262E-3</v>
      </c>
      <c r="BB109">
        <v>1.6824631260164801E-4</v>
      </c>
      <c r="BC109">
        <v>1.6837851490149799E-4</v>
      </c>
      <c r="BD109">
        <v>0</v>
      </c>
      <c r="BE109">
        <v>0</v>
      </c>
      <c r="BF109">
        <v>0</v>
      </c>
      <c r="BG109">
        <v>7.9917798835483502E-4</v>
      </c>
      <c r="BH109">
        <v>1.1070325700635001E-3</v>
      </c>
      <c r="BI109">
        <v>0</v>
      </c>
      <c r="BJ109">
        <v>5.02765208647561E-4</v>
      </c>
      <c r="BK109">
        <v>0</v>
      </c>
      <c r="BL109">
        <v>0</v>
      </c>
      <c r="BM109">
        <v>7.4970547284995096E-4</v>
      </c>
      <c r="BN109">
        <v>6.9462820852077202E-4</v>
      </c>
      <c r="BO109">
        <v>0</v>
      </c>
      <c r="BP109">
        <v>1.6851092512497801E-4</v>
      </c>
      <c r="BQ109">
        <v>0</v>
      </c>
      <c r="BR109">
        <v>0</v>
      </c>
      <c r="BS109">
        <v>0</v>
      </c>
      <c r="BT109">
        <v>1.74143215380328E-4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5.2704576976421603E-3</v>
      </c>
      <c r="CA109">
        <v>0</v>
      </c>
      <c r="CB109">
        <v>5.5545736864695604E-4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2.2693104132981499E-4</v>
      </c>
      <c r="CO109">
        <v>0</v>
      </c>
      <c r="CP109">
        <v>0</v>
      </c>
      <c r="CQ109">
        <v>2.6887342036865502E-4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1.8099881796690301E-3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 t="s">
        <v>851</v>
      </c>
      <c r="DU109">
        <f t="shared" ref="DU109:DU172" si="56">AVERAGE(B109:U109)</f>
        <v>0</v>
      </c>
      <c r="DV109">
        <f t="shared" ref="DV109:DV172" si="57">AVERAGE(V109:AO109)</f>
        <v>0</v>
      </c>
      <c r="DW109">
        <f t="shared" ref="DW109:DW172" si="58">AVERAGE(AP109:BM109)</f>
        <v>3.8211921401516382E-4</v>
      </c>
      <c r="DX109">
        <f t="shared" ref="DX109:DX172" si="59">AVERAGE(BN109:CC109)</f>
        <v>4.2894983845719964E-4</v>
      </c>
      <c r="DY109">
        <f t="shared" ref="DY109:DY172" si="60">AVERAGE(CD109:DE109)</f>
        <v>1.7707302203516787E-5</v>
      </c>
      <c r="DZ109">
        <f t="shared" ref="DZ109:DZ172" si="61">AVERAGE(DF109:DS109)</f>
        <v>1.2928486997635928E-4</v>
      </c>
      <c r="EA109">
        <f t="shared" ref="EA109:EA172" si="62">IF(DV109=0,0,(DV109-DU109)/(DV109+DU109))</f>
        <v>0</v>
      </c>
      <c r="EB109">
        <f t="shared" ref="EB109:EB172" si="63">IF(DX109=0,0,(DX109-DW109)/(DX109+DW109))</f>
        <v>5.7739380265198245E-2</v>
      </c>
      <c r="EC109">
        <f t="shared" ref="EC109:EC172" si="64">IF(DZ109=0,0,(DZ109-DY109)/(DZ109+DY109))</f>
        <v>0.7590714942038117</v>
      </c>
      <c r="ED109">
        <f t="shared" ref="ED109:ED172" si="65">IF(MIN(EA109:EC109)&lt;0,1,0)</f>
        <v>0</v>
      </c>
      <c r="EE109">
        <f t="shared" ref="EE109:EE172" si="66">COUNTIF(EA109:EC109,"&lt;0.25")</f>
        <v>2</v>
      </c>
      <c r="EF109">
        <f t="shared" ref="EF109:EF172" si="67">AVERAGE(DY109,DW109,DU109)</f>
        <v>1.3327550540622685E-4</v>
      </c>
      <c r="EG109">
        <f t="shared" ref="EG109:EG172" si="68">AVERAGE(DZ109,DX109,DV109)</f>
        <v>1.8607823614451963E-4</v>
      </c>
      <c r="EH109">
        <f t="shared" ref="EH109:EH172" si="69">AVERAGE(B109:DS109)</f>
        <v>1.5032664912333302E-4</v>
      </c>
    </row>
    <row r="110" spans="1:138" x14ac:dyDescent="0.2">
      <c r="A110" t="s">
        <v>1602</v>
      </c>
      <c r="B110">
        <v>0</v>
      </c>
      <c r="C110">
        <v>0</v>
      </c>
      <c r="D110">
        <v>0</v>
      </c>
      <c r="E110">
        <v>0</v>
      </c>
      <c r="F110">
        <v>0</v>
      </c>
      <c r="G110" s="1">
        <v>6.0763185611277603E-5</v>
      </c>
      <c r="H110">
        <v>0</v>
      </c>
      <c r="I110">
        <v>4.9480455220187998E-4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s="1">
        <v>8.3773142330568798E-5</v>
      </c>
      <c r="U110">
        <v>0</v>
      </c>
      <c r="V110">
        <v>0</v>
      </c>
      <c r="W110">
        <v>0</v>
      </c>
      <c r="X110">
        <v>0</v>
      </c>
      <c r="Y110">
        <v>5.2591317651558603E-4</v>
      </c>
      <c r="Z110">
        <v>0</v>
      </c>
      <c r="AA110">
        <v>0</v>
      </c>
      <c r="AB110">
        <v>0</v>
      </c>
      <c r="AC110">
        <v>0</v>
      </c>
      <c r="AD110">
        <v>5.1193667815651697E-2</v>
      </c>
      <c r="AE110">
        <v>0</v>
      </c>
      <c r="AF110">
        <v>3.9775500244021399E-3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 t="s">
        <v>851</v>
      </c>
      <c r="DU110">
        <f t="shared" si="56"/>
        <v>3.1967044007186317E-5</v>
      </c>
      <c r="DV110">
        <f t="shared" si="57"/>
        <v>2.784856550828471E-3</v>
      </c>
      <c r="DW110">
        <f t="shared" si="58"/>
        <v>0</v>
      </c>
      <c r="DX110">
        <f t="shared" si="59"/>
        <v>0</v>
      </c>
      <c r="DY110">
        <f t="shared" si="60"/>
        <v>0</v>
      </c>
      <c r="DZ110">
        <f t="shared" si="61"/>
        <v>0</v>
      </c>
      <c r="EA110">
        <f t="shared" si="62"/>
        <v>0.97730277177044778</v>
      </c>
      <c r="EB110">
        <f t="shared" si="63"/>
        <v>0</v>
      </c>
      <c r="EC110">
        <f t="shared" si="64"/>
        <v>0</v>
      </c>
      <c r="ED110">
        <f t="shared" si="65"/>
        <v>0</v>
      </c>
      <c r="EE110">
        <f t="shared" si="66"/>
        <v>2</v>
      </c>
      <c r="EF110">
        <f t="shared" si="67"/>
        <v>1.0655681335728773E-5</v>
      </c>
      <c r="EG110">
        <f t="shared" si="68"/>
        <v>9.2828551694282366E-4</v>
      </c>
      <c r="EH110">
        <f t="shared" si="69"/>
        <v>4.6177435980912415E-4</v>
      </c>
    </row>
    <row r="111" spans="1:138" x14ac:dyDescent="0.2">
      <c r="A111" t="s">
        <v>2135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1.1548390018568E-3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0.157321180899544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 t="s">
        <v>851</v>
      </c>
      <c r="DU111">
        <f t="shared" si="56"/>
        <v>0</v>
      </c>
      <c r="DV111">
        <f t="shared" si="57"/>
        <v>0</v>
      </c>
      <c r="DW111">
        <f t="shared" si="58"/>
        <v>4.8118291744033333E-5</v>
      </c>
      <c r="DX111">
        <f t="shared" si="59"/>
        <v>9.8325738062215E-3</v>
      </c>
      <c r="DY111">
        <f t="shared" si="60"/>
        <v>0</v>
      </c>
      <c r="DZ111">
        <f t="shared" si="61"/>
        <v>0</v>
      </c>
      <c r="EA111">
        <f t="shared" si="62"/>
        <v>0</v>
      </c>
      <c r="EB111">
        <f t="shared" si="63"/>
        <v>0.99026013739382868</v>
      </c>
      <c r="EC111">
        <f t="shared" si="64"/>
        <v>0</v>
      </c>
      <c r="ED111">
        <f t="shared" si="65"/>
        <v>0</v>
      </c>
      <c r="EE111">
        <f t="shared" si="66"/>
        <v>2</v>
      </c>
      <c r="EF111">
        <f t="shared" si="67"/>
        <v>1.6039430581344444E-5</v>
      </c>
      <c r="EG111">
        <f t="shared" si="68"/>
        <v>3.2775246020738335E-3</v>
      </c>
      <c r="EH111">
        <f t="shared" si="69"/>
        <v>1.2989837696836132E-3</v>
      </c>
    </row>
    <row r="112" spans="1:138" x14ac:dyDescent="0.2">
      <c r="A112" t="s">
        <v>703</v>
      </c>
      <c r="B112">
        <v>2.2012492089260599E-4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2.8962720840746401E-4</v>
      </c>
      <c r="P112">
        <v>0</v>
      </c>
      <c r="Q112">
        <v>5.0794994576576101E-3</v>
      </c>
      <c r="R112">
        <v>0</v>
      </c>
      <c r="S112">
        <v>1.6254876462938801E-4</v>
      </c>
      <c r="T112">
        <v>0</v>
      </c>
      <c r="U112">
        <v>0</v>
      </c>
      <c r="V112">
        <v>2.0839550382970199E-2</v>
      </c>
      <c r="W112">
        <v>8.8795864649731998E-4</v>
      </c>
      <c r="X112">
        <v>1.1217364480215299E-4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2.08998895291553E-4</v>
      </c>
      <c r="AH112">
        <v>0</v>
      </c>
      <c r="AI112">
        <v>0</v>
      </c>
      <c r="AJ112">
        <v>5.4849043782156997E-3</v>
      </c>
      <c r="AK112" s="1">
        <v>4.3383006876206501E-5</v>
      </c>
      <c r="AL112">
        <v>3.62352503948713E-3</v>
      </c>
      <c r="AM112">
        <v>4.6772684752104701E-4</v>
      </c>
      <c r="AN112" s="1">
        <v>8.5533443576438393E-5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 t="s">
        <v>126</v>
      </c>
      <c r="DU112">
        <f t="shared" si="56"/>
        <v>2.8759001757935339E-4</v>
      </c>
      <c r="DV112">
        <f t="shared" si="57"/>
        <v>1.5876877142618872E-3</v>
      </c>
      <c r="DW112">
        <f t="shared" si="58"/>
        <v>0</v>
      </c>
      <c r="DX112">
        <f t="shared" si="59"/>
        <v>0</v>
      </c>
      <c r="DY112">
        <f t="shared" si="60"/>
        <v>0</v>
      </c>
      <c r="DZ112">
        <f t="shared" si="61"/>
        <v>0</v>
      </c>
      <c r="EA112">
        <f t="shared" si="62"/>
        <v>0.69328274666069512</v>
      </c>
      <c r="EB112">
        <f t="shared" si="63"/>
        <v>0</v>
      </c>
      <c r="EC112">
        <f t="shared" si="64"/>
        <v>0</v>
      </c>
      <c r="ED112">
        <f t="shared" si="65"/>
        <v>0</v>
      </c>
      <c r="EE112">
        <f t="shared" si="66"/>
        <v>2</v>
      </c>
      <c r="EF112">
        <f t="shared" si="67"/>
        <v>9.5863339193117794E-5</v>
      </c>
      <c r="EG112">
        <f t="shared" si="68"/>
        <v>5.2922923808729574E-4</v>
      </c>
      <c r="EH112">
        <f t="shared" si="69"/>
        <v>3.0742257899036738E-4</v>
      </c>
    </row>
    <row r="113" spans="1:138" x14ac:dyDescent="0.2">
      <c r="A113" t="s">
        <v>1185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1.0734885708182E-2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 t="s">
        <v>126</v>
      </c>
      <c r="DU113">
        <f t="shared" si="56"/>
        <v>0</v>
      </c>
      <c r="DV113">
        <f t="shared" si="57"/>
        <v>5.3674428540910002E-4</v>
      </c>
      <c r="DW113">
        <f t="shared" si="58"/>
        <v>0</v>
      </c>
      <c r="DX113">
        <f t="shared" si="59"/>
        <v>0</v>
      </c>
      <c r="DY113">
        <f t="shared" si="60"/>
        <v>0</v>
      </c>
      <c r="DZ113">
        <f t="shared" si="61"/>
        <v>0</v>
      </c>
      <c r="EA113">
        <f t="shared" si="62"/>
        <v>1</v>
      </c>
      <c r="EB113">
        <f t="shared" si="63"/>
        <v>0</v>
      </c>
      <c r="EC113">
        <f t="shared" si="64"/>
        <v>0</v>
      </c>
      <c r="ED113">
        <f t="shared" si="65"/>
        <v>0</v>
      </c>
      <c r="EE113">
        <f t="shared" si="66"/>
        <v>2</v>
      </c>
      <c r="EF113">
        <f t="shared" si="67"/>
        <v>0</v>
      </c>
      <c r="EG113">
        <f t="shared" si="68"/>
        <v>1.7891476180303335E-4</v>
      </c>
      <c r="EH113">
        <f t="shared" si="69"/>
        <v>8.7990866460508203E-5</v>
      </c>
    </row>
    <row r="114" spans="1:138" x14ac:dyDescent="0.2">
      <c r="A114" t="s">
        <v>1217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2.2257834757834701E-4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1.12417654068394E-4</v>
      </c>
      <c r="BA114">
        <v>0</v>
      </c>
      <c r="BB114">
        <v>0</v>
      </c>
      <c r="BC114">
        <v>1.1225234326766499E-4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9.2617094469436302E-4</v>
      </c>
      <c r="BO114">
        <v>1.62405829319501E-2</v>
      </c>
      <c r="BP114">
        <v>0</v>
      </c>
      <c r="BQ114">
        <v>4.0356482259963E-3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4.9826223356811104E-3</v>
      </c>
      <c r="BY114">
        <v>2.9042750929368002E-3</v>
      </c>
      <c r="BZ114">
        <v>0</v>
      </c>
      <c r="CA114">
        <v>4.0305996545200199E-3</v>
      </c>
      <c r="CB114">
        <v>7.4986744767339096E-3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 t="s">
        <v>126</v>
      </c>
      <c r="DU114">
        <f t="shared" si="56"/>
        <v>0</v>
      </c>
      <c r="DV114">
        <f t="shared" si="57"/>
        <v>0</v>
      </c>
      <c r="DW114">
        <f t="shared" si="58"/>
        <v>1.8635347704766916E-5</v>
      </c>
      <c r="DX114">
        <f t="shared" si="59"/>
        <v>2.5386608539070378E-3</v>
      </c>
      <c r="DY114">
        <f t="shared" si="60"/>
        <v>0</v>
      </c>
      <c r="DZ114">
        <f t="shared" si="61"/>
        <v>0</v>
      </c>
      <c r="EA114">
        <f t="shared" si="62"/>
        <v>0</v>
      </c>
      <c r="EB114">
        <f t="shared" si="63"/>
        <v>0.98542574169310437</v>
      </c>
      <c r="EC114">
        <f t="shared" si="64"/>
        <v>0</v>
      </c>
      <c r="ED114">
        <f t="shared" si="65"/>
        <v>0</v>
      </c>
      <c r="EE114">
        <f t="shared" si="66"/>
        <v>2</v>
      </c>
      <c r="EF114">
        <f t="shared" si="67"/>
        <v>6.2117825682556386E-6</v>
      </c>
      <c r="EG114">
        <f t="shared" si="68"/>
        <v>8.4622028463567924E-4</v>
      </c>
      <c r="EH114">
        <f t="shared" si="69"/>
        <v>3.3660509842153283E-4</v>
      </c>
    </row>
    <row r="115" spans="1:138" x14ac:dyDescent="0.2">
      <c r="A115" t="s">
        <v>1260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2.4016693570613002E-3</v>
      </c>
      <c r="BS115">
        <v>4.9050209578168095E-4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 t="s">
        <v>126</v>
      </c>
      <c r="DU115">
        <f t="shared" si="56"/>
        <v>0</v>
      </c>
      <c r="DV115">
        <f t="shared" si="57"/>
        <v>0</v>
      </c>
      <c r="DW115">
        <f t="shared" si="58"/>
        <v>0</v>
      </c>
      <c r="DX115">
        <f t="shared" si="59"/>
        <v>1.8076071580268633E-4</v>
      </c>
      <c r="DY115">
        <f t="shared" si="60"/>
        <v>0</v>
      </c>
      <c r="DZ115">
        <f t="shared" si="61"/>
        <v>0</v>
      </c>
      <c r="EA115">
        <f t="shared" si="62"/>
        <v>0</v>
      </c>
      <c r="EB115">
        <f t="shared" si="63"/>
        <v>1</v>
      </c>
      <c r="EC115">
        <f t="shared" si="64"/>
        <v>0</v>
      </c>
      <c r="ED115">
        <f t="shared" si="65"/>
        <v>0</v>
      </c>
      <c r="EE115">
        <f t="shared" si="66"/>
        <v>2</v>
      </c>
      <c r="EF115">
        <f t="shared" si="67"/>
        <v>0</v>
      </c>
      <c r="EG115">
        <f t="shared" si="68"/>
        <v>6.0253571934228778E-5</v>
      </c>
      <c r="EH115">
        <f t="shared" si="69"/>
        <v>2.3706323383958863E-5</v>
      </c>
    </row>
    <row r="116" spans="1:138" x14ac:dyDescent="0.2">
      <c r="A116" t="s">
        <v>1382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1.3811287588674699E-2</v>
      </c>
      <c r="AS116">
        <v>0</v>
      </c>
      <c r="AT116">
        <v>0</v>
      </c>
      <c r="AU116">
        <v>0</v>
      </c>
      <c r="AV116">
        <v>1.6328173928603299E-3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1.1389226826806001E-3</v>
      </c>
      <c r="BJ116">
        <v>0</v>
      </c>
      <c r="BK116">
        <v>0</v>
      </c>
      <c r="BL116">
        <v>2.9899373144176801E-3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3.4418224449846098E-4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9.8916415628793599E-4</v>
      </c>
      <c r="DO116">
        <v>0</v>
      </c>
      <c r="DP116">
        <v>0</v>
      </c>
      <c r="DQ116">
        <v>0</v>
      </c>
      <c r="DR116">
        <v>0</v>
      </c>
      <c r="DS116">
        <v>0</v>
      </c>
      <c r="DT116" t="s">
        <v>126</v>
      </c>
      <c r="DU116">
        <f t="shared" si="56"/>
        <v>0</v>
      </c>
      <c r="DV116">
        <f t="shared" si="57"/>
        <v>0</v>
      </c>
      <c r="DW116">
        <f t="shared" si="58"/>
        <v>8.155402074430545E-4</v>
      </c>
      <c r="DX116">
        <f t="shared" si="59"/>
        <v>0</v>
      </c>
      <c r="DY116">
        <f t="shared" si="60"/>
        <v>1.2292223017802178E-5</v>
      </c>
      <c r="DZ116">
        <f t="shared" si="61"/>
        <v>7.065458259199543E-5</v>
      </c>
      <c r="EA116">
        <f t="shared" si="62"/>
        <v>0</v>
      </c>
      <c r="EB116">
        <f t="shared" si="63"/>
        <v>0</v>
      </c>
      <c r="EC116">
        <f t="shared" si="64"/>
        <v>0.70361190096631687</v>
      </c>
      <c r="ED116">
        <f t="shared" si="65"/>
        <v>0</v>
      </c>
      <c r="EE116">
        <f t="shared" si="66"/>
        <v>2</v>
      </c>
      <c r="EF116">
        <f t="shared" si="67"/>
        <v>2.7594414348695222E-4</v>
      </c>
      <c r="EG116">
        <f t="shared" si="68"/>
        <v>2.3551527530665142E-5</v>
      </c>
      <c r="EH116">
        <f t="shared" si="69"/>
        <v>1.7136320802803035E-4</v>
      </c>
    </row>
    <row r="117" spans="1:138" x14ac:dyDescent="0.2">
      <c r="A117" t="s">
        <v>1621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1.60894679925091E-3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3.9176078107305704E-3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1.0502169527125901E-2</v>
      </c>
      <c r="DQ117">
        <v>2.6871949849917299E-2</v>
      </c>
      <c r="DR117">
        <v>1.38403209776567E-2</v>
      </c>
      <c r="DS117">
        <v>0</v>
      </c>
      <c r="DT117" t="s">
        <v>126</v>
      </c>
      <c r="DU117">
        <f t="shared" si="56"/>
        <v>0</v>
      </c>
      <c r="DV117">
        <f t="shared" si="57"/>
        <v>0</v>
      </c>
      <c r="DW117">
        <f t="shared" si="58"/>
        <v>0</v>
      </c>
      <c r="DX117">
        <f t="shared" si="59"/>
        <v>0</v>
      </c>
      <c r="DY117">
        <f t="shared" si="60"/>
        <v>1.9737695035648145E-4</v>
      </c>
      <c r="DZ117">
        <f t="shared" si="61"/>
        <v>3.6581743110499928E-3</v>
      </c>
      <c r="EA117">
        <f t="shared" si="62"/>
        <v>0</v>
      </c>
      <c r="EB117">
        <f t="shared" si="63"/>
        <v>0</v>
      </c>
      <c r="EC117">
        <f t="shared" si="64"/>
        <v>0.89761414803003814</v>
      </c>
      <c r="ED117">
        <f t="shared" si="65"/>
        <v>0</v>
      </c>
      <c r="EE117">
        <f t="shared" si="66"/>
        <v>2</v>
      </c>
      <c r="EF117">
        <f t="shared" si="67"/>
        <v>6.5792316785493816E-5</v>
      </c>
      <c r="EG117">
        <f t="shared" si="68"/>
        <v>1.2193914370166642E-3</v>
      </c>
      <c r="EH117">
        <f t="shared" si="69"/>
        <v>4.6509012266132287E-4</v>
      </c>
    </row>
    <row r="118" spans="1:138" x14ac:dyDescent="0.2">
      <c r="A118" t="s">
        <v>278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5.2777411267977302E-4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2.0919993188839399E-3</v>
      </c>
      <c r="DG118">
        <v>0</v>
      </c>
      <c r="DH118">
        <v>0</v>
      </c>
      <c r="DI118">
        <v>0</v>
      </c>
      <c r="DJ118">
        <v>2.8442671394799E-3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 t="s">
        <v>279</v>
      </c>
      <c r="DU118">
        <f t="shared" si="56"/>
        <v>0</v>
      </c>
      <c r="DV118">
        <f t="shared" si="57"/>
        <v>0</v>
      </c>
      <c r="DW118">
        <f t="shared" si="58"/>
        <v>0</v>
      </c>
      <c r="DX118">
        <f t="shared" si="59"/>
        <v>0</v>
      </c>
      <c r="DY118">
        <f t="shared" si="60"/>
        <v>1.8849075452849035E-5</v>
      </c>
      <c r="DZ118">
        <f t="shared" si="61"/>
        <v>3.5259046131170282E-4</v>
      </c>
      <c r="EA118">
        <f t="shared" si="62"/>
        <v>0</v>
      </c>
      <c r="EB118">
        <f t="shared" si="63"/>
        <v>0</v>
      </c>
      <c r="EC118">
        <f t="shared" si="64"/>
        <v>0.89850797458431531</v>
      </c>
      <c r="ED118">
        <f t="shared" si="65"/>
        <v>0</v>
      </c>
      <c r="EE118">
        <f t="shared" si="66"/>
        <v>2</v>
      </c>
      <c r="EF118">
        <f t="shared" si="67"/>
        <v>6.2830251509496787E-6</v>
      </c>
      <c r="EG118">
        <f t="shared" si="68"/>
        <v>1.175301537705676E-4</v>
      </c>
      <c r="EH118">
        <f t="shared" si="69"/>
        <v>4.4787217795439456E-5</v>
      </c>
    </row>
    <row r="119" spans="1:138" x14ac:dyDescent="0.2">
      <c r="A119" t="s">
        <v>1731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2.34454108788783E-2</v>
      </c>
      <c r="DP119">
        <v>0</v>
      </c>
      <c r="DQ119">
        <v>0</v>
      </c>
      <c r="DR119">
        <v>0</v>
      </c>
      <c r="DS119">
        <v>0</v>
      </c>
      <c r="DT119" t="s">
        <v>279</v>
      </c>
      <c r="DU119">
        <f t="shared" si="56"/>
        <v>0</v>
      </c>
      <c r="DV119">
        <f t="shared" si="57"/>
        <v>0</v>
      </c>
      <c r="DW119">
        <f t="shared" si="58"/>
        <v>0</v>
      </c>
      <c r="DX119">
        <f t="shared" si="59"/>
        <v>0</v>
      </c>
      <c r="DY119">
        <f t="shared" si="60"/>
        <v>0</v>
      </c>
      <c r="DZ119">
        <f t="shared" si="61"/>
        <v>1.6746722056341643E-3</v>
      </c>
      <c r="EA119">
        <f t="shared" si="62"/>
        <v>0</v>
      </c>
      <c r="EB119">
        <f t="shared" si="63"/>
        <v>0</v>
      </c>
      <c r="EC119">
        <f t="shared" si="64"/>
        <v>1</v>
      </c>
      <c r="ED119">
        <f t="shared" si="65"/>
        <v>0</v>
      </c>
      <c r="EE119">
        <f t="shared" si="66"/>
        <v>2</v>
      </c>
      <c r="EF119">
        <f t="shared" si="67"/>
        <v>0</v>
      </c>
      <c r="EG119">
        <f t="shared" si="68"/>
        <v>5.582240685447214E-4</v>
      </c>
      <c r="EH119">
        <f t="shared" si="69"/>
        <v>1.9217549900719919E-4</v>
      </c>
    </row>
    <row r="120" spans="1:138" x14ac:dyDescent="0.2">
      <c r="A120" t="s">
        <v>1357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1.8356033628253601E-4</v>
      </c>
      <c r="AU120">
        <v>6.1771973173314497E-4</v>
      </c>
      <c r="AV120">
        <v>2.2367361546031999E-4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1.3200022468123299E-3</v>
      </c>
      <c r="BQ120">
        <v>0</v>
      </c>
      <c r="BR120">
        <v>0</v>
      </c>
      <c r="BS120">
        <v>1.3377329884954901E-4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 t="s">
        <v>140</v>
      </c>
      <c r="DU120">
        <f t="shared" si="56"/>
        <v>0</v>
      </c>
      <c r="DV120">
        <f t="shared" si="57"/>
        <v>0</v>
      </c>
      <c r="DW120">
        <f t="shared" si="58"/>
        <v>4.2706403478166704E-5</v>
      </c>
      <c r="DX120">
        <f t="shared" si="59"/>
        <v>9.0860971603867437E-5</v>
      </c>
      <c r="DY120">
        <f t="shared" si="60"/>
        <v>0</v>
      </c>
      <c r="DZ120">
        <f t="shared" si="61"/>
        <v>0</v>
      </c>
      <c r="EA120">
        <f t="shared" si="62"/>
        <v>0</v>
      </c>
      <c r="EB120">
        <f t="shared" si="63"/>
        <v>0.36052642418199249</v>
      </c>
      <c r="EC120">
        <f t="shared" si="64"/>
        <v>0</v>
      </c>
      <c r="ED120">
        <f t="shared" si="65"/>
        <v>0</v>
      </c>
      <c r="EE120">
        <f t="shared" si="66"/>
        <v>2</v>
      </c>
      <c r="EF120">
        <f t="shared" si="67"/>
        <v>1.4235467826055567E-5</v>
      </c>
      <c r="EG120">
        <f t="shared" si="68"/>
        <v>3.0286990534622479E-5</v>
      </c>
      <c r="EH120">
        <f t="shared" si="69"/>
        <v>2.0317452697851474E-5</v>
      </c>
    </row>
    <row r="121" spans="1:138" x14ac:dyDescent="0.2">
      <c r="A121" t="s">
        <v>1401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2.1304186735828E-3</v>
      </c>
      <c r="BP121">
        <v>0</v>
      </c>
      <c r="BQ121">
        <v>0</v>
      </c>
      <c r="BR121">
        <v>0</v>
      </c>
      <c r="BS121">
        <v>1.29314188887897E-3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 t="s">
        <v>1402</v>
      </c>
      <c r="DU121">
        <f t="shared" si="56"/>
        <v>0</v>
      </c>
      <c r="DV121">
        <f t="shared" si="57"/>
        <v>0</v>
      </c>
      <c r="DW121">
        <f t="shared" si="58"/>
        <v>0</v>
      </c>
      <c r="DX121">
        <f t="shared" si="59"/>
        <v>2.1397253515386061E-4</v>
      </c>
      <c r="DY121">
        <f t="shared" si="60"/>
        <v>0</v>
      </c>
      <c r="DZ121">
        <f t="shared" si="61"/>
        <v>0</v>
      </c>
      <c r="EA121">
        <f t="shared" si="62"/>
        <v>0</v>
      </c>
      <c r="EB121">
        <f t="shared" si="63"/>
        <v>1</v>
      </c>
      <c r="EC121">
        <f t="shared" si="64"/>
        <v>0</v>
      </c>
      <c r="ED121">
        <f t="shared" si="65"/>
        <v>0</v>
      </c>
      <c r="EE121">
        <f t="shared" si="66"/>
        <v>2</v>
      </c>
      <c r="EF121">
        <f t="shared" si="67"/>
        <v>0</v>
      </c>
      <c r="EG121">
        <f t="shared" si="68"/>
        <v>7.132417838462021E-5</v>
      </c>
      <c r="EH121">
        <f t="shared" si="69"/>
        <v>2.8061971823457131E-5</v>
      </c>
    </row>
    <row r="122" spans="1:138" x14ac:dyDescent="0.2">
      <c r="A122" t="s">
        <v>1069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2.6722486972787602E-4</v>
      </c>
      <c r="DM122">
        <v>0.11690952219586501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 t="s">
        <v>1070</v>
      </c>
      <c r="DU122">
        <f t="shared" si="56"/>
        <v>0</v>
      </c>
      <c r="DV122">
        <f t="shared" si="57"/>
        <v>0</v>
      </c>
      <c r="DW122">
        <f t="shared" si="58"/>
        <v>0</v>
      </c>
      <c r="DX122">
        <f t="shared" si="59"/>
        <v>0</v>
      </c>
      <c r="DY122">
        <f t="shared" si="60"/>
        <v>0</v>
      </c>
      <c r="DZ122">
        <f t="shared" si="61"/>
        <v>8.369767647542348E-3</v>
      </c>
      <c r="EA122">
        <f t="shared" si="62"/>
        <v>0</v>
      </c>
      <c r="EB122">
        <f t="shared" si="63"/>
        <v>0</v>
      </c>
      <c r="EC122">
        <f t="shared" si="64"/>
        <v>1</v>
      </c>
      <c r="ED122">
        <f t="shared" si="65"/>
        <v>0</v>
      </c>
      <c r="EE122">
        <f t="shared" si="66"/>
        <v>2</v>
      </c>
      <c r="EF122">
        <f t="shared" si="67"/>
        <v>0</v>
      </c>
      <c r="EG122">
        <f t="shared" si="68"/>
        <v>2.7899225491807827E-3</v>
      </c>
      <c r="EH122">
        <f t="shared" si="69"/>
        <v>9.6046513988190887E-4</v>
      </c>
    </row>
    <row r="123" spans="1:138" x14ac:dyDescent="0.2">
      <c r="A123" t="s">
        <v>251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5.2594346876633901E-3</v>
      </c>
      <c r="BY123">
        <v>0</v>
      </c>
      <c r="BZ123">
        <v>1.62472756092728E-3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 t="s">
        <v>252</v>
      </c>
      <c r="DU123">
        <f t="shared" si="56"/>
        <v>0</v>
      </c>
      <c r="DV123">
        <f t="shared" si="57"/>
        <v>0</v>
      </c>
      <c r="DW123">
        <f t="shared" si="58"/>
        <v>0</v>
      </c>
      <c r="DX123">
        <f t="shared" si="59"/>
        <v>4.3026014053691687E-4</v>
      </c>
      <c r="DY123">
        <f t="shared" si="60"/>
        <v>0</v>
      </c>
      <c r="DZ123">
        <f t="shared" si="61"/>
        <v>0</v>
      </c>
      <c r="EA123">
        <f t="shared" si="62"/>
        <v>0</v>
      </c>
      <c r="EB123">
        <f t="shared" si="63"/>
        <v>1</v>
      </c>
      <c r="EC123">
        <f t="shared" si="64"/>
        <v>0</v>
      </c>
      <c r="ED123">
        <f t="shared" si="65"/>
        <v>0</v>
      </c>
      <c r="EE123">
        <f t="shared" si="66"/>
        <v>2</v>
      </c>
      <c r="EF123">
        <f t="shared" si="67"/>
        <v>0</v>
      </c>
      <c r="EG123">
        <f t="shared" si="68"/>
        <v>1.4342004684563895E-4</v>
      </c>
      <c r="EH123">
        <f t="shared" si="69"/>
        <v>5.642755941467762E-5</v>
      </c>
    </row>
    <row r="124" spans="1:138" x14ac:dyDescent="0.2">
      <c r="A124" t="s">
        <v>329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1.01271976018796E-4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3.4920634920634902E-4</v>
      </c>
      <c r="CK124">
        <v>0</v>
      </c>
      <c r="CL124">
        <v>1.09454097687782E-4</v>
      </c>
      <c r="CM124" s="1">
        <v>7.8715365239294695E-5</v>
      </c>
      <c r="CN124">
        <v>0</v>
      </c>
      <c r="CO124">
        <v>0</v>
      </c>
      <c r="CP124">
        <v>0</v>
      </c>
      <c r="CQ124">
        <v>3.28623069339467E-4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1.92159877017678E-4</v>
      </c>
      <c r="CX124">
        <v>0</v>
      </c>
      <c r="CY124">
        <v>0</v>
      </c>
      <c r="CZ124">
        <v>0</v>
      </c>
      <c r="DA124">
        <v>9.1275167785234896E-4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1.3554727211114801E-4</v>
      </c>
      <c r="DN124">
        <v>4.94582078143968E-4</v>
      </c>
      <c r="DO124">
        <v>3.58301960275217E-3</v>
      </c>
      <c r="DP124">
        <v>0</v>
      </c>
      <c r="DQ124">
        <v>0</v>
      </c>
      <c r="DR124">
        <v>0</v>
      </c>
      <c r="DS124">
        <v>0</v>
      </c>
      <c r="DT124" t="s">
        <v>252</v>
      </c>
      <c r="DU124">
        <f t="shared" si="56"/>
        <v>5.0635988009398E-6</v>
      </c>
      <c r="DV124">
        <f t="shared" si="57"/>
        <v>0</v>
      </c>
      <c r="DW124">
        <f t="shared" si="58"/>
        <v>0</v>
      </c>
      <c r="DX124">
        <f t="shared" si="59"/>
        <v>0</v>
      </c>
      <c r="DY124">
        <f t="shared" si="60"/>
        <v>7.0389658440818558E-5</v>
      </c>
      <c r="DZ124">
        <f t="shared" si="61"/>
        <v>3.0093921092909186E-4</v>
      </c>
      <c r="EA124">
        <f t="shared" si="62"/>
        <v>0</v>
      </c>
      <c r="EB124">
        <f t="shared" si="63"/>
        <v>0</v>
      </c>
      <c r="EC124">
        <f t="shared" si="64"/>
        <v>0.62087699477684422</v>
      </c>
      <c r="ED124">
        <f t="shared" si="65"/>
        <v>0</v>
      </c>
      <c r="EE124">
        <f t="shared" si="66"/>
        <v>2</v>
      </c>
      <c r="EF124">
        <f t="shared" si="67"/>
        <v>2.5151085747252784E-5</v>
      </c>
      <c r="EG124">
        <f t="shared" si="68"/>
        <v>1.0031307030969729E-4</v>
      </c>
      <c r="EH124">
        <f t="shared" si="69"/>
        <v>5.1519109552204933E-5</v>
      </c>
    </row>
    <row r="125" spans="1:138" x14ac:dyDescent="0.2">
      <c r="A125" t="s">
        <v>344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2.91012989761633E-4</v>
      </c>
      <c r="R125">
        <v>0</v>
      </c>
      <c r="S125">
        <v>0</v>
      </c>
      <c r="T125">
        <v>0</v>
      </c>
      <c r="U125">
        <v>0</v>
      </c>
      <c r="V125">
        <v>4.4762757385854898E-4</v>
      </c>
      <c r="W125">
        <v>0</v>
      </c>
      <c r="X125">
        <v>0</v>
      </c>
      <c r="Y125">
        <v>0</v>
      </c>
      <c r="Z125">
        <v>0</v>
      </c>
      <c r="AA125">
        <v>1.59670015301709E-3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2.9123386079021402E-4</v>
      </c>
      <c r="AK125">
        <v>0</v>
      </c>
      <c r="AL125">
        <v>0</v>
      </c>
      <c r="AM125">
        <v>8.0861717933197602E-2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 t="s">
        <v>252</v>
      </c>
      <c r="DU125">
        <f t="shared" si="56"/>
        <v>1.455064948808165E-5</v>
      </c>
      <c r="DV125">
        <f t="shared" si="57"/>
        <v>4.1598639760431723E-3</v>
      </c>
      <c r="DW125">
        <f t="shared" si="58"/>
        <v>0</v>
      </c>
      <c r="DX125">
        <f t="shared" si="59"/>
        <v>0</v>
      </c>
      <c r="DY125">
        <f t="shared" si="60"/>
        <v>0</v>
      </c>
      <c r="DZ125">
        <f t="shared" si="61"/>
        <v>0</v>
      </c>
      <c r="EA125">
        <f t="shared" si="62"/>
        <v>0.99302865153878672</v>
      </c>
      <c r="EB125">
        <f t="shared" si="63"/>
        <v>0</v>
      </c>
      <c r="EC125">
        <f t="shared" si="64"/>
        <v>0</v>
      </c>
      <c r="ED125">
        <f t="shared" si="65"/>
        <v>0</v>
      </c>
      <c r="EE125">
        <f t="shared" si="66"/>
        <v>2</v>
      </c>
      <c r="EF125">
        <f t="shared" si="67"/>
        <v>4.8502164960272163E-6</v>
      </c>
      <c r="EG125">
        <f t="shared" si="68"/>
        <v>1.386621325347724E-3</v>
      </c>
      <c r="EH125">
        <f t="shared" si="69"/>
        <v>6.8433026648053352E-4</v>
      </c>
    </row>
    <row r="126" spans="1:138" x14ac:dyDescent="0.2">
      <c r="A126" t="s">
        <v>366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6.2846681421974398E-4</v>
      </c>
      <c r="AQ126">
        <v>5.3418803418803402E-4</v>
      </c>
      <c r="AR126">
        <v>0</v>
      </c>
      <c r="AS126">
        <v>3.33020495897793E-4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2.3462376403552801E-4</v>
      </c>
      <c r="BK126">
        <v>0</v>
      </c>
      <c r="BL126">
        <v>1.23721544044869E-4</v>
      </c>
      <c r="BM126">
        <v>3.2130234550712203E-4</v>
      </c>
      <c r="BN126">
        <v>4.9616300608626603E-4</v>
      </c>
      <c r="BO126">
        <v>0</v>
      </c>
      <c r="BP126">
        <v>0</v>
      </c>
      <c r="BQ126">
        <v>7.8190684378678307E-3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6.2732342007434895E-4</v>
      </c>
      <c r="BZ126">
        <v>0</v>
      </c>
      <c r="CA126">
        <v>0</v>
      </c>
      <c r="CB126">
        <v>3.2822480874592798E-4</v>
      </c>
      <c r="CC126">
        <v>1.0535853509492801E-4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 t="s">
        <v>252</v>
      </c>
      <c r="DU126">
        <f t="shared" si="56"/>
        <v>0</v>
      </c>
      <c r="DV126">
        <f t="shared" si="57"/>
        <v>0</v>
      </c>
      <c r="DW126">
        <f t="shared" si="58"/>
        <v>9.0638458245545427E-5</v>
      </c>
      <c r="DX126">
        <f t="shared" si="59"/>
        <v>5.8600863799183141E-4</v>
      </c>
      <c r="DY126">
        <f t="shared" si="60"/>
        <v>0</v>
      </c>
      <c r="DZ126">
        <f t="shared" si="61"/>
        <v>0</v>
      </c>
      <c r="EA126">
        <f t="shared" si="62"/>
        <v>0</v>
      </c>
      <c r="EB126">
        <f t="shared" si="63"/>
        <v>0.73209533078747369</v>
      </c>
      <c r="EC126">
        <f t="shared" si="64"/>
        <v>0</v>
      </c>
      <c r="ED126">
        <f t="shared" si="65"/>
        <v>0</v>
      </c>
      <c r="EE126">
        <f t="shared" si="66"/>
        <v>2</v>
      </c>
      <c r="EF126">
        <f t="shared" si="67"/>
        <v>3.021281941518181E-5</v>
      </c>
      <c r="EG126">
        <f t="shared" si="68"/>
        <v>1.953362126639438E-4</v>
      </c>
      <c r="EH126">
        <f t="shared" si="69"/>
        <v>9.4684108243954033E-5</v>
      </c>
    </row>
    <row r="127" spans="1:138" x14ac:dyDescent="0.2">
      <c r="A127" t="s">
        <v>450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3.4622920139193498E-2</v>
      </c>
      <c r="DH127">
        <v>0</v>
      </c>
      <c r="DI127" s="1">
        <v>9.9586715132201305E-5</v>
      </c>
      <c r="DJ127">
        <v>2.1054964539007001E-3</v>
      </c>
      <c r="DK127">
        <v>1.0677427418490801E-2</v>
      </c>
      <c r="DL127">
        <v>0</v>
      </c>
      <c r="DM127">
        <v>2.7109454422229699E-4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 t="s">
        <v>252</v>
      </c>
      <c r="DU127">
        <f t="shared" si="56"/>
        <v>0</v>
      </c>
      <c r="DV127">
        <f t="shared" si="57"/>
        <v>0</v>
      </c>
      <c r="DW127">
        <f t="shared" si="58"/>
        <v>0</v>
      </c>
      <c r="DX127">
        <f t="shared" si="59"/>
        <v>0</v>
      </c>
      <c r="DY127">
        <f t="shared" si="60"/>
        <v>0</v>
      </c>
      <c r="DZ127">
        <f t="shared" si="61"/>
        <v>3.4126089479242501E-3</v>
      </c>
      <c r="EA127">
        <f t="shared" si="62"/>
        <v>0</v>
      </c>
      <c r="EB127">
        <f t="shared" si="63"/>
        <v>0</v>
      </c>
      <c r="EC127">
        <f t="shared" si="64"/>
        <v>1</v>
      </c>
      <c r="ED127">
        <f t="shared" si="65"/>
        <v>0</v>
      </c>
      <c r="EE127">
        <f t="shared" si="66"/>
        <v>2</v>
      </c>
      <c r="EF127">
        <f t="shared" si="67"/>
        <v>0</v>
      </c>
      <c r="EG127">
        <f t="shared" si="68"/>
        <v>1.13753631597475E-3</v>
      </c>
      <c r="EH127">
        <f t="shared" si="69"/>
        <v>3.9161086287655328E-4</v>
      </c>
    </row>
    <row r="128" spans="1:138" x14ac:dyDescent="0.2">
      <c r="A128" t="s">
        <v>824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4.3640172233212998E-4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1.4191106906338599E-3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 t="s">
        <v>252</v>
      </c>
      <c r="DU128">
        <f t="shared" si="56"/>
        <v>0</v>
      </c>
      <c r="DV128">
        <f t="shared" si="57"/>
        <v>0</v>
      </c>
      <c r="DW128">
        <f t="shared" si="58"/>
        <v>0</v>
      </c>
      <c r="DX128">
        <f t="shared" si="59"/>
        <v>0</v>
      </c>
      <c r="DY128">
        <f t="shared" si="60"/>
        <v>1.558577579757607E-5</v>
      </c>
      <c r="DZ128">
        <f t="shared" si="61"/>
        <v>1.0136504933098999E-4</v>
      </c>
      <c r="EA128">
        <f t="shared" si="62"/>
        <v>0</v>
      </c>
      <c r="EB128">
        <f t="shared" si="63"/>
        <v>0</v>
      </c>
      <c r="EC128">
        <f t="shared" si="64"/>
        <v>0.7334644577249908</v>
      </c>
      <c r="ED128">
        <f t="shared" si="65"/>
        <v>0</v>
      </c>
      <c r="EE128">
        <f t="shared" si="66"/>
        <v>2</v>
      </c>
      <c r="EF128">
        <f t="shared" si="67"/>
        <v>5.1952585991920235E-6</v>
      </c>
      <c r="EG128">
        <f t="shared" si="68"/>
        <v>3.3788349776996662E-5</v>
      </c>
      <c r="EH128">
        <f t="shared" si="69"/>
        <v>1.5209118139065491E-5</v>
      </c>
    </row>
    <row r="129" spans="1:138" x14ac:dyDescent="0.2">
      <c r="A129" t="s">
        <v>849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3.3079847908745199E-3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 t="s">
        <v>252</v>
      </c>
      <c r="DU129">
        <f t="shared" si="56"/>
        <v>0</v>
      </c>
      <c r="DV129">
        <f t="shared" si="57"/>
        <v>1.6539923954372599E-4</v>
      </c>
      <c r="DW129">
        <f t="shared" si="58"/>
        <v>0</v>
      </c>
      <c r="DX129">
        <f t="shared" si="59"/>
        <v>0</v>
      </c>
      <c r="DY129">
        <f t="shared" si="60"/>
        <v>0</v>
      </c>
      <c r="DZ129">
        <f t="shared" si="61"/>
        <v>0</v>
      </c>
      <c r="EA129">
        <f t="shared" si="62"/>
        <v>1</v>
      </c>
      <c r="EB129">
        <f t="shared" si="63"/>
        <v>0</v>
      </c>
      <c r="EC129">
        <f t="shared" si="64"/>
        <v>0</v>
      </c>
      <c r="ED129">
        <f t="shared" si="65"/>
        <v>0</v>
      </c>
      <c r="EE129">
        <f t="shared" si="66"/>
        <v>2</v>
      </c>
      <c r="EF129">
        <f t="shared" si="67"/>
        <v>0</v>
      </c>
      <c r="EG129">
        <f t="shared" si="68"/>
        <v>5.5133079847908662E-5</v>
      </c>
      <c r="EH129">
        <f t="shared" si="69"/>
        <v>2.7114629433397705E-5</v>
      </c>
    </row>
    <row r="130" spans="1:138" x14ac:dyDescent="0.2">
      <c r="A130" t="s">
        <v>996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5.0004386349679797E-2</v>
      </c>
      <c r="DH130">
        <v>0</v>
      </c>
      <c r="DI130">
        <v>1.24483393915251E-4</v>
      </c>
      <c r="DJ130">
        <v>7.7570921985815596E-4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3.6309062742060402E-4</v>
      </c>
      <c r="DT130" t="s">
        <v>252</v>
      </c>
      <c r="DU130">
        <f t="shared" si="56"/>
        <v>0</v>
      </c>
      <c r="DV130">
        <f t="shared" si="57"/>
        <v>0</v>
      </c>
      <c r="DW130">
        <f t="shared" si="58"/>
        <v>0</v>
      </c>
      <c r="DX130">
        <f t="shared" si="59"/>
        <v>0</v>
      </c>
      <c r="DY130">
        <f t="shared" si="60"/>
        <v>0</v>
      </c>
      <c r="DZ130">
        <f t="shared" si="61"/>
        <v>3.6619763993481292E-3</v>
      </c>
      <c r="EA130">
        <f t="shared" si="62"/>
        <v>0</v>
      </c>
      <c r="EB130">
        <f t="shared" si="63"/>
        <v>0</v>
      </c>
      <c r="EC130">
        <f t="shared" si="64"/>
        <v>1</v>
      </c>
      <c r="ED130">
        <f t="shared" si="65"/>
        <v>0</v>
      </c>
      <c r="EE130">
        <f t="shared" si="66"/>
        <v>2</v>
      </c>
      <c r="EF130">
        <f t="shared" si="67"/>
        <v>0</v>
      </c>
      <c r="EG130">
        <f t="shared" si="68"/>
        <v>1.2206587997827098E-3</v>
      </c>
      <c r="EH130">
        <f t="shared" si="69"/>
        <v>4.2022679992519515E-4</v>
      </c>
    </row>
    <row r="131" spans="1:138" x14ac:dyDescent="0.2">
      <c r="A131" t="s">
        <v>1020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8.9008108272876901E-3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 t="s">
        <v>252</v>
      </c>
      <c r="DU131">
        <f t="shared" si="56"/>
        <v>0</v>
      </c>
      <c r="DV131">
        <f t="shared" si="57"/>
        <v>0</v>
      </c>
      <c r="DW131">
        <f t="shared" si="58"/>
        <v>0</v>
      </c>
      <c r="DX131">
        <f t="shared" si="59"/>
        <v>5.5630067670548063E-4</v>
      </c>
      <c r="DY131">
        <f t="shared" si="60"/>
        <v>0</v>
      </c>
      <c r="DZ131">
        <f t="shared" si="61"/>
        <v>0</v>
      </c>
      <c r="EA131">
        <f t="shared" si="62"/>
        <v>0</v>
      </c>
      <c r="EB131">
        <f t="shared" si="63"/>
        <v>1</v>
      </c>
      <c r="EC131">
        <f t="shared" si="64"/>
        <v>0</v>
      </c>
      <c r="ED131">
        <f t="shared" si="65"/>
        <v>0</v>
      </c>
      <c r="EE131">
        <f t="shared" si="66"/>
        <v>2</v>
      </c>
      <c r="EF131">
        <f t="shared" si="67"/>
        <v>0</v>
      </c>
      <c r="EG131">
        <f t="shared" si="68"/>
        <v>1.8543355890182688E-4</v>
      </c>
      <c r="EH131">
        <f t="shared" si="69"/>
        <v>7.2957465797440088E-5</v>
      </c>
    </row>
    <row r="132" spans="1:138" x14ac:dyDescent="0.2">
      <c r="A132" t="s">
        <v>1330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4.5723343290861402E-3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 t="s">
        <v>252</v>
      </c>
      <c r="DU132">
        <f t="shared" si="56"/>
        <v>0</v>
      </c>
      <c r="DV132">
        <f t="shared" si="57"/>
        <v>0</v>
      </c>
      <c r="DW132">
        <f t="shared" si="58"/>
        <v>0</v>
      </c>
      <c r="DX132">
        <f t="shared" si="59"/>
        <v>2.8577089556788376E-4</v>
      </c>
      <c r="DY132">
        <f t="shared" si="60"/>
        <v>0</v>
      </c>
      <c r="DZ132">
        <f t="shared" si="61"/>
        <v>0</v>
      </c>
      <c r="EA132">
        <f t="shared" si="62"/>
        <v>0</v>
      </c>
      <c r="EB132">
        <f t="shared" si="63"/>
        <v>1</v>
      </c>
      <c r="EC132">
        <f t="shared" si="64"/>
        <v>0</v>
      </c>
      <c r="ED132">
        <f t="shared" si="65"/>
        <v>0</v>
      </c>
      <c r="EE132">
        <f t="shared" si="66"/>
        <v>2</v>
      </c>
      <c r="EF132">
        <f t="shared" si="67"/>
        <v>0</v>
      </c>
      <c r="EG132">
        <f t="shared" si="68"/>
        <v>9.5256965189294588E-5</v>
      </c>
      <c r="EH132">
        <f t="shared" si="69"/>
        <v>3.7478150238410989E-5</v>
      </c>
    </row>
    <row r="133" spans="1:138" x14ac:dyDescent="0.2">
      <c r="A133" t="s">
        <v>1654</v>
      </c>
      <c r="B133">
        <v>0</v>
      </c>
      <c r="C133">
        <v>7.0197113494693104E-4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1.90309443154569E-4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4.2853375527426098E-4</v>
      </c>
      <c r="V133">
        <v>1.14393713319407E-3</v>
      </c>
      <c r="W133">
        <v>4.4397932324865999E-4</v>
      </c>
      <c r="X133">
        <v>1.28999691522476E-3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2.08998895291553E-4</v>
      </c>
      <c r="AH133">
        <v>2.7861123017573899E-4</v>
      </c>
      <c r="AI133">
        <v>0</v>
      </c>
      <c r="AJ133">
        <v>0</v>
      </c>
      <c r="AK133">
        <v>0</v>
      </c>
      <c r="AL133">
        <v>6.0392083991452203E-4</v>
      </c>
      <c r="AM133">
        <v>0</v>
      </c>
      <c r="AN133">
        <v>8.2682328790557099E-4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 t="s">
        <v>252</v>
      </c>
      <c r="DU133">
        <f t="shared" si="56"/>
        <v>6.6040716668788047E-5</v>
      </c>
      <c r="DV133">
        <f t="shared" si="57"/>
        <v>2.3981338124774376E-4</v>
      </c>
      <c r="DW133">
        <f t="shared" si="58"/>
        <v>0</v>
      </c>
      <c r="DX133">
        <f t="shared" si="59"/>
        <v>0</v>
      </c>
      <c r="DY133">
        <f t="shared" si="60"/>
        <v>0</v>
      </c>
      <c r="DZ133">
        <f t="shared" si="61"/>
        <v>0</v>
      </c>
      <c r="EA133">
        <f t="shared" si="62"/>
        <v>0.568155423656866</v>
      </c>
      <c r="EB133">
        <f t="shared" si="63"/>
        <v>0</v>
      </c>
      <c r="EC133">
        <f t="shared" si="64"/>
        <v>0</v>
      </c>
      <c r="ED133">
        <f t="shared" si="65"/>
        <v>0</v>
      </c>
      <c r="EE133">
        <f t="shared" si="66"/>
        <v>2</v>
      </c>
      <c r="EF133">
        <f t="shared" si="67"/>
        <v>2.201357222292935E-5</v>
      </c>
      <c r="EG133">
        <f t="shared" si="68"/>
        <v>7.993779374924792E-5</v>
      </c>
      <c r="EH133">
        <f t="shared" si="69"/>
        <v>5.014001605189046E-5</v>
      </c>
    </row>
    <row r="134" spans="1:138" x14ac:dyDescent="0.2">
      <c r="A134" t="s">
        <v>1691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3.7237783938102499E-4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2.4269488399184498E-3</v>
      </c>
      <c r="AK134">
        <v>0</v>
      </c>
      <c r="AL134">
        <v>1.6723961720709799E-3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2.6845637583892599E-4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 t="s">
        <v>252</v>
      </c>
      <c r="DU134">
        <f t="shared" si="56"/>
        <v>1.8618891969051249E-5</v>
      </c>
      <c r="DV134">
        <f t="shared" si="57"/>
        <v>2.0496725059947148E-4</v>
      </c>
      <c r="DW134">
        <f t="shared" si="58"/>
        <v>0</v>
      </c>
      <c r="DX134">
        <f t="shared" si="59"/>
        <v>0</v>
      </c>
      <c r="DY134">
        <f t="shared" si="60"/>
        <v>9.5877277085330707E-6</v>
      </c>
      <c r="DZ134">
        <f t="shared" si="61"/>
        <v>0</v>
      </c>
      <c r="EA134">
        <f t="shared" si="62"/>
        <v>0.83345218308111291</v>
      </c>
      <c r="EB134">
        <f t="shared" si="63"/>
        <v>0</v>
      </c>
      <c r="EC134">
        <f t="shared" si="64"/>
        <v>0</v>
      </c>
      <c r="ED134">
        <f t="shared" si="65"/>
        <v>0</v>
      </c>
      <c r="EE134">
        <f t="shared" si="66"/>
        <v>2</v>
      </c>
      <c r="EF134">
        <f t="shared" si="67"/>
        <v>9.4022065591947728E-6</v>
      </c>
      <c r="EG134">
        <f t="shared" si="68"/>
        <v>6.8322416866490492E-5</v>
      </c>
      <c r="EH134">
        <f t="shared" si="69"/>
        <v>3.8853928091880165E-5</v>
      </c>
    </row>
    <row r="135" spans="1:138" x14ac:dyDescent="0.2">
      <c r="A135" t="s">
        <v>1702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2.6315789473684199E-2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 t="s">
        <v>252</v>
      </c>
      <c r="DU135">
        <f t="shared" si="56"/>
        <v>0</v>
      </c>
      <c r="DV135">
        <f t="shared" si="57"/>
        <v>0</v>
      </c>
      <c r="DW135">
        <f t="shared" si="58"/>
        <v>0</v>
      </c>
      <c r="DX135">
        <f t="shared" si="59"/>
        <v>1.6447368421052624E-3</v>
      </c>
      <c r="DY135">
        <f t="shared" si="60"/>
        <v>0</v>
      </c>
      <c r="DZ135">
        <f t="shared" si="61"/>
        <v>0</v>
      </c>
      <c r="EA135">
        <f t="shared" si="62"/>
        <v>0</v>
      </c>
      <c r="EB135">
        <f t="shared" si="63"/>
        <v>1</v>
      </c>
      <c r="EC135">
        <f t="shared" si="64"/>
        <v>0</v>
      </c>
      <c r="ED135">
        <f t="shared" si="65"/>
        <v>0</v>
      </c>
      <c r="EE135">
        <f t="shared" si="66"/>
        <v>2</v>
      </c>
      <c r="EF135">
        <f t="shared" si="67"/>
        <v>0</v>
      </c>
      <c r="EG135">
        <f t="shared" si="68"/>
        <v>5.4824561403508747E-4</v>
      </c>
      <c r="EH135">
        <f t="shared" si="69"/>
        <v>2.1570319240724753E-4</v>
      </c>
    </row>
    <row r="136" spans="1:138" x14ac:dyDescent="0.2">
      <c r="A136" t="s">
        <v>1793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2.9874824485406101E-4</v>
      </c>
      <c r="CR136">
        <v>5.37784757028846E-4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2.1687563537783798E-3</v>
      </c>
      <c r="DN136">
        <v>1.5736702486398899E-4</v>
      </c>
      <c r="DO136">
        <v>0</v>
      </c>
      <c r="DP136">
        <v>0</v>
      </c>
      <c r="DQ136">
        <v>0</v>
      </c>
      <c r="DR136">
        <v>0</v>
      </c>
      <c r="DS136">
        <v>0</v>
      </c>
      <c r="DT136" t="s">
        <v>252</v>
      </c>
      <c r="DU136">
        <f t="shared" si="56"/>
        <v>0</v>
      </c>
      <c r="DV136">
        <f t="shared" si="57"/>
        <v>0</v>
      </c>
      <c r="DW136">
        <f t="shared" si="58"/>
        <v>0</v>
      </c>
      <c r="DX136">
        <f t="shared" si="59"/>
        <v>0</v>
      </c>
      <c r="DY136">
        <f t="shared" si="60"/>
        <v>2.987617863867525E-5</v>
      </c>
      <c r="DZ136">
        <f t="shared" si="61"/>
        <v>1.6615166990302635E-4</v>
      </c>
      <c r="EA136">
        <f t="shared" si="62"/>
        <v>0</v>
      </c>
      <c r="EB136">
        <f t="shared" si="63"/>
        <v>0</v>
      </c>
      <c r="EC136">
        <f t="shared" si="64"/>
        <v>0.69518434384776107</v>
      </c>
      <c r="ED136">
        <f t="shared" si="65"/>
        <v>0</v>
      </c>
      <c r="EE136">
        <f t="shared" si="66"/>
        <v>2</v>
      </c>
      <c r="EF136">
        <f t="shared" si="67"/>
        <v>9.9587262128917493E-6</v>
      </c>
      <c r="EG136">
        <f t="shared" si="68"/>
        <v>5.538388996767545E-5</v>
      </c>
      <c r="EH136">
        <f t="shared" si="69"/>
        <v>2.5923412955125213E-5</v>
      </c>
    </row>
    <row r="137" spans="1:138" x14ac:dyDescent="0.2">
      <c r="A137" t="s">
        <v>1883</v>
      </c>
      <c r="B137">
        <v>2.2012492089260599E-4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2.3062730627306199E-4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4.97363970953944E-4</v>
      </c>
      <c r="W137">
        <v>0</v>
      </c>
      <c r="X137">
        <v>0</v>
      </c>
      <c r="Y137">
        <v>0</v>
      </c>
      <c r="Z137">
        <v>0</v>
      </c>
      <c r="AA137">
        <v>1.06446676867806E-3</v>
      </c>
      <c r="AB137">
        <v>0</v>
      </c>
      <c r="AC137">
        <v>4.3503480278422201E-4</v>
      </c>
      <c r="AD137">
        <v>0</v>
      </c>
      <c r="AE137">
        <v>0</v>
      </c>
      <c r="AF137">
        <v>0</v>
      </c>
      <c r="AG137">
        <v>1.3734213119159201E-3</v>
      </c>
      <c r="AH137">
        <v>1.02871838834119E-3</v>
      </c>
      <c r="AI137">
        <v>1.09717868338558E-3</v>
      </c>
      <c r="AJ137">
        <v>1.4561693039510701E-4</v>
      </c>
      <c r="AK137">
        <v>0</v>
      </c>
      <c r="AL137">
        <v>2.78732695345164E-4</v>
      </c>
      <c r="AM137">
        <v>5.1229846475540602E-2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 t="s">
        <v>252</v>
      </c>
      <c r="DU137">
        <f t="shared" si="56"/>
        <v>2.2537611358283399E-5</v>
      </c>
      <c r="DV137">
        <f t="shared" si="57"/>
        <v>2.8575190013669896E-3</v>
      </c>
      <c r="DW137">
        <f t="shared" si="58"/>
        <v>0</v>
      </c>
      <c r="DX137">
        <f t="shared" si="59"/>
        <v>0</v>
      </c>
      <c r="DY137">
        <f t="shared" si="60"/>
        <v>0</v>
      </c>
      <c r="DZ137">
        <f t="shared" si="61"/>
        <v>0</v>
      </c>
      <c r="EA137">
        <f t="shared" si="62"/>
        <v>0.98434918865226262</v>
      </c>
      <c r="EB137">
        <f t="shared" si="63"/>
        <v>0</v>
      </c>
      <c r="EC137">
        <f t="shared" si="64"/>
        <v>0</v>
      </c>
      <c r="ED137">
        <f t="shared" si="65"/>
        <v>0</v>
      </c>
      <c r="EE137">
        <f t="shared" si="66"/>
        <v>2</v>
      </c>
      <c r="EF137">
        <f t="shared" si="67"/>
        <v>7.5125371194278001E-6</v>
      </c>
      <c r="EG137">
        <f t="shared" si="68"/>
        <v>9.5250633378899654E-4</v>
      </c>
      <c r="EH137">
        <f t="shared" si="69"/>
        <v>4.721404283156185E-4</v>
      </c>
    </row>
    <row r="138" spans="1:138" x14ac:dyDescent="0.2">
      <c r="A138" t="s">
        <v>1911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1.27956230144722E-3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3.63923090920118E-4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2.1612943065332801E-4</v>
      </c>
      <c r="BP138">
        <v>6.4595854631241899E-4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6.0595349306940595E-4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1.64181146531673E-4</v>
      </c>
      <c r="CM138">
        <v>0</v>
      </c>
      <c r="CN138">
        <v>3.4039656199472297E-4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3.3666942123465799E-4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2.2407010904745299E-4</v>
      </c>
      <c r="DJ138">
        <v>1.58835697399527E-3</v>
      </c>
      <c r="DK138">
        <v>1.28557654537013E-3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 t="s">
        <v>252</v>
      </c>
      <c r="DU138">
        <f t="shared" si="56"/>
        <v>0</v>
      </c>
      <c r="DV138">
        <f t="shared" si="57"/>
        <v>0</v>
      </c>
      <c r="DW138">
        <f t="shared" si="58"/>
        <v>6.8478558015305747E-5</v>
      </c>
      <c r="DX138">
        <f t="shared" si="59"/>
        <v>9.1752591877197059E-5</v>
      </c>
      <c r="DY138">
        <f t="shared" si="60"/>
        <v>3.004454034860907E-5</v>
      </c>
      <c r="DZ138">
        <f t="shared" si="61"/>
        <v>2.2128597345806095E-4</v>
      </c>
      <c r="EA138">
        <f t="shared" si="62"/>
        <v>0</v>
      </c>
      <c r="EB138">
        <f t="shared" si="63"/>
        <v>0.14525286673350088</v>
      </c>
      <c r="EC138">
        <f t="shared" si="64"/>
        <v>0.76091609495757351</v>
      </c>
      <c r="ED138">
        <f t="shared" si="65"/>
        <v>0</v>
      </c>
      <c r="EE138">
        <f t="shared" si="66"/>
        <v>2</v>
      </c>
      <c r="EF138">
        <f t="shared" si="67"/>
        <v>3.284103278797161E-5</v>
      </c>
      <c r="EG138">
        <f t="shared" si="68"/>
        <v>1.04346188445086E-4</v>
      </c>
      <c r="EH138">
        <f t="shared" si="69"/>
        <v>5.7793259185052442E-5</v>
      </c>
    </row>
    <row r="139" spans="1:138" x14ac:dyDescent="0.2">
      <c r="A139" t="s">
        <v>1913</v>
      </c>
      <c r="B139">
        <v>0</v>
      </c>
      <c r="C139">
        <v>0</v>
      </c>
      <c r="D139">
        <v>0</v>
      </c>
      <c r="E139">
        <v>4.1701417848206803E-3</v>
      </c>
      <c r="F139">
        <v>1.3892908827785799E-3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5.1588666366835104E-3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8.6617583369423903E-4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7.4687061213515296E-4</v>
      </c>
      <c r="CR139" s="1">
        <v>6.45341708434616E-5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 t="s">
        <v>252</v>
      </c>
      <c r="DU139">
        <f t="shared" si="56"/>
        <v>5.3591496521413851E-4</v>
      </c>
      <c r="DV139">
        <f t="shared" si="57"/>
        <v>0</v>
      </c>
      <c r="DW139">
        <f t="shared" si="58"/>
        <v>0</v>
      </c>
      <c r="DX139">
        <f t="shared" si="59"/>
        <v>5.4135989605889939E-5</v>
      </c>
      <c r="DY139">
        <f t="shared" si="60"/>
        <v>2.8978742249236235E-5</v>
      </c>
      <c r="DZ139">
        <f t="shared" si="61"/>
        <v>0</v>
      </c>
      <c r="EA139">
        <f t="shared" si="62"/>
        <v>0</v>
      </c>
      <c r="EB139">
        <f t="shared" si="63"/>
        <v>1</v>
      </c>
      <c r="EC139">
        <f t="shared" si="64"/>
        <v>0</v>
      </c>
      <c r="ED139">
        <f t="shared" si="65"/>
        <v>0</v>
      </c>
      <c r="EE139">
        <f t="shared" si="66"/>
        <v>2</v>
      </c>
      <c r="EF139">
        <f t="shared" si="67"/>
        <v>1.8829790248779159E-4</v>
      </c>
      <c r="EG139">
        <f t="shared" si="68"/>
        <v>1.8045329868629981E-5</v>
      </c>
      <c r="EH139">
        <f t="shared" si="69"/>
        <v>1.0160557312258708E-4</v>
      </c>
    </row>
    <row r="140" spans="1:138" x14ac:dyDescent="0.2">
      <c r="A140" t="s">
        <v>2093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2.1247581898328699E-3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4.0304182509505702E-3</v>
      </c>
      <c r="AF140">
        <v>5.8565153733528496E-4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 t="s">
        <v>252</v>
      </c>
      <c r="DU140">
        <f t="shared" si="56"/>
        <v>0</v>
      </c>
      <c r="DV140">
        <f t="shared" si="57"/>
        <v>3.3704139890593628E-4</v>
      </c>
      <c r="DW140">
        <f t="shared" si="58"/>
        <v>0</v>
      </c>
      <c r="DX140">
        <f t="shared" si="59"/>
        <v>0</v>
      </c>
      <c r="DY140">
        <f t="shared" si="60"/>
        <v>0</v>
      </c>
      <c r="DZ140">
        <f t="shared" si="61"/>
        <v>0</v>
      </c>
      <c r="EA140">
        <f t="shared" si="62"/>
        <v>1</v>
      </c>
      <c r="EB140">
        <f t="shared" si="63"/>
        <v>0</v>
      </c>
      <c r="EC140">
        <f t="shared" si="64"/>
        <v>0</v>
      </c>
      <c r="ED140">
        <f t="shared" si="65"/>
        <v>0</v>
      </c>
      <c r="EE140">
        <f t="shared" si="66"/>
        <v>2</v>
      </c>
      <c r="EF140">
        <f t="shared" si="67"/>
        <v>0</v>
      </c>
      <c r="EG140">
        <f t="shared" si="68"/>
        <v>1.1234713296864543E-4</v>
      </c>
      <c r="EH140">
        <f t="shared" si="69"/>
        <v>5.5252688345235451E-5</v>
      </c>
    </row>
    <row r="141" spans="1:138" x14ac:dyDescent="0.2">
      <c r="A141" t="s">
        <v>2156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 s="1">
        <v>9.3487067622312204E-5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4.0846186673169499E-3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 t="s">
        <v>252</v>
      </c>
      <c r="DU141">
        <f t="shared" si="56"/>
        <v>0</v>
      </c>
      <c r="DV141">
        <f t="shared" si="57"/>
        <v>0</v>
      </c>
      <c r="DW141">
        <f t="shared" si="58"/>
        <v>3.8952944842630085E-6</v>
      </c>
      <c r="DX141">
        <f t="shared" si="59"/>
        <v>2.5528866670730937E-4</v>
      </c>
      <c r="DY141">
        <f t="shared" si="60"/>
        <v>0</v>
      </c>
      <c r="DZ141">
        <f t="shared" si="61"/>
        <v>0</v>
      </c>
      <c r="EA141">
        <f t="shared" si="62"/>
        <v>0</v>
      </c>
      <c r="EB141">
        <f t="shared" si="63"/>
        <v>0.96994185545776235</v>
      </c>
      <c r="EC141">
        <f t="shared" si="64"/>
        <v>0</v>
      </c>
      <c r="ED141">
        <f t="shared" si="65"/>
        <v>0</v>
      </c>
      <c r="EE141">
        <f t="shared" si="66"/>
        <v>2</v>
      </c>
      <c r="EF141">
        <f t="shared" si="67"/>
        <v>1.2984314947543362E-6</v>
      </c>
      <c r="EG141">
        <f t="shared" si="68"/>
        <v>8.5096222235769785E-5</v>
      </c>
      <c r="EH141">
        <f t="shared" si="69"/>
        <v>3.4246768319174277E-5</v>
      </c>
    </row>
    <row r="142" spans="1:138" x14ac:dyDescent="0.2">
      <c r="A142" t="s">
        <v>2204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1.0383364756673999E-3</v>
      </c>
      <c r="AQ142">
        <v>0</v>
      </c>
      <c r="AR142">
        <v>0</v>
      </c>
      <c r="AS142">
        <v>3.33020495897793E-4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1.42801042447609E-4</v>
      </c>
      <c r="BN142">
        <v>0.120600688012701</v>
      </c>
      <c r="BO142">
        <v>3.67420032110658E-3</v>
      </c>
      <c r="BP142">
        <v>4.7744762118744001E-4</v>
      </c>
      <c r="BQ142">
        <v>1.5638136875735599E-2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1.2624031105612599E-4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 t="s">
        <v>252</v>
      </c>
      <c r="DU142">
        <f t="shared" si="56"/>
        <v>0</v>
      </c>
      <c r="DV142">
        <f t="shared" si="57"/>
        <v>0</v>
      </c>
      <c r="DW142">
        <f t="shared" si="58"/>
        <v>6.3089917250533413E-5</v>
      </c>
      <c r="DX142">
        <f t="shared" si="59"/>
        <v>8.782294571361671E-3</v>
      </c>
      <c r="DY142">
        <f t="shared" si="60"/>
        <v>0</v>
      </c>
      <c r="DZ142">
        <f t="shared" si="61"/>
        <v>0</v>
      </c>
      <c r="EA142">
        <f t="shared" si="62"/>
        <v>0</v>
      </c>
      <c r="EB142">
        <f t="shared" si="63"/>
        <v>0.98573495197823069</v>
      </c>
      <c r="EC142">
        <f t="shared" si="64"/>
        <v>0</v>
      </c>
      <c r="ED142">
        <f t="shared" si="65"/>
        <v>0</v>
      </c>
      <c r="EE142">
        <f t="shared" si="66"/>
        <v>2</v>
      </c>
      <c r="EF142">
        <f t="shared" si="67"/>
        <v>2.102997241684447E-5</v>
      </c>
      <c r="EG142">
        <f t="shared" si="68"/>
        <v>2.9274315237872235E-3</v>
      </c>
      <c r="EH142">
        <f t="shared" si="69"/>
        <v>1.1641874684901602E-3</v>
      </c>
    </row>
    <row r="143" spans="1:138" x14ac:dyDescent="0.2">
      <c r="A143" t="s">
        <v>2277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2.21559887109962E-3</v>
      </c>
      <c r="CF143">
        <v>1.0464296276075399E-3</v>
      </c>
      <c r="CG143">
        <v>1.9577537351880398E-3</v>
      </c>
      <c r="CH143">
        <v>6.2020311652066003E-4</v>
      </c>
      <c r="CI143">
        <v>1.13597893548993E-2</v>
      </c>
      <c r="CJ143">
        <v>4.4444444444444398E-4</v>
      </c>
      <c r="CK143">
        <v>0</v>
      </c>
      <c r="CL143">
        <v>0</v>
      </c>
      <c r="CM143">
        <v>7.0581444164567499E-3</v>
      </c>
      <c r="CN143">
        <v>4.5386208265963101E-4</v>
      </c>
      <c r="CO143">
        <v>0</v>
      </c>
      <c r="CP143">
        <v>0</v>
      </c>
      <c r="CQ143">
        <v>0</v>
      </c>
      <c r="CR143">
        <v>0</v>
      </c>
      <c r="CS143">
        <v>4.8574832737604198E-3</v>
      </c>
      <c r="CT143">
        <v>0</v>
      </c>
      <c r="CU143">
        <v>0</v>
      </c>
      <c r="CV143">
        <v>8.7215422092568604E-4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5.2948918066905298E-3</v>
      </c>
      <c r="DD143">
        <v>1.472383825325E-3</v>
      </c>
      <c r="DE143">
        <v>1.02784526256774E-3</v>
      </c>
      <c r="DF143">
        <v>5.1083704298328803E-4</v>
      </c>
      <c r="DG143">
        <v>0.14635786764920899</v>
      </c>
      <c r="DH143">
        <v>5.7553697563788302E-2</v>
      </c>
      <c r="DI143">
        <v>4.2324353931185501E-4</v>
      </c>
      <c r="DJ143">
        <v>2.5487588652482198E-3</v>
      </c>
      <c r="DK143">
        <v>0</v>
      </c>
      <c r="DL143">
        <v>4.4092103505099503E-3</v>
      </c>
      <c r="DM143">
        <v>0</v>
      </c>
      <c r="DN143">
        <v>0</v>
      </c>
      <c r="DO143">
        <v>2.07711281318966E-4</v>
      </c>
      <c r="DP143">
        <v>0</v>
      </c>
      <c r="DQ143">
        <v>9.1560655871602697E-2</v>
      </c>
      <c r="DR143">
        <v>6.1913350756432402E-2</v>
      </c>
      <c r="DS143">
        <v>1.25145236250968E-2</v>
      </c>
      <c r="DT143" t="s">
        <v>252</v>
      </c>
      <c r="DU143">
        <f t="shared" si="56"/>
        <v>0</v>
      </c>
      <c r="DV143">
        <f t="shared" si="57"/>
        <v>0</v>
      </c>
      <c r="DW143">
        <f t="shared" si="58"/>
        <v>0</v>
      </c>
      <c r="DX143">
        <f t="shared" si="59"/>
        <v>0</v>
      </c>
      <c r="DY143">
        <f t="shared" si="60"/>
        <v>1.3814637156480485E-3</v>
      </c>
      <c r="DZ143">
        <f t="shared" si="61"/>
        <v>2.6999989753250107E-2</v>
      </c>
      <c r="EA143">
        <f t="shared" si="62"/>
        <v>0</v>
      </c>
      <c r="EB143">
        <f t="shared" si="63"/>
        <v>0</v>
      </c>
      <c r="EC143">
        <f t="shared" si="64"/>
        <v>0.90265024889145118</v>
      </c>
      <c r="ED143">
        <f t="shared" si="65"/>
        <v>0</v>
      </c>
      <c r="EE143">
        <f t="shared" si="66"/>
        <v>2</v>
      </c>
      <c r="EF143">
        <f t="shared" si="67"/>
        <v>4.6048790521601617E-4</v>
      </c>
      <c r="EG143">
        <f t="shared" si="68"/>
        <v>8.9999965844167022E-3</v>
      </c>
      <c r="EH143">
        <f t="shared" si="69"/>
        <v>3.415416726095466E-3</v>
      </c>
    </row>
    <row r="144" spans="1:138" x14ac:dyDescent="0.2">
      <c r="A144" t="s">
        <v>2296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1.08879525113031E-2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 t="s">
        <v>252</v>
      </c>
      <c r="DU144">
        <f t="shared" si="56"/>
        <v>0</v>
      </c>
      <c r="DV144">
        <f t="shared" si="57"/>
        <v>0</v>
      </c>
      <c r="DW144">
        <f t="shared" si="58"/>
        <v>0</v>
      </c>
      <c r="DX144">
        <f t="shared" si="59"/>
        <v>6.8049703195644374E-4</v>
      </c>
      <c r="DY144">
        <f t="shared" si="60"/>
        <v>0</v>
      </c>
      <c r="DZ144">
        <f t="shared" si="61"/>
        <v>0</v>
      </c>
      <c r="EA144">
        <f t="shared" si="62"/>
        <v>0</v>
      </c>
      <c r="EB144">
        <f t="shared" si="63"/>
        <v>1</v>
      </c>
      <c r="EC144">
        <f t="shared" si="64"/>
        <v>0</v>
      </c>
      <c r="ED144">
        <f t="shared" si="65"/>
        <v>0</v>
      </c>
      <c r="EE144">
        <f t="shared" si="66"/>
        <v>2</v>
      </c>
      <c r="EF144">
        <f t="shared" si="67"/>
        <v>0</v>
      </c>
      <c r="EG144">
        <f t="shared" si="68"/>
        <v>2.2683234398548124E-4</v>
      </c>
      <c r="EH144">
        <f t="shared" si="69"/>
        <v>8.9245512387730325E-5</v>
      </c>
    </row>
    <row r="145" spans="1:138" x14ac:dyDescent="0.2">
      <c r="A145" t="s">
        <v>2305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1.73273982015355E-3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9.8746187732971794E-2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 t="s">
        <v>252</v>
      </c>
      <c r="DU145">
        <f t="shared" si="56"/>
        <v>0</v>
      </c>
      <c r="DV145">
        <f t="shared" si="57"/>
        <v>0</v>
      </c>
      <c r="DW145">
        <f t="shared" si="58"/>
        <v>0</v>
      </c>
      <c r="DX145">
        <f t="shared" si="59"/>
        <v>0</v>
      </c>
      <c r="DY145">
        <f t="shared" si="60"/>
        <v>6.1883565005483931E-5</v>
      </c>
      <c r="DZ145">
        <f t="shared" si="61"/>
        <v>7.0532991237836993E-3</v>
      </c>
      <c r="EA145">
        <f t="shared" si="62"/>
        <v>0</v>
      </c>
      <c r="EB145">
        <f t="shared" si="63"/>
        <v>0</v>
      </c>
      <c r="EC145">
        <f t="shared" si="64"/>
        <v>0.9826052070024881</v>
      </c>
      <c r="ED145">
        <f t="shared" si="65"/>
        <v>0</v>
      </c>
      <c r="EE145">
        <f t="shared" si="66"/>
        <v>2</v>
      </c>
      <c r="EF145">
        <f t="shared" si="67"/>
        <v>2.0627855001827978E-5</v>
      </c>
      <c r="EG145">
        <f t="shared" si="68"/>
        <v>2.3510997079278996E-3</v>
      </c>
      <c r="EH145">
        <f t="shared" si="69"/>
        <v>8.235977668288963E-4</v>
      </c>
    </row>
    <row r="146" spans="1:138" x14ac:dyDescent="0.2">
      <c r="A146" t="s">
        <v>465</v>
      </c>
      <c r="B146">
        <v>0</v>
      </c>
      <c r="C146">
        <v>3.9871960464985604E-3</v>
      </c>
      <c r="D146">
        <v>6.1670531353298099E-4</v>
      </c>
      <c r="E146">
        <v>7.8496786537801103E-4</v>
      </c>
      <c r="F146">
        <v>1.2156295224312499E-3</v>
      </c>
      <c r="G146">
        <v>1.21526371222555E-4</v>
      </c>
      <c r="H146">
        <v>2.5748862758561499E-4</v>
      </c>
      <c r="I146">
        <v>6.0899021809462104E-4</v>
      </c>
      <c r="J146">
        <v>1.42639206712433E-2</v>
      </c>
      <c r="K146">
        <v>0</v>
      </c>
      <c r="L146">
        <v>1.47413562047708E-3</v>
      </c>
      <c r="M146">
        <v>6.2867920214893902E-4</v>
      </c>
      <c r="N146">
        <v>4.0580298265192199E-4</v>
      </c>
      <c r="O146">
        <v>0</v>
      </c>
      <c r="P146">
        <v>0</v>
      </c>
      <c r="Q146">
        <v>2.91012989761633E-4</v>
      </c>
      <c r="R146">
        <v>1.27064803049555E-4</v>
      </c>
      <c r="S146">
        <v>3.7928045080190699E-4</v>
      </c>
      <c r="T146">
        <v>0</v>
      </c>
      <c r="U146">
        <v>1.28560126582278E-3</v>
      </c>
      <c r="V146">
        <v>8.4551875062170495E-4</v>
      </c>
      <c r="W146">
        <v>3.5201217771857998E-3</v>
      </c>
      <c r="X146">
        <v>2.2434728960430699E-3</v>
      </c>
      <c r="Y146">
        <v>0</v>
      </c>
      <c r="Z146">
        <v>1.7090365306558399E-3</v>
      </c>
      <c r="AA146">
        <v>6.6529173042378996E-4</v>
      </c>
      <c r="AB146">
        <v>3.9494833524684201E-3</v>
      </c>
      <c r="AC146">
        <v>8.7973704563031694E-3</v>
      </c>
      <c r="AD146">
        <v>5.7449253159708895E-4</v>
      </c>
      <c r="AE146">
        <v>0</v>
      </c>
      <c r="AF146">
        <v>0</v>
      </c>
      <c r="AG146">
        <v>7.1656764099961101E-4</v>
      </c>
      <c r="AH146">
        <v>2.57179597085297E-3</v>
      </c>
      <c r="AI146">
        <v>3.9184952978056398E-4</v>
      </c>
      <c r="AJ146">
        <v>0</v>
      </c>
      <c r="AK146">
        <v>2.38606537819136E-4</v>
      </c>
      <c r="AL146">
        <v>7.8974263681129799E-4</v>
      </c>
      <c r="AM146">
        <v>3.10900786881637E-3</v>
      </c>
      <c r="AN146">
        <v>2.9081370815988998E-3</v>
      </c>
      <c r="AO146">
        <v>5.1353155651414695E-4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4.1045286632918299E-4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1.9654354456116502E-3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 t="s">
        <v>466</v>
      </c>
      <c r="DU146">
        <f t="shared" si="56"/>
        <v>1.3224000975350354E-3</v>
      </c>
      <c r="DV146">
        <f t="shared" si="57"/>
        <v>1.6772013424245936E-3</v>
      </c>
      <c r="DW146">
        <f t="shared" si="58"/>
        <v>0</v>
      </c>
      <c r="DX146">
        <f t="shared" si="59"/>
        <v>0</v>
      </c>
      <c r="DY146">
        <f t="shared" si="60"/>
        <v>1.4659030940327963E-5</v>
      </c>
      <c r="DZ146">
        <f t="shared" si="61"/>
        <v>1.4038824611511787E-4</v>
      </c>
      <c r="EA146">
        <f t="shared" si="62"/>
        <v>0.11828279589515511</v>
      </c>
      <c r="EB146">
        <f t="shared" si="63"/>
        <v>0</v>
      </c>
      <c r="EC146">
        <f t="shared" si="64"/>
        <v>0.8109088889695778</v>
      </c>
      <c r="ED146">
        <f t="shared" si="65"/>
        <v>0</v>
      </c>
      <c r="EE146">
        <f t="shared" si="66"/>
        <v>2</v>
      </c>
      <c r="EF146">
        <f t="shared" si="67"/>
        <v>4.4568637615845447E-4</v>
      </c>
      <c r="EG146">
        <f t="shared" si="68"/>
        <v>6.0586319617990381E-4</v>
      </c>
      <c r="EH146">
        <f t="shared" si="69"/>
        <v>5.1121243533715926E-4</v>
      </c>
    </row>
    <row r="147" spans="1:138" x14ac:dyDescent="0.2">
      <c r="A147" t="s">
        <v>808</v>
      </c>
      <c r="B147">
        <v>0</v>
      </c>
      <c r="C147" s="1">
        <v>5.6157690795754398E-5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2.4731883895046802E-4</v>
      </c>
      <c r="BA147">
        <v>0</v>
      </c>
      <c r="BB147">
        <v>4.2061578150412199E-4</v>
      </c>
      <c r="BC147">
        <v>3.3675702980299701E-4</v>
      </c>
      <c r="BD147">
        <v>1.5850731398034501E-4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9.8422169593700894E-4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1.5743073047858901E-4</v>
      </c>
      <c r="CN147" s="1">
        <v>5.6732760332453897E-5</v>
      </c>
      <c r="CO147">
        <v>2.3274758524380299E-4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1.7545398719185799E-4</v>
      </c>
      <c r="DH147">
        <v>0</v>
      </c>
      <c r="DI147">
        <v>0</v>
      </c>
      <c r="DJ147">
        <v>7.3877068557919598E-4</v>
      </c>
      <c r="DK147">
        <v>0</v>
      </c>
      <c r="DL147">
        <v>1.7814991315191701E-3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 t="s">
        <v>809</v>
      </c>
      <c r="DU147">
        <f t="shared" si="56"/>
        <v>2.8078845397877201E-6</v>
      </c>
      <c r="DV147">
        <f t="shared" si="57"/>
        <v>0</v>
      </c>
      <c r="DW147">
        <f t="shared" si="58"/>
        <v>4.8466623509913838E-5</v>
      </c>
      <c r="DX147">
        <f t="shared" si="59"/>
        <v>6.1513855996063059E-5</v>
      </c>
      <c r="DY147">
        <f t="shared" si="60"/>
        <v>1.5961109859101642E-5</v>
      </c>
      <c r="DZ147">
        <f t="shared" si="61"/>
        <v>1.9255170030644457E-4</v>
      </c>
      <c r="EA147">
        <f t="shared" si="62"/>
        <v>0</v>
      </c>
      <c r="EB147">
        <f t="shared" si="63"/>
        <v>0.1186322567855341</v>
      </c>
      <c r="EC147">
        <f t="shared" si="64"/>
        <v>0.84690523477737867</v>
      </c>
      <c r="ED147">
        <f t="shared" si="65"/>
        <v>0</v>
      </c>
      <c r="EE147">
        <f t="shared" si="66"/>
        <v>2</v>
      </c>
      <c r="EF147">
        <f t="shared" si="67"/>
        <v>2.2411872636267733E-5</v>
      </c>
      <c r="EG147">
        <f t="shared" si="68"/>
        <v>8.4688518767502547E-5</v>
      </c>
      <c r="EH147">
        <f t="shared" si="69"/>
        <v>4.3821419928817752E-5</v>
      </c>
    </row>
    <row r="148" spans="1:138" x14ac:dyDescent="0.2">
      <c r="A148" t="s">
        <v>485</v>
      </c>
      <c r="B148">
        <v>0</v>
      </c>
      <c r="C148" s="1">
        <v>8.4236536193631702E-5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1.2581071994099901E-3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 t="s">
        <v>486</v>
      </c>
      <c r="DU148">
        <f t="shared" si="56"/>
        <v>4.2118268096815848E-6</v>
      </c>
      <c r="DV148">
        <f t="shared" si="57"/>
        <v>6.2905359970499502E-5</v>
      </c>
      <c r="DW148">
        <f t="shared" si="58"/>
        <v>0</v>
      </c>
      <c r="DX148">
        <f t="shared" si="59"/>
        <v>0</v>
      </c>
      <c r="DY148">
        <f t="shared" si="60"/>
        <v>0</v>
      </c>
      <c r="DZ148">
        <f t="shared" si="61"/>
        <v>0</v>
      </c>
      <c r="EA148">
        <f t="shared" si="62"/>
        <v>0.87449334479778029</v>
      </c>
      <c r="EB148">
        <f t="shared" si="63"/>
        <v>0</v>
      </c>
      <c r="EC148">
        <f t="shared" si="64"/>
        <v>0</v>
      </c>
      <c r="ED148">
        <f t="shared" si="65"/>
        <v>0</v>
      </c>
      <c r="EE148">
        <f t="shared" si="66"/>
        <v>2</v>
      </c>
      <c r="EF148">
        <f t="shared" si="67"/>
        <v>1.4039422698938615E-6</v>
      </c>
      <c r="EG148">
        <f t="shared" si="68"/>
        <v>2.0968453323499835E-5</v>
      </c>
      <c r="EH148">
        <f t="shared" si="69"/>
        <v>1.100281750494772E-5</v>
      </c>
    </row>
    <row r="149" spans="1:138" x14ac:dyDescent="0.2">
      <c r="A149" t="s">
        <v>1441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2.1097046413502099E-3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4.9254343959501904E-4</v>
      </c>
      <c r="CM149">
        <v>0</v>
      </c>
      <c r="CN149">
        <v>0</v>
      </c>
      <c r="CO149">
        <v>0</v>
      </c>
      <c r="CP149">
        <v>0</v>
      </c>
      <c r="CQ149">
        <v>5.6762166522271603E-4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2.9530201342281798E-4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1.2199254490003299E-3</v>
      </c>
      <c r="DN149">
        <v>0</v>
      </c>
      <c r="DO149">
        <v>2.5963910164870799E-4</v>
      </c>
      <c r="DP149">
        <v>0</v>
      </c>
      <c r="DQ149">
        <v>0</v>
      </c>
      <c r="DR149">
        <v>0</v>
      </c>
      <c r="DS149">
        <v>0</v>
      </c>
      <c r="DT149" t="s">
        <v>486</v>
      </c>
      <c r="DU149">
        <f t="shared" si="56"/>
        <v>1.054852320675105E-4</v>
      </c>
      <c r="DV149">
        <f t="shared" si="57"/>
        <v>0</v>
      </c>
      <c r="DW149">
        <f t="shared" si="58"/>
        <v>0</v>
      </c>
      <c r="DX149">
        <f t="shared" si="59"/>
        <v>0</v>
      </c>
      <c r="DY149">
        <f t="shared" si="60"/>
        <v>4.8409539937162611E-5</v>
      </c>
      <c r="DZ149">
        <f t="shared" si="61"/>
        <v>1.05683182189217E-4</v>
      </c>
      <c r="EA149">
        <f t="shared" si="62"/>
        <v>0</v>
      </c>
      <c r="EB149">
        <f t="shared" si="63"/>
        <v>0</v>
      </c>
      <c r="EC149">
        <f t="shared" si="64"/>
        <v>0.37168298062176636</v>
      </c>
      <c r="ED149">
        <f t="shared" si="65"/>
        <v>0</v>
      </c>
      <c r="EE149">
        <f t="shared" si="66"/>
        <v>2</v>
      </c>
      <c r="EF149">
        <f t="shared" si="67"/>
        <v>5.1298257334891029E-5</v>
      </c>
      <c r="EG149">
        <f t="shared" si="68"/>
        <v>3.5227727396405668E-5</v>
      </c>
      <c r="EH149">
        <f t="shared" si="69"/>
        <v>4.0530625493768861E-5</v>
      </c>
    </row>
    <row r="150" spans="1:138" x14ac:dyDescent="0.2">
      <c r="A150" t="s">
        <v>521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2.6176808266360498E-3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6.3100669837879797E-4</v>
      </c>
      <c r="AK150" s="1">
        <v>8.6766013752413097E-5</v>
      </c>
      <c r="AL150">
        <v>1.3936634767258199E-3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 t="s">
        <v>522</v>
      </c>
      <c r="DU150">
        <f t="shared" si="56"/>
        <v>0</v>
      </c>
      <c r="DV150">
        <f t="shared" si="57"/>
        <v>2.3645585077465401E-4</v>
      </c>
      <c r="DW150">
        <f t="shared" si="58"/>
        <v>0</v>
      </c>
      <c r="DX150">
        <f t="shared" si="59"/>
        <v>0</v>
      </c>
      <c r="DY150">
        <f t="shared" si="60"/>
        <v>0</v>
      </c>
      <c r="DZ150">
        <f t="shared" si="61"/>
        <v>0</v>
      </c>
      <c r="EA150">
        <f t="shared" si="62"/>
        <v>1</v>
      </c>
      <c r="EB150">
        <f t="shared" si="63"/>
        <v>0</v>
      </c>
      <c r="EC150">
        <f t="shared" si="64"/>
        <v>0</v>
      </c>
      <c r="ED150">
        <f t="shared" si="65"/>
        <v>0</v>
      </c>
      <c r="EE150">
        <f t="shared" si="66"/>
        <v>2</v>
      </c>
      <c r="EF150">
        <f t="shared" si="67"/>
        <v>0</v>
      </c>
      <c r="EG150">
        <f t="shared" si="68"/>
        <v>7.8818616924884675E-5</v>
      </c>
      <c r="EH150">
        <f t="shared" si="69"/>
        <v>3.8763254225353119E-5</v>
      </c>
    </row>
    <row r="151" spans="1:138" x14ac:dyDescent="0.2">
      <c r="A151" t="s">
        <v>1132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1.8255350221872699E-3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 t="s">
        <v>1133</v>
      </c>
      <c r="DU151">
        <f t="shared" si="56"/>
        <v>0</v>
      </c>
      <c r="DV151">
        <f t="shared" si="57"/>
        <v>0</v>
      </c>
      <c r="DW151">
        <f t="shared" si="58"/>
        <v>0</v>
      </c>
      <c r="DX151">
        <f t="shared" si="59"/>
        <v>1.1409593888670437E-4</v>
      </c>
      <c r="DY151">
        <f t="shared" si="60"/>
        <v>0</v>
      </c>
      <c r="DZ151">
        <f t="shared" si="61"/>
        <v>0</v>
      </c>
      <c r="EA151">
        <f t="shared" si="62"/>
        <v>0</v>
      </c>
      <c r="EB151">
        <f t="shared" si="63"/>
        <v>1</v>
      </c>
      <c r="EC151">
        <f t="shared" si="64"/>
        <v>0</v>
      </c>
      <c r="ED151">
        <f t="shared" si="65"/>
        <v>0</v>
      </c>
      <c r="EE151">
        <f t="shared" si="66"/>
        <v>2</v>
      </c>
      <c r="EF151">
        <f t="shared" si="67"/>
        <v>0</v>
      </c>
      <c r="EG151">
        <f t="shared" si="68"/>
        <v>3.8031979628901459E-5</v>
      </c>
      <c r="EH151">
        <f t="shared" si="69"/>
        <v>1.496340182120713E-5</v>
      </c>
    </row>
    <row r="152" spans="1:138" x14ac:dyDescent="0.2">
      <c r="A152" t="s">
        <v>1328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4.9184359373719098E-4</v>
      </c>
      <c r="AQ152">
        <v>0</v>
      </c>
      <c r="AR152">
        <v>0</v>
      </c>
      <c r="AS152">
        <v>2.3311434712845499E-3</v>
      </c>
      <c r="AT152">
        <v>0</v>
      </c>
      <c r="AU152">
        <v>2.6473702788563301E-4</v>
      </c>
      <c r="AV152">
        <v>0</v>
      </c>
      <c r="AW152">
        <v>0</v>
      </c>
      <c r="AX152">
        <v>0</v>
      </c>
      <c r="AY152">
        <v>3.5795556237375599E-4</v>
      </c>
      <c r="AZ152" s="1">
        <v>6.7450592441036902E-5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2.9132436054302797E-4</v>
      </c>
      <c r="BI152">
        <v>1.4754225661998801E-3</v>
      </c>
      <c r="BJ152">
        <v>3.6869448634154498E-4</v>
      </c>
      <c r="BK152">
        <v>4.2263752228752496E-3</v>
      </c>
      <c r="BL152">
        <v>2.63939293962388E-3</v>
      </c>
      <c r="BM152">
        <v>0</v>
      </c>
      <c r="BN152">
        <v>3.8833024609685102E-2</v>
      </c>
      <c r="BO152">
        <v>1.00963319748054E-2</v>
      </c>
      <c r="BP152">
        <v>1.6851092512497801E-4</v>
      </c>
      <c r="BQ152">
        <v>3.0267361694972201E-2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2.3776500891618699E-4</v>
      </c>
      <c r="CA152">
        <v>0</v>
      </c>
      <c r="CB152">
        <v>1.1109147372939099E-3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 t="s">
        <v>1329</v>
      </c>
      <c r="DU152">
        <f t="shared" si="56"/>
        <v>0</v>
      </c>
      <c r="DV152">
        <f t="shared" si="57"/>
        <v>0</v>
      </c>
      <c r="DW152">
        <f t="shared" si="58"/>
        <v>5.2143082597107292E-4</v>
      </c>
      <c r="DX152">
        <f t="shared" si="59"/>
        <v>5.0446193094248618E-3</v>
      </c>
      <c r="DY152">
        <f t="shared" si="60"/>
        <v>0</v>
      </c>
      <c r="DZ152">
        <f t="shared" si="61"/>
        <v>0</v>
      </c>
      <c r="EA152">
        <f t="shared" si="62"/>
        <v>0</v>
      </c>
      <c r="EB152">
        <f t="shared" si="63"/>
        <v>0.81263883246212221</v>
      </c>
      <c r="EC152">
        <f t="shared" si="64"/>
        <v>0</v>
      </c>
      <c r="ED152">
        <f t="shared" si="65"/>
        <v>0</v>
      </c>
      <c r="EE152">
        <f t="shared" si="66"/>
        <v>2</v>
      </c>
      <c r="EF152">
        <f t="shared" si="67"/>
        <v>1.7381027532369097E-4</v>
      </c>
      <c r="EG152">
        <f t="shared" si="68"/>
        <v>1.6815397698082873E-3</v>
      </c>
      <c r="EH152">
        <f t="shared" si="69"/>
        <v>7.6416597355822571E-4</v>
      </c>
    </row>
    <row r="153" spans="1:138" x14ac:dyDescent="0.2">
      <c r="A153" t="s">
        <v>1310</v>
      </c>
      <c r="B153">
        <v>1.3207495253556301E-3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4.11899313501144E-3</v>
      </c>
      <c r="K153">
        <v>2.5087807325639699E-4</v>
      </c>
      <c r="L153">
        <v>0</v>
      </c>
      <c r="M153">
        <v>4.0006858318568898E-4</v>
      </c>
      <c r="N153">
        <v>0</v>
      </c>
      <c r="O153">
        <v>1.98601514336546E-3</v>
      </c>
      <c r="P153">
        <v>0</v>
      </c>
      <c r="Q153">
        <v>0</v>
      </c>
      <c r="R153">
        <v>0</v>
      </c>
      <c r="S153">
        <v>0</v>
      </c>
      <c r="T153">
        <v>3.5603585490491697E-4</v>
      </c>
      <c r="U153">
        <v>0</v>
      </c>
      <c r="V153">
        <v>3.9789117676315499E-4</v>
      </c>
      <c r="W153">
        <v>2.5370247042780502E-4</v>
      </c>
      <c r="X153">
        <v>0</v>
      </c>
      <c r="Y153">
        <v>0</v>
      </c>
      <c r="Z153">
        <v>7.4236274300363099E-3</v>
      </c>
      <c r="AA153">
        <v>1.9958751912713701E-3</v>
      </c>
      <c r="AB153">
        <v>0</v>
      </c>
      <c r="AC153">
        <v>0</v>
      </c>
      <c r="AD153">
        <v>0</v>
      </c>
      <c r="AE153">
        <v>1.90114068441064E-4</v>
      </c>
      <c r="AF153">
        <v>0</v>
      </c>
      <c r="AG153">
        <v>1.7914191024990199E-4</v>
      </c>
      <c r="AH153">
        <v>4.7149592798971198E-4</v>
      </c>
      <c r="AI153">
        <v>0</v>
      </c>
      <c r="AJ153">
        <v>0</v>
      </c>
      <c r="AK153">
        <v>7.1581961345740805E-4</v>
      </c>
      <c r="AL153">
        <v>1.06847533215646E-3</v>
      </c>
      <c r="AM153">
        <v>9.0794035107026898E-4</v>
      </c>
      <c r="AN153">
        <v>1.0549124707760699E-3</v>
      </c>
      <c r="AO153">
        <v>1.8487136034509299E-3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 t="s">
        <v>717</v>
      </c>
      <c r="DU153">
        <f t="shared" si="56"/>
        <v>4.2163701575397667E-4</v>
      </c>
      <c r="DV153">
        <f t="shared" si="57"/>
        <v>8.2538547730452261E-4</v>
      </c>
      <c r="DW153">
        <f t="shared" si="58"/>
        <v>0</v>
      </c>
      <c r="DX153">
        <f t="shared" si="59"/>
        <v>0</v>
      </c>
      <c r="DY153">
        <f t="shared" si="60"/>
        <v>0</v>
      </c>
      <c r="DZ153">
        <f t="shared" si="61"/>
        <v>0</v>
      </c>
      <c r="EA153">
        <f t="shared" si="62"/>
        <v>0.32376999115733318</v>
      </c>
      <c r="EB153">
        <f t="shared" si="63"/>
        <v>0</v>
      </c>
      <c r="EC153">
        <f t="shared" si="64"/>
        <v>0</v>
      </c>
      <c r="ED153">
        <f t="shared" si="65"/>
        <v>0</v>
      </c>
      <c r="EE153">
        <f t="shared" si="66"/>
        <v>2</v>
      </c>
      <c r="EF153">
        <f t="shared" si="67"/>
        <v>1.4054567191799222E-4</v>
      </c>
      <c r="EG153">
        <f t="shared" si="68"/>
        <v>2.7512849243484087E-4</v>
      </c>
      <c r="EH153">
        <f t="shared" si="69"/>
        <v>2.0442991689483597E-4</v>
      </c>
    </row>
    <row r="154" spans="1:138" x14ac:dyDescent="0.2">
      <c r="A154" t="s">
        <v>1475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3.4518289541473398E-3</v>
      </c>
      <c r="CH154">
        <v>6.0469803860764403E-3</v>
      </c>
      <c r="CI154">
        <v>1.8807598269700899E-3</v>
      </c>
      <c r="CJ154">
        <v>0</v>
      </c>
      <c r="CK154">
        <v>0</v>
      </c>
      <c r="CL154">
        <v>0</v>
      </c>
      <c r="CM154">
        <v>4.4605373635600299E-4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3.0558236102582001E-2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 t="s">
        <v>717</v>
      </c>
      <c r="DU154">
        <f t="shared" si="56"/>
        <v>0</v>
      </c>
      <c r="DV154">
        <f t="shared" si="57"/>
        <v>0</v>
      </c>
      <c r="DW154">
        <f t="shared" si="58"/>
        <v>0</v>
      </c>
      <c r="DX154">
        <f t="shared" si="59"/>
        <v>0</v>
      </c>
      <c r="DY154">
        <f t="shared" si="60"/>
        <v>4.2234367512678119E-4</v>
      </c>
      <c r="DZ154">
        <f t="shared" si="61"/>
        <v>2.1827311501844285E-3</v>
      </c>
      <c r="EA154">
        <f t="shared" si="62"/>
        <v>0</v>
      </c>
      <c r="EB154">
        <f t="shared" si="63"/>
        <v>0</v>
      </c>
      <c r="EC154">
        <f t="shared" si="64"/>
        <v>0.6757531330591805</v>
      </c>
      <c r="ED154">
        <f t="shared" si="65"/>
        <v>0</v>
      </c>
      <c r="EE154">
        <f t="shared" si="66"/>
        <v>2</v>
      </c>
      <c r="EF154">
        <f t="shared" si="67"/>
        <v>1.4078122504226039E-4</v>
      </c>
      <c r="EG154">
        <f t="shared" si="68"/>
        <v>7.2757705006147621E-4</v>
      </c>
      <c r="EH154">
        <f t="shared" si="69"/>
        <v>3.4740868037813014E-4</v>
      </c>
    </row>
    <row r="155" spans="1:138" x14ac:dyDescent="0.2">
      <c r="A155" t="s">
        <v>942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3.4528218971686801E-4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9.8429072010708992E-4</v>
      </c>
      <c r="BS155">
        <v>0</v>
      </c>
      <c r="BT155">
        <v>0</v>
      </c>
      <c r="BU155">
        <v>1.6945323090826901E-4</v>
      </c>
      <c r="BV155">
        <v>2.3776138511247902E-3</v>
      </c>
      <c r="BW155">
        <v>0</v>
      </c>
      <c r="BX155">
        <v>2.4605542398425202E-4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 t="s">
        <v>472</v>
      </c>
      <c r="DU155">
        <f t="shared" si="56"/>
        <v>0</v>
      </c>
      <c r="DV155">
        <f t="shared" si="57"/>
        <v>0</v>
      </c>
      <c r="DW155">
        <f t="shared" si="58"/>
        <v>1.43867579048695E-5</v>
      </c>
      <c r="DX155">
        <f t="shared" si="59"/>
        <v>2.3608832663277507E-4</v>
      </c>
      <c r="DY155">
        <f t="shared" si="60"/>
        <v>0</v>
      </c>
      <c r="DZ155">
        <f t="shared" si="61"/>
        <v>0</v>
      </c>
      <c r="EA155">
        <f t="shared" si="62"/>
        <v>0</v>
      </c>
      <c r="EB155">
        <f t="shared" si="63"/>
        <v>0.88512423955120156</v>
      </c>
      <c r="EC155">
        <f t="shared" si="64"/>
        <v>0</v>
      </c>
      <c r="ED155">
        <f t="shared" si="65"/>
        <v>0</v>
      </c>
      <c r="EE155">
        <f t="shared" si="66"/>
        <v>2</v>
      </c>
      <c r="EF155">
        <f t="shared" si="67"/>
        <v>4.7955859682898337E-6</v>
      </c>
      <c r="EG155">
        <f t="shared" si="68"/>
        <v>7.8696108877591696E-5</v>
      </c>
      <c r="EH155">
        <f t="shared" si="69"/>
        <v>3.3792585375748103E-5</v>
      </c>
    </row>
    <row r="156" spans="1:138" x14ac:dyDescent="0.2">
      <c r="A156" t="s">
        <v>1346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1.0391507049373699E-3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1.5241114430287099E-3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2.7772868432347802E-4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 t="s">
        <v>472</v>
      </c>
      <c r="DU156">
        <f t="shared" si="56"/>
        <v>0</v>
      </c>
      <c r="DV156">
        <f t="shared" si="57"/>
        <v>0</v>
      </c>
      <c r="DW156">
        <f t="shared" si="58"/>
        <v>0</v>
      </c>
      <c r="DX156">
        <f t="shared" si="59"/>
        <v>1.7756192701809737E-4</v>
      </c>
      <c r="DY156">
        <f t="shared" si="60"/>
        <v>0</v>
      </c>
      <c r="DZ156">
        <f t="shared" si="61"/>
        <v>0</v>
      </c>
      <c r="EA156">
        <f t="shared" si="62"/>
        <v>0</v>
      </c>
      <c r="EB156">
        <f t="shared" si="63"/>
        <v>1</v>
      </c>
      <c r="EC156">
        <f t="shared" si="64"/>
        <v>0</v>
      </c>
      <c r="ED156">
        <f t="shared" si="65"/>
        <v>0</v>
      </c>
      <c r="EE156">
        <f t="shared" si="66"/>
        <v>2</v>
      </c>
      <c r="EF156">
        <f t="shared" si="67"/>
        <v>0</v>
      </c>
      <c r="EG156">
        <f t="shared" si="68"/>
        <v>5.9187309006032453E-5</v>
      </c>
      <c r="EH156">
        <f t="shared" si="69"/>
        <v>2.328681010073408E-5</v>
      </c>
    </row>
    <row r="157" spans="1:138" x14ac:dyDescent="0.2">
      <c r="A157" t="s">
        <v>1428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9.0171325518485096E-4</v>
      </c>
      <c r="AQ157">
        <v>0</v>
      </c>
      <c r="AR157">
        <v>0</v>
      </c>
      <c r="AS157">
        <v>6.0549181072326E-4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5.6170308374992896E-4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1.8898981893556001E-3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 t="s">
        <v>472</v>
      </c>
      <c r="DU157">
        <f t="shared" si="56"/>
        <v>0</v>
      </c>
      <c r="DV157">
        <f t="shared" si="57"/>
        <v>0</v>
      </c>
      <c r="DW157">
        <f t="shared" si="58"/>
        <v>6.2800211079504619E-5</v>
      </c>
      <c r="DX157">
        <f t="shared" si="59"/>
        <v>1.5322507956909556E-4</v>
      </c>
      <c r="DY157">
        <f t="shared" si="60"/>
        <v>0</v>
      </c>
      <c r="DZ157">
        <f t="shared" si="61"/>
        <v>0</v>
      </c>
      <c r="EA157">
        <f t="shared" si="62"/>
        <v>0</v>
      </c>
      <c r="EB157">
        <f t="shared" si="63"/>
        <v>0.41858463987293737</v>
      </c>
      <c r="EC157">
        <f t="shared" si="64"/>
        <v>0</v>
      </c>
      <c r="ED157">
        <f t="shared" si="65"/>
        <v>0</v>
      </c>
      <c r="EE157">
        <f t="shared" si="66"/>
        <v>2</v>
      </c>
      <c r="EF157">
        <f t="shared" si="67"/>
        <v>2.0933403693168206E-5</v>
      </c>
      <c r="EG157">
        <f t="shared" si="68"/>
        <v>5.1075026523031853E-5</v>
      </c>
      <c r="EH157">
        <f t="shared" si="69"/>
        <v>3.2449232286997045E-5</v>
      </c>
    </row>
    <row r="158" spans="1:138" x14ac:dyDescent="0.2">
      <c r="A158" t="s">
        <v>1846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2.0493483072382898E-3</v>
      </c>
      <c r="AQ158">
        <v>0</v>
      </c>
      <c r="AR158">
        <v>0</v>
      </c>
      <c r="AS158">
        <v>8.0530410826193492E-3</v>
      </c>
      <c r="AT158">
        <v>0</v>
      </c>
      <c r="AU158">
        <v>3.2209671726085398E-3</v>
      </c>
      <c r="AV158" s="1">
        <v>6.7102084638096006E-5</v>
      </c>
      <c r="AW158">
        <v>3.5264039495724203E-4</v>
      </c>
      <c r="AX158">
        <v>4.9859769398566498E-4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1.66848023213638E-3</v>
      </c>
      <c r="BF158">
        <v>5.45884636380178E-4</v>
      </c>
      <c r="BG158">
        <v>3.6533850896220999E-4</v>
      </c>
      <c r="BH158">
        <v>1.1652974421721099E-3</v>
      </c>
      <c r="BI158">
        <v>0</v>
      </c>
      <c r="BJ158">
        <v>6.3683593095357799E-4</v>
      </c>
      <c r="BK158">
        <v>0</v>
      </c>
      <c r="BL158">
        <v>0</v>
      </c>
      <c r="BM158">
        <v>0</v>
      </c>
      <c r="BN158">
        <v>1.29002381582429E-3</v>
      </c>
      <c r="BO158">
        <v>9.2626898851426399E-4</v>
      </c>
      <c r="BP158">
        <v>4.4655395158119402E-3</v>
      </c>
      <c r="BQ158">
        <v>0</v>
      </c>
      <c r="BR158">
        <v>1.0236623489113699E-3</v>
      </c>
      <c r="BS158">
        <v>0</v>
      </c>
      <c r="BT158">
        <v>0</v>
      </c>
      <c r="BU158" s="1">
        <v>9.4140683837927396E-5</v>
      </c>
      <c r="BV158">
        <v>4.2309333658477097E-2</v>
      </c>
      <c r="BW158">
        <v>0</v>
      </c>
      <c r="BX158">
        <v>0</v>
      </c>
      <c r="BY158">
        <v>2.5557620817843801E-4</v>
      </c>
      <c r="BZ158">
        <v>5.9441252229046901E-4</v>
      </c>
      <c r="CA158">
        <v>0</v>
      </c>
      <c r="CB158">
        <v>5.8070543085818099E-4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 t="s">
        <v>472</v>
      </c>
      <c r="DU158">
        <f t="shared" si="56"/>
        <v>0</v>
      </c>
      <c r="DV158">
        <f t="shared" si="57"/>
        <v>0</v>
      </c>
      <c r="DW158">
        <f t="shared" si="58"/>
        <v>7.759805619438182E-4</v>
      </c>
      <c r="DX158">
        <f t="shared" si="59"/>
        <v>3.2212289482939989E-3</v>
      </c>
      <c r="DY158">
        <f t="shared" si="60"/>
        <v>0</v>
      </c>
      <c r="DZ158">
        <f t="shared" si="61"/>
        <v>0</v>
      </c>
      <c r="EA158">
        <f t="shared" si="62"/>
        <v>0</v>
      </c>
      <c r="EB158">
        <f t="shared" si="63"/>
        <v>0.61173885934357708</v>
      </c>
      <c r="EC158">
        <f t="shared" si="64"/>
        <v>0</v>
      </c>
      <c r="ED158">
        <f t="shared" si="65"/>
        <v>0</v>
      </c>
      <c r="EE158">
        <f t="shared" si="66"/>
        <v>2</v>
      </c>
      <c r="EF158">
        <f t="shared" si="67"/>
        <v>2.5866018731460607E-4</v>
      </c>
      <c r="EG158">
        <f t="shared" si="68"/>
        <v>1.0737429827646662E-3</v>
      </c>
      <c r="EH158">
        <f t="shared" si="69"/>
        <v>5.751081693389804E-4</v>
      </c>
    </row>
    <row r="159" spans="1:138" x14ac:dyDescent="0.2">
      <c r="A159" t="s">
        <v>1956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2.1639325086995902E-3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 t="s">
        <v>472</v>
      </c>
      <c r="DU159">
        <f t="shared" si="56"/>
        <v>0</v>
      </c>
      <c r="DV159">
        <f t="shared" si="57"/>
        <v>0</v>
      </c>
      <c r="DW159">
        <f t="shared" si="58"/>
        <v>0</v>
      </c>
      <c r="DX159">
        <f t="shared" si="59"/>
        <v>0</v>
      </c>
      <c r="DY159">
        <f t="shared" si="60"/>
        <v>0</v>
      </c>
      <c r="DZ159">
        <f t="shared" si="61"/>
        <v>1.5456660776425645E-4</v>
      </c>
      <c r="EA159">
        <f t="shared" si="62"/>
        <v>0</v>
      </c>
      <c r="EB159">
        <f t="shared" si="63"/>
        <v>0</v>
      </c>
      <c r="EC159">
        <f t="shared" si="64"/>
        <v>1</v>
      </c>
      <c r="ED159">
        <f t="shared" si="65"/>
        <v>0</v>
      </c>
      <c r="EE159">
        <f t="shared" si="66"/>
        <v>2</v>
      </c>
      <c r="EF159">
        <f t="shared" si="67"/>
        <v>0</v>
      </c>
      <c r="EG159">
        <f t="shared" si="68"/>
        <v>5.1522202588085487E-5</v>
      </c>
      <c r="EH159">
        <f t="shared" si="69"/>
        <v>1.7737151710652379E-5</v>
      </c>
    </row>
    <row r="160" spans="1:138" x14ac:dyDescent="0.2">
      <c r="A160" t="s">
        <v>2058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1.5287082415358999E-3</v>
      </c>
      <c r="DO160">
        <v>0</v>
      </c>
      <c r="DP160">
        <v>0</v>
      </c>
      <c r="DQ160">
        <v>0</v>
      </c>
      <c r="DR160">
        <v>0</v>
      </c>
      <c r="DS160">
        <v>0</v>
      </c>
      <c r="DT160" t="s">
        <v>472</v>
      </c>
      <c r="DU160">
        <f t="shared" si="56"/>
        <v>0</v>
      </c>
      <c r="DV160">
        <f t="shared" si="57"/>
        <v>0</v>
      </c>
      <c r="DW160">
        <f t="shared" si="58"/>
        <v>0</v>
      </c>
      <c r="DX160">
        <f t="shared" si="59"/>
        <v>0</v>
      </c>
      <c r="DY160">
        <f t="shared" si="60"/>
        <v>0</v>
      </c>
      <c r="DZ160">
        <f t="shared" si="61"/>
        <v>1.0919344582399286E-4</v>
      </c>
      <c r="EA160">
        <f t="shared" si="62"/>
        <v>0</v>
      </c>
      <c r="EB160">
        <f t="shared" si="63"/>
        <v>0</v>
      </c>
      <c r="EC160">
        <f t="shared" si="64"/>
        <v>1</v>
      </c>
      <c r="ED160">
        <f t="shared" si="65"/>
        <v>0</v>
      </c>
      <c r="EE160">
        <f t="shared" si="66"/>
        <v>2</v>
      </c>
      <c r="EF160">
        <f t="shared" si="67"/>
        <v>0</v>
      </c>
      <c r="EG160">
        <f t="shared" si="68"/>
        <v>3.6397815274664284E-5</v>
      </c>
      <c r="EH160">
        <f t="shared" si="69"/>
        <v>1.253039542242541E-5</v>
      </c>
    </row>
    <row r="161" spans="1:138" x14ac:dyDescent="0.2">
      <c r="A161" t="s">
        <v>1974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4.75361357543597E-3</v>
      </c>
      <c r="DQ161">
        <v>0</v>
      </c>
      <c r="DR161">
        <v>0</v>
      </c>
      <c r="DS161">
        <v>0</v>
      </c>
      <c r="DT161" t="s">
        <v>1975</v>
      </c>
      <c r="DU161">
        <f t="shared" si="56"/>
        <v>0</v>
      </c>
      <c r="DV161">
        <f t="shared" si="57"/>
        <v>0</v>
      </c>
      <c r="DW161">
        <f t="shared" si="58"/>
        <v>0</v>
      </c>
      <c r="DX161">
        <f t="shared" si="59"/>
        <v>0</v>
      </c>
      <c r="DY161">
        <f t="shared" si="60"/>
        <v>0</v>
      </c>
      <c r="DZ161">
        <f t="shared" si="61"/>
        <v>3.3954382681685498E-4</v>
      </c>
      <c r="EA161">
        <f t="shared" si="62"/>
        <v>0</v>
      </c>
      <c r="EB161">
        <f t="shared" si="63"/>
        <v>0</v>
      </c>
      <c r="EC161">
        <f t="shared" si="64"/>
        <v>1</v>
      </c>
      <c r="ED161">
        <f t="shared" si="65"/>
        <v>0</v>
      </c>
      <c r="EE161">
        <f t="shared" si="66"/>
        <v>2</v>
      </c>
      <c r="EF161">
        <f t="shared" si="67"/>
        <v>0</v>
      </c>
      <c r="EG161">
        <f t="shared" si="68"/>
        <v>1.1318127560561832E-4</v>
      </c>
      <c r="EH161">
        <f t="shared" si="69"/>
        <v>3.8964045700294835E-5</v>
      </c>
    </row>
    <row r="162" spans="1:138" x14ac:dyDescent="0.2">
      <c r="A162" t="s">
        <v>1273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2.9002320185614799E-4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4.8538976798369001E-4</v>
      </c>
      <c r="AK162">
        <v>0</v>
      </c>
      <c r="AL162">
        <v>1.06847533215646E-3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1.2039950745656E-3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 t="s">
        <v>1274</v>
      </c>
      <c r="DU162">
        <f t="shared" si="56"/>
        <v>0</v>
      </c>
      <c r="DV162">
        <f t="shared" si="57"/>
        <v>9.2194415099814905E-5</v>
      </c>
      <c r="DW162">
        <f t="shared" si="58"/>
        <v>0</v>
      </c>
      <c r="DX162">
        <f t="shared" si="59"/>
        <v>0</v>
      </c>
      <c r="DY162">
        <f t="shared" si="60"/>
        <v>4.2999824091628575E-5</v>
      </c>
      <c r="DZ162">
        <f t="shared" si="61"/>
        <v>0</v>
      </c>
      <c r="EA162">
        <f t="shared" si="62"/>
        <v>1</v>
      </c>
      <c r="EB162">
        <f t="shared" si="63"/>
        <v>0</v>
      </c>
      <c r="EC162">
        <f t="shared" si="64"/>
        <v>0</v>
      </c>
      <c r="ED162">
        <f t="shared" si="65"/>
        <v>0</v>
      </c>
      <c r="EE162">
        <f t="shared" si="66"/>
        <v>2</v>
      </c>
      <c r="EF162">
        <f t="shared" si="67"/>
        <v>1.4333274697209525E-5</v>
      </c>
      <c r="EG162">
        <f t="shared" si="68"/>
        <v>3.0731471699938299E-5</v>
      </c>
      <c r="EH162">
        <f t="shared" si="69"/>
        <v>2.4982650627556543E-5</v>
      </c>
    </row>
    <row r="163" spans="1:138" x14ac:dyDescent="0.2">
      <c r="A163" t="s">
        <v>1582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1.2364760432766601E-3</v>
      </c>
      <c r="CH163">
        <v>4.0313202573842898E-3</v>
      </c>
      <c r="CI163">
        <v>0</v>
      </c>
      <c r="CJ163" s="1">
        <v>9.52380952380952E-5</v>
      </c>
      <c r="CK163">
        <v>0</v>
      </c>
      <c r="CL163">
        <v>0</v>
      </c>
      <c r="CM163">
        <v>1.8025818639798401E-2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1.38023803257595E-2</v>
      </c>
      <c r="DH163">
        <v>0</v>
      </c>
      <c r="DI163">
        <v>7.2200368470845902E-4</v>
      </c>
      <c r="DJ163">
        <v>0</v>
      </c>
      <c r="DK163">
        <v>0</v>
      </c>
      <c r="DL163">
        <v>5.2554224379815599E-3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 t="s">
        <v>1583</v>
      </c>
      <c r="DU163">
        <f t="shared" si="56"/>
        <v>0</v>
      </c>
      <c r="DV163">
        <f t="shared" si="57"/>
        <v>0</v>
      </c>
      <c r="DW163">
        <f t="shared" si="58"/>
        <v>0</v>
      </c>
      <c r="DX163">
        <f t="shared" si="59"/>
        <v>0</v>
      </c>
      <c r="DY163">
        <f t="shared" si="60"/>
        <v>8.3531617984633738E-4</v>
      </c>
      <c r="DZ163">
        <f t="shared" si="61"/>
        <v>1.4128433177463941E-3</v>
      </c>
      <c r="EA163">
        <f t="shared" si="62"/>
        <v>0</v>
      </c>
      <c r="EB163">
        <f t="shared" si="63"/>
        <v>0</v>
      </c>
      <c r="EC163">
        <f t="shared" si="64"/>
        <v>0.25688886332062172</v>
      </c>
      <c r="ED163">
        <f t="shared" si="65"/>
        <v>0</v>
      </c>
      <c r="EE163">
        <f t="shared" si="66"/>
        <v>2</v>
      </c>
      <c r="EF163">
        <f t="shared" si="67"/>
        <v>2.7843872661544581E-4</v>
      </c>
      <c r="EG163">
        <f t="shared" si="68"/>
        <v>4.7094777258213134E-4</v>
      </c>
      <c r="EH163">
        <f t="shared" si="69"/>
        <v>3.5384147118153257E-4</v>
      </c>
    </row>
    <row r="164" spans="1:138" x14ac:dyDescent="0.2">
      <c r="A164" t="s">
        <v>968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6.56660412757973E-3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3.0756927998031502E-4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2.32576168695247E-4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1.19499297941624E-4</v>
      </c>
      <c r="CR164">
        <v>1.7209112224923E-4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 t="s">
        <v>363</v>
      </c>
      <c r="DU164">
        <f t="shared" si="56"/>
        <v>3.2833020637898649E-4</v>
      </c>
      <c r="DV164">
        <f t="shared" si="57"/>
        <v>0</v>
      </c>
      <c r="DW164">
        <f t="shared" si="58"/>
        <v>0</v>
      </c>
      <c r="DX164">
        <f t="shared" si="59"/>
        <v>1.9223079998769689E-5</v>
      </c>
      <c r="DY164">
        <f t="shared" si="60"/>
        <v>1.8720235317360748E-5</v>
      </c>
      <c r="DZ164">
        <f t="shared" si="61"/>
        <v>0</v>
      </c>
      <c r="EA164">
        <f t="shared" si="62"/>
        <v>0</v>
      </c>
      <c r="EB164">
        <f t="shared" si="63"/>
        <v>1</v>
      </c>
      <c r="EC164">
        <f t="shared" si="64"/>
        <v>0</v>
      </c>
      <c r="ED164">
        <f t="shared" si="65"/>
        <v>0</v>
      </c>
      <c r="EE164">
        <f t="shared" si="66"/>
        <v>2</v>
      </c>
      <c r="EF164">
        <f t="shared" si="67"/>
        <v>1.1568348056544909E-4</v>
      </c>
      <c r="EG164">
        <f t="shared" si="68"/>
        <v>6.4076933329232299E-6</v>
      </c>
      <c r="EH164">
        <f t="shared" si="69"/>
        <v>6.064213111841103E-5</v>
      </c>
    </row>
    <row r="165" spans="1:138" x14ac:dyDescent="0.2">
      <c r="A165" t="s">
        <v>1496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3.6150022593764101E-3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 t="s">
        <v>204</v>
      </c>
      <c r="DU165">
        <f t="shared" si="56"/>
        <v>0</v>
      </c>
      <c r="DV165">
        <f t="shared" si="57"/>
        <v>0</v>
      </c>
      <c r="DW165">
        <f t="shared" si="58"/>
        <v>0</v>
      </c>
      <c r="DX165">
        <f t="shared" si="59"/>
        <v>2.2593764121102563E-4</v>
      </c>
      <c r="DY165">
        <f t="shared" si="60"/>
        <v>0</v>
      </c>
      <c r="DZ165">
        <f t="shared" si="61"/>
        <v>0</v>
      </c>
      <c r="EA165">
        <f t="shared" si="62"/>
        <v>0</v>
      </c>
      <c r="EB165">
        <f t="shared" si="63"/>
        <v>1</v>
      </c>
      <c r="EC165">
        <f t="shared" si="64"/>
        <v>0</v>
      </c>
      <c r="ED165">
        <f t="shared" si="65"/>
        <v>0</v>
      </c>
      <c r="EE165">
        <f t="shared" si="66"/>
        <v>2</v>
      </c>
      <c r="EF165">
        <f t="shared" si="67"/>
        <v>0</v>
      </c>
      <c r="EG165">
        <f t="shared" si="68"/>
        <v>7.5312547070341881E-5</v>
      </c>
      <c r="EH165">
        <f t="shared" si="69"/>
        <v>2.9631166060462376E-5</v>
      </c>
    </row>
    <row r="166" spans="1:138" x14ac:dyDescent="0.2">
      <c r="A166" t="s">
        <v>569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3.3141253396232E-3</v>
      </c>
      <c r="AH166">
        <v>1.0715816545220701E-3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 t="s">
        <v>222</v>
      </c>
      <c r="DU166">
        <f t="shared" si="56"/>
        <v>0</v>
      </c>
      <c r="DV166">
        <f t="shared" si="57"/>
        <v>2.192853497072635E-4</v>
      </c>
      <c r="DW166">
        <f t="shared" si="58"/>
        <v>0</v>
      </c>
      <c r="DX166">
        <f t="shared" si="59"/>
        <v>0</v>
      </c>
      <c r="DY166">
        <f t="shared" si="60"/>
        <v>0</v>
      </c>
      <c r="DZ166">
        <f t="shared" si="61"/>
        <v>0</v>
      </c>
      <c r="EA166">
        <f t="shared" si="62"/>
        <v>1</v>
      </c>
      <c r="EB166">
        <f t="shared" si="63"/>
        <v>0</v>
      </c>
      <c r="EC166">
        <f t="shared" si="64"/>
        <v>0</v>
      </c>
      <c r="ED166">
        <f t="shared" si="65"/>
        <v>0</v>
      </c>
      <c r="EE166">
        <f t="shared" si="66"/>
        <v>2</v>
      </c>
      <c r="EF166">
        <f t="shared" si="67"/>
        <v>0</v>
      </c>
      <c r="EG166">
        <f t="shared" si="68"/>
        <v>7.3095116569087828E-5</v>
      </c>
      <c r="EH166">
        <f t="shared" si="69"/>
        <v>3.5948417984797296E-5</v>
      </c>
    </row>
    <row r="167" spans="1:138" x14ac:dyDescent="0.2">
      <c r="A167" t="s">
        <v>2073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2.02213110149974E-3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 t="s">
        <v>222</v>
      </c>
      <c r="DU167">
        <f t="shared" si="56"/>
        <v>0</v>
      </c>
      <c r="DV167">
        <f t="shared" si="57"/>
        <v>0</v>
      </c>
      <c r="DW167">
        <f t="shared" si="58"/>
        <v>0</v>
      </c>
      <c r="DX167">
        <f t="shared" si="59"/>
        <v>1.2638319384373375E-4</v>
      </c>
      <c r="DY167">
        <f t="shared" si="60"/>
        <v>0</v>
      </c>
      <c r="DZ167">
        <f t="shared" si="61"/>
        <v>0</v>
      </c>
      <c r="EA167">
        <f t="shared" si="62"/>
        <v>0</v>
      </c>
      <c r="EB167">
        <f t="shared" si="63"/>
        <v>1</v>
      </c>
      <c r="EC167">
        <f t="shared" si="64"/>
        <v>0</v>
      </c>
      <c r="ED167">
        <f t="shared" si="65"/>
        <v>0</v>
      </c>
      <c r="EE167">
        <f t="shared" si="66"/>
        <v>2</v>
      </c>
      <c r="EF167">
        <f t="shared" si="67"/>
        <v>0</v>
      </c>
      <c r="EG167">
        <f t="shared" si="68"/>
        <v>4.2127731281244583E-5</v>
      </c>
      <c r="EH167">
        <f t="shared" si="69"/>
        <v>1.6574845094260163E-5</v>
      </c>
    </row>
    <row r="168" spans="1:138" x14ac:dyDescent="0.2">
      <c r="A168" t="s">
        <v>2142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4.0759023594945799E-4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1.9684433918740101E-3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 t="s">
        <v>222</v>
      </c>
      <c r="DU168">
        <f t="shared" si="56"/>
        <v>0</v>
      </c>
      <c r="DV168">
        <f t="shared" si="57"/>
        <v>0</v>
      </c>
      <c r="DW168">
        <f t="shared" si="58"/>
        <v>1.6982926497894082E-5</v>
      </c>
      <c r="DX168">
        <f t="shared" si="59"/>
        <v>1.2302771199212563E-4</v>
      </c>
      <c r="DY168">
        <f t="shared" si="60"/>
        <v>0</v>
      </c>
      <c r="DZ168">
        <f t="shared" si="61"/>
        <v>0</v>
      </c>
      <c r="EA168">
        <f t="shared" si="62"/>
        <v>0</v>
      </c>
      <c r="EB168">
        <f t="shared" si="63"/>
        <v>0.75740519890415814</v>
      </c>
      <c r="EC168">
        <f t="shared" si="64"/>
        <v>0</v>
      </c>
      <c r="ED168">
        <f t="shared" si="65"/>
        <v>0</v>
      </c>
      <c r="EE168">
        <f t="shared" si="66"/>
        <v>2</v>
      </c>
      <c r="EF168">
        <f t="shared" si="67"/>
        <v>5.6609754992980275E-6</v>
      </c>
      <c r="EG168">
        <f t="shared" si="68"/>
        <v>4.1009237330708546E-5</v>
      </c>
      <c r="EH168">
        <f t="shared" si="69"/>
        <v>1.9475685473962855E-5</v>
      </c>
    </row>
    <row r="169" spans="1:138" x14ac:dyDescent="0.2">
      <c r="A169" t="s">
        <v>1600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2.3215322112594299E-3</v>
      </c>
      <c r="DQ169">
        <v>0</v>
      </c>
      <c r="DR169">
        <v>0</v>
      </c>
      <c r="DS169">
        <v>0</v>
      </c>
      <c r="DT169" t="s">
        <v>1601</v>
      </c>
      <c r="DU169">
        <f t="shared" si="56"/>
        <v>0</v>
      </c>
      <c r="DV169">
        <f t="shared" si="57"/>
        <v>0</v>
      </c>
      <c r="DW169">
        <f t="shared" si="58"/>
        <v>0</v>
      </c>
      <c r="DX169">
        <f t="shared" si="59"/>
        <v>0</v>
      </c>
      <c r="DY169">
        <f t="shared" si="60"/>
        <v>0</v>
      </c>
      <c r="DZ169">
        <f t="shared" si="61"/>
        <v>1.6582372937567357E-4</v>
      </c>
      <c r="EA169">
        <f t="shared" si="62"/>
        <v>0</v>
      </c>
      <c r="EB169">
        <f t="shared" si="63"/>
        <v>0</v>
      </c>
      <c r="EC169">
        <f t="shared" si="64"/>
        <v>1</v>
      </c>
      <c r="ED169">
        <f t="shared" si="65"/>
        <v>0</v>
      </c>
      <c r="EE169">
        <f t="shared" si="66"/>
        <v>2</v>
      </c>
      <c r="EF169">
        <f t="shared" si="67"/>
        <v>0</v>
      </c>
      <c r="EG169">
        <f t="shared" si="68"/>
        <v>5.5274576458557856E-5</v>
      </c>
      <c r="EH169">
        <f t="shared" si="69"/>
        <v>1.9028952551306802E-5</v>
      </c>
    </row>
    <row r="170" spans="1:138" x14ac:dyDescent="0.2">
      <c r="A170" t="s">
        <v>917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4.6410338795473198E-4</v>
      </c>
      <c r="BN170">
        <v>2.6462026991267498E-3</v>
      </c>
      <c r="BO170">
        <v>2.1612943065332801E-4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 t="s">
        <v>918</v>
      </c>
      <c r="DU170">
        <f t="shared" si="56"/>
        <v>0</v>
      </c>
      <c r="DV170">
        <f t="shared" si="57"/>
        <v>0</v>
      </c>
      <c r="DW170">
        <f t="shared" si="58"/>
        <v>1.93376411647805E-5</v>
      </c>
      <c r="DX170">
        <f t="shared" si="59"/>
        <v>1.7889575811125486E-4</v>
      </c>
      <c r="DY170">
        <f t="shared" si="60"/>
        <v>0</v>
      </c>
      <c r="DZ170">
        <f t="shared" si="61"/>
        <v>0</v>
      </c>
      <c r="EA170">
        <f t="shared" si="62"/>
        <v>0</v>
      </c>
      <c r="EB170">
        <f t="shared" si="63"/>
        <v>0.80490027174630363</v>
      </c>
      <c r="EC170">
        <f t="shared" si="64"/>
        <v>0</v>
      </c>
      <c r="ED170">
        <f t="shared" si="65"/>
        <v>0</v>
      </c>
      <c r="EE170">
        <f t="shared" si="66"/>
        <v>2</v>
      </c>
      <c r="EF170">
        <f t="shared" si="67"/>
        <v>6.445880388260167E-6</v>
      </c>
      <c r="EG170">
        <f t="shared" si="68"/>
        <v>5.9631919370418288E-5</v>
      </c>
      <c r="EH170">
        <f t="shared" si="69"/>
        <v>2.7265864899465656E-5</v>
      </c>
    </row>
    <row r="171" spans="1:138" x14ac:dyDescent="0.2">
      <c r="A171" t="s">
        <v>1839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1.39769282255206E-2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 t="s">
        <v>1840</v>
      </c>
      <c r="DU171">
        <f t="shared" si="56"/>
        <v>0</v>
      </c>
      <c r="DV171">
        <f t="shared" si="57"/>
        <v>0</v>
      </c>
      <c r="DW171">
        <f t="shared" si="58"/>
        <v>0</v>
      </c>
      <c r="DX171">
        <f t="shared" si="59"/>
        <v>8.735580140950375E-4</v>
      </c>
      <c r="DY171">
        <f t="shared" si="60"/>
        <v>0</v>
      </c>
      <c r="DZ171">
        <f t="shared" si="61"/>
        <v>0</v>
      </c>
      <c r="EA171">
        <f t="shared" si="62"/>
        <v>0</v>
      </c>
      <c r="EB171">
        <f t="shared" si="63"/>
        <v>1</v>
      </c>
      <c r="EC171">
        <f t="shared" si="64"/>
        <v>0</v>
      </c>
      <c r="ED171">
        <f t="shared" si="65"/>
        <v>0</v>
      </c>
      <c r="EE171">
        <f t="shared" si="66"/>
        <v>2</v>
      </c>
      <c r="EF171">
        <f t="shared" si="67"/>
        <v>0</v>
      </c>
      <c r="EG171">
        <f t="shared" si="68"/>
        <v>2.9118600469834585E-4</v>
      </c>
      <c r="EH171">
        <f t="shared" si="69"/>
        <v>1.1456498545508689E-4</v>
      </c>
    </row>
    <row r="172" spans="1:138" x14ac:dyDescent="0.2">
      <c r="A172" t="s">
        <v>398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2.6425740099275002E-3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 t="s">
        <v>399</v>
      </c>
      <c r="DU172">
        <f t="shared" si="56"/>
        <v>0</v>
      </c>
      <c r="DV172">
        <f t="shared" si="57"/>
        <v>0</v>
      </c>
      <c r="DW172">
        <f t="shared" si="58"/>
        <v>0</v>
      </c>
      <c r="DX172">
        <f t="shared" si="59"/>
        <v>0</v>
      </c>
      <c r="DY172">
        <f t="shared" si="60"/>
        <v>0</v>
      </c>
      <c r="DZ172">
        <f t="shared" si="61"/>
        <v>1.8875528642339287E-4</v>
      </c>
      <c r="EA172">
        <f t="shared" si="62"/>
        <v>0</v>
      </c>
      <c r="EB172">
        <f t="shared" si="63"/>
        <v>0</v>
      </c>
      <c r="EC172">
        <f t="shared" si="64"/>
        <v>1</v>
      </c>
      <c r="ED172">
        <f t="shared" si="65"/>
        <v>0</v>
      </c>
      <c r="EE172">
        <f t="shared" si="66"/>
        <v>2</v>
      </c>
      <c r="EF172">
        <f t="shared" si="67"/>
        <v>0</v>
      </c>
      <c r="EG172">
        <f t="shared" si="68"/>
        <v>6.2918428807797629E-5</v>
      </c>
      <c r="EH172">
        <f t="shared" si="69"/>
        <v>2.1660442704323771E-5</v>
      </c>
    </row>
    <row r="173" spans="1:138" x14ac:dyDescent="0.2">
      <c r="A173" t="s">
        <v>1010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2.7530707327403601E-4</v>
      </c>
      <c r="S173">
        <v>0</v>
      </c>
      <c r="T173">
        <v>0</v>
      </c>
      <c r="U173">
        <v>3.7249472573839598E-3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2.5767139383009501E-2</v>
      </c>
      <c r="AQ173">
        <v>0</v>
      </c>
      <c r="AR173">
        <v>1.25557159897043E-4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3.4912137786570398E-4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1.77304964539007E-3</v>
      </c>
      <c r="DK173">
        <v>8.8204835196228903E-3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 t="s">
        <v>1011</v>
      </c>
      <c r="DU173">
        <f t="shared" ref="DU173:DU236" si="70">AVERAGE(B173:U173)</f>
        <v>2.0001271653289978E-4</v>
      </c>
      <c r="DV173">
        <f t="shared" ref="DV173:DV236" si="71">AVERAGE(V173:AO173)</f>
        <v>0</v>
      </c>
      <c r="DW173">
        <f t="shared" ref="DW173:DW236" si="72">AVERAGE(AP173:BM173)</f>
        <v>1.0788623559544392E-3</v>
      </c>
      <c r="DX173">
        <f t="shared" ref="DX173:DX236" si="73">AVERAGE(BN173:CC173)</f>
        <v>0</v>
      </c>
      <c r="DY173">
        <f t="shared" ref="DY173:DY236" si="74">AVERAGE(CD173:DE173)</f>
        <v>1.2468620638060857E-5</v>
      </c>
      <c r="DZ173">
        <f t="shared" ref="DZ173:DZ236" si="75">AVERAGE(DF173:DS173)</f>
        <v>7.5668094035806857E-4</v>
      </c>
      <c r="EA173">
        <f t="shared" ref="EA173:EA236" si="76">IF(DV173=0,0,(DV173-DU173)/(DV173+DU173))</f>
        <v>0</v>
      </c>
      <c r="EB173">
        <f t="shared" ref="EB173:EB236" si="77">IF(DX173=0,0,(DX173-DW173)/(DX173+DW173))</f>
        <v>0</v>
      </c>
      <c r="EC173">
        <f t="shared" ref="EC173:EC236" si="78">IF(DZ173=0,0,(DZ173-DY173)/(DZ173+DY173))</f>
        <v>0.96757816354490878</v>
      </c>
      <c r="ED173">
        <f t="shared" ref="ED173:ED236" si="79">IF(MIN(EA173:EC173)&lt;0,1,0)</f>
        <v>0</v>
      </c>
      <c r="EE173">
        <f t="shared" ref="EE173:EE236" si="80">COUNTIF(EA173:EC173,"&lt;0.25")</f>
        <v>2</v>
      </c>
      <c r="EF173">
        <f t="shared" ref="EF173:EF236" si="81">AVERAGE(DY173,DW173,DU173)</f>
        <v>4.3044789770846657E-4</v>
      </c>
      <c r="EG173">
        <f t="shared" ref="EG173:EG236" si="82">AVERAGE(DZ173,DX173,DV173)</f>
        <v>2.5222698011935621E-4</v>
      </c>
      <c r="EH173">
        <f t="shared" ref="EH173:EH236" si="83">AVERAGE(B173:DS173)</f>
        <v>3.3471807718396068E-4</v>
      </c>
    </row>
    <row r="174" spans="1:138" x14ac:dyDescent="0.2">
      <c r="A174" t="s">
        <v>246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3.3465884483640999E-3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 t="s">
        <v>220</v>
      </c>
      <c r="DU174">
        <f t="shared" si="70"/>
        <v>0</v>
      </c>
      <c r="DV174">
        <f t="shared" si="71"/>
        <v>0</v>
      </c>
      <c r="DW174">
        <f t="shared" si="72"/>
        <v>0</v>
      </c>
      <c r="DX174">
        <f t="shared" si="73"/>
        <v>2.0916177802275625E-4</v>
      </c>
      <c r="DY174">
        <f t="shared" si="74"/>
        <v>0</v>
      </c>
      <c r="DZ174">
        <f t="shared" si="75"/>
        <v>0</v>
      </c>
      <c r="EA174">
        <f t="shared" si="76"/>
        <v>0</v>
      </c>
      <c r="EB174">
        <f t="shared" si="77"/>
        <v>1</v>
      </c>
      <c r="EC174">
        <f t="shared" si="78"/>
        <v>0</v>
      </c>
      <c r="ED174">
        <f t="shared" si="79"/>
        <v>0</v>
      </c>
      <c r="EE174">
        <f t="shared" si="80"/>
        <v>2</v>
      </c>
      <c r="EF174">
        <f t="shared" si="81"/>
        <v>0</v>
      </c>
      <c r="EG174">
        <f t="shared" si="82"/>
        <v>6.9720592674252086E-5</v>
      </c>
      <c r="EH174">
        <f t="shared" si="83"/>
        <v>2.7431052855443443E-5</v>
      </c>
    </row>
    <row r="175" spans="1:138" x14ac:dyDescent="0.2">
      <c r="A175" t="s">
        <v>648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2.00320512820512E-4</v>
      </c>
      <c r="AR175">
        <v>0</v>
      </c>
      <c r="AS175">
        <v>0</v>
      </c>
      <c r="AT175">
        <v>0</v>
      </c>
      <c r="AU175">
        <v>4.4122837980938902E-4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1.6869542206933001E-3</v>
      </c>
      <c r="BO175">
        <v>1.8525379770285201E-4</v>
      </c>
      <c r="BP175">
        <v>3.6229848901870401E-3</v>
      </c>
      <c r="BQ175">
        <v>0</v>
      </c>
      <c r="BR175">
        <v>6.2994606086853801E-4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 t="s">
        <v>220</v>
      </c>
      <c r="DU175">
        <f t="shared" si="70"/>
        <v>0</v>
      </c>
      <c r="DV175">
        <f t="shared" si="71"/>
        <v>0</v>
      </c>
      <c r="DW175">
        <f t="shared" si="72"/>
        <v>2.673120385957921E-5</v>
      </c>
      <c r="DX175">
        <f t="shared" si="73"/>
        <v>3.8282118559073314E-4</v>
      </c>
      <c r="DY175">
        <f t="shared" si="74"/>
        <v>0</v>
      </c>
      <c r="DZ175">
        <f t="shared" si="75"/>
        <v>0</v>
      </c>
      <c r="EA175">
        <f t="shared" si="76"/>
        <v>0</v>
      </c>
      <c r="EB175">
        <f t="shared" si="77"/>
        <v>0.86946137027569559</v>
      </c>
      <c r="EC175">
        <f t="shared" si="78"/>
        <v>0</v>
      </c>
      <c r="ED175">
        <f t="shared" si="79"/>
        <v>0</v>
      </c>
      <c r="EE175">
        <f t="shared" si="80"/>
        <v>2</v>
      </c>
      <c r="EF175">
        <f t="shared" si="81"/>
        <v>8.9104012865264039E-6</v>
      </c>
      <c r="EG175">
        <f t="shared" si="82"/>
        <v>1.2760706186357772E-4</v>
      </c>
      <c r="EH175">
        <f t="shared" si="83"/>
        <v>5.5464654607226487E-5</v>
      </c>
    </row>
    <row r="176" spans="1:138" x14ac:dyDescent="0.2">
      <c r="A176" t="s">
        <v>652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1.1225234326766499E-4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1.93787563893725E-3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7.9255002972062596E-4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 t="s">
        <v>220</v>
      </c>
      <c r="DU176">
        <f t="shared" si="70"/>
        <v>0</v>
      </c>
      <c r="DV176">
        <f t="shared" si="71"/>
        <v>0</v>
      </c>
      <c r="DW176">
        <f t="shared" si="72"/>
        <v>4.6771809694860417E-6</v>
      </c>
      <c r="DX176">
        <f t="shared" si="73"/>
        <v>1.7065160429111724E-4</v>
      </c>
      <c r="DY176">
        <f t="shared" si="74"/>
        <v>0</v>
      </c>
      <c r="DZ176">
        <f t="shared" si="75"/>
        <v>0</v>
      </c>
      <c r="EA176">
        <f t="shared" si="76"/>
        <v>0</v>
      </c>
      <c r="EB176">
        <f t="shared" si="77"/>
        <v>0.94664674186233577</v>
      </c>
      <c r="EC176">
        <f t="shared" si="78"/>
        <v>0</v>
      </c>
      <c r="ED176">
        <f t="shared" si="79"/>
        <v>0</v>
      </c>
      <c r="EE176">
        <f t="shared" si="80"/>
        <v>2</v>
      </c>
      <c r="EF176">
        <f t="shared" si="81"/>
        <v>1.5590603231620139E-6</v>
      </c>
      <c r="EG176">
        <f t="shared" si="82"/>
        <v>5.6883868097039081E-5</v>
      </c>
      <c r="EH176">
        <f t="shared" si="83"/>
        <v>2.3300639442012633E-5</v>
      </c>
    </row>
    <row r="177" spans="1:138" x14ac:dyDescent="0.2">
      <c r="A177" t="s">
        <v>747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5.5834729201563297E-4</v>
      </c>
      <c r="AX177">
        <v>0</v>
      </c>
      <c r="AY177">
        <v>0</v>
      </c>
      <c r="AZ177">
        <v>0</v>
      </c>
      <c r="BA177">
        <v>0</v>
      </c>
      <c r="BB177" s="1">
        <v>5.6082104200549599E-5</v>
      </c>
      <c r="BC177">
        <v>0</v>
      </c>
      <c r="BD177">
        <v>0</v>
      </c>
      <c r="BE177">
        <v>0</v>
      </c>
      <c r="BF177">
        <v>2.42615393946745E-4</v>
      </c>
      <c r="BG177">
        <v>0</v>
      </c>
      <c r="BH177">
        <v>2.9132436054302797E-4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7.8115351364702896E-3</v>
      </c>
      <c r="BP177">
        <v>1.9940459473122502E-3</v>
      </c>
      <c r="BQ177">
        <v>1.8496721035816299E-3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0.117952818872451</v>
      </c>
      <c r="BY177">
        <v>1.11524163568773E-2</v>
      </c>
      <c r="BZ177">
        <v>1.98137507430156E-4</v>
      </c>
      <c r="CA177">
        <v>0</v>
      </c>
      <c r="CB177">
        <v>3.5347287095715402E-4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 t="s">
        <v>220</v>
      </c>
      <c r="DU177">
        <f t="shared" si="70"/>
        <v>0</v>
      </c>
      <c r="DV177">
        <f t="shared" si="71"/>
        <v>0</v>
      </c>
      <c r="DW177">
        <f t="shared" si="72"/>
        <v>4.7848714612748147E-5</v>
      </c>
      <c r="DX177">
        <f t="shared" si="73"/>
        <v>8.8320061746924878E-3</v>
      </c>
      <c r="DY177">
        <f t="shared" si="74"/>
        <v>0</v>
      </c>
      <c r="DZ177">
        <f t="shared" si="75"/>
        <v>0</v>
      </c>
      <c r="EA177">
        <f t="shared" si="76"/>
        <v>0</v>
      </c>
      <c r="EB177">
        <f t="shared" si="77"/>
        <v>0.98922308636588707</v>
      </c>
      <c r="EC177">
        <f t="shared" si="78"/>
        <v>0</v>
      </c>
      <c r="ED177">
        <f t="shared" si="79"/>
        <v>0</v>
      </c>
      <c r="EE177">
        <f t="shared" si="80"/>
        <v>2</v>
      </c>
      <c r="EF177">
        <f t="shared" si="81"/>
        <v>1.5949571537582716E-5</v>
      </c>
      <c r="EG177">
        <f t="shared" si="82"/>
        <v>2.9440020582308293E-3</v>
      </c>
      <c r="EH177">
        <f t="shared" si="83"/>
        <v>1.1677087536539816E-3</v>
      </c>
    </row>
    <row r="178" spans="1:138" x14ac:dyDescent="0.2">
      <c r="A178" t="s">
        <v>804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2.2230455724342301E-3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4.6468401486988802E-4</v>
      </c>
      <c r="BZ178">
        <v>0</v>
      </c>
      <c r="CA178">
        <v>2.2456198075182999E-2</v>
      </c>
      <c r="CB178">
        <v>2.1965814123765998E-3</v>
      </c>
      <c r="CC178">
        <v>2.1071707018985601E-4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 t="s">
        <v>220</v>
      </c>
      <c r="DU178">
        <f t="shared" si="70"/>
        <v>0</v>
      </c>
      <c r="DV178">
        <f t="shared" si="71"/>
        <v>0</v>
      </c>
      <c r="DW178">
        <f t="shared" si="72"/>
        <v>0</v>
      </c>
      <c r="DX178">
        <f t="shared" si="73"/>
        <v>1.7219516340658484E-3</v>
      </c>
      <c r="DY178">
        <f t="shared" si="74"/>
        <v>0</v>
      </c>
      <c r="DZ178">
        <f t="shared" si="75"/>
        <v>0</v>
      </c>
      <c r="EA178">
        <f t="shared" si="76"/>
        <v>0</v>
      </c>
      <c r="EB178">
        <f t="shared" si="77"/>
        <v>1</v>
      </c>
      <c r="EC178">
        <f t="shared" si="78"/>
        <v>0</v>
      </c>
      <c r="ED178">
        <f t="shared" si="79"/>
        <v>0</v>
      </c>
      <c r="EE178">
        <f t="shared" si="80"/>
        <v>2</v>
      </c>
      <c r="EF178">
        <f t="shared" si="81"/>
        <v>0</v>
      </c>
      <c r="EG178">
        <f t="shared" si="82"/>
        <v>5.7398387802194944E-4</v>
      </c>
      <c r="EH178">
        <f t="shared" si="83"/>
        <v>2.2582972250043915E-4</v>
      </c>
    </row>
    <row r="179" spans="1:138" x14ac:dyDescent="0.2">
      <c r="A179" t="s">
        <v>979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4.2065475827592503E-3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 t="s">
        <v>220</v>
      </c>
      <c r="DU179">
        <f t="shared" si="70"/>
        <v>0</v>
      </c>
      <c r="DV179">
        <f t="shared" si="71"/>
        <v>0</v>
      </c>
      <c r="DW179">
        <f t="shared" si="72"/>
        <v>0</v>
      </c>
      <c r="DX179">
        <f t="shared" si="73"/>
        <v>2.6290922392245314E-4</v>
      </c>
      <c r="DY179">
        <f t="shared" si="74"/>
        <v>0</v>
      </c>
      <c r="DZ179">
        <f t="shared" si="75"/>
        <v>0</v>
      </c>
      <c r="EA179">
        <f t="shared" si="76"/>
        <v>0</v>
      </c>
      <c r="EB179">
        <f t="shared" si="77"/>
        <v>1</v>
      </c>
      <c r="EC179">
        <f t="shared" si="78"/>
        <v>0</v>
      </c>
      <c r="ED179">
        <f t="shared" si="79"/>
        <v>0</v>
      </c>
      <c r="EE179">
        <f t="shared" si="80"/>
        <v>2</v>
      </c>
      <c r="EF179">
        <f t="shared" si="81"/>
        <v>0</v>
      </c>
      <c r="EG179">
        <f t="shared" si="82"/>
        <v>8.7636407974151043E-5</v>
      </c>
      <c r="EH179">
        <f t="shared" si="83"/>
        <v>3.4479898219338114E-5</v>
      </c>
    </row>
    <row r="180" spans="1:138" x14ac:dyDescent="0.2">
      <c r="A180" t="s">
        <v>1022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6.1712069117517403E-4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2.4804126146698601E-3</v>
      </c>
      <c r="BS180">
        <v>0</v>
      </c>
      <c r="BT180">
        <v>6.9657286152131502E-4</v>
      </c>
      <c r="BU180">
        <v>4.5187528242205099E-4</v>
      </c>
      <c r="BV180">
        <v>3.09699445223434E-2</v>
      </c>
      <c r="BW180">
        <v>1.8026315789473599E-2</v>
      </c>
      <c r="BX180">
        <v>1.38406175991142E-3</v>
      </c>
      <c r="BY180">
        <v>0</v>
      </c>
      <c r="BZ180">
        <v>0</v>
      </c>
      <c r="CA180">
        <v>1.07756847906555E-2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 t="s">
        <v>220</v>
      </c>
      <c r="DU180">
        <f t="shared" si="70"/>
        <v>0</v>
      </c>
      <c r="DV180">
        <f t="shared" si="71"/>
        <v>0</v>
      </c>
      <c r="DW180">
        <f t="shared" si="72"/>
        <v>2.5713362132298919E-5</v>
      </c>
      <c r="DX180">
        <f t="shared" si="73"/>
        <v>4.0490542263123212E-3</v>
      </c>
      <c r="DY180">
        <f t="shared" si="74"/>
        <v>0</v>
      </c>
      <c r="DZ180">
        <f t="shared" si="75"/>
        <v>0</v>
      </c>
      <c r="EA180">
        <f t="shared" si="76"/>
        <v>0</v>
      </c>
      <c r="EB180">
        <f t="shared" si="77"/>
        <v>0.98737922515864807</v>
      </c>
      <c r="EC180">
        <f t="shared" si="78"/>
        <v>0</v>
      </c>
      <c r="ED180">
        <f t="shared" si="79"/>
        <v>0</v>
      </c>
      <c r="EE180">
        <f t="shared" si="80"/>
        <v>2</v>
      </c>
      <c r="EF180">
        <f t="shared" si="81"/>
        <v>8.5711207107663064E-6</v>
      </c>
      <c r="EG180">
        <f t="shared" si="82"/>
        <v>1.349684742104107E-3</v>
      </c>
      <c r="EH180">
        <f t="shared" si="83"/>
        <v>5.3608187141124849E-4</v>
      </c>
    </row>
    <row r="181" spans="1:138" x14ac:dyDescent="0.2">
      <c r="A181" t="s">
        <v>1469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1.10136201769521E-4</v>
      </c>
      <c r="AU181">
        <v>1.1030709495234701E-3</v>
      </c>
      <c r="AV181">
        <v>0</v>
      </c>
      <c r="AW181">
        <v>0</v>
      </c>
      <c r="AX181">
        <v>4.3627298223745698E-4</v>
      </c>
      <c r="AY181">
        <v>0</v>
      </c>
      <c r="AZ181">
        <v>0</v>
      </c>
      <c r="BA181">
        <v>0</v>
      </c>
      <c r="BB181">
        <v>0</v>
      </c>
      <c r="BC181">
        <v>2.8063085816916401E-4</v>
      </c>
      <c r="BD181">
        <v>0</v>
      </c>
      <c r="BE181">
        <v>0</v>
      </c>
      <c r="BF181">
        <v>0</v>
      </c>
      <c r="BG181">
        <v>0</v>
      </c>
      <c r="BH181">
        <v>1.1652974421721101E-4</v>
      </c>
      <c r="BI181">
        <v>0</v>
      </c>
      <c r="BJ181">
        <v>0</v>
      </c>
      <c r="BK181">
        <v>0</v>
      </c>
      <c r="BL181">
        <v>1.03101286704058E-4</v>
      </c>
      <c r="BM181">
        <v>0</v>
      </c>
      <c r="BN181">
        <v>0</v>
      </c>
      <c r="BO181">
        <v>0</v>
      </c>
      <c r="BP181">
        <v>3.0893669606246099E-3</v>
      </c>
      <c r="BQ181">
        <v>2.01782411299815E-3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5.2631578947368398E-4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 t="s">
        <v>220</v>
      </c>
      <c r="DU181">
        <f t="shared" si="70"/>
        <v>0</v>
      </c>
      <c r="DV181">
        <f t="shared" si="71"/>
        <v>0</v>
      </c>
      <c r="DW181">
        <f t="shared" si="72"/>
        <v>8.9572584275870038E-5</v>
      </c>
      <c r="DX181">
        <f t="shared" si="73"/>
        <v>3.520941789435277E-4</v>
      </c>
      <c r="DY181">
        <f t="shared" si="74"/>
        <v>0</v>
      </c>
      <c r="DZ181">
        <f t="shared" si="75"/>
        <v>0</v>
      </c>
      <c r="EA181">
        <f t="shared" si="76"/>
        <v>0</v>
      </c>
      <c r="EB181">
        <f t="shared" si="77"/>
        <v>0.59438838628943924</v>
      </c>
      <c r="EC181">
        <f t="shared" si="78"/>
        <v>0</v>
      </c>
      <c r="ED181">
        <f t="shared" si="79"/>
        <v>0</v>
      </c>
      <c r="EE181">
        <f t="shared" si="80"/>
        <v>2</v>
      </c>
      <c r="EF181">
        <f t="shared" si="81"/>
        <v>2.9857528091956678E-5</v>
      </c>
      <c r="EG181">
        <f t="shared" si="82"/>
        <v>1.1736472631450924E-4</v>
      </c>
      <c r="EH181">
        <f t="shared" si="83"/>
        <v>6.379712201407644E-5</v>
      </c>
    </row>
    <row r="182" spans="1:138" x14ac:dyDescent="0.2">
      <c r="A182" t="s">
        <v>1541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1.1225234326766499E-4</v>
      </c>
      <c r="BD182">
        <v>1.5850731398034501E-4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5.0553277537493599E-3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4.9211084796850404E-4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 t="s">
        <v>220</v>
      </c>
      <c r="DU182">
        <f t="shared" si="70"/>
        <v>0</v>
      </c>
      <c r="DV182">
        <f t="shared" si="71"/>
        <v>0</v>
      </c>
      <c r="DW182">
        <f t="shared" si="72"/>
        <v>1.1281652385333751E-5</v>
      </c>
      <c r="DX182">
        <f t="shared" si="73"/>
        <v>3.467149126073665E-4</v>
      </c>
      <c r="DY182">
        <f t="shared" si="74"/>
        <v>0</v>
      </c>
      <c r="DZ182">
        <f t="shared" si="75"/>
        <v>0</v>
      </c>
      <c r="EA182">
        <f t="shared" si="76"/>
        <v>0</v>
      </c>
      <c r="EB182">
        <f t="shared" si="77"/>
        <v>0.93697340428077114</v>
      </c>
      <c r="EC182">
        <f t="shared" si="78"/>
        <v>0</v>
      </c>
      <c r="ED182">
        <f t="shared" si="79"/>
        <v>0</v>
      </c>
      <c r="EE182">
        <f t="shared" si="80"/>
        <v>2</v>
      </c>
      <c r="EF182">
        <f t="shared" si="81"/>
        <v>3.7605507951112501E-6</v>
      </c>
      <c r="EG182">
        <f t="shared" si="82"/>
        <v>1.1557163753578883E-4</v>
      </c>
      <c r="EH182">
        <f t="shared" si="83"/>
        <v>4.7690149663654705E-5</v>
      </c>
    </row>
    <row r="183" spans="1:138" x14ac:dyDescent="0.2">
      <c r="A183" t="s">
        <v>1636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2.45921796868595E-4</v>
      </c>
      <c r="AQ183">
        <v>0</v>
      </c>
      <c r="AR183">
        <v>0</v>
      </c>
      <c r="AS183">
        <v>3.33020495897793E-4</v>
      </c>
      <c r="AT183">
        <v>0</v>
      </c>
      <c r="AU183">
        <v>7.0596540769502197E-4</v>
      </c>
      <c r="AV183">
        <v>2.9077570009841599E-4</v>
      </c>
      <c r="AW183">
        <v>9.4037438655264602E-4</v>
      </c>
      <c r="AX183">
        <v>0</v>
      </c>
      <c r="AY183">
        <v>4.88353660095625E-3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3.5700260611902398E-4</v>
      </c>
      <c r="BN183">
        <v>8.7986239745964506E-3</v>
      </c>
      <c r="BO183">
        <v>7.1013955786093598E-4</v>
      </c>
      <c r="BP183">
        <v>1.5811941807560501E-2</v>
      </c>
      <c r="BQ183">
        <v>0</v>
      </c>
      <c r="BR183">
        <v>6.3388322374896599E-3</v>
      </c>
      <c r="BS183">
        <v>6.4657094443948899E-3</v>
      </c>
      <c r="BT183">
        <v>0</v>
      </c>
      <c r="BU183">
        <v>8.7362554601596604E-3</v>
      </c>
      <c r="BV183">
        <v>4.8771566176918801E-4</v>
      </c>
      <c r="BW183">
        <v>3.1578947368421E-3</v>
      </c>
      <c r="BX183">
        <v>0</v>
      </c>
      <c r="BY183">
        <v>4.1589219330854998E-3</v>
      </c>
      <c r="BZ183">
        <v>0</v>
      </c>
      <c r="CA183">
        <v>0</v>
      </c>
      <c r="CB183">
        <v>6.3120155528063198E-4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 t="s">
        <v>220</v>
      </c>
      <c r="DU183">
        <f t="shared" si="70"/>
        <v>0</v>
      </c>
      <c r="DV183">
        <f t="shared" si="71"/>
        <v>0</v>
      </c>
      <c r="DW183">
        <f t="shared" si="72"/>
        <v>3.2319154142448941E-4</v>
      </c>
      <c r="DX183">
        <f t="shared" si="73"/>
        <v>3.45607727306497E-3</v>
      </c>
      <c r="DY183">
        <f t="shared" si="74"/>
        <v>0</v>
      </c>
      <c r="DZ183">
        <f t="shared" si="75"/>
        <v>0</v>
      </c>
      <c r="EA183">
        <f t="shared" si="76"/>
        <v>0</v>
      </c>
      <c r="EB183">
        <f t="shared" si="77"/>
        <v>0.82896610043435115</v>
      </c>
      <c r="EC183">
        <f t="shared" si="78"/>
        <v>0</v>
      </c>
      <c r="ED183">
        <f t="shared" si="79"/>
        <v>0</v>
      </c>
      <c r="EE183">
        <f t="shared" si="80"/>
        <v>2</v>
      </c>
      <c r="EF183">
        <f t="shared" si="81"/>
        <v>1.0773051380816313E-4</v>
      </c>
      <c r="EG183">
        <f t="shared" si="82"/>
        <v>1.1520257576883234E-3</v>
      </c>
      <c r="EH183">
        <f t="shared" si="83"/>
        <v>5.1683469969858421E-4</v>
      </c>
    </row>
    <row r="184" spans="1:138" x14ac:dyDescent="0.2">
      <c r="A184" t="s">
        <v>1983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1.1346552066490699E-4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5.0589232973652599E-3</v>
      </c>
      <c r="DH184">
        <v>0</v>
      </c>
      <c r="DI184">
        <v>2.7386346661355298E-4</v>
      </c>
      <c r="DJ184">
        <v>1.4406028368794299E-3</v>
      </c>
      <c r="DK184">
        <v>0</v>
      </c>
      <c r="DL184">
        <v>6.5692780474769499E-3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3.9938160267972101E-3</v>
      </c>
      <c r="DS184">
        <v>0</v>
      </c>
      <c r="DT184" t="s">
        <v>220</v>
      </c>
      <c r="DU184">
        <f t="shared" si="70"/>
        <v>0</v>
      </c>
      <c r="DV184">
        <f t="shared" si="71"/>
        <v>0</v>
      </c>
      <c r="DW184">
        <f t="shared" si="72"/>
        <v>0</v>
      </c>
      <c r="DX184">
        <f t="shared" si="73"/>
        <v>0</v>
      </c>
      <c r="DY184">
        <f t="shared" si="74"/>
        <v>4.0523400237466783E-6</v>
      </c>
      <c r="DZ184">
        <f t="shared" si="75"/>
        <v>1.2383202625094575E-3</v>
      </c>
      <c r="EA184">
        <f t="shared" si="76"/>
        <v>0</v>
      </c>
      <c r="EB184">
        <f t="shared" si="77"/>
        <v>0</v>
      </c>
      <c r="EC184">
        <f t="shared" si="78"/>
        <v>0.99347644979375127</v>
      </c>
      <c r="ED184">
        <f t="shared" si="79"/>
        <v>0</v>
      </c>
      <c r="EE184">
        <f t="shared" si="80"/>
        <v>2</v>
      </c>
      <c r="EF184">
        <f t="shared" si="81"/>
        <v>1.3507800079155594E-6</v>
      </c>
      <c r="EG184">
        <f t="shared" si="82"/>
        <v>4.1277342083648584E-4</v>
      </c>
      <c r="EH184">
        <f t="shared" si="83"/>
        <v>1.4303237045735503E-4</v>
      </c>
    </row>
    <row r="185" spans="1:138" x14ac:dyDescent="0.2">
      <c r="A185" t="s">
        <v>157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8.1973932289531898E-4</v>
      </c>
      <c r="AQ185">
        <v>1.51353276353276E-3</v>
      </c>
      <c r="AR185">
        <v>0</v>
      </c>
      <c r="AS185">
        <v>4.5411885804244498E-4</v>
      </c>
      <c r="AT185">
        <v>0</v>
      </c>
      <c r="AU185">
        <v>0</v>
      </c>
      <c r="AV185">
        <v>0</v>
      </c>
      <c r="AW185">
        <v>1.0285344852919501E-3</v>
      </c>
      <c r="AX185">
        <v>8.4138360860080996E-4</v>
      </c>
      <c r="AY185">
        <v>0</v>
      </c>
      <c r="AZ185">
        <v>1.77619893428063E-3</v>
      </c>
      <c r="BA185">
        <v>0</v>
      </c>
      <c r="BB185">
        <v>0</v>
      </c>
      <c r="BC185">
        <v>1.31896503339507E-3</v>
      </c>
      <c r="BD185">
        <v>7.0196096191295603E-4</v>
      </c>
      <c r="BE185">
        <v>6.5288356909684402E-4</v>
      </c>
      <c r="BF185">
        <v>0</v>
      </c>
      <c r="BG185">
        <v>2.9683753853179499E-4</v>
      </c>
      <c r="BH185">
        <v>0</v>
      </c>
      <c r="BI185">
        <v>0</v>
      </c>
      <c r="BJ185">
        <v>2.1116138763197499E-3</v>
      </c>
      <c r="BK185">
        <v>1.9811133857227701E-4</v>
      </c>
      <c r="BL185">
        <v>0</v>
      </c>
      <c r="BM185">
        <v>0</v>
      </c>
      <c r="BN185">
        <v>2.2525800476316402E-2</v>
      </c>
      <c r="BO185">
        <v>0</v>
      </c>
      <c r="BP185">
        <v>4.2127731281244702E-4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9.5346476793897804E-4</v>
      </c>
      <c r="BY185">
        <v>0</v>
      </c>
      <c r="BZ185">
        <v>0</v>
      </c>
      <c r="CA185">
        <v>1.3983713087110301E-3</v>
      </c>
      <c r="CB185">
        <v>8.8620698361400706E-3</v>
      </c>
      <c r="CC185">
        <v>1.8964536317087001E-4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1.03792580906316E-4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 t="s">
        <v>158</v>
      </c>
      <c r="DU185">
        <f t="shared" si="70"/>
        <v>0</v>
      </c>
      <c r="DV185">
        <f t="shared" si="71"/>
        <v>0</v>
      </c>
      <c r="DW185">
        <f t="shared" si="72"/>
        <v>4.8807834543635858E-4</v>
      </c>
      <c r="DX185">
        <f t="shared" si="73"/>
        <v>2.1469143165681126E-3</v>
      </c>
      <c r="DY185">
        <f t="shared" si="74"/>
        <v>3.7068778895112854E-6</v>
      </c>
      <c r="DZ185">
        <f t="shared" si="75"/>
        <v>0</v>
      </c>
      <c r="EA185">
        <f t="shared" si="76"/>
        <v>0</v>
      </c>
      <c r="EB185">
        <f t="shared" si="77"/>
        <v>0.62954102113888133</v>
      </c>
      <c r="EC185">
        <f t="shared" si="78"/>
        <v>0</v>
      </c>
      <c r="ED185">
        <f t="shared" si="79"/>
        <v>0</v>
      </c>
      <c r="EE185">
        <f t="shared" si="80"/>
        <v>2</v>
      </c>
      <c r="EF185">
        <f t="shared" si="81"/>
        <v>1.6392840777528994E-4</v>
      </c>
      <c r="EG185">
        <f t="shared" si="82"/>
        <v>7.1563810552270418E-4</v>
      </c>
      <c r="EH185">
        <f t="shared" si="83"/>
        <v>3.7842870439728458E-4</v>
      </c>
    </row>
    <row r="186" spans="1:138" x14ac:dyDescent="0.2">
      <c r="A186" t="s">
        <v>520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2.6709401709401701E-4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1.7001852341889299E-2</v>
      </c>
      <c r="BO186">
        <v>0</v>
      </c>
      <c r="BP186">
        <v>5.0553277537493597E-4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 s="1">
        <v>4.6468401486988799E-5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 t="s">
        <v>158</v>
      </c>
      <c r="DU186">
        <f t="shared" si="70"/>
        <v>0</v>
      </c>
      <c r="DV186">
        <f t="shared" si="71"/>
        <v>0</v>
      </c>
      <c r="DW186">
        <f t="shared" si="72"/>
        <v>1.1128917378917376E-5</v>
      </c>
      <c r="DX186">
        <f t="shared" si="73"/>
        <v>1.0971158449219517E-3</v>
      </c>
      <c r="DY186">
        <f t="shared" si="74"/>
        <v>0</v>
      </c>
      <c r="DZ186">
        <f t="shared" si="75"/>
        <v>0</v>
      </c>
      <c r="EA186">
        <f t="shared" si="76"/>
        <v>0</v>
      </c>
      <c r="EB186">
        <f t="shared" si="77"/>
        <v>0.97991613809965183</v>
      </c>
      <c r="EC186">
        <f t="shared" si="78"/>
        <v>0</v>
      </c>
      <c r="ED186">
        <f t="shared" si="79"/>
        <v>0</v>
      </c>
      <c r="EE186">
        <f t="shared" si="80"/>
        <v>2</v>
      </c>
      <c r="EF186">
        <f t="shared" si="81"/>
        <v>3.7096391263057919E-6</v>
      </c>
      <c r="EG186">
        <f t="shared" si="82"/>
        <v>3.6570528164065055E-4</v>
      </c>
      <c r="EH186">
        <f t="shared" si="83"/>
        <v>1.4607334045774789E-4</v>
      </c>
    </row>
    <row r="187" spans="1:138" x14ac:dyDescent="0.2">
      <c r="A187" t="s">
        <v>845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4.6125461254612501E-4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8.6541330945986202E-3</v>
      </c>
      <c r="W187">
        <v>0</v>
      </c>
      <c r="X187">
        <v>0</v>
      </c>
      <c r="Y187">
        <v>0</v>
      </c>
      <c r="Z187">
        <v>0</v>
      </c>
      <c r="AA187">
        <v>1.9293460182289899E-3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4.7598085071259497E-3</v>
      </c>
      <c r="AN187">
        <v>0</v>
      </c>
      <c r="AO187">
        <v>8.0110922816206999E-3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 t="s">
        <v>158</v>
      </c>
      <c r="DU187">
        <f t="shared" si="70"/>
        <v>2.3062730627306252E-5</v>
      </c>
      <c r="DV187">
        <f t="shared" si="71"/>
        <v>1.1677189950787131E-3</v>
      </c>
      <c r="DW187">
        <f t="shared" si="72"/>
        <v>0</v>
      </c>
      <c r="DX187">
        <f t="shared" si="73"/>
        <v>0</v>
      </c>
      <c r="DY187">
        <f t="shared" si="74"/>
        <v>0</v>
      </c>
      <c r="DZ187">
        <f t="shared" si="75"/>
        <v>0</v>
      </c>
      <c r="EA187">
        <f t="shared" si="76"/>
        <v>0.96126455398258281</v>
      </c>
      <c r="EB187">
        <f t="shared" si="77"/>
        <v>0</v>
      </c>
      <c r="EC187">
        <f t="shared" si="78"/>
        <v>0</v>
      </c>
      <c r="ED187">
        <f t="shared" si="79"/>
        <v>0</v>
      </c>
      <c r="EE187">
        <f t="shared" si="80"/>
        <v>2</v>
      </c>
      <c r="EF187">
        <f t="shared" si="81"/>
        <v>7.6875768757687501E-6</v>
      </c>
      <c r="EG187">
        <f t="shared" si="82"/>
        <v>3.8923966502623768E-4</v>
      </c>
      <c r="EH187">
        <f t="shared" si="83"/>
        <v>1.9521011896819987E-4</v>
      </c>
    </row>
    <row r="188" spans="1:138" x14ac:dyDescent="0.2">
      <c r="A188" t="s">
        <v>1099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2.1192213375314101E-3</v>
      </c>
      <c r="AT188">
        <v>1.46848269026028E-4</v>
      </c>
      <c r="AU188">
        <v>8.8245675961877803E-4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1.1423984191675899E-3</v>
      </c>
      <c r="BP188">
        <v>1.96596079312475E-3</v>
      </c>
      <c r="BQ188">
        <v>2.1859761224146601E-3</v>
      </c>
      <c r="BR188" s="1">
        <v>7.8743257608567197E-5</v>
      </c>
      <c r="BS188">
        <v>0</v>
      </c>
      <c r="BT188">
        <v>0</v>
      </c>
      <c r="BU188">
        <v>0</v>
      </c>
      <c r="BV188">
        <v>2.1337560202401998E-3</v>
      </c>
      <c r="BW188">
        <v>0</v>
      </c>
      <c r="BX188">
        <v>3.0756927998031502E-4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 t="s">
        <v>158</v>
      </c>
      <c r="DU188">
        <f t="shared" si="70"/>
        <v>0</v>
      </c>
      <c r="DV188">
        <f t="shared" si="71"/>
        <v>0</v>
      </c>
      <c r="DW188">
        <f t="shared" si="72"/>
        <v>1.3118859859067566E-4</v>
      </c>
      <c r="DX188">
        <f t="shared" si="73"/>
        <v>4.8840024328350516E-4</v>
      </c>
      <c r="DY188">
        <f t="shared" si="74"/>
        <v>0</v>
      </c>
      <c r="DZ188">
        <f t="shared" si="75"/>
        <v>0</v>
      </c>
      <c r="EA188">
        <f t="shared" si="76"/>
        <v>0</v>
      </c>
      <c r="EB188">
        <f t="shared" si="77"/>
        <v>0.57653014475261966</v>
      </c>
      <c r="EC188">
        <f t="shared" si="78"/>
        <v>0</v>
      </c>
      <c r="ED188">
        <f t="shared" si="79"/>
        <v>0</v>
      </c>
      <c r="EE188">
        <f t="shared" si="80"/>
        <v>2</v>
      </c>
      <c r="EF188">
        <f t="shared" si="81"/>
        <v>4.3729532863558556E-5</v>
      </c>
      <c r="EG188">
        <f t="shared" si="82"/>
        <v>1.6280008109450172E-4</v>
      </c>
      <c r="EH188">
        <f t="shared" si="83"/>
        <v>8.9860084087805726E-5</v>
      </c>
    </row>
    <row r="189" spans="1:138" x14ac:dyDescent="0.2">
      <c r="A189" t="s">
        <v>1214</v>
      </c>
      <c r="B189">
        <v>0</v>
      </c>
      <c r="C189">
        <v>0</v>
      </c>
      <c r="D189">
        <v>0</v>
      </c>
      <c r="E189">
        <v>0</v>
      </c>
      <c r="F189">
        <v>0</v>
      </c>
      <c r="G189" s="1">
        <v>4.05087904075184E-5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6.7450592441036905E-4</v>
      </c>
      <c r="BA189">
        <v>0</v>
      </c>
      <c r="BB189">
        <v>5.0473893780494602E-4</v>
      </c>
      <c r="BC189">
        <v>0</v>
      </c>
      <c r="BD189">
        <v>5.2080974593541902E-4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4.0154181330651899E-2</v>
      </c>
      <c r="BK189">
        <v>1.1006185476237599E-4</v>
      </c>
      <c r="BL189">
        <v>0</v>
      </c>
      <c r="BM189">
        <v>0</v>
      </c>
      <c r="BN189">
        <v>3.6385287112992801E-3</v>
      </c>
      <c r="BO189">
        <v>0</v>
      </c>
      <c r="BP189">
        <v>0</v>
      </c>
      <c r="BQ189">
        <v>3.4218933916260297E-2</v>
      </c>
      <c r="BR189">
        <v>0</v>
      </c>
      <c r="BS189">
        <v>0</v>
      </c>
      <c r="BT189">
        <v>0</v>
      </c>
      <c r="BU189">
        <v>0</v>
      </c>
      <c r="BV189">
        <v>3.6578674632689102E-4</v>
      </c>
      <c r="BW189">
        <v>0</v>
      </c>
      <c r="BX189">
        <v>2.3990403838464601E-3</v>
      </c>
      <c r="BY189" s="1">
        <v>6.9702602230483206E-5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1.22516488677434E-4</v>
      </c>
      <c r="DR189">
        <v>0</v>
      </c>
      <c r="DS189">
        <v>0</v>
      </c>
      <c r="DT189" t="s">
        <v>158</v>
      </c>
      <c r="DU189">
        <f t="shared" si="70"/>
        <v>2.0254395203759199E-6</v>
      </c>
      <c r="DV189">
        <f t="shared" si="71"/>
        <v>0</v>
      </c>
      <c r="DW189">
        <f t="shared" si="72"/>
        <v>1.7485124080652088E-3</v>
      </c>
      <c r="DX189">
        <f t="shared" si="73"/>
        <v>2.5432495224977131E-3</v>
      </c>
      <c r="DY189">
        <f t="shared" si="74"/>
        <v>0</v>
      </c>
      <c r="DZ189">
        <f t="shared" si="75"/>
        <v>8.7511777626738568E-6</v>
      </c>
      <c r="EA189">
        <f t="shared" si="76"/>
        <v>0</v>
      </c>
      <c r="EB189">
        <f t="shared" si="77"/>
        <v>0.18517735309895531</v>
      </c>
      <c r="EC189">
        <f t="shared" si="78"/>
        <v>1</v>
      </c>
      <c r="ED189">
        <f t="shared" si="79"/>
        <v>0</v>
      </c>
      <c r="EE189">
        <f t="shared" si="80"/>
        <v>2</v>
      </c>
      <c r="EF189">
        <f t="shared" si="81"/>
        <v>5.8351261586186162E-4</v>
      </c>
      <c r="EG189">
        <f t="shared" si="82"/>
        <v>8.5066690008679571E-4</v>
      </c>
      <c r="EH189">
        <f t="shared" si="83"/>
        <v>6.7884684780830629E-4</v>
      </c>
    </row>
    <row r="190" spans="1:138" x14ac:dyDescent="0.2">
      <c r="A190" t="s">
        <v>1783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3.8297025763453598E-3</v>
      </c>
      <c r="W190">
        <v>1.0021247581898301E-2</v>
      </c>
      <c r="X190">
        <v>2.2434728960430699E-4</v>
      </c>
      <c r="Y190">
        <v>1.24306750812774E-3</v>
      </c>
      <c r="Z190">
        <v>0</v>
      </c>
      <c r="AA190">
        <v>0</v>
      </c>
      <c r="AB190">
        <v>5.1894374282433903E-3</v>
      </c>
      <c r="AC190">
        <v>1.7788089713843699E-2</v>
      </c>
      <c r="AD190">
        <v>6.2875015958125799E-3</v>
      </c>
      <c r="AE190">
        <v>1.29277566539923E-3</v>
      </c>
      <c r="AF190">
        <v>1.9521717911176101E-2</v>
      </c>
      <c r="AG190">
        <v>2.98868420266921E-2</v>
      </c>
      <c r="AH190">
        <v>1.6588084012001701E-2</v>
      </c>
      <c r="AI190">
        <v>7.9153605015673898E-3</v>
      </c>
      <c r="AJ190">
        <v>9.9019512668672895E-3</v>
      </c>
      <c r="AK190">
        <v>0</v>
      </c>
      <c r="AL190">
        <v>1.0080832481650001E-2</v>
      </c>
      <c r="AM190">
        <v>3.7143014361965499E-3</v>
      </c>
      <c r="AN190">
        <v>6.8426754861150704E-4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1.6492941021242901E-4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1.92159877017678E-4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2.70977387404223E-3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4.6423597471699398E-4</v>
      </c>
      <c r="DL190">
        <v>0</v>
      </c>
      <c r="DM190">
        <v>1.3554727211114799E-3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 t="s">
        <v>158</v>
      </c>
      <c r="DU190">
        <f t="shared" si="70"/>
        <v>0</v>
      </c>
      <c r="DV190">
        <f t="shared" si="71"/>
        <v>7.2084763272018629E-3</v>
      </c>
      <c r="DW190">
        <f t="shared" si="72"/>
        <v>0</v>
      </c>
      <c r="DX190">
        <f t="shared" si="73"/>
        <v>0</v>
      </c>
      <c r="DY190">
        <f t="shared" si="74"/>
        <v>1.0953082718829775E-4</v>
      </c>
      <c r="DZ190">
        <f t="shared" si="75"/>
        <v>1.299791925591767E-4</v>
      </c>
      <c r="EA190">
        <f t="shared" si="76"/>
        <v>1</v>
      </c>
      <c r="EB190">
        <f t="shared" si="77"/>
        <v>0</v>
      </c>
      <c r="EC190">
        <f t="shared" si="78"/>
        <v>8.5375824328512567E-2</v>
      </c>
      <c r="ED190">
        <f t="shared" si="79"/>
        <v>0</v>
      </c>
      <c r="EE190">
        <f t="shared" si="80"/>
        <v>2</v>
      </c>
      <c r="EF190">
        <f t="shared" si="81"/>
        <v>3.651027572943258E-5</v>
      </c>
      <c r="EG190">
        <f t="shared" si="82"/>
        <v>2.4461518399203465E-3</v>
      </c>
      <c r="EH190">
        <f t="shared" si="83"/>
        <v>1.2217712983699839E-3</v>
      </c>
    </row>
    <row r="191" spans="1:138" x14ac:dyDescent="0.2">
      <c r="A191" t="s">
        <v>1888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1.93374810828989E-3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3.1130860706440701E-2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 t="s">
        <v>158</v>
      </c>
      <c r="DU191">
        <f t="shared" si="70"/>
        <v>0</v>
      </c>
      <c r="DV191">
        <f t="shared" si="71"/>
        <v>0</v>
      </c>
      <c r="DW191">
        <f t="shared" si="72"/>
        <v>0</v>
      </c>
      <c r="DX191">
        <f t="shared" si="73"/>
        <v>2.0665380509206619E-3</v>
      </c>
      <c r="DY191">
        <f t="shared" si="74"/>
        <v>0</v>
      </c>
      <c r="DZ191">
        <f t="shared" si="75"/>
        <v>0</v>
      </c>
      <c r="EA191">
        <f t="shared" si="76"/>
        <v>0</v>
      </c>
      <c r="EB191">
        <f t="shared" si="77"/>
        <v>1</v>
      </c>
      <c r="EC191">
        <f t="shared" si="78"/>
        <v>0</v>
      </c>
      <c r="ED191">
        <f t="shared" si="79"/>
        <v>0</v>
      </c>
      <c r="EE191">
        <f t="shared" si="80"/>
        <v>2</v>
      </c>
      <c r="EF191">
        <f t="shared" si="81"/>
        <v>0</v>
      </c>
      <c r="EG191">
        <f t="shared" si="82"/>
        <v>6.8884601697355398E-4</v>
      </c>
      <c r="EH191">
        <f t="shared" si="83"/>
        <v>2.7102138372729991E-4</v>
      </c>
    </row>
    <row r="192" spans="1:138" x14ac:dyDescent="0.2">
      <c r="A192" t="s">
        <v>2136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5.54776565262452E-3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 t="s">
        <v>158</v>
      </c>
      <c r="DU192">
        <f t="shared" si="70"/>
        <v>0</v>
      </c>
      <c r="DV192">
        <f t="shared" si="71"/>
        <v>0</v>
      </c>
      <c r="DW192">
        <f t="shared" si="72"/>
        <v>0</v>
      </c>
      <c r="DX192">
        <f t="shared" si="73"/>
        <v>3.467353532890325E-4</v>
      </c>
      <c r="DY192">
        <f t="shared" si="74"/>
        <v>0</v>
      </c>
      <c r="DZ192">
        <f t="shared" si="75"/>
        <v>0</v>
      </c>
      <c r="EA192">
        <f t="shared" si="76"/>
        <v>0</v>
      </c>
      <c r="EB192">
        <f t="shared" si="77"/>
        <v>1</v>
      </c>
      <c r="EC192">
        <f t="shared" si="78"/>
        <v>0</v>
      </c>
      <c r="ED192">
        <f t="shared" si="79"/>
        <v>0</v>
      </c>
      <c r="EE192">
        <f t="shared" si="80"/>
        <v>2</v>
      </c>
      <c r="EF192">
        <f t="shared" si="81"/>
        <v>0</v>
      </c>
      <c r="EG192">
        <f t="shared" si="82"/>
        <v>1.1557845109634417E-4</v>
      </c>
      <c r="EH192">
        <f t="shared" si="83"/>
        <v>4.5473488955938689E-5</v>
      </c>
    </row>
    <row r="193" spans="1:138" x14ac:dyDescent="0.2">
      <c r="A193" t="s">
        <v>2175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2.0912377139784301E-4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0.12816483948148399</v>
      </c>
      <c r="DL193">
        <v>0</v>
      </c>
      <c r="DM193">
        <v>5.8014232463571597E-2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 t="s">
        <v>158</v>
      </c>
      <c r="DU193">
        <f t="shared" si="70"/>
        <v>0</v>
      </c>
      <c r="DV193">
        <f t="shared" si="71"/>
        <v>0</v>
      </c>
      <c r="DW193">
        <f t="shared" si="72"/>
        <v>0</v>
      </c>
      <c r="DX193">
        <f t="shared" si="73"/>
        <v>0</v>
      </c>
      <c r="DY193">
        <f t="shared" si="74"/>
        <v>7.4687061213515363E-6</v>
      </c>
      <c r="DZ193">
        <f t="shared" si="75"/>
        <v>1.3298505138932543E-2</v>
      </c>
      <c r="EA193">
        <f t="shared" si="76"/>
        <v>0</v>
      </c>
      <c r="EB193">
        <f t="shared" si="77"/>
        <v>0</v>
      </c>
      <c r="EC193">
        <f t="shared" si="78"/>
        <v>0.99887739053025015</v>
      </c>
      <c r="ED193">
        <f t="shared" si="79"/>
        <v>0</v>
      </c>
      <c r="EE193">
        <f t="shared" si="80"/>
        <v>2</v>
      </c>
      <c r="EF193">
        <f t="shared" si="81"/>
        <v>2.4895687071171789E-6</v>
      </c>
      <c r="EG193">
        <f t="shared" si="82"/>
        <v>4.4328350463108479E-3</v>
      </c>
      <c r="EH193">
        <f t="shared" si="83"/>
        <v>1.5277720960365036E-3</v>
      </c>
    </row>
    <row r="194" spans="1:138" x14ac:dyDescent="0.2">
      <c r="A194" t="s">
        <v>2269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1.6637812802122399E-3</v>
      </c>
      <c r="BA194">
        <v>0</v>
      </c>
      <c r="BB194">
        <v>2.2432841680219799E-4</v>
      </c>
      <c r="BC194">
        <v>2.63793006679014E-3</v>
      </c>
      <c r="BD194">
        <v>4.7552194194103501E-4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2.5276638768746798E-4</v>
      </c>
      <c r="BQ194">
        <v>2.3541281318311701E-3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1.8146587518838601E-3</v>
      </c>
      <c r="BY194">
        <v>0</v>
      </c>
      <c r="BZ194">
        <v>0</v>
      </c>
      <c r="CA194">
        <v>0</v>
      </c>
      <c r="CB194">
        <v>1.18665892392758E-3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 t="s">
        <v>158</v>
      </c>
      <c r="DU194">
        <f t="shared" si="70"/>
        <v>0</v>
      </c>
      <c r="DV194">
        <f t="shared" si="71"/>
        <v>0</v>
      </c>
      <c r="DW194">
        <f t="shared" si="72"/>
        <v>2.0839840440606719E-4</v>
      </c>
      <c r="DX194">
        <f t="shared" si="73"/>
        <v>3.5051326220812988E-4</v>
      </c>
      <c r="DY194">
        <f t="shared" si="74"/>
        <v>0</v>
      </c>
      <c r="DZ194">
        <f t="shared" si="75"/>
        <v>0</v>
      </c>
      <c r="EA194">
        <f t="shared" si="76"/>
        <v>0</v>
      </c>
      <c r="EB194">
        <f t="shared" si="77"/>
        <v>0.25427069480043807</v>
      </c>
      <c r="EC194">
        <f t="shared" si="78"/>
        <v>0</v>
      </c>
      <c r="ED194">
        <f t="shared" si="79"/>
        <v>0</v>
      </c>
      <c r="EE194">
        <f t="shared" si="80"/>
        <v>2</v>
      </c>
      <c r="EF194">
        <f t="shared" si="81"/>
        <v>6.9466134802022398E-5</v>
      </c>
      <c r="EG194">
        <f t="shared" si="82"/>
        <v>1.1683775406937662E-4</v>
      </c>
      <c r="EH194">
        <f t="shared" si="83"/>
        <v>8.6965359844882724E-5</v>
      </c>
    </row>
    <row r="195" spans="1:138" x14ac:dyDescent="0.2">
      <c r="A195" t="s">
        <v>1004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1.0851673474364399E-2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 t="s">
        <v>1005</v>
      </c>
      <c r="DU195">
        <f t="shared" si="70"/>
        <v>0</v>
      </c>
      <c r="DV195">
        <f t="shared" si="71"/>
        <v>0</v>
      </c>
      <c r="DW195">
        <f t="shared" si="72"/>
        <v>0</v>
      </c>
      <c r="DX195">
        <f t="shared" si="73"/>
        <v>6.7822959214777496E-4</v>
      </c>
      <c r="DY195">
        <f t="shared" si="74"/>
        <v>0</v>
      </c>
      <c r="DZ195">
        <f t="shared" si="75"/>
        <v>0</v>
      </c>
      <c r="EA195">
        <f t="shared" si="76"/>
        <v>0</v>
      </c>
      <c r="EB195">
        <f t="shared" si="77"/>
        <v>1</v>
      </c>
      <c r="EC195">
        <f t="shared" si="78"/>
        <v>0</v>
      </c>
      <c r="ED195">
        <f t="shared" si="79"/>
        <v>0</v>
      </c>
      <c r="EE195">
        <f t="shared" si="80"/>
        <v>2</v>
      </c>
      <c r="EF195">
        <f t="shared" si="81"/>
        <v>0</v>
      </c>
      <c r="EG195">
        <f t="shared" si="82"/>
        <v>2.2607653071592498E-4</v>
      </c>
      <c r="EH195">
        <f t="shared" si="83"/>
        <v>8.8948143232495081E-5</v>
      </c>
    </row>
    <row r="196" spans="1:138" x14ac:dyDescent="0.2">
      <c r="A196" t="s">
        <v>477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2.37742373718661E-3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 t="s">
        <v>395</v>
      </c>
      <c r="DU196">
        <f t="shared" si="70"/>
        <v>0</v>
      </c>
      <c r="DV196">
        <f t="shared" si="71"/>
        <v>0</v>
      </c>
      <c r="DW196">
        <f t="shared" si="72"/>
        <v>0</v>
      </c>
      <c r="DX196">
        <f t="shared" si="73"/>
        <v>1.4858898357416312E-4</v>
      </c>
      <c r="DY196">
        <f t="shared" si="74"/>
        <v>0</v>
      </c>
      <c r="DZ196">
        <f t="shared" si="75"/>
        <v>0</v>
      </c>
      <c r="EA196">
        <f t="shared" si="76"/>
        <v>0</v>
      </c>
      <c r="EB196">
        <f t="shared" si="77"/>
        <v>1</v>
      </c>
      <c r="EC196">
        <f t="shared" si="78"/>
        <v>0</v>
      </c>
      <c r="ED196">
        <f t="shared" si="79"/>
        <v>0</v>
      </c>
      <c r="EE196">
        <f t="shared" si="80"/>
        <v>2</v>
      </c>
      <c r="EF196">
        <f t="shared" si="81"/>
        <v>0</v>
      </c>
      <c r="EG196">
        <f t="shared" si="82"/>
        <v>4.9529661191387705E-5</v>
      </c>
      <c r="EH196">
        <f t="shared" si="83"/>
        <v>1.9487079813004999E-5</v>
      </c>
    </row>
    <row r="197" spans="1:138" x14ac:dyDescent="0.2">
      <c r="A197" t="s">
        <v>1168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5.3394355453851997E-4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5.7179161372299797E-4</v>
      </c>
      <c r="S197">
        <v>0</v>
      </c>
      <c r="T197">
        <v>4.18865711652844E-4</v>
      </c>
      <c r="U197">
        <v>0</v>
      </c>
      <c r="V197">
        <v>0</v>
      </c>
      <c r="W197">
        <v>0</v>
      </c>
      <c r="X197">
        <v>2.2434728960430699E-4</v>
      </c>
      <c r="Y197">
        <v>0</v>
      </c>
      <c r="Z197">
        <v>0</v>
      </c>
      <c r="AA197">
        <v>6.6529173042378996E-4</v>
      </c>
      <c r="AB197">
        <v>0</v>
      </c>
      <c r="AC197">
        <v>2.7552204176334101E-3</v>
      </c>
      <c r="AD197">
        <v>0</v>
      </c>
      <c r="AE197">
        <v>0</v>
      </c>
      <c r="AF197">
        <v>1.9521717911176101E-4</v>
      </c>
      <c r="AG197">
        <v>2.8065565939151401E-3</v>
      </c>
      <c r="AH197">
        <v>1.1573081868838399E-3</v>
      </c>
      <c r="AI197">
        <v>9.4043887147335402E-4</v>
      </c>
      <c r="AJ197">
        <v>0</v>
      </c>
      <c r="AK197">
        <v>0</v>
      </c>
      <c r="AL197">
        <v>0</v>
      </c>
      <c r="AM197">
        <v>6.6307158972101401E-3</v>
      </c>
      <c r="AN197">
        <v>1.99578035011689E-4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 t="s">
        <v>395</v>
      </c>
      <c r="DU197">
        <f t="shared" si="70"/>
        <v>7.62300439957181E-5</v>
      </c>
      <c r="DV197">
        <f t="shared" si="71"/>
        <v>7.7873371006337158E-4</v>
      </c>
      <c r="DW197">
        <f t="shared" si="72"/>
        <v>0</v>
      </c>
      <c r="DX197">
        <f t="shared" si="73"/>
        <v>0</v>
      </c>
      <c r="DY197">
        <f t="shared" si="74"/>
        <v>0</v>
      </c>
      <c r="DZ197">
        <f t="shared" si="75"/>
        <v>0</v>
      </c>
      <c r="EA197">
        <f t="shared" si="76"/>
        <v>0.82167654796170553</v>
      </c>
      <c r="EB197">
        <f t="shared" si="77"/>
        <v>0</v>
      </c>
      <c r="EC197">
        <f t="shared" si="78"/>
        <v>0</v>
      </c>
      <c r="ED197">
        <f t="shared" si="79"/>
        <v>0</v>
      </c>
      <c r="EE197">
        <f t="shared" si="80"/>
        <v>2</v>
      </c>
      <c r="EF197">
        <f t="shared" si="81"/>
        <v>2.5410014665239366E-5</v>
      </c>
      <c r="EG197">
        <f t="shared" si="82"/>
        <v>2.5957790335445719E-4</v>
      </c>
      <c r="EH197">
        <f t="shared" si="83"/>
        <v>1.4015799246870324E-4</v>
      </c>
    </row>
    <row r="198" spans="1:138" x14ac:dyDescent="0.2">
      <c r="A198" t="s">
        <v>1728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2.1615024213551701E-2</v>
      </c>
      <c r="BS198">
        <v>0</v>
      </c>
      <c r="BT198">
        <v>0</v>
      </c>
      <c r="BU198">
        <v>0</v>
      </c>
      <c r="BV198">
        <v>5.4868011949033696E-4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1.0101805205709399E-2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 t="s">
        <v>1729</v>
      </c>
      <c r="DU198">
        <f t="shared" si="70"/>
        <v>0</v>
      </c>
      <c r="DV198">
        <f t="shared" si="71"/>
        <v>0</v>
      </c>
      <c r="DW198">
        <f t="shared" si="72"/>
        <v>0</v>
      </c>
      <c r="DX198">
        <f t="shared" si="73"/>
        <v>1.3852315208151274E-3</v>
      </c>
      <c r="DY198">
        <f t="shared" si="74"/>
        <v>3.6077875734676426E-4</v>
      </c>
      <c r="DZ198">
        <f t="shared" si="75"/>
        <v>0</v>
      </c>
      <c r="EA198">
        <f t="shared" si="76"/>
        <v>0</v>
      </c>
      <c r="EB198">
        <f t="shared" si="77"/>
        <v>1</v>
      </c>
      <c r="EC198">
        <f t="shared" si="78"/>
        <v>0</v>
      </c>
      <c r="ED198">
        <f t="shared" si="79"/>
        <v>0</v>
      </c>
      <c r="EE198">
        <f t="shared" si="80"/>
        <v>2</v>
      </c>
      <c r="EF198">
        <f t="shared" si="81"/>
        <v>1.2025958578225475E-4</v>
      </c>
      <c r="EG198">
        <f t="shared" si="82"/>
        <v>4.6174384027170912E-4</v>
      </c>
      <c r="EH198">
        <f t="shared" si="83"/>
        <v>2.6447138966189705E-4</v>
      </c>
    </row>
    <row r="199" spans="1:138" x14ac:dyDescent="0.2">
      <c r="A199" t="s">
        <v>1637</v>
      </c>
      <c r="B199">
        <v>0</v>
      </c>
      <c r="C199">
        <v>0</v>
      </c>
      <c r="D199">
        <v>1.9734570033055399E-4</v>
      </c>
      <c r="E199">
        <v>0</v>
      </c>
      <c r="F199">
        <v>0</v>
      </c>
      <c r="G199">
        <v>1.82289556833832E-4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2.30376141409064E-4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1.11706881143878E-3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 t="s">
        <v>1638</v>
      </c>
      <c r="DU199">
        <f t="shared" si="70"/>
        <v>3.0500569928672499E-5</v>
      </c>
      <c r="DV199">
        <f t="shared" si="71"/>
        <v>5.5853440571939E-5</v>
      </c>
      <c r="DW199">
        <f t="shared" si="72"/>
        <v>0</v>
      </c>
      <c r="DX199">
        <f t="shared" si="73"/>
        <v>0</v>
      </c>
      <c r="DY199">
        <f t="shared" si="74"/>
        <v>0</v>
      </c>
      <c r="DZ199">
        <f t="shared" si="75"/>
        <v>0</v>
      </c>
      <c r="EA199">
        <f t="shared" si="76"/>
        <v>0.29359227783736774</v>
      </c>
      <c r="EB199">
        <f t="shared" si="77"/>
        <v>0</v>
      </c>
      <c r="EC199">
        <f t="shared" si="78"/>
        <v>0</v>
      </c>
      <c r="ED199">
        <f t="shared" si="79"/>
        <v>0</v>
      </c>
      <c r="EE199">
        <f t="shared" si="80"/>
        <v>2</v>
      </c>
      <c r="EF199">
        <f t="shared" si="81"/>
        <v>1.0166856642890833E-5</v>
      </c>
      <c r="EG199">
        <f t="shared" si="82"/>
        <v>1.8617813523979665E-5</v>
      </c>
      <c r="EH199">
        <f t="shared" si="83"/>
        <v>1.4156395164034673E-5</v>
      </c>
    </row>
    <row r="200" spans="1:138" x14ac:dyDescent="0.2">
      <c r="A200" t="s">
        <v>1838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2.32049772994787E-2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 t="s">
        <v>1638</v>
      </c>
      <c r="DU200">
        <f t="shared" si="70"/>
        <v>0</v>
      </c>
      <c r="DV200">
        <f t="shared" si="71"/>
        <v>0</v>
      </c>
      <c r="DW200">
        <f t="shared" si="72"/>
        <v>0</v>
      </c>
      <c r="DX200">
        <f t="shared" si="73"/>
        <v>1.4503110812174188E-3</v>
      </c>
      <c r="DY200">
        <f t="shared" si="74"/>
        <v>0</v>
      </c>
      <c r="DZ200">
        <f t="shared" si="75"/>
        <v>0</v>
      </c>
      <c r="EA200">
        <f t="shared" si="76"/>
        <v>0</v>
      </c>
      <c r="EB200">
        <f t="shared" si="77"/>
        <v>1</v>
      </c>
      <c r="EC200">
        <f t="shared" si="78"/>
        <v>0</v>
      </c>
      <c r="ED200">
        <f t="shared" si="79"/>
        <v>0</v>
      </c>
      <c r="EE200">
        <f t="shared" si="80"/>
        <v>2</v>
      </c>
      <c r="EF200">
        <f t="shared" si="81"/>
        <v>0</v>
      </c>
      <c r="EG200">
        <f t="shared" si="82"/>
        <v>4.8343702707247293E-4</v>
      </c>
      <c r="EH200">
        <f t="shared" si="83"/>
        <v>1.9020473196294018E-4</v>
      </c>
    </row>
    <row r="201" spans="1:138" x14ac:dyDescent="0.2">
      <c r="A201" s="1" t="s">
        <v>2236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3.1712808803475702E-4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4.4682752457551297E-4</v>
      </c>
      <c r="AE201">
        <v>1.9467680608364998E-2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8.3619808603549201E-4</v>
      </c>
      <c r="AM201">
        <v>0</v>
      </c>
      <c r="AN201">
        <v>4.8468951359981698E-4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 t="s">
        <v>2237</v>
      </c>
      <c r="DU201">
        <f t="shared" si="70"/>
        <v>0</v>
      </c>
      <c r="DV201">
        <f t="shared" si="71"/>
        <v>1.0776261910305288E-3</v>
      </c>
      <c r="DW201">
        <f t="shared" si="72"/>
        <v>0</v>
      </c>
      <c r="DX201">
        <f t="shared" si="73"/>
        <v>0</v>
      </c>
      <c r="DY201">
        <f t="shared" si="74"/>
        <v>0</v>
      </c>
      <c r="DZ201">
        <f t="shared" si="75"/>
        <v>0</v>
      </c>
      <c r="EA201">
        <f t="shared" si="76"/>
        <v>1</v>
      </c>
      <c r="EB201">
        <f t="shared" si="77"/>
        <v>0</v>
      </c>
      <c r="EC201">
        <f t="shared" si="78"/>
        <v>0</v>
      </c>
      <c r="ED201">
        <f t="shared" si="79"/>
        <v>0</v>
      </c>
      <c r="EE201">
        <f t="shared" si="80"/>
        <v>2</v>
      </c>
      <c r="EF201">
        <f t="shared" si="81"/>
        <v>0</v>
      </c>
      <c r="EG201">
        <f t="shared" si="82"/>
        <v>3.5920873034350959E-4</v>
      </c>
      <c r="EH201">
        <f t="shared" si="83"/>
        <v>1.7666003131648012E-4</v>
      </c>
    </row>
    <row r="202" spans="1:138" x14ac:dyDescent="0.2">
      <c r="A202" t="s">
        <v>176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1.36623220482553E-4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4.9859769398566498E-4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2.8868360277136199E-4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6.0354813143937E-3</v>
      </c>
      <c r="BW202">
        <v>1.63157894736842E-2</v>
      </c>
      <c r="BX202">
        <v>0</v>
      </c>
      <c r="BY202">
        <v>0</v>
      </c>
      <c r="BZ202">
        <v>0</v>
      </c>
      <c r="CA202">
        <v>1.20095418277535E-2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1.3836681041440801E-4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 t="s">
        <v>177</v>
      </c>
      <c r="DU202">
        <f t="shared" si="70"/>
        <v>0</v>
      </c>
      <c r="DV202">
        <f t="shared" si="71"/>
        <v>0</v>
      </c>
      <c r="DW202">
        <f t="shared" si="72"/>
        <v>3.8496021551649163E-5</v>
      </c>
      <c r="DX202">
        <f t="shared" si="73"/>
        <v>2.1475507884894628E-3</v>
      </c>
      <c r="DY202">
        <f t="shared" si="74"/>
        <v>4.9416718005145715E-6</v>
      </c>
      <c r="DZ202">
        <f t="shared" si="75"/>
        <v>0</v>
      </c>
      <c r="EA202">
        <f t="shared" si="76"/>
        <v>0</v>
      </c>
      <c r="EB202">
        <f t="shared" si="77"/>
        <v>0.96478024040946753</v>
      </c>
      <c r="EC202">
        <f t="shared" si="78"/>
        <v>0</v>
      </c>
      <c r="ED202">
        <f t="shared" si="79"/>
        <v>0</v>
      </c>
      <c r="EE202">
        <f t="shared" si="80"/>
        <v>2</v>
      </c>
      <c r="EF202">
        <f t="shared" si="81"/>
        <v>1.4479231117387911E-5</v>
      </c>
      <c r="EG202">
        <f t="shared" si="82"/>
        <v>7.1585026282982092E-4</v>
      </c>
      <c r="EH202">
        <f t="shared" si="83"/>
        <v>2.903531470777491E-4</v>
      </c>
    </row>
    <row r="203" spans="1:138" x14ac:dyDescent="0.2">
      <c r="A203" t="s">
        <v>181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3.3835274035237402E-2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 t="s">
        <v>177</v>
      </c>
      <c r="DU203">
        <f t="shared" si="70"/>
        <v>0</v>
      </c>
      <c r="DV203">
        <f t="shared" si="71"/>
        <v>0</v>
      </c>
      <c r="DW203">
        <f t="shared" si="72"/>
        <v>0</v>
      </c>
      <c r="DX203">
        <f t="shared" si="73"/>
        <v>2.1147046272023376E-3</v>
      </c>
      <c r="DY203">
        <f t="shared" si="74"/>
        <v>0</v>
      </c>
      <c r="DZ203">
        <f t="shared" si="75"/>
        <v>0</v>
      </c>
      <c r="EA203">
        <f t="shared" si="76"/>
        <v>0</v>
      </c>
      <c r="EB203">
        <f t="shared" si="77"/>
        <v>1</v>
      </c>
      <c r="EC203">
        <f t="shared" si="78"/>
        <v>0</v>
      </c>
      <c r="ED203">
        <f t="shared" si="79"/>
        <v>0</v>
      </c>
      <c r="EE203">
        <f t="shared" si="80"/>
        <v>2</v>
      </c>
      <c r="EF203">
        <f t="shared" si="81"/>
        <v>0</v>
      </c>
      <c r="EG203">
        <f t="shared" si="82"/>
        <v>7.049015424007792E-4</v>
      </c>
      <c r="EH203">
        <f t="shared" si="83"/>
        <v>2.7733831176424102E-4</v>
      </c>
    </row>
    <row r="204" spans="1:138" x14ac:dyDescent="0.2">
      <c r="A204" t="s">
        <v>350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1.3229287325489201E-2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 t="s">
        <v>177</v>
      </c>
      <c r="DU204">
        <f t="shared" si="70"/>
        <v>0</v>
      </c>
      <c r="DV204">
        <f t="shared" si="71"/>
        <v>0</v>
      </c>
      <c r="DW204">
        <f t="shared" si="72"/>
        <v>0</v>
      </c>
      <c r="DX204">
        <f t="shared" si="73"/>
        <v>8.2683045784307505E-4</v>
      </c>
      <c r="DY204">
        <f t="shared" si="74"/>
        <v>0</v>
      </c>
      <c r="DZ204">
        <f t="shared" si="75"/>
        <v>0</v>
      </c>
      <c r="EA204">
        <f t="shared" si="76"/>
        <v>0</v>
      </c>
      <c r="EB204">
        <f t="shared" si="77"/>
        <v>1</v>
      </c>
      <c r="EC204">
        <f t="shared" si="78"/>
        <v>0</v>
      </c>
      <c r="ED204">
        <f t="shared" si="79"/>
        <v>0</v>
      </c>
      <c r="EE204">
        <f t="shared" si="80"/>
        <v>2</v>
      </c>
      <c r="EF204">
        <f t="shared" si="81"/>
        <v>0</v>
      </c>
      <c r="EG204">
        <f t="shared" si="82"/>
        <v>2.7561015261435835E-4</v>
      </c>
      <c r="EH204">
        <f t="shared" si="83"/>
        <v>1.0843678135646886E-4</v>
      </c>
    </row>
    <row r="205" spans="1:138" x14ac:dyDescent="0.2">
      <c r="A205" t="s">
        <v>417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2.2061418990469399E-4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1.03101286704058E-4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7.4806094728138901E-4</v>
      </c>
      <c r="BS205">
        <v>0</v>
      </c>
      <c r="BT205">
        <v>0</v>
      </c>
      <c r="BU205">
        <v>0</v>
      </c>
      <c r="BV205">
        <v>2.2861671645430699E-2</v>
      </c>
      <c r="BW205">
        <v>6.3157894736842104E-3</v>
      </c>
      <c r="BX205">
        <v>0</v>
      </c>
      <c r="BY205">
        <v>0</v>
      </c>
      <c r="BZ205">
        <v>0</v>
      </c>
      <c r="CA205">
        <v>3.3643168544871198E-2</v>
      </c>
      <c r="CB205">
        <v>0</v>
      </c>
      <c r="CC205">
        <v>2.9500389826579801E-4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 t="s">
        <v>177</v>
      </c>
      <c r="DU205">
        <f t="shared" si="70"/>
        <v>0</v>
      </c>
      <c r="DV205">
        <f t="shared" si="71"/>
        <v>0</v>
      </c>
      <c r="DW205">
        <f t="shared" si="72"/>
        <v>1.3488144858698E-5</v>
      </c>
      <c r="DX205">
        <f t="shared" si="73"/>
        <v>3.9914809068458306E-3</v>
      </c>
      <c r="DY205">
        <f t="shared" si="74"/>
        <v>0</v>
      </c>
      <c r="DZ205">
        <f t="shared" si="75"/>
        <v>0</v>
      </c>
      <c r="EA205">
        <f t="shared" si="76"/>
        <v>0</v>
      </c>
      <c r="EB205">
        <f t="shared" si="77"/>
        <v>0.99326429508714564</v>
      </c>
      <c r="EC205">
        <f t="shared" si="78"/>
        <v>0</v>
      </c>
      <c r="ED205">
        <f t="shared" si="79"/>
        <v>0</v>
      </c>
      <c r="EE205">
        <f t="shared" si="80"/>
        <v>2</v>
      </c>
      <c r="EF205">
        <f t="shared" si="81"/>
        <v>4.4960482862326662E-6</v>
      </c>
      <c r="EG205">
        <f t="shared" si="82"/>
        <v>1.3304936356152769E-3</v>
      </c>
      <c r="EH205">
        <f t="shared" si="83"/>
        <v>5.2612631136182003E-4</v>
      </c>
    </row>
    <row r="206" spans="1:138" x14ac:dyDescent="0.2">
      <c r="A206" t="s">
        <v>457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2.38998595883249E-4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1.3501233285732801E-3</v>
      </c>
      <c r="DP206">
        <v>0</v>
      </c>
      <c r="DQ206">
        <v>0</v>
      </c>
      <c r="DR206">
        <v>0</v>
      </c>
      <c r="DS206">
        <v>0</v>
      </c>
      <c r="DT206" t="s">
        <v>177</v>
      </c>
      <c r="DU206">
        <f t="shared" si="70"/>
        <v>0</v>
      </c>
      <c r="DV206">
        <f t="shared" si="71"/>
        <v>0</v>
      </c>
      <c r="DW206">
        <f t="shared" si="72"/>
        <v>0</v>
      </c>
      <c r="DX206">
        <f t="shared" si="73"/>
        <v>0</v>
      </c>
      <c r="DY206">
        <f t="shared" si="74"/>
        <v>8.5356641386874642E-6</v>
      </c>
      <c r="DZ206">
        <f t="shared" si="75"/>
        <v>9.6437380612377144E-5</v>
      </c>
      <c r="EA206">
        <f t="shared" si="76"/>
        <v>0</v>
      </c>
      <c r="EB206">
        <f t="shared" si="77"/>
        <v>0</v>
      </c>
      <c r="EC206">
        <f t="shared" si="78"/>
        <v>0.83737417240913381</v>
      </c>
      <c r="ED206">
        <f t="shared" si="79"/>
        <v>0</v>
      </c>
      <c r="EE206">
        <f t="shared" si="80"/>
        <v>2</v>
      </c>
      <c r="EF206">
        <f t="shared" si="81"/>
        <v>2.8452213795624879E-6</v>
      </c>
      <c r="EG206">
        <f t="shared" si="82"/>
        <v>3.2145793537459048E-5</v>
      </c>
      <c r="EH206">
        <f t="shared" si="83"/>
        <v>1.3025589544725648E-5</v>
      </c>
    </row>
    <row r="207" spans="1:138" x14ac:dyDescent="0.2">
      <c r="A207" t="s">
        <v>515</v>
      </c>
      <c r="B207">
        <v>0</v>
      </c>
      <c r="C207">
        <v>0</v>
      </c>
      <c r="D207">
        <v>0</v>
      </c>
      <c r="E207">
        <v>1.88882892606583E-2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2.4997321715530401E-4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 t="s">
        <v>177</v>
      </c>
      <c r="DU207">
        <f t="shared" si="70"/>
        <v>9.4441446303291494E-4</v>
      </c>
      <c r="DV207">
        <f t="shared" si="71"/>
        <v>0</v>
      </c>
      <c r="DW207">
        <f t="shared" si="72"/>
        <v>0</v>
      </c>
      <c r="DX207">
        <f t="shared" si="73"/>
        <v>0</v>
      </c>
      <c r="DY207">
        <f t="shared" si="74"/>
        <v>0</v>
      </c>
      <c r="DZ207">
        <f t="shared" si="75"/>
        <v>1.7855229796807428E-5</v>
      </c>
      <c r="EA207">
        <f t="shared" si="76"/>
        <v>0</v>
      </c>
      <c r="EB207">
        <f t="shared" si="77"/>
        <v>0</v>
      </c>
      <c r="EC207">
        <f t="shared" si="78"/>
        <v>1</v>
      </c>
      <c r="ED207">
        <f t="shared" si="79"/>
        <v>0</v>
      </c>
      <c r="EE207">
        <f t="shared" si="80"/>
        <v>2</v>
      </c>
      <c r="EF207">
        <f t="shared" si="81"/>
        <v>3.1480482101097163E-4</v>
      </c>
      <c r="EG207">
        <f t="shared" si="82"/>
        <v>5.9517432656024757E-6</v>
      </c>
      <c r="EH207">
        <f t="shared" si="83"/>
        <v>1.5687100391650495E-4</v>
      </c>
    </row>
    <row r="208" spans="1:138" x14ac:dyDescent="0.2">
      <c r="A208" t="s">
        <v>563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6.3337994571029E-3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 t="s">
        <v>177</v>
      </c>
      <c r="DU208">
        <f t="shared" si="70"/>
        <v>0</v>
      </c>
      <c r="DV208">
        <f t="shared" si="71"/>
        <v>0</v>
      </c>
      <c r="DW208">
        <f t="shared" si="72"/>
        <v>0</v>
      </c>
      <c r="DX208">
        <f t="shared" si="73"/>
        <v>3.9586246606893125E-4</v>
      </c>
      <c r="DY208">
        <f t="shared" si="74"/>
        <v>0</v>
      </c>
      <c r="DZ208">
        <f t="shared" si="75"/>
        <v>0</v>
      </c>
      <c r="EA208">
        <f t="shared" si="76"/>
        <v>0</v>
      </c>
      <c r="EB208">
        <f t="shared" si="77"/>
        <v>1</v>
      </c>
      <c r="EC208">
        <f t="shared" si="78"/>
        <v>0</v>
      </c>
      <c r="ED208">
        <f t="shared" si="79"/>
        <v>0</v>
      </c>
      <c r="EE208">
        <f t="shared" si="80"/>
        <v>2</v>
      </c>
      <c r="EF208">
        <f t="shared" si="81"/>
        <v>0</v>
      </c>
      <c r="EG208">
        <f t="shared" si="82"/>
        <v>1.3195415535631041E-4</v>
      </c>
      <c r="EH208">
        <f t="shared" si="83"/>
        <v>5.1916388992646724E-5</v>
      </c>
    </row>
    <row r="209" spans="1:138" x14ac:dyDescent="0.2">
      <c r="A209" t="s">
        <v>853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4.5411885804244498E-4</v>
      </c>
      <c r="AT209">
        <v>0</v>
      </c>
      <c r="AU209">
        <v>3.08859865866572E-4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 s="1">
        <v>8.4123156300824396E-5</v>
      </c>
      <c r="BC209">
        <v>2.8063085816916401E-4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5.0553277537493597E-4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2.8043650551728299E-3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 t="s">
        <v>177</v>
      </c>
      <c r="DU209">
        <f t="shared" si="70"/>
        <v>0</v>
      </c>
      <c r="DV209">
        <f t="shared" si="71"/>
        <v>0</v>
      </c>
      <c r="DW209">
        <f t="shared" si="72"/>
        <v>4.6988864099125218E-5</v>
      </c>
      <c r="DX209">
        <f t="shared" si="73"/>
        <v>2.0686861440923537E-4</v>
      </c>
      <c r="DY209">
        <f t="shared" si="74"/>
        <v>0</v>
      </c>
      <c r="DZ209">
        <f t="shared" si="75"/>
        <v>0</v>
      </c>
      <c r="EA209">
        <f t="shared" si="76"/>
        <v>0</v>
      </c>
      <c r="EB209">
        <f t="shared" si="77"/>
        <v>0.62980122251881832</v>
      </c>
      <c r="EC209">
        <f t="shared" si="78"/>
        <v>0</v>
      </c>
      <c r="ED209">
        <f t="shared" si="79"/>
        <v>0</v>
      </c>
      <c r="EE209">
        <f t="shared" si="80"/>
        <v>2</v>
      </c>
      <c r="EF209">
        <f t="shared" si="81"/>
        <v>1.5662954699708405E-5</v>
      </c>
      <c r="EG209">
        <f t="shared" si="82"/>
        <v>6.8956204803078463E-5</v>
      </c>
      <c r="EH209">
        <f t="shared" si="83"/>
        <v>3.637402105677682E-5</v>
      </c>
    </row>
    <row r="210" spans="1:138" x14ac:dyDescent="0.2">
      <c r="A210" t="s">
        <v>1027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1.1128917378917301E-4</v>
      </c>
      <c r="AR210">
        <v>0</v>
      </c>
      <c r="AS210">
        <v>2.3008688807483798E-3</v>
      </c>
      <c r="AT210">
        <v>0</v>
      </c>
      <c r="AU210">
        <v>1.67666784327567E-3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6.7926392491046001E-4</v>
      </c>
      <c r="BP210">
        <v>1.71319440543728E-3</v>
      </c>
      <c r="BQ210">
        <v>0</v>
      </c>
      <c r="BR210">
        <v>6.2994606086853801E-4</v>
      </c>
      <c r="BS210">
        <v>0</v>
      </c>
      <c r="BT210">
        <v>0</v>
      </c>
      <c r="BU210">
        <v>1.9016418135261301E-3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3.6609690206276602E-3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 t="s">
        <v>177</v>
      </c>
      <c r="DU210">
        <f t="shared" si="70"/>
        <v>0</v>
      </c>
      <c r="DV210">
        <f t="shared" si="71"/>
        <v>0</v>
      </c>
      <c r="DW210">
        <f t="shared" si="72"/>
        <v>1.7036774574221759E-4</v>
      </c>
      <c r="DX210">
        <f t="shared" si="73"/>
        <v>5.3656345158562923E-4</v>
      </c>
      <c r="DY210">
        <f t="shared" si="74"/>
        <v>0</v>
      </c>
      <c r="DZ210">
        <f t="shared" si="75"/>
        <v>0</v>
      </c>
      <c r="EA210">
        <f t="shared" si="76"/>
        <v>0</v>
      </c>
      <c r="EB210">
        <f t="shared" si="77"/>
        <v>0.51800756173671103</v>
      </c>
      <c r="EC210">
        <f t="shared" si="78"/>
        <v>0</v>
      </c>
      <c r="ED210">
        <f t="shared" si="79"/>
        <v>0</v>
      </c>
      <c r="EE210">
        <f t="shared" si="80"/>
        <v>2</v>
      </c>
      <c r="EF210">
        <f t="shared" si="81"/>
        <v>5.6789248580739199E-5</v>
      </c>
      <c r="EG210">
        <f t="shared" si="82"/>
        <v>1.7885448386187642E-4</v>
      </c>
      <c r="EH210">
        <f t="shared" si="83"/>
        <v>1.0388394363264993E-4</v>
      </c>
    </row>
    <row r="211" spans="1:138" x14ac:dyDescent="0.2">
      <c r="A211" t="s">
        <v>1082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2.18597152772085E-4</v>
      </c>
      <c r="AQ211">
        <v>2.4483618233618203E-4</v>
      </c>
      <c r="AR211">
        <v>1.8205788185071199E-3</v>
      </c>
      <c r="AS211">
        <v>2.7065483939329699E-2</v>
      </c>
      <c r="AT211">
        <v>6.2410514336062196E-3</v>
      </c>
      <c r="AU211">
        <v>1.2266148958701E-2</v>
      </c>
      <c r="AV211">
        <v>1.56571530822224E-4</v>
      </c>
      <c r="AW211">
        <v>2.05706897058391E-4</v>
      </c>
      <c r="AX211">
        <v>8.7254596447491396E-4</v>
      </c>
      <c r="AY211">
        <v>2.5568254455268303E-4</v>
      </c>
      <c r="AZ211">
        <v>2.0235177732310999E-4</v>
      </c>
      <c r="BA211">
        <v>0</v>
      </c>
      <c r="BB211">
        <v>0</v>
      </c>
      <c r="BC211">
        <v>0</v>
      </c>
      <c r="BD211" s="1">
        <v>9.0575607988768603E-5</v>
      </c>
      <c r="BE211">
        <v>0</v>
      </c>
      <c r="BF211">
        <v>0</v>
      </c>
      <c r="BG211">
        <v>0</v>
      </c>
      <c r="BH211">
        <v>2.3305948843442201E-4</v>
      </c>
      <c r="BI211">
        <v>2.5884606424559303E-4</v>
      </c>
      <c r="BJ211">
        <v>1.3407072230601599E-4</v>
      </c>
      <c r="BK211">
        <v>0</v>
      </c>
      <c r="BL211">
        <v>1.03101286704058E-4</v>
      </c>
      <c r="BM211">
        <v>1.07100781835707E-4</v>
      </c>
      <c r="BN211">
        <v>1.1907912146070299E-3</v>
      </c>
      <c r="BO211">
        <v>2.91157218722983E-2</v>
      </c>
      <c r="BP211">
        <v>3.8701342470370097E-2</v>
      </c>
      <c r="BQ211">
        <v>9.2483605179081801E-4</v>
      </c>
      <c r="BR211">
        <v>1.1811488641285E-4</v>
      </c>
      <c r="BS211">
        <v>1.1147774904129101E-3</v>
      </c>
      <c r="BT211">
        <v>0</v>
      </c>
      <c r="BU211">
        <v>2.0710950444344001E-4</v>
      </c>
      <c r="BV211">
        <v>2.2069133695055702E-2</v>
      </c>
      <c r="BW211">
        <v>0</v>
      </c>
      <c r="BX211">
        <v>2.4605542398425202E-4</v>
      </c>
      <c r="BY211">
        <v>3.0204460966542699E-4</v>
      </c>
      <c r="BZ211">
        <v>0</v>
      </c>
      <c r="CA211">
        <v>0</v>
      </c>
      <c r="CB211">
        <v>3.2696240563536698E-2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 t="s">
        <v>177</v>
      </c>
      <c r="DU211">
        <f t="shared" si="70"/>
        <v>0</v>
      </c>
      <c r="DV211">
        <f t="shared" si="71"/>
        <v>0</v>
      </c>
      <c r="DW211">
        <f t="shared" si="72"/>
        <v>2.1031795479582575E-3</v>
      </c>
      <c r="DX211">
        <f t="shared" si="73"/>
        <v>7.9178854864110949E-3</v>
      </c>
      <c r="DY211">
        <f t="shared" si="74"/>
        <v>0</v>
      </c>
      <c r="DZ211">
        <f t="shared" si="75"/>
        <v>0</v>
      </c>
      <c r="EA211">
        <f t="shared" si="76"/>
        <v>0</v>
      </c>
      <c r="EB211">
        <f t="shared" si="77"/>
        <v>0.58024829880956563</v>
      </c>
      <c r="EC211">
        <f t="shared" si="78"/>
        <v>0</v>
      </c>
      <c r="ED211">
        <f t="shared" si="79"/>
        <v>0</v>
      </c>
      <c r="EE211">
        <f t="shared" si="80"/>
        <v>2</v>
      </c>
      <c r="EF211">
        <f t="shared" si="81"/>
        <v>7.0105984931941913E-4</v>
      </c>
      <c r="EG211">
        <f t="shared" si="82"/>
        <v>2.6392951621370315E-3</v>
      </c>
      <c r="EH211">
        <f t="shared" si="83"/>
        <v>1.4521514502752108E-3</v>
      </c>
    </row>
    <row r="212" spans="1:138" x14ac:dyDescent="0.2">
      <c r="A212" t="s">
        <v>1124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1.9940459473122502E-3</v>
      </c>
      <c r="BQ212">
        <v>0</v>
      </c>
      <c r="BR212">
        <v>0</v>
      </c>
      <c r="BS212">
        <v>8.0263979309729699E-4</v>
      </c>
      <c r="BT212">
        <v>0</v>
      </c>
      <c r="BU212">
        <v>0</v>
      </c>
      <c r="BV212">
        <v>7.9253795037493105E-4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2.38998595883249E-4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 t="s">
        <v>177</v>
      </c>
      <c r="DU212">
        <f t="shared" si="70"/>
        <v>0</v>
      </c>
      <c r="DV212">
        <f t="shared" si="71"/>
        <v>0</v>
      </c>
      <c r="DW212">
        <f t="shared" si="72"/>
        <v>0</v>
      </c>
      <c r="DX212">
        <f t="shared" si="73"/>
        <v>2.2432648067402988E-4</v>
      </c>
      <c r="DY212">
        <f t="shared" si="74"/>
        <v>8.5356641386874642E-6</v>
      </c>
      <c r="DZ212">
        <f t="shared" si="75"/>
        <v>0</v>
      </c>
      <c r="EA212">
        <f t="shared" si="76"/>
        <v>0</v>
      </c>
      <c r="EB212">
        <f t="shared" si="77"/>
        <v>1</v>
      </c>
      <c r="EC212">
        <f t="shared" si="78"/>
        <v>0</v>
      </c>
      <c r="ED212">
        <f t="shared" si="79"/>
        <v>0</v>
      </c>
      <c r="EE212">
        <f t="shared" si="80"/>
        <v>2</v>
      </c>
      <c r="EF212">
        <f t="shared" si="81"/>
        <v>2.8452213795624879E-6</v>
      </c>
      <c r="EG212">
        <f t="shared" si="82"/>
        <v>7.4775493558009961E-5</v>
      </c>
      <c r="EH212">
        <f t="shared" si="83"/>
        <v>3.1378871202194482E-5</v>
      </c>
    </row>
    <row r="213" spans="1:138" x14ac:dyDescent="0.2">
      <c r="A213" t="s">
        <v>1350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1.3200022468123299E-3</v>
      </c>
      <c r="BQ213">
        <v>0</v>
      </c>
      <c r="BR213">
        <v>3.9371628804283601E-4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2.70660966382677E-3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 t="s">
        <v>177</v>
      </c>
      <c r="DU213">
        <f t="shared" si="70"/>
        <v>0</v>
      </c>
      <c r="DV213">
        <f t="shared" si="71"/>
        <v>0</v>
      </c>
      <c r="DW213">
        <f t="shared" si="72"/>
        <v>0</v>
      </c>
      <c r="DX213">
        <f t="shared" si="73"/>
        <v>2.7627051241762099E-4</v>
      </c>
      <c r="DY213">
        <f t="shared" si="74"/>
        <v>0</v>
      </c>
      <c r="DZ213">
        <f t="shared" si="75"/>
        <v>0</v>
      </c>
      <c r="EA213">
        <f t="shared" si="76"/>
        <v>0</v>
      </c>
      <c r="EB213">
        <f t="shared" si="77"/>
        <v>1</v>
      </c>
      <c r="EC213">
        <f t="shared" si="78"/>
        <v>0</v>
      </c>
      <c r="ED213">
        <f t="shared" si="79"/>
        <v>0</v>
      </c>
      <c r="EE213">
        <f t="shared" si="80"/>
        <v>2</v>
      </c>
      <c r="EF213">
        <f t="shared" si="81"/>
        <v>0</v>
      </c>
      <c r="EG213">
        <f t="shared" si="82"/>
        <v>9.2090170805873657E-5</v>
      </c>
      <c r="EH213">
        <f t="shared" si="83"/>
        <v>3.6232198349851932E-5</v>
      </c>
    </row>
    <row r="214" spans="1:138" x14ac:dyDescent="0.2">
      <c r="A214" s="1" t="s">
        <v>1356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1.2685123521390199E-4</v>
      </c>
      <c r="X214">
        <v>0</v>
      </c>
      <c r="Y214">
        <v>1.4343086632243201E-3</v>
      </c>
      <c r="Z214">
        <v>0</v>
      </c>
      <c r="AA214">
        <v>0</v>
      </c>
      <c r="AB214">
        <v>3.7198622273249102E-3</v>
      </c>
      <c r="AC214">
        <v>0</v>
      </c>
      <c r="AD214">
        <v>1.4330397038171801E-2</v>
      </c>
      <c r="AE214">
        <v>6.5019011406844103E-3</v>
      </c>
      <c r="AF214">
        <v>1.634943875061E-3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 t="s">
        <v>177</v>
      </c>
      <c r="DU214">
        <f t="shared" si="70"/>
        <v>0</v>
      </c>
      <c r="DV214">
        <f t="shared" si="71"/>
        <v>1.387413208984017E-3</v>
      </c>
      <c r="DW214">
        <f t="shared" si="72"/>
        <v>0</v>
      </c>
      <c r="DX214">
        <f t="shared" si="73"/>
        <v>0</v>
      </c>
      <c r="DY214">
        <f t="shared" si="74"/>
        <v>0</v>
      </c>
      <c r="DZ214">
        <f t="shared" si="75"/>
        <v>0</v>
      </c>
      <c r="EA214">
        <f t="shared" si="76"/>
        <v>1</v>
      </c>
      <c r="EB214">
        <f t="shared" si="77"/>
        <v>0</v>
      </c>
      <c r="EC214">
        <f t="shared" si="78"/>
        <v>0</v>
      </c>
      <c r="ED214">
        <f t="shared" si="79"/>
        <v>0</v>
      </c>
      <c r="EE214">
        <f t="shared" si="80"/>
        <v>2</v>
      </c>
      <c r="EF214">
        <f t="shared" si="81"/>
        <v>0</v>
      </c>
      <c r="EG214">
        <f t="shared" si="82"/>
        <v>4.6247106966133903E-4</v>
      </c>
      <c r="EH214">
        <f t="shared" si="83"/>
        <v>2.2744478835803558E-4</v>
      </c>
    </row>
    <row r="215" spans="1:138" x14ac:dyDescent="0.2">
      <c r="A215" t="s">
        <v>1968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1.23721544044869E-4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0.16307992440407201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 t="s">
        <v>177</v>
      </c>
      <c r="DU215">
        <f t="shared" si="70"/>
        <v>0</v>
      </c>
      <c r="DV215">
        <f t="shared" si="71"/>
        <v>0</v>
      </c>
      <c r="DW215">
        <f t="shared" si="72"/>
        <v>5.1550643352028753E-6</v>
      </c>
      <c r="DX215">
        <f t="shared" si="73"/>
        <v>1.0192495275254501E-2</v>
      </c>
      <c r="DY215">
        <f t="shared" si="74"/>
        <v>0</v>
      </c>
      <c r="DZ215">
        <f t="shared" si="75"/>
        <v>0</v>
      </c>
      <c r="EA215">
        <f t="shared" si="76"/>
        <v>0</v>
      </c>
      <c r="EB215">
        <f t="shared" si="77"/>
        <v>0.99898897017184629</v>
      </c>
      <c r="EC215">
        <f t="shared" si="78"/>
        <v>0</v>
      </c>
      <c r="ED215">
        <f t="shared" si="79"/>
        <v>0</v>
      </c>
      <c r="EE215">
        <f t="shared" si="80"/>
        <v>2</v>
      </c>
      <c r="EF215">
        <f t="shared" si="81"/>
        <v>1.7183547784009585E-6</v>
      </c>
      <c r="EG215">
        <f t="shared" si="82"/>
        <v>3.3974984250848338E-3</v>
      </c>
      <c r="EH215">
        <f t="shared" si="83"/>
        <v>1.3377348028534169E-3</v>
      </c>
    </row>
    <row r="216" spans="1:138" x14ac:dyDescent="0.2">
      <c r="A216" t="s">
        <v>2061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3.2325369537747198E-4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1.69163103989173E-3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 t="s">
        <v>177</v>
      </c>
      <c r="DU216">
        <f t="shared" si="70"/>
        <v>0</v>
      </c>
      <c r="DV216">
        <f t="shared" si="71"/>
        <v>0</v>
      </c>
      <c r="DW216">
        <f t="shared" si="72"/>
        <v>1.3468903974061332E-5</v>
      </c>
      <c r="DX216">
        <f t="shared" si="73"/>
        <v>1.0572693999323312E-4</v>
      </c>
      <c r="DY216">
        <f t="shared" si="74"/>
        <v>0</v>
      </c>
      <c r="DZ216">
        <f t="shared" si="75"/>
        <v>0</v>
      </c>
      <c r="EA216">
        <f t="shared" si="76"/>
        <v>0</v>
      </c>
      <c r="EB216">
        <f t="shared" si="77"/>
        <v>0.7740037986935685</v>
      </c>
      <c r="EC216">
        <f t="shared" si="78"/>
        <v>0</v>
      </c>
      <c r="ED216">
        <f t="shared" si="79"/>
        <v>0</v>
      </c>
      <c r="EE216">
        <f t="shared" si="80"/>
        <v>2</v>
      </c>
      <c r="EF216">
        <f t="shared" si="81"/>
        <v>4.4896346580204443E-6</v>
      </c>
      <c r="EG216">
        <f t="shared" si="82"/>
        <v>3.524231333107771E-5</v>
      </c>
      <c r="EH216">
        <f t="shared" si="83"/>
        <v>1.6515448649747558E-5</v>
      </c>
    </row>
    <row r="217" spans="1:138" x14ac:dyDescent="0.2">
      <c r="A217" t="s">
        <v>2100</v>
      </c>
      <c r="B217">
        <v>0</v>
      </c>
      <c r="C217">
        <v>1.7970461054641401E-3</v>
      </c>
      <c r="D217">
        <v>0</v>
      </c>
      <c r="E217">
        <v>0</v>
      </c>
      <c r="F217">
        <v>3.6468885672937702E-3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2.8541527923128102E-4</v>
      </c>
      <c r="X217">
        <v>4.2065116800807601E-4</v>
      </c>
      <c r="Y217">
        <v>4.3029259896729702E-4</v>
      </c>
      <c r="Z217">
        <v>0</v>
      </c>
      <c r="AA217">
        <v>0</v>
      </c>
      <c r="AB217">
        <v>9.4603903559127393E-3</v>
      </c>
      <c r="AC217">
        <v>3.3836040216550598E-4</v>
      </c>
      <c r="AD217">
        <v>0</v>
      </c>
      <c r="AE217">
        <v>0</v>
      </c>
      <c r="AF217">
        <v>3.4163006344558298E-4</v>
      </c>
      <c r="AG217">
        <v>1.7914191024990199E-4</v>
      </c>
      <c r="AH217">
        <v>0</v>
      </c>
      <c r="AI217">
        <v>0</v>
      </c>
      <c r="AJ217">
        <v>5.8246772158042901E-4</v>
      </c>
      <c r="AK217">
        <v>0</v>
      </c>
      <c r="AL217">
        <v>7.8974263681129799E-4</v>
      </c>
      <c r="AM217">
        <v>9.904803829857479E-4</v>
      </c>
      <c r="AN217">
        <v>5.4171180931744298E-4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 t="s">
        <v>177</v>
      </c>
      <c r="DU217">
        <f t="shared" si="70"/>
        <v>2.7219673363789549E-4</v>
      </c>
      <c r="DV217">
        <f t="shared" si="71"/>
        <v>7.1801421643376512E-4</v>
      </c>
      <c r="DW217">
        <f t="shared" si="72"/>
        <v>0</v>
      </c>
      <c r="DX217">
        <f t="shared" si="73"/>
        <v>0</v>
      </c>
      <c r="DY217">
        <f t="shared" si="74"/>
        <v>0</v>
      </c>
      <c r="DZ217">
        <f t="shared" si="75"/>
        <v>0</v>
      </c>
      <c r="EA217">
        <f t="shared" si="76"/>
        <v>0.45022475540550849</v>
      </c>
      <c r="EB217">
        <f t="shared" si="77"/>
        <v>0</v>
      </c>
      <c r="EC217">
        <f t="shared" si="78"/>
        <v>0</v>
      </c>
      <c r="ED217">
        <f t="shared" si="79"/>
        <v>0</v>
      </c>
      <c r="EE217">
        <f t="shared" si="80"/>
        <v>2</v>
      </c>
      <c r="EF217">
        <f t="shared" si="81"/>
        <v>9.0732244545965168E-5</v>
      </c>
      <c r="EG217">
        <f t="shared" si="82"/>
        <v>2.3933807214458836E-4</v>
      </c>
      <c r="EH217">
        <f t="shared" si="83"/>
        <v>1.623296639461739E-4</v>
      </c>
    </row>
    <row r="218" spans="1:138" x14ac:dyDescent="0.2">
      <c r="A218" t="s">
        <v>2224</v>
      </c>
      <c r="B218">
        <v>0</v>
      </c>
      <c r="C218">
        <v>1.12315381591508E-4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7.4076033757506797E-4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3.4884089683823199E-4</v>
      </c>
      <c r="X218">
        <v>1.9630387840376899E-4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1.01931851276575E-3</v>
      </c>
      <c r="AK218">
        <v>0</v>
      </c>
      <c r="AL218">
        <v>1.99758431664034E-3</v>
      </c>
      <c r="AM218">
        <v>4.1270015957739497E-4</v>
      </c>
      <c r="AN218">
        <v>3.9915607002337898E-4</v>
      </c>
      <c r="AO218">
        <v>2.5676577825707299E-4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 t="s">
        <v>177</v>
      </c>
      <c r="DU218">
        <f t="shared" si="70"/>
        <v>4.2653785958328794E-5</v>
      </c>
      <c r="DV218">
        <f t="shared" si="71"/>
        <v>2.3153348062529691E-4</v>
      </c>
      <c r="DW218">
        <f t="shared" si="72"/>
        <v>0</v>
      </c>
      <c r="DX218">
        <f t="shared" si="73"/>
        <v>0</v>
      </c>
      <c r="DY218">
        <f t="shared" si="74"/>
        <v>0</v>
      </c>
      <c r="DZ218">
        <f t="shared" si="75"/>
        <v>0</v>
      </c>
      <c r="EA218">
        <f t="shared" si="76"/>
        <v>0.68887113913206022</v>
      </c>
      <c r="EB218">
        <f t="shared" si="77"/>
        <v>0</v>
      </c>
      <c r="EC218">
        <f t="shared" si="78"/>
        <v>0</v>
      </c>
      <c r="ED218">
        <f t="shared" si="79"/>
        <v>0</v>
      </c>
      <c r="EE218">
        <f t="shared" si="80"/>
        <v>2</v>
      </c>
      <c r="EF218">
        <f t="shared" si="81"/>
        <v>1.4217928652776264E-5</v>
      </c>
      <c r="EG218">
        <f t="shared" si="82"/>
        <v>7.7177826875098973E-5</v>
      </c>
      <c r="EH218">
        <f t="shared" si="83"/>
        <v>4.4948732226823883E-5</v>
      </c>
    </row>
    <row r="219" spans="1:138" x14ac:dyDescent="0.2">
      <c r="A219" t="s">
        <v>2254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1.96596079312475E-3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 t="s">
        <v>177</v>
      </c>
      <c r="DU219">
        <f t="shared" si="70"/>
        <v>0</v>
      </c>
      <c r="DV219">
        <f t="shared" si="71"/>
        <v>0</v>
      </c>
      <c r="DW219">
        <f t="shared" si="72"/>
        <v>0</v>
      </c>
      <c r="DX219">
        <f t="shared" si="73"/>
        <v>1.2287254957029688E-4</v>
      </c>
      <c r="DY219">
        <f t="shared" si="74"/>
        <v>0</v>
      </c>
      <c r="DZ219">
        <f t="shared" si="75"/>
        <v>0</v>
      </c>
      <c r="EA219">
        <f t="shared" si="76"/>
        <v>0</v>
      </c>
      <c r="EB219">
        <f t="shared" si="77"/>
        <v>1</v>
      </c>
      <c r="EC219">
        <f t="shared" si="78"/>
        <v>0</v>
      </c>
      <c r="ED219">
        <f t="shared" si="79"/>
        <v>0</v>
      </c>
      <c r="EE219">
        <f t="shared" si="80"/>
        <v>2</v>
      </c>
      <c r="EF219">
        <f t="shared" si="81"/>
        <v>0</v>
      </c>
      <c r="EG219">
        <f t="shared" si="82"/>
        <v>4.095751652343229E-5</v>
      </c>
      <c r="EH219">
        <f t="shared" si="83"/>
        <v>1.6114432730530738E-5</v>
      </c>
    </row>
    <row r="220" spans="1:138" x14ac:dyDescent="0.2">
      <c r="A220" t="s">
        <v>1416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1.92159877017678E-4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0.21090597435989</v>
      </c>
      <c r="DL220">
        <v>3.18442969759052E-3</v>
      </c>
      <c r="DM220">
        <v>3.3886818027787101E-4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 t="s">
        <v>1417</v>
      </c>
      <c r="DU220">
        <f t="shared" si="70"/>
        <v>0</v>
      </c>
      <c r="DV220">
        <f t="shared" si="71"/>
        <v>0</v>
      </c>
      <c r="DW220">
        <f t="shared" si="72"/>
        <v>0</v>
      </c>
      <c r="DX220">
        <f t="shared" si="73"/>
        <v>0</v>
      </c>
      <c r="DY220">
        <f t="shared" si="74"/>
        <v>6.8628527506313571E-6</v>
      </c>
      <c r="DZ220">
        <f t="shared" si="75"/>
        <v>1.5316376588411314E-2</v>
      </c>
      <c r="EA220">
        <f t="shared" si="76"/>
        <v>0</v>
      </c>
      <c r="EB220">
        <f t="shared" si="77"/>
        <v>0</v>
      </c>
      <c r="EC220">
        <f t="shared" si="78"/>
        <v>0.99910425562727989</v>
      </c>
      <c r="ED220">
        <f t="shared" si="79"/>
        <v>0</v>
      </c>
      <c r="EE220">
        <f t="shared" si="80"/>
        <v>2</v>
      </c>
      <c r="EF220">
        <f t="shared" si="81"/>
        <v>2.2876175835437857E-6</v>
      </c>
      <c r="EG220">
        <f t="shared" si="82"/>
        <v>5.1054588628037714E-3</v>
      </c>
      <c r="EH220">
        <f t="shared" si="83"/>
        <v>1.7591920665145581E-3</v>
      </c>
    </row>
    <row r="221" spans="1:138" x14ac:dyDescent="0.2">
      <c r="A221" t="s">
        <v>1568</v>
      </c>
      <c r="B221">
        <v>1.04559337423988E-3</v>
      </c>
      <c r="C221">
        <v>3.3694614477452599E-4</v>
      </c>
      <c r="D221">
        <v>0</v>
      </c>
      <c r="E221">
        <v>1.96241966344502E-4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3.7237783938102499E-4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s="1">
        <v>9.5138426410427106E-5</v>
      </c>
      <c r="X221">
        <v>2.8884713536554501E-3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4.1270015957739497E-4</v>
      </c>
      <c r="AN221">
        <v>0</v>
      </c>
      <c r="AO221">
        <v>1.49951214502131E-2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2.4627171979750898E-4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 t="s">
        <v>904</v>
      </c>
      <c r="DU221">
        <f t="shared" si="70"/>
        <v>9.7557966236996651E-5</v>
      </c>
      <c r="DV221">
        <f t="shared" si="71"/>
        <v>9.1957156949281867E-4</v>
      </c>
      <c r="DW221">
        <f t="shared" si="72"/>
        <v>0</v>
      </c>
      <c r="DX221">
        <f t="shared" si="73"/>
        <v>0</v>
      </c>
      <c r="DY221">
        <f t="shared" si="74"/>
        <v>8.7954185641967485E-6</v>
      </c>
      <c r="DZ221">
        <f t="shared" si="75"/>
        <v>0</v>
      </c>
      <c r="EA221">
        <f t="shared" si="76"/>
        <v>0.8081700259210417</v>
      </c>
      <c r="EB221">
        <f t="shared" si="77"/>
        <v>0</v>
      </c>
      <c r="EC221">
        <f t="shared" si="78"/>
        <v>0</v>
      </c>
      <c r="ED221">
        <f t="shared" si="79"/>
        <v>0</v>
      </c>
      <c r="EE221">
        <f t="shared" si="80"/>
        <v>2</v>
      </c>
      <c r="EF221">
        <f t="shared" si="81"/>
        <v>3.5451128267064467E-5</v>
      </c>
      <c r="EG221">
        <f t="shared" si="82"/>
        <v>3.0652385649760624E-4</v>
      </c>
      <c r="EH221">
        <f t="shared" si="83"/>
        <v>1.6876116749503126E-4</v>
      </c>
    </row>
    <row r="222" spans="1:138" x14ac:dyDescent="0.2">
      <c r="A222" t="s">
        <v>1742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5.3394355453851997E-4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2.30748945147679E-4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9.3140842259330702E-4</v>
      </c>
      <c r="AB222">
        <v>4.1331802525832302E-4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9.904803829857479E-4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 t="s">
        <v>904</v>
      </c>
      <c r="DU222">
        <f t="shared" si="70"/>
        <v>3.8234624984309951E-5</v>
      </c>
      <c r="DV222">
        <f t="shared" si="71"/>
        <v>1.167603415418689E-4</v>
      </c>
      <c r="DW222">
        <f t="shared" si="72"/>
        <v>0</v>
      </c>
      <c r="DX222">
        <f t="shared" si="73"/>
        <v>0</v>
      </c>
      <c r="DY222">
        <f t="shared" si="74"/>
        <v>0</v>
      </c>
      <c r="DZ222">
        <f t="shared" si="75"/>
        <v>0</v>
      </c>
      <c r="EA222">
        <f t="shared" si="76"/>
        <v>0.50663397862211124</v>
      </c>
      <c r="EB222">
        <f t="shared" si="77"/>
        <v>0</v>
      </c>
      <c r="EC222">
        <f t="shared" si="78"/>
        <v>0</v>
      </c>
      <c r="ED222">
        <f t="shared" si="79"/>
        <v>0</v>
      </c>
      <c r="EE222">
        <f t="shared" si="80"/>
        <v>2</v>
      </c>
      <c r="EF222">
        <f t="shared" si="81"/>
        <v>1.2744874994769984E-5</v>
      </c>
      <c r="EG222">
        <f t="shared" si="82"/>
        <v>3.8920113847289635E-5</v>
      </c>
      <c r="EH222">
        <f t="shared" si="83"/>
        <v>2.5409010905930957E-5</v>
      </c>
    </row>
    <row r="223" spans="1:138" x14ac:dyDescent="0.2">
      <c r="A223" t="s">
        <v>192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4.72543165000649E-3</v>
      </c>
      <c r="DP223">
        <v>0</v>
      </c>
      <c r="DQ223">
        <v>0</v>
      </c>
      <c r="DR223">
        <v>0</v>
      </c>
      <c r="DS223">
        <v>0</v>
      </c>
      <c r="DT223" t="s">
        <v>193</v>
      </c>
      <c r="DU223">
        <f t="shared" si="70"/>
        <v>0</v>
      </c>
      <c r="DV223">
        <f t="shared" si="71"/>
        <v>0</v>
      </c>
      <c r="DW223">
        <f t="shared" si="72"/>
        <v>0</v>
      </c>
      <c r="DX223">
        <f t="shared" si="73"/>
        <v>0</v>
      </c>
      <c r="DY223">
        <f t="shared" si="74"/>
        <v>0</v>
      </c>
      <c r="DZ223">
        <f t="shared" si="75"/>
        <v>3.3753083214332072E-4</v>
      </c>
      <c r="EA223">
        <f t="shared" si="76"/>
        <v>0</v>
      </c>
      <c r="EB223">
        <f t="shared" si="77"/>
        <v>0</v>
      </c>
      <c r="EC223">
        <f t="shared" si="78"/>
        <v>1</v>
      </c>
      <c r="ED223">
        <f t="shared" si="79"/>
        <v>0</v>
      </c>
      <c r="EE223">
        <f t="shared" si="80"/>
        <v>2</v>
      </c>
      <c r="EF223">
        <f t="shared" si="81"/>
        <v>0</v>
      </c>
      <c r="EG223">
        <f t="shared" si="82"/>
        <v>1.1251027738110691E-4</v>
      </c>
      <c r="EH223">
        <f t="shared" si="83"/>
        <v>3.8733046311528604E-5</v>
      </c>
    </row>
    <row r="224" spans="1:138" x14ac:dyDescent="0.2">
      <c r="A224" t="s">
        <v>1076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2.07418252806246E-3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 t="s">
        <v>193</v>
      </c>
      <c r="DU224">
        <f t="shared" si="70"/>
        <v>0</v>
      </c>
      <c r="DV224">
        <f t="shared" si="71"/>
        <v>1.03709126403123E-4</v>
      </c>
      <c r="DW224">
        <f t="shared" si="72"/>
        <v>0</v>
      </c>
      <c r="DX224">
        <f t="shared" si="73"/>
        <v>0</v>
      </c>
      <c r="DY224">
        <f t="shared" si="74"/>
        <v>0</v>
      </c>
      <c r="DZ224">
        <f t="shared" si="75"/>
        <v>0</v>
      </c>
      <c r="EA224">
        <f t="shared" si="76"/>
        <v>1</v>
      </c>
      <c r="EB224">
        <f t="shared" si="77"/>
        <v>0</v>
      </c>
      <c r="EC224">
        <f t="shared" si="78"/>
        <v>0</v>
      </c>
      <c r="ED224">
        <f t="shared" si="79"/>
        <v>0</v>
      </c>
      <c r="EE224">
        <f t="shared" si="80"/>
        <v>2</v>
      </c>
      <c r="EF224">
        <f t="shared" si="81"/>
        <v>0</v>
      </c>
      <c r="EG224">
        <f t="shared" si="82"/>
        <v>3.4569708801041E-5</v>
      </c>
      <c r="EH224">
        <f t="shared" si="83"/>
        <v>1.7001496131659507E-5</v>
      </c>
    </row>
    <row r="225" spans="1:138" x14ac:dyDescent="0.2">
      <c r="A225" t="s">
        <v>1485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1.0044572791763401E-3</v>
      </c>
      <c r="AS225">
        <v>1.21098362144651E-4</v>
      </c>
      <c r="AT225">
        <v>0</v>
      </c>
      <c r="AU225">
        <v>6.6184256971408401E-4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1.1606819006166099E-3</v>
      </c>
      <c r="BF225">
        <v>0</v>
      </c>
      <c r="BG225">
        <v>0</v>
      </c>
      <c r="BH225">
        <v>2.9132436054302797E-4</v>
      </c>
      <c r="BI225">
        <v>0</v>
      </c>
      <c r="BJ225">
        <v>2.3462376403552801E-4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1.1514913216873501E-3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6.9702602230483203E-4</v>
      </c>
      <c r="BZ225">
        <v>6.3404002377649997E-4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2.6845637583892599E-4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7.14007529533947E-3</v>
      </c>
      <c r="DP225">
        <v>0</v>
      </c>
      <c r="DQ225">
        <v>0</v>
      </c>
      <c r="DR225">
        <v>0</v>
      </c>
      <c r="DS225">
        <v>0</v>
      </c>
      <c r="DT225" t="s">
        <v>193</v>
      </c>
      <c r="DU225">
        <f t="shared" si="70"/>
        <v>0</v>
      </c>
      <c r="DV225">
        <f t="shared" si="71"/>
        <v>0</v>
      </c>
      <c r="DW225">
        <f t="shared" si="72"/>
        <v>1.4475117650959338E-4</v>
      </c>
      <c r="DX225">
        <f t="shared" si="73"/>
        <v>1.5515983548554263E-4</v>
      </c>
      <c r="DY225">
        <f t="shared" si="74"/>
        <v>9.5877277085330707E-6</v>
      </c>
      <c r="DZ225">
        <f t="shared" si="75"/>
        <v>5.100053782385336E-4</v>
      </c>
      <c r="EA225">
        <f t="shared" si="76"/>
        <v>0</v>
      </c>
      <c r="EB225">
        <f t="shared" si="77"/>
        <v>3.4705824593456593E-2</v>
      </c>
      <c r="EC225">
        <f t="shared" si="78"/>
        <v>0.96309524665052093</v>
      </c>
      <c r="ED225">
        <f t="shared" si="79"/>
        <v>0</v>
      </c>
      <c r="EE225">
        <f t="shared" si="80"/>
        <v>2</v>
      </c>
      <c r="EF225">
        <f t="shared" si="81"/>
        <v>5.1446301406042155E-5</v>
      </c>
      <c r="EG225">
        <f t="shared" si="82"/>
        <v>2.217217379080254E-4</v>
      </c>
      <c r="EH225">
        <f t="shared" si="83"/>
        <v>1.0955014159981409E-4</v>
      </c>
    </row>
    <row r="226" spans="1:138" x14ac:dyDescent="0.2">
      <c r="A226" t="s">
        <v>583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1.44580620451934E-2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 t="s">
        <v>584</v>
      </c>
      <c r="DU226">
        <f t="shared" si="70"/>
        <v>0</v>
      </c>
      <c r="DV226">
        <f t="shared" si="71"/>
        <v>7.2290310225967002E-4</v>
      </c>
      <c r="DW226">
        <f t="shared" si="72"/>
        <v>0</v>
      </c>
      <c r="DX226">
        <f t="shared" si="73"/>
        <v>0</v>
      </c>
      <c r="DY226">
        <f t="shared" si="74"/>
        <v>0</v>
      </c>
      <c r="DZ226">
        <f t="shared" si="75"/>
        <v>0</v>
      </c>
      <c r="EA226">
        <f t="shared" si="76"/>
        <v>1</v>
      </c>
      <c r="EB226">
        <f t="shared" si="77"/>
        <v>0</v>
      </c>
      <c r="EC226">
        <f t="shared" si="78"/>
        <v>0</v>
      </c>
      <c r="ED226">
        <f t="shared" si="79"/>
        <v>0</v>
      </c>
      <c r="EE226">
        <f t="shared" si="80"/>
        <v>2</v>
      </c>
      <c r="EF226">
        <f t="shared" si="81"/>
        <v>0</v>
      </c>
      <c r="EG226">
        <f t="shared" si="82"/>
        <v>2.4096770075322335E-4</v>
      </c>
      <c r="EH226">
        <f t="shared" si="83"/>
        <v>1.1850870528847049E-4</v>
      </c>
    </row>
    <row r="227" spans="1:138" x14ac:dyDescent="0.2">
      <c r="A227" t="s">
        <v>1175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1.3236851394281599E-4</v>
      </c>
      <c r="AV227">
        <v>0</v>
      </c>
      <c r="AW227">
        <v>0</v>
      </c>
      <c r="AX227">
        <v>0</v>
      </c>
      <c r="AY227">
        <v>0</v>
      </c>
      <c r="AZ227" s="1">
        <v>4.4967061627357898E-5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1.6008537886872899E-3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3.29028543226124E-4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4.7619047619047597E-4</v>
      </c>
      <c r="CK227">
        <v>0</v>
      </c>
      <c r="CL227">
        <v>0</v>
      </c>
      <c r="CM227">
        <v>1.5743073047858901E-4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 t="s">
        <v>584</v>
      </c>
      <c r="DU227">
        <f t="shared" si="70"/>
        <v>0</v>
      </c>
      <c r="DV227">
        <f t="shared" si="71"/>
        <v>0</v>
      </c>
      <c r="DW227">
        <f t="shared" si="72"/>
        <v>7.3889823154239123E-6</v>
      </c>
      <c r="DX227">
        <f t="shared" si="73"/>
        <v>1.2061764574458836E-4</v>
      </c>
      <c r="DY227">
        <f t="shared" si="74"/>
        <v>2.2629328809609463E-5</v>
      </c>
      <c r="DZ227">
        <f t="shared" si="75"/>
        <v>0</v>
      </c>
      <c r="EA227">
        <f t="shared" si="76"/>
        <v>0</v>
      </c>
      <c r="EB227">
        <f t="shared" si="77"/>
        <v>0.88455312935889863</v>
      </c>
      <c r="EC227">
        <f t="shared" si="78"/>
        <v>0</v>
      </c>
      <c r="ED227">
        <f t="shared" si="79"/>
        <v>0</v>
      </c>
      <c r="EE227">
        <f t="shared" si="80"/>
        <v>2</v>
      </c>
      <c r="EF227">
        <f t="shared" si="81"/>
        <v>1.0006103708344459E-5</v>
      </c>
      <c r="EG227">
        <f t="shared" si="82"/>
        <v>4.0205881914862785E-5</v>
      </c>
      <c r="EH227">
        <f t="shared" si="83"/>
        <v>2.2465894378300433E-5</v>
      </c>
    </row>
    <row r="228" spans="1:138" x14ac:dyDescent="0.2">
      <c r="A228" t="s">
        <v>1516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 s="1">
        <v>5.1769212849118598E-5</v>
      </c>
      <c r="BJ228">
        <v>0</v>
      </c>
      <c r="BK228">
        <v>1.5408659666732701E-4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2.6315789473684201E-3</v>
      </c>
      <c r="BX228">
        <v>0</v>
      </c>
      <c r="BY228">
        <v>0</v>
      </c>
      <c r="BZ228">
        <v>0</v>
      </c>
      <c r="CA228">
        <v>9.3773134819445502E-3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 s="1">
        <v>6.3492063492063394E-5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 t="s">
        <v>231</v>
      </c>
      <c r="DU228">
        <f t="shared" si="70"/>
        <v>0</v>
      </c>
      <c r="DV228">
        <f t="shared" si="71"/>
        <v>0</v>
      </c>
      <c r="DW228">
        <f t="shared" si="72"/>
        <v>8.5773253965185674E-6</v>
      </c>
      <c r="DX228">
        <f t="shared" si="73"/>
        <v>7.5055577683206067E-4</v>
      </c>
      <c r="DY228">
        <f t="shared" si="74"/>
        <v>2.2675736961451213E-6</v>
      </c>
      <c r="DZ228">
        <f t="shared" si="75"/>
        <v>0</v>
      </c>
      <c r="EA228">
        <f t="shared" si="76"/>
        <v>0</v>
      </c>
      <c r="EB228">
        <f t="shared" si="77"/>
        <v>0.97740231490014529</v>
      </c>
      <c r="EC228">
        <f t="shared" si="78"/>
        <v>0</v>
      </c>
      <c r="ED228">
        <f t="shared" si="79"/>
        <v>0</v>
      </c>
      <c r="EE228">
        <f t="shared" si="80"/>
        <v>2</v>
      </c>
      <c r="EF228">
        <f t="shared" si="81"/>
        <v>3.6149663642212298E-6</v>
      </c>
      <c r="EG228">
        <f t="shared" si="82"/>
        <v>2.5018525894402024E-4</v>
      </c>
      <c r="EH228">
        <f t="shared" si="83"/>
        <v>1.0064131395345475E-4</v>
      </c>
    </row>
    <row r="229" spans="1:138" x14ac:dyDescent="0.2">
      <c r="A229" t="s">
        <v>791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 s="1">
        <v>5.4727048843891001E-5</v>
      </c>
      <c r="CM229">
        <v>0</v>
      </c>
      <c r="CN229">
        <v>0</v>
      </c>
      <c r="CO229">
        <v>0</v>
      </c>
      <c r="CP229">
        <v>0</v>
      </c>
      <c r="CQ229">
        <v>2.9187703522241801E-2</v>
      </c>
      <c r="CR229">
        <v>4.06565276313808E-3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3.2777303178813902E-2</v>
      </c>
      <c r="DO229">
        <v>0</v>
      </c>
      <c r="DP229">
        <v>0</v>
      </c>
      <c r="DQ229">
        <v>0</v>
      </c>
      <c r="DR229">
        <v>0</v>
      </c>
      <c r="DS229">
        <v>0</v>
      </c>
      <c r="DT229" t="s">
        <v>225</v>
      </c>
      <c r="DU229">
        <f t="shared" si="70"/>
        <v>0</v>
      </c>
      <c r="DV229">
        <f t="shared" si="71"/>
        <v>0</v>
      </c>
      <c r="DW229">
        <f t="shared" si="72"/>
        <v>0</v>
      </c>
      <c r="DX229">
        <f t="shared" si="73"/>
        <v>0</v>
      </c>
      <c r="DY229">
        <f t="shared" si="74"/>
        <v>1.1895744047937063E-3</v>
      </c>
      <c r="DZ229">
        <f t="shared" si="75"/>
        <v>2.3412359413438502E-3</v>
      </c>
      <c r="EA229">
        <f t="shared" si="76"/>
        <v>0</v>
      </c>
      <c r="EB229">
        <f t="shared" si="77"/>
        <v>0</v>
      </c>
      <c r="EC229">
        <f t="shared" si="78"/>
        <v>0.32617485043057493</v>
      </c>
      <c r="ED229">
        <f t="shared" si="79"/>
        <v>0</v>
      </c>
      <c r="EE229">
        <f t="shared" si="80"/>
        <v>2</v>
      </c>
      <c r="EF229">
        <f t="shared" si="81"/>
        <v>3.9652480159790208E-4</v>
      </c>
      <c r="EG229">
        <f t="shared" si="82"/>
        <v>7.804119804479501E-4</v>
      </c>
      <c r="EH229">
        <f t="shared" si="83"/>
        <v>5.4168349600850559E-4</v>
      </c>
    </row>
    <row r="230" spans="1:138" x14ac:dyDescent="0.2">
      <c r="A230" t="s">
        <v>798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3.73211084663081E-3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1.13390290956336E-2</v>
      </c>
      <c r="BS230">
        <v>4.45910996165165E-4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 t="s">
        <v>225</v>
      </c>
      <c r="DU230">
        <f t="shared" si="70"/>
        <v>0</v>
      </c>
      <c r="DV230">
        <f t="shared" si="71"/>
        <v>0</v>
      </c>
      <c r="DW230">
        <f t="shared" si="72"/>
        <v>1.5550461860961708E-4</v>
      </c>
      <c r="DX230">
        <f t="shared" si="73"/>
        <v>7.3655875573742284E-4</v>
      </c>
      <c r="DY230">
        <f t="shared" si="74"/>
        <v>0</v>
      </c>
      <c r="DZ230">
        <f t="shared" si="75"/>
        <v>0</v>
      </c>
      <c r="EA230">
        <f t="shared" si="76"/>
        <v>0</v>
      </c>
      <c r="EB230">
        <f t="shared" si="77"/>
        <v>0.65135970586520009</v>
      </c>
      <c r="EC230">
        <f t="shared" si="78"/>
        <v>0</v>
      </c>
      <c r="ED230">
        <f t="shared" si="79"/>
        <v>0</v>
      </c>
      <c r="EE230">
        <f t="shared" si="80"/>
        <v>2</v>
      </c>
      <c r="EF230">
        <f t="shared" si="81"/>
        <v>5.1834872869872361E-5</v>
      </c>
      <c r="EG230">
        <f t="shared" si="82"/>
        <v>2.4551958524580763E-4</v>
      </c>
      <c r="EH230">
        <f t="shared" si="83"/>
        <v>1.2718894211827521E-4</v>
      </c>
    </row>
    <row r="231" spans="1:138" x14ac:dyDescent="0.2">
      <c r="A231" t="s">
        <v>1344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 s="1">
        <v>8.9469446184128103E-5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 s="1">
        <v>5.6126171633832802E-5</v>
      </c>
      <c r="BD231">
        <v>0</v>
      </c>
      <c r="BE231">
        <v>7.4718897352194398E-3</v>
      </c>
      <c r="BF231">
        <v>2.06223084854734E-3</v>
      </c>
      <c r="BG231">
        <v>3.6533850896220999E-4</v>
      </c>
      <c r="BH231">
        <v>3.49589232651634E-3</v>
      </c>
      <c r="BI231">
        <v>0</v>
      </c>
      <c r="BJ231">
        <v>1.03904809787162E-3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1.1811488641285E-4</v>
      </c>
      <c r="BS231">
        <v>0</v>
      </c>
      <c r="BT231">
        <v>5.2242964614098602E-4</v>
      </c>
      <c r="BU231">
        <v>0</v>
      </c>
      <c r="BV231">
        <v>0</v>
      </c>
      <c r="BW231">
        <v>0</v>
      </c>
      <c r="BX231">
        <v>0</v>
      </c>
      <c r="BY231">
        <v>2.18401486988847E-3</v>
      </c>
      <c r="BZ231">
        <v>1.5851000594412499E-2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 t="s">
        <v>225</v>
      </c>
      <c r="DU231">
        <f t="shared" si="70"/>
        <v>0</v>
      </c>
      <c r="DV231">
        <f t="shared" si="71"/>
        <v>0</v>
      </c>
      <c r="DW231">
        <f t="shared" si="72"/>
        <v>6.0749979728895464E-4</v>
      </c>
      <c r="DX231">
        <f t="shared" si="73"/>
        <v>1.1672224998034253E-3</v>
      </c>
      <c r="DY231">
        <f t="shared" si="74"/>
        <v>0</v>
      </c>
      <c r="DZ231">
        <f t="shared" si="75"/>
        <v>0</v>
      </c>
      <c r="EA231">
        <f t="shared" si="76"/>
        <v>0</v>
      </c>
      <c r="EB231">
        <f t="shared" si="77"/>
        <v>0.31538607670140478</v>
      </c>
      <c r="EC231">
        <f t="shared" si="78"/>
        <v>0</v>
      </c>
      <c r="ED231">
        <f t="shared" si="79"/>
        <v>0</v>
      </c>
      <c r="EE231">
        <f t="shared" si="80"/>
        <v>2</v>
      </c>
      <c r="EF231">
        <f t="shared" si="81"/>
        <v>2.0249993242965156E-4</v>
      </c>
      <c r="EG231">
        <f t="shared" si="82"/>
        <v>3.8907416660114179E-4</v>
      </c>
      <c r="EH231">
        <f t="shared" si="83"/>
        <v>2.7258651747368614E-4</v>
      </c>
    </row>
    <row r="232" spans="1:138" x14ac:dyDescent="0.2">
      <c r="A232" t="s">
        <v>1418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2.73246440965106E-4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 s="1">
        <v>9.2270783994094602E-5</v>
      </c>
      <c r="BY232">
        <v>0</v>
      </c>
      <c r="BZ232">
        <v>3.1305726173964702E-3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3.4912137786570398E-4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 t="s">
        <v>225</v>
      </c>
      <c r="DU232">
        <f t="shared" si="70"/>
        <v>0</v>
      </c>
      <c r="DV232">
        <f t="shared" si="71"/>
        <v>0</v>
      </c>
      <c r="DW232">
        <f t="shared" si="72"/>
        <v>1.1385268373546083E-5</v>
      </c>
      <c r="DX232">
        <f t="shared" si="73"/>
        <v>2.014277125869103E-4</v>
      </c>
      <c r="DY232">
        <f t="shared" si="74"/>
        <v>1.2468620638060857E-5</v>
      </c>
      <c r="DZ232">
        <f t="shared" si="75"/>
        <v>0</v>
      </c>
      <c r="EA232">
        <f t="shared" si="76"/>
        <v>0</v>
      </c>
      <c r="EB232">
        <f t="shared" si="77"/>
        <v>0.89300212494404541</v>
      </c>
      <c r="EC232">
        <f t="shared" si="78"/>
        <v>0</v>
      </c>
      <c r="ED232">
        <f t="shared" si="79"/>
        <v>0</v>
      </c>
      <c r="EE232">
        <f t="shared" si="80"/>
        <v>2</v>
      </c>
      <c r="EF232">
        <f t="shared" si="81"/>
        <v>7.951296337202314E-6</v>
      </c>
      <c r="EG232">
        <f t="shared" si="82"/>
        <v>6.7142570862303435E-5</v>
      </c>
      <c r="EH232">
        <f t="shared" si="83"/>
        <v>3.1518124755912908E-5</v>
      </c>
    </row>
    <row r="233" spans="1:138" x14ac:dyDescent="0.2">
      <c r="A233" t="s">
        <v>2262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1">
        <v>6.2778579948521499E-5</v>
      </c>
      <c r="AS233">
        <v>4.2384426750628198E-4</v>
      </c>
      <c r="AT233">
        <v>0</v>
      </c>
      <c r="AU233">
        <v>0</v>
      </c>
      <c r="AV233">
        <v>0</v>
      </c>
      <c r="AW233">
        <v>0</v>
      </c>
      <c r="AX233" s="1">
        <v>9.3487067622312204E-5</v>
      </c>
      <c r="AY233" s="1">
        <v>5.1136508910536602E-5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1.55307638547355E-4</v>
      </c>
      <c r="BJ233">
        <v>0</v>
      </c>
      <c r="BK233">
        <v>0</v>
      </c>
      <c r="BL233">
        <v>2.8868360277136199E-4</v>
      </c>
      <c r="BM233">
        <v>4.9980364856663404E-4</v>
      </c>
      <c r="BN233">
        <v>0</v>
      </c>
      <c r="BO233">
        <v>0</v>
      </c>
      <c r="BP233">
        <v>0</v>
      </c>
      <c r="BQ233">
        <v>0</v>
      </c>
      <c r="BR233" s="1">
        <v>7.8743257608567197E-5</v>
      </c>
      <c r="BS233">
        <v>0</v>
      </c>
      <c r="BT233">
        <v>0</v>
      </c>
      <c r="BU233">
        <v>0</v>
      </c>
      <c r="BV233">
        <v>4.7552277022495804E-3</v>
      </c>
      <c r="BW233">
        <v>0</v>
      </c>
      <c r="BX233">
        <v>0</v>
      </c>
      <c r="BY233">
        <v>0</v>
      </c>
      <c r="BZ233">
        <v>0</v>
      </c>
      <c r="CA233">
        <v>3.29028543226124E-4</v>
      </c>
      <c r="CB233">
        <v>0</v>
      </c>
      <c r="CC233">
        <v>5.9000779653159701E-4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 t="s">
        <v>1462</v>
      </c>
      <c r="DU233">
        <f t="shared" si="70"/>
        <v>0</v>
      </c>
      <c r="DV233">
        <f t="shared" si="71"/>
        <v>0</v>
      </c>
      <c r="DW233">
        <f t="shared" si="72"/>
        <v>6.5626721411375134E-5</v>
      </c>
      <c r="DX233">
        <f t="shared" si="73"/>
        <v>3.5956295622599179E-4</v>
      </c>
      <c r="DY233">
        <f t="shared" si="74"/>
        <v>0</v>
      </c>
      <c r="DZ233">
        <f t="shared" si="75"/>
        <v>0</v>
      </c>
      <c r="EA233">
        <f t="shared" si="76"/>
        <v>0</v>
      </c>
      <c r="EB233">
        <f t="shared" si="77"/>
        <v>0.69130613999831658</v>
      </c>
      <c r="EC233">
        <f t="shared" si="78"/>
        <v>0</v>
      </c>
      <c r="ED233">
        <f t="shared" si="79"/>
        <v>0</v>
      </c>
      <c r="EE233">
        <f t="shared" si="80"/>
        <v>2</v>
      </c>
      <c r="EF233">
        <f t="shared" si="81"/>
        <v>2.1875573803791713E-5</v>
      </c>
      <c r="EG233">
        <f t="shared" si="82"/>
        <v>1.1985431874199727E-4</v>
      </c>
      <c r="EH233">
        <f t="shared" si="83"/>
        <v>6.0065972241712067E-5</v>
      </c>
    </row>
    <row r="234" spans="1:138" x14ac:dyDescent="0.2">
      <c r="A234" t="s">
        <v>1446</v>
      </c>
      <c r="B234">
        <v>0</v>
      </c>
      <c r="C234">
        <v>0</v>
      </c>
      <c r="D234">
        <v>1.2580788396072799E-3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5.3361792956243301E-4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1.1416828405069E-4</v>
      </c>
      <c r="BH234">
        <v>0</v>
      </c>
      <c r="BI234">
        <v>3.6238448994383002E-4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2.9949363961961199E-3</v>
      </c>
      <c r="BP234">
        <v>0</v>
      </c>
      <c r="BQ234">
        <v>0</v>
      </c>
      <c r="BR234">
        <v>0</v>
      </c>
      <c r="BS234">
        <v>3.56728796932132E-4</v>
      </c>
      <c r="BT234">
        <v>0</v>
      </c>
      <c r="BU234">
        <v>0</v>
      </c>
      <c r="BV234">
        <v>0</v>
      </c>
      <c r="BW234">
        <v>0</v>
      </c>
      <c r="BX234">
        <v>0</v>
      </c>
      <c r="BY234" s="1">
        <v>9.2936802973977694E-5</v>
      </c>
      <c r="BZ234">
        <v>0</v>
      </c>
      <c r="CA234">
        <v>0</v>
      </c>
      <c r="CB234">
        <v>2.0198449768980199E-4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2.3899859588324898E-3</v>
      </c>
      <c r="CR234">
        <v>1.52300643190569E-2</v>
      </c>
      <c r="CS234">
        <v>0</v>
      </c>
      <c r="CT234">
        <v>6.2335896031281198E-4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 s="1">
        <v>4.8651146950789298E-5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1.10381727440312E-2</v>
      </c>
      <c r="DO234">
        <v>1.6876541607166E-3</v>
      </c>
      <c r="DP234">
        <v>0</v>
      </c>
      <c r="DQ234">
        <v>0</v>
      </c>
      <c r="DR234">
        <v>0</v>
      </c>
      <c r="DS234">
        <v>0</v>
      </c>
      <c r="DT234" t="s">
        <v>1447</v>
      </c>
      <c r="DU234">
        <f t="shared" si="70"/>
        <v>6.2903941980363995E-5</v>
      </c>
      <c r="DV234">
        <f t="shared" si="71"/>
        <v>0</v>
      </c>
      <c r="DW234">
        <f t="shared" si="72"/>
        <v>4.2090445981539708E-5</v>
      </c>
      <c r="DX234">
        <f t="shared" si="73"/>
        <v>2.2791165586200196E-4</v>
      </c>
      <c r="DY234">
        <f t="shared" si="74"/>
        <v>6.5155032993579297E-4</v>
      </c>
      <c r="DZ234">
        <f t="shared" si="75"/>
        <v>9.1246271797847057E-4</v>
      </c>
      <c r="EA234">
        <f t="shared" si="76"/>
        <v>0</v>
      </c>
      <c r="EB234">
        <f t="shared" si="77"/>
        <v>0.68822134572915372</v>
      </c>
      <c r="EC234">
        <f t="shared" si="78"/>
        <v>0.16682238577908612</v>
      </c>
      <c r="ED234">
        <f t="shared" si="79"/>
        <v>0</v>
      </c>
      <c r="EE234">
        <f t="shared" si="80"/>
        <v>2</v>
      </c>
      <c r="EF234">
        <f t="shared" si="81"/>
        <v>2.5218157263256553E-4</v>
      </c>
      <c r="EG234">
        <f t="shared" si="82"/>
        <v>3.8012479128015747E-4</v>
      </c>
      <c r="EH234">
        <f t="shared" si="83"/>
        <v>3.0272724038407422E-4</v>
      </c>
    </row>
    <row r="235" spans="1:138" x14ac:dyDescent="0.2">
      <c r="A235" t="s">
        <v>1641</v>
      </c>
      <c r="B235">
        <v>0</v>
      </c>
      <c r="C235">
        <v>0</v>
      </c>
      <c r="D235">
        <v>0</v>
      </c>
      <c r="E235">
        <v>2.4530245793062802E-4</v>
      </c>
      <c r="F235">
        <v>0</v>
      </c>
      <c r="G235" s="1">
        <v>6.0763185611277603E-5</v>
      </c>
      <c r="H235">
        <v>0</v>
      </c>
      <c r="I235">
        <v>3.0449510904730998E-4</v>
      </c>
      <c r="J235">
        <v>1.5255530129671999E-4</v>
      </c>
      <c r="K235">
        <v>0</v>
      </c>
      <c r="L235">
        <v>0</v>
      </c>
      <c r="M235">
        <v>0</v>
      </c>
      <c r="N235">
        <v>0</v>
      </c>
      <c r="O235">
        <v>0</v>
      </c>
      <c r="P235" s="1">
        <v>8.6485239852398505E-5</v>
      </c>
      <c r="Q235">
        <v>0</v>
      </c>
      <c r="R235">
        <v>0</v>
      </c>
      <c r="S235">
        <v>0</v>
      </c>
      <c r="T235">
        <v>0</v>
      </c>
      <c r="U235">
        <v>3.9556962025316401E-4</v>
      </c>
      <c r="V235">
        <v>0</v>
      </c>
      <c r="W235">
        <v>0</v>
      </c>
      <c r="X235">
        <v>0</v>
      </c>
      <c r="Y235">
        <v>2.3905144387071999E-4</v>
      </c>
      <c r="Z235">
        <v>0</v>
      </c>
      <c r="AA235">
        <v>1.3305834608475799E-4</v>
      </c>
      <c r="AB235">
        <v>2.7554535017221499E-4</v>
      </c>
      <c r="AC235">
        <v>0</v>
      </c>
      <c r="AD235" s="1">
        <v>6.3832503510787597E-5</v>
      </c>
      <c r="AE235">
        <v>5.7034220532319296E-4</v>
      </c>
      <c r="AF235" s="1">
        <v>9.7608589555880899E-5</v>
      </c>
      <c r="AG235">
        <v>0</v>
      </c>
      <c r="AH235">
        <v>0</v>
      </c>
      <c r="AI235">
        <v>1.5673981191222501E-4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5.46492881930212E-4</v>
      </c>
      <c r="AQ235">
        <v>0</v>
      </c>
      <c r="AR235">
        <v>2.51114319794086E-4</v>
      </c>
      <c r="AS235">
        <v>1.90729920377826E-3</v>
      </c>
      <c r="AT235">
        <v>0</v>
      </c>
      <c r="AU235">
        <v>1.0148252735615901E-3</v>
      </c>
      <c r="AV235">
        <v>8.05225015657153E-4</v>
      </c>
      <c r="AW235">
        <v>1.3194628111316799E-2</v>
      </c>
      <c r="AX235">
        <v>3.7394827048924898E-4</v>
      </c>
      <c r="AY235">
        <v>4.0909207128429298E-4</v>
      </c>
      <c r="AZ235">
        <v>4.9463767790093702E-4</v>
      </c>
      <c r="BA235">
        <v>7.2815533980582505E-4</v>
      </c>
      <c r="BB235">
        <v>0</v>
      </c>
      <c r="BC235">
        <v>0</v>
      </c>
      <c r="BD235">
        <v>1.1321950998596E-4</v>
      </c>
      <c r="BE235">
        <v>1.07363075807036E-2</v>
      </c>
      <c r="BF235">
        <v>2.42615393946745E-4</v>
      </c>
      <c r="BG235">
        <v>6.3020892795981201E-3</v>
      </c>
      <c r="BH235">
        <v>2.0392705238012E-3</v>
      </c>
      <c r="BI235">
        <v>0</v>
      </c>
      <c r="BJ235">
        <v>4.3572984749455299E-4</v>
      </c>
      <c r="BK235">
        <v>0</v>
      </c>
      <c r="BL235">
        <v>8.2481029363246398E-4</v>
      </c>
      <c r="BM235">
        <v>3.9270286673092697E-4</v>
      </c>
      <c r="BN235">
        <v>1.15771368086795E-3</v>
      </c>
      <c r="BO235">
        <v>4.05397060639743E-2</v>
      </c>
      <c r="BP235">
        <v>5.6170308374992896E-4</v>
      </c>
      <c r="BQ235">
        <v>0</v>
      </c>
      <c r="BR235">
        <v>1.41737863695421E-3</v>
      </c>
      <c r="BS235">
        <v>1.3823240881120099E-2</v>
      </c>
      <c r="BT235">
        <v>4.17943716912789E-4</v>
      </c>
      <c r="BU235">
        <v>0</v>
      </c>
      <c r="BV235">
        <v>0</v>
      </c>
      <c r="BW235">
        <v>0</v>
      </c>
      <c r="BX235">
        <v>0</v>
      </c>
      <c r="BY235">
        <v>1.7309479553903301E-2</v>
      </c>
      <c r="BZ235">
        <v>2.37765008916187E-3</v>
      </c>
      <c r="CA235">
        <v>0</v>
      </c>
      <c r="CB235">
        <v>3.5347287095715402E-4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 t="s">
        <v>1447</v>
      </c>
      <c r="DU235">
        <f t="shared" si="70"/>
        <v>6.2258545699574896E-5</v>
      </c>
      <c r="DV235">
        <f t="shared" si="71"/>
        <v>7.6808912521488982E-5</v>
      </c>
      <c r="DW235">
        <f t="shared" si="72"/>
        <v>1.7005068108921653E-3</v>
      </c>
      <c r="DX235">
        <f t="shared" si="73"/>
        <v>4.8723930361000995E-3</v>
      </c>
      <c r="DY235">
        <f t="shared" si="74"/>
        <v>0</v>
      </c>
      <c r="DZ235">
        <f t="shared" si="75"/>
        <v>0</v>
      </c>
      <c r="EA235">
        <f t="shared" si="76"/>
        <v>0.10462812082740872</v>
      </c>
      <c r="EB235">
        <f t="shared" si="77"/>
        <v>0.48257029607097668</v>
      </c>
      <c r="EC235">
        <f t="shared" si="78"/>
        <v>0</v>
      </c>
      <c r="ED235">
        <f t="shared" si="79"/>
        <v>0</v>
      </c>
      <c r="EE235">
        <f t="shared" si="80"/>
        <v>2</v>
      </c>
      <c r="EF235">
        <f t="shared" si="81"/>
        <v>5.8758845219724677E-4</v>
      </c>
      <c r="EG235">
        <f t="shared" si="82"/>
        <v>1.6497339828738628E-3</v>
      </c>
      <c r="EH235">
        <f t="shared" si="83"/>
        <v>9.9632623937241671E-4</v>
      </c>
    </row>
    <row r="236" spans="1:138" x14ac:dyDescent="0.2">
      <c r="A236" t="s">
        <v>548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2.45921796868595E-4</v>
      </c>
      <c r="AQ236">
        <v>0</v>
      </c>
      <c r="AR236">
        <v>1.34973946889321E-3</v>
      </c>
      <c r="AS236">
        <v>0</v>
      </c>
      <c r="AT236">
        <v>0</v>
      </c>
      <c r="AU236">
        <v>2.6473702788563301E-4</v>
      </c>
      <c r="AV236">
        <v>0</v>
      </c>
      <c r="AW236">
        <v>2.3509359663816099E-4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2.2450468653533099E-4</v>
      </c>
      <c r="BD236" s="1">
        <v>4.5287803994384302E-5</v>
      </c>
      <c r="BE236">
        <v>1.45085237577076E-4</v>
      </c>
      <c r="BF236">
        <v>0</v>
      </c>
      <c r="BG236">
        <v>0</v>
      </c>
      <c r="BH236">
        <v>0</v>
      </c>
      <c r="BI236">
        <v>0</v>
      </c>
      <c r="BJ236" s="1">
        <v>6.70353611530082E-5</v>
      </c>
      <c r="BK236">
        <v>2.8616082238217802E-4</v>
      </c>
      <c r="BL236" s="1">
        <v>4.1240514681623199E-5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6.6931768967282102E-4</v>
      </c>
      <c r="BS236">
        <v>2.63087487737447E-3</v>
      </c>
      <c r="BT236">
        <v>8.7071607690164304E-4</v>
      </c>
      <c r="BU236" s="1">
        <v>5.6484410302756401E-5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2.1965814123765998E-3</v>
      </c>
      <c r="CC236">
        <v>5.2679267547463997E-4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 t="s">
        <v>229</v>
      </c>
      <c r="DU236">
        <f t="shared" si="70"/>
        <v>0</v>
      </c>
      <c r="DV236">
        <f t="shared" si="71"/>
        <v>0</v>
      </c>
      <c r="DW236">
        <f t="shared" si="72"/>
        <v>1.2103359652538335E-4</v>
      </c>
      <c r="DX236">
        <f t="shared" si="73"/>
        <v>4.3442294638143314E-4</v>
      </c>
      <c r="DY236">
        <f t="shared" si="74"/>
        <v>0</v>
      </c>
      <c r="DZ236">
        <f t="shared" si="75"/>
        <v>0</v>
      </c>
      <c r="EA236">
        <f t="shared" si="76"/>
        <v>0</v>
      </c>
      <c r="EB236">
        <f t="shared" si="77"/>
        <v>0.56420138327297387</v>
      </c>
      <c r="EC236">
        <f t="shared" si="78"/>
        <v>0</v>
      </c>
      <c r="ED236">
        <f t="shared" si="79"/>
        <v>0</v>
      </c>
      <c r="EE236">
        <f t="shared" si="80"/>
        <v>2</v>
      </c>
      <c r="EF236">
        <f t="shared" si="81"/>
        <v>4.0344532175127783E-5</v>
      </c>
      <c r="EG236">
        <f t="shared" si="82"/>
        <v>1.4480764879381105E-4</v>
      </c>
      <c r="EH236">
        <f t="shared" si="83"/>
        <v>8.0783389005837134E-5</v>
      </c>
    </row>
    <row r="237" spans="1:138" x14ac:dyDescent="0.2">
      <c r="A237" t="s">
        <v>1507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5.7521722018709701E-4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1.6990291262135901E-2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7.1182667667538096E-3</v>
      </c>
      <c r="BJ237">
        <v>0</v>
      </c>
      <c r="BK237">
        <v>9.2451958000396202E-4</v>
      </c>
      <c r="BL237">
        <v>9.5471791487957702E-3</v>
      </c>
      <c r="BM237">
        <v>0</v>
      </c>
      <c r="BN237">
        <v>0</v>
      </c>
      <c r="BO237">
        <v>0</v>
      </c>
      <c r="BP237">
        <v>0</v>
      </c>
      <c r="BQ237">
        <v>3.02673616949722E-3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4.4418853335526799E-3</v>
      </c>
      <c r="CB237">
        <v>2.14608528795414E-3</v>
      </c>
      <c r="CC237">
        <v>5.2299976821122203E-2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 t="s">
        <v>229</v>
      </c>
      <c r="DU237">
        <f t="shared" ref="DU237:DU300" si="84">AVERAGE(B237:U237)</f>
        <v>0</v>
      </c>
      <c r="DV237">
        <f t="shared" ref="DV237:DV300" si="85">AVERAGE(V237:AO237)</f>
        <v>0</v>
      </c>
      <c r="DW237">
        <f t="shared" ref="DW237:DW300" si="86">AVERAGE(AP237:BM237)</f>
        <v>1.4648114157448558E-3</v>
      </c>
      <c r="DX237">
        <f t="shared" ref="DX237:DX300" si="87">AVERAGE(BN237:CC237)</f>
        <v>3.8696677257578902E-3</v>
      </c>
      <c r="DY237">
        <f t="shared" ref="DY237:DY300" si="88">AVERAGE(CD237:DE237)</f>
        <v>0</v>
      </c>
      <c r="DZ237">
        <f t="shared" ref="DZ237:DZ300" si="89">AVERAGE(DF237:DS237)</f>
        <v>0</v>
      </c>
      <c r="EA237">
        <f t="shared" ref="EA237:EA300" si="90">IF(DV237=0,0,(DV237-DU237)/(DV237+DU237))</f>
        <v>0</v>
      </c>
      <c r="EB237">
        <f t="shared" ref="EB237:EB300" si="91">IF(DX237=0,0,(DX237-DW237)/(DX237+DW237))</f>
        <v>0.45081370574739493</v>
      </c>
      <c r="EC237">
        <f t="shared" ref="EC237:EC300" si="92">IF(DZ237=0,0,(DZ237-DY237)/(DZ237+DY237))</f>
        <v>0</v>
      </c>
      <c r="ED237">
        <f t="shared" ref="ED237:ED300" si="93">IF(MIN(EA237:EC237)&lt;0,1,0)</f>
        <v>0</v>
      </c>
      <c r="EE237">
        <f t="shared" ref="EE237:EE300" si="94">COUNTIF(EA237:EC237,"&lt;0.25")</f>
        <v>2</v>
      </c>
      <c r="EF237">
        <f t="shared" ref="EF237:EF300" si="95">AVERAGE(DY237,DW237,DU237)</f>
        <v>4.882704719149519E-4</v>
      </c>
      <c r="EG237">
        <f t="shared" ref="EG237:EG300" si="96">AVERAGE(DZ237,DX237,DV237)</f>
        <v>1.2898892419192967E-3</v>
      </c>
      <c r="EH237">
        <f t="shared" ref="EH237:EH300" si="97">AVERAGE(B237:DS237)</f>
        <v>7.956570294262522E-4</v>
      </c>
    </row>
    <row r="238" spans="1:138" x14ac:dyDescent="0.2">
      <c r="A238" t="s">
        <v>802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2.73246440965106E-4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4.2061578150412199E-4</v>
      </c>
      <c r="BC238">
        <v>2.5256777235224697E-4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2.7012537116463198E-3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1.01164515983993E-3</v>
      </c>
      <c r="DO238">
        <v>0</v>
      </c>
      <c r="DP238">
        <v>0</v>
      </c>
      <c r="DQ238">
        <v>0</v>
      </c>
      <c r="DR238">
        <v>0</v>
      </c>
      <c r="DS238">
        <v>0</v>
      </c>
      <c r="DT238" t="s">
        <v>712</v>
      </c>
      <c r="DU238">
        <f t="shared" si="84"/>
        <v>0</v>
      </c>
      <c r="DV238">
        <f t="shared" si="85"/>
        <v>0</v>
      </c>
      <c r="DW238">
        <f t="shared" si="86"/>
        <v>1.5198682110282476E-4</v>
      </c>
      <c r="DX238">
        <f t="shared" si="87"/>
        <v>0</v>
      </c>
      <c r="DY238">
        <f t="shared" si="88"/>
        <v>0</v>
      </c>
      <c r="DZ238">
        <f t="shared" si="89"/>
        <v>7.2260368559994999E-5</v>
      </c>
      <c r="EA238">
        <f t="shared" si="90"/>
        <v>0</v>
      </c>
      <c r="EB238">
        <f t="shared" si="91"/>
        <v>0</v>
      </c>
      <c r="EC238">
        <f t="shared" si="92"/>
        <v>1</v>
      </c>
      <c r="ED238">
        <f t="shared" si="93"/>
        <v>0</v>
      </c>
      <c r="EE238">
        <f t="shared" si="94"/>
        <v>2</v>
      </c>
      <c r="EF238">
        <f t="shared" si="95"/>
        <v>5.0662273700941587E-5</v>
      </c>
      <c r="EG238">
        <f t="shared" si="96"/>
        <v>2.4086789519998332E-5</v>
      </c>
      <c r="EH238">
        <f t="shared" si="97"/>
        <v>3.8191220215637081E-5</v>
      </c>
    </row>
    <row r="239" spans="1:138" x14ac:dyDescent="0.2">
      <c r="A239" t="s">
        <v>1595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1.51372952680815E-4</v>
      </c>
      <c r="AT239">
        <v>0</v>
      </c>
      <c r="AU239">
        <v>0</v>
      </c>
      <c r="AV239">
        <v>8.4548626644000997E-3</v>
      </c>
      <c r="AW239">
        <v>5.34837932351817E-3</v>
      </c>
      <c r="AX239">
        <v>1.24649423496416E-3</v>
      </c>
      <c r="AY239">
        <v>1.62102733246401E-2</v>
      </c>
      <c r="AZ239">
        <v>5.6208827034197404E-4</v>
      </c>
      <c r="BA239">
        <v>0</v>
      </c>
      <c r="BB239">
        <v>0</v>
      </c>
      <c r="BC239">
        <v>1.6557220631980599E-3</v>
      </c>
      <c r="BD239">
        <v>2.26439019971921E-4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4.3572984749455299E-4</v>
      </c>
      <c r="BK239">
        <v>9.2451958000396202E-4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2.4016693570613E-2</v>
      </c>
      <c r="BS239">
        <v>7.1345759386426399E-4</v>
      </c>
      <c r="BT239">
        <v>0</v>
      </c>
      <c r="BU239">
        <v>3.35140834463021E-3</v>
      </c>
      <c r="BV239">
        <v>1.5241114430287099E-3</v>
      </c>
      <c r="BW239">
        <v>1.9736842105263102E-3</v>
      </c>
      <c r="BX239">
        <v>6.2744133115984297E-3</v>
      </c>
      <c r="BY239">
        <v>4.1589219330854998E-3</v>
      </c>
      <c r="BZ239">
        <v>0</v>
      </c>
      <c r="CA239">
        <v>0</v>
      </c>
      <c r="CB239">
        <v>1.00992248844901E-4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 t="s">
        <v>712</v>
      </c>
      <c r="DU239">
        <f t="shared" si="84"/>
        <v>0</v>
      </c>
      <c r="DV239">
        <f t="shared" si="85"/>
        <v>0</v>
      </c>
      <c r="DW239">
        <f t="shared" si="86"/>
        <v>1.4673283867172426E-3</v>
      </c>
      <c r="DX239">
        <f t="shared" si="87"/>
        <v>2.6321051660119577E-3</v>
      </c>
      <c r="DY239">
        <f t="shared" si="88"/>
        <v>0</v>
      </c>
      <c r="DZ239">
        <f t="shared" si="89"/>
        <v>0</v>
      </c>
      <c r="EA239">
        <f t="shared" si="90"/>
        <v>0</v>
      </c>
      <c r="EB239">
        <f t="shared" si="91"/>
        <v>0.28413115234402669</v>
      </c>
      <c r="EC239">
        <f t="shared" si="92"/>
        <v>0</v>
      </c>
      <c r="ED239">
        <f t="shared" si="93"/>
        <v>0</v>
      </c>
      <c r="EE239">
        <f t="shared" si="94"/>
        <v>2</v>
      </c>
      <c r="EF239">
        <f t="shared" si="95"/>
        <v>4.8910946223908083E-4</v>
      </c>
      <c r="EG239">
        <f t="shared" si="96"/>
        <v>8.7736838867065253E-4</v>
      </c>
      <c r="EH239">
        <f t="shared" si="97"/>
        <v>6.3384888473282889E-4</v>
      </c>
    </row>
    <row r="240" spans="1:138" x14ac:dyDescent="0.2">
      <c r="A240" t="s">
        <v>1351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5.46492881930212E-4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6.5288356909684402E-4</v>
      </c>
      <c r="BF240">
        <v>1.4860192879238099E-3</v>
      </c>
      <c r="BG240">
        <v>2.1920310537732598E-3</v>
      </c>
      <c r="BH240">
        <v>1.45662180271514E-3</v>
      </c>
      <c r="BI240">
        <v>0</v>
      </c>
      <c r="BJ240">
        <v>5.69800569800569E-4</v>
      </c>
      <c r="BK240">
        <v>0</v>
      </c>
      <c r="BL240">
        <v>0</v>
      </c>
      <c r="BM240">
        <v>0</v>
      </c>
      <c r="BN240">
        <v>0</v>
      </c>
      <c r="BO240">
        <v>3.0875632950475398E-4</v>
      </c>
      <c r="BP240">
        <v>0</v>
      </c>
      <c r="BQ240">
        <v>0</v>
      </c>
      <c r="BR240">
        <v>1.9685814402141801E-4</v>
      </c>
      <c r="BS240">
        <v>0</v>
      </c>
      <c r="BT240">
        <v>0</v>
      </c>
      <c r="BU240">
        <v>0</v>
      </c>
      <c r="BV240">
        <v>2.43857830884594E-4</v>
      </c>
      <c r="BW240">
        <v>0</v>
      </c>
      <c r="BX240">
        <v>0</v>
      </c>
      <c r="BY240">
        <v>1.0455390334572399E-2</v>
      </c>
      <c r="BZ240">
        <v>3.4872201307707502E-3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 t="s">
        <v>1352</v>
      </c>
      <c r="DU240">
        <f t="shared" si="84"/>
        <v>0</v>
      </c>
      <c r="DV240">
        <f t="shared" si="85"/>
        <v>0</v>
      </c>
      <c r="DW240">
        <f t="shared" si="86"/>
        <v>2.876603818849931E-4</v>
      </c>
      <c r="DX240">
        <f t="shared" si="87"/>
        <v>9.1825517310961972E-4</v>
      </c>
      <c r="DY240">
        <f t="shared" si="88"/>
        <v>0</v>
      </c>
      <c r="DZ240">
        <f t="shared" si="89"/>
        <v>0</v>
      </c>
      <c r="EA240">
        <f t="shared" si="90"/>
        <v>0</v>
      </c>
      <c r="EB240">
        <f t="shared" si="91"/>
        <v>0.52291786818144459</v>
      </c>
      <c r="EC240">
        <f t="shared" si="92"/>
        <v>0</v>
      </c>
      <c r="ED240">
        <f t="shared" si="93"/>
        <v>0</v>
      </c>
      <c r="EE240">
        <f t="shared" si="94"/>
        <v>2</v>
      </c>
      <c r="EF240">
        <f t="shared" si="95"/>
        <v>9.5886793961664368E-5</v>
      </c>
      <c r="EG240">
        <f t="shared" si="96"/>
        <v>3.0608505770320657E-4</v>
      </c>
      <c r="EH240">
        <f t="shared" si="97"/>
        <v>1.7701583553273568E-4</v>
      </c>
    </row>
    <row r="241" spans="1:138" x14ac:dyDescent="0.2">
      <c r="A241" t="s">
        <v>1523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8.17432830683847E-4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7.6435412076795105E-4</v>
      </c>
      <c r="DO241">
        <v>0</v>
      </c>
      <c r="DP241">
        <v>0</v>
      </c>
      <c r="DQ241">
        <v>0</v>
      </c>
      <c r="DR241">
        <v>0</v>
      </c>
      <c r="DS241">
        <v>0</v>
      </c>
      <c r="DT241" t="s">
        <v>1524</v>
      </c>
      <c r="DU241">
        <f t="shared" si="84"/>
        <v>0</v>
      </c>
      <c r="DV241">
        <f t="shared" si="85"/>
        <v>0</v>
      </c>
      <c r="DW241">
        <f t="shared" si="86"/>
        <v>0</v>
      </c>
      <c r="DX241">
        <f t="shared" si="87"/>
        <v>0</v>
      </c>
      <c r="DY241">
        <f t="shared" si="88"/>
        <v>2.9194029667280252E-5</v>
      </c>
      <c r="DZ241">
        <f t="shared" si="89"/>
        <v>5.4596722911996504E-5</v>
      </c>
      <c r="EA241">
        <f t="shared" si="90"/>
        <v>0</v>
      </c>
      <c r="EB241">
        <f t="shared" si="91"/>
        <v>0</v>
      </c>
      <c r="EC241">
        <f t="shared" si="92"/>
        <v>0.30316821919796055</v>
      </c>
      <c r="ED241">
        <f t="shared" si="93"/>
        <v>0</v>
      </c>
      <c r="EE241">
        <f t="shared" si="94"/>
        <v>2</v>
      </c>
      <c r="EF241">
        <f t="shared" si="95"/>
        <v>9.7313432224267511E-6</v>
      </c>
      <c r="EG241">
        <f t="shared" si="96"/>
        <v>1.8198907637332169E-5</v>
      </c>
      <c r="EH241">
        <f t="shared" si="97"/>
        <v>1.2965466815178672E-5</v>
      </c>
    </row>
    <row r="242" spans="1:138" x14ac:dyDescent="0.2">
      <c r="A242" t="s">
        <v>1438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2.2883295194507999E-4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1.15313653136531E-4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1.60976243022199E-3</v>
      </c>
      <c r="DP242">
        <v>0</v>
      </c>
      <c r="DQ242">
        <v>0</v>
      </c>
      <c r="DR242">
        <v>0</v>
      </c>
      <c r="DS242">
        <v>0</v>
      </c>
      <c r="DT242" t="s">
        <v>1439</v>
      </c>
      <c r="DU242">
        <f t="shared" si="84"/>
        <v>1.7207330254080549E-5</v>
      </c>
      <c r="DV242">
        <f t="shared" si="85"/>
        <v>0</v>
      </c>
      <c r="DW242">
        <f t="shared" si="86"/>
        <v>0</v>
      </c>
      <c r="DX242">
        <f t="shared" si="87"/>
        <v>0</v>
      </c>
      <c r="DY242">
        <f t="shared" si="88"/>
        <v>0</v>
      </c>
      <c r="DZ242">
        <f t="shared" si="89"/>
        <v>1.1498303073014214E-4</v>
      </c>
      <c r="EA242">
        <f t="shared" si="90"/>
        <v>0</v>
      </c>
      <c r="EB242">
        <f t="shared" si="91"/>
        <v>0</v>
      </c>
      <c r="EC242">
        <f t="shared" si="92"/>
        <v>1</v>
      </c>
      <c r="ED242">
        <f t="shared" si="93"/>
        <v>0</v>
      </c>
      <c r="EE242">
        <f t="shared" si="94"/>
        <v>2</v>
      </c>
      <c r="EF242">
        <f t="shared" si="95"/>
        <v>5.7357767513601832E-6</v>
      </c>
      <c r="EG242">
        <f t="shared" si="96"/>
        <v>3.8327676910047377E-5</v>
      </c>
      <c r="EH242">
        <f t="shared" si="97"/>
        <v>1.6015647830357384E-5</v>
      </c>
    </row>
    <row r="243" spans="1:138" x14ac:dyDescent="0.2">
      <c r="A243" t="s">
        <v>564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 s="1">
        <v>8.82456759618778E-5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1.3783097569822201E-3</v>
      </c>
      <c r="BF243">
        <v>0</v>
      </c>
      <c r="BG243">
        <v>2.7400388172165699E-4</v>
      </c>
      <c r="BH243">
        <v>4.66118976868845E-4</v>
      </c>
      <c r="BI243">
        <v>0</v>
      </c>
      <c r="BJ243">
        <v>1.3407072230601599E-4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 s="1">
        <v>7.8743257608567197E-5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1.6496282527880999E-3</v>
      </c>
      <c r="BZ243">
        <v>1.2680800475529999E-3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 t="s">
        <v>565</v>
      </c>
      <c r="DU243">
        <f t="shared" si="84"/>
        <v>0</v>
      </c>
      <c r="DV243">
        <f t="shared" si="85"/>
        <v>0</v>
      </c>
      <c r="DW243">
        <f t="shared" si="86"/>
        <v>9.7531208910025657E-5</v>
      </c>
      <c r="DX243">
        <f t="shared" si="87"/>
        <v>1.872782223718542E-4</v>
      </c>
      <c r="DY243">
        <f t="shared" si="88"/>
        <v>0</v>
      </c>
      <c r="DZ243">
        <f t="shared" si="89"/>
        <v>0</v>
      </c>
      <c r="EA243">
        <f t="shared" si="90"/>
        <v>0</v>
      </c>
      <c r="EB243">
        <f t="shared" si="91"/>
        <v>0.31511250543176245</v>
      </c>
      <c r="EC243">
        <f t="shared" si="92"/>
        <v>0</v>
      </c>
      <c r="ED243">
        <f t="shared" si="93"/>
        <v>0</v>
      </c>
      <c r="EE243">
        <f t="shared" si="94"/>
        <v>2</v>
      </c>
      <c r="EF243">
        <f t="shared" si="95"/>
        <v>3.251040297000855E-5</v>
      </c>
      <c r="EG243">
        <f t="shared" si="96"/>
        <v>6.2426074123951404E-5</v>
      </c>
      <c r="EH243">
        <f t="shared" si="97"/>
        <v>4.3747545670412155E-5</v>
      </c>
    </row>
    <row r="244" spans="1:138" x14ac:dyDescent="0.2">
      <c r="A244" t="s">
        <v>340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3.6520732196142999E-3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 t="s">
        <v>341</v>
      </c>
      <c r="DU244">
        <f t="shared" si="84"/>
        <v>0</v>
      </c>
      <c r="DV244">
        <f t="shared" si="85"/>
        <v>0</v>
      </c>
      <c r="DW244">
        <f t="shared" si="86"/>
        <v>0</v>
      </c>
      <c r="DX244">
        <f t="shared" si="87"/>
        <v>0</v>
      </c>
      <c r="DY244">
        <f t="shared" si="88"/>
        <v>0</v>
      </c>
      <c r="DZ244">
        <f t="shared" si="89"/>
        <v>2.6086237282959282E-4</v>
      </c>
      <c r="EA244">
        <f t="shared" si="90"/>
        <v>0</v>
      </c>
      <c r="EB244">
        <f t="shared" si="91"/>
        <v>0</v>
      </c>
      <c r="EC244">
        <f t="shared" si="92"/>
        <v>1</v>
      </c>
      <c r="ED244">
        <f t="shared" si="93"/>
        <v>0</v>
      </c>
      <c r="EE244">
        <f t="shared" si="94"/>
        <v>2</v>
      </c>
      <c r="EF244">
        <f t="shared" si="95"/>
        <v>0</v>
      </c>
      <c r="EG244">
        <f t="shared" si="96"/>
        <v>8.6954124276530942E-5</v>
      </c>
      <c r="EH244">
        <f t="shared" si="97"/>
        <v>2.9935026390281145E-5</v>
      </c>
    </row>
    <row r="245" spans="1:138" x14ac:dyDescent="0.2">
      <c r="A245" t="s">
        <v>513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6.7670548070474902E-3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 t="s">
        <v>514</v>
      </c>
      <c r="DU245">
        <f t="shared" si="84"/>
        <v>0</v>
      </c>
      <c r="DV245">
        <f t="shared" si="85"/>
        <v>0</v>
      </c>
      <c r="DW245">
        <f t="shared" si="86"/>
        <v>0</v>
      </c>
      <c r="DX245">
        <f t="shared" si="87"/>
        <v>4.2294092544046814E-4</v>
      </c>
      <c r="DY245">
        <f t="shared" si="88"/>
        <v>0</v>
      </c>
      <c r="DZ245">
        <f t="shared" si="89"/>
        <v>0</v>
      </c>
      <c r="EA245">
        <f t="shared" si="90"/>
        <v>0</v>
      </c>
      <c r="EB245">
        <f t="shared" si="91"/>
        <v>1</v>
      </c>
      <c r="EC245">
        <f t="shared" si="92"/>
        <v>0</v>
      </c>
      <c r="ED245">
        <f t="shared" si="93"/>
        <v>0</v>
      </c>
      <c r="EE245">
        <f t="shared" si="94"/>
        <v>2</v>
      </c>
      <c r="EF245">
        <f t="shared" si="95"/>
        <v>0</v>
      </c>
      <c r="EG245">
        <f t="shared" si="96"/>
        <v>1.4098030848015605E-4</v>
      </c>
      <c r="EH245">
        <f t="shared" si="97"/>
        <v>5.5467662352848278E-5</v>
      </c>
    </row>
    <row r="246" spans="1:138" x14ac:dyDescent="0.2">
      <c r="A246" t="s">
        <v>985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2.8907773753134502E-3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8.4286828075942405E-4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 t="s">
        <v>986</v>
      </c>
      <c r="DU246">
        <f t="shared" si="84"/>
        <v>0</v>
      </c>
      <c r="DV246">
        <f t="shared" si="85"/>
        <v>0</v>
      </c>
      <c r="DW246">
        <f t="shared" si="86"/>
        <v>0</v>
      </c>
      <c r="DX246">
        <f t="shared" si="87"/>
        <v>2.3335285350455464E-4</v>
      </c>
      <c r="DY246">
        <f t="shared" si="88"/>
        <v>0</v>
      </c>
      <c r="DZ246">
        <f t="shared" si="89"/>
        <v>0</v>
      </c>
      <c r="EA246">
        <f t="shared" si="90"/>
        <v>0</v>
      </c>
      <c r="EB246">
        <f t="shared" si="91"/>
        <v>1</v>
      </c>
      <c r="EC246">
        <f t="shared" si="92"/>
        <v>0</v>
      </c>
      <c r="ED246">
        <f t="shared" si="93"/>
        <v>0</v>
      </c>
      <c r="EE246">
        <f t="shared" si="94"/>
        <v>2</v>
      </c>
      <c r="EF246">
        <f t="shared" si="95"/>
        <v>0</v>
      </c>
      <c r="EG246">
        <f t="shared" si="96"/>
        <v>7.7784284501518209E-5</v>
      </c>
      <c r="EH246">
        <f t="shared" si="97"/>
        <v>3.0603652918630117E-5</v>
      </c>
    </row>
    <row r="247" spans="1:138" x14ac:dyDescent="0.2">
      <c r="A247" t="s">
        <v>1036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3.1867431485022301E-4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3.23530127222749E-3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 t="s">
        <v>1037</v>
      </c>
      <c r="DU247">
        <f t="shared" si="84"/>
        <v>0</v>
      </c>
      <c r="DV247">
        <f t="shared" si="85"/>
        <v>0</v>
      </c>
      <c r="DW247">
        <f t="shared" si="86"/>
        <v>0</v>
      </c>
      <c r="DX247">
        <f t="shared" si="87"/>
        <v>0</v>
      </c>
      <c r="DY247">
        <f t="shared" si="88"/>
        <v>1.1381225530365108E-5</v>
      </c>
      <c r="DZ247">
        <f t="shared" si="89"/>
        <v>2.3109294801624929E-4</v>
      </c>
      <c r="EA247">
        <f t="shared" si="90"/>
        <v>0</v>
      </c>
      <c r="EB247">
        <f t="shared" si="91"/>
        <v>0</v>
      </c>
      <c r="EC247">
        <f t="shared" si="92"/>
        <v>0.90612422458116237</v>
      </c>
      <c r="ED247">
        <f t="shared" si="93"/>
        <v>0</v>
      </c>
      <c r="EE247">
        <f t="shared" si="94"/>
        <v>2</v>
      </c>
      <c r="EF247">
        <f t="shared" si="95"/>
        <v>3.7937418434550359E-6</v>
      </c>
      <c r="EG247">
        <f t="shared" si="96"/>
        <v>7.7030982672083095E-5</v>
      </c>
      <c r="EH247">
        <f t="shared" si="97"/>
        <v>2.9130947435063221E-5</v>
      </c>
    </row>
    <row r="248" spans="1:138" x14ac:dyDescent="0.2">
      <c r="A248" t="s">
        <v>310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8.1570820952048002E-4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2.2290331568681999E-3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 t="s">
        <v>311</v>
      </c>
      <c r="DU248">
        <f t="shared" si="84"/>
        <v>0</v>
      </c>
      <c r="DV248">
        <f t="shared" si="85"/>
        <v>0</v>
      </c>
      <c r="DW248">
        <f t="shared" si="86"/>
        <v>3.3987842063353336E-5</v>
      </c>
      <c r="DX248">
        <f t="shared" si="87"/>
        <v>1.3931457230426249E-4</v>
      </c>
      <c r="DY248">
        <f t="shared" si="88"/>
        <v>0</v>
      </c>
      <c r="DZ248">
        <f t="shared" si="89"/>
        <v>0</v>
      </c>
      <c r="EA248">
        <f t="shared" si="90"/>
        <v>0</v>
      </c>
      <c r="EB248">
        <f t="shared" si="91"/>
        <v>0.60776262480386445</v>
      </c>
      <c r="EC248">
        <f t="shared" si="92"/>
        <v>0</v>
      </c>
      <c r="ED248">
        <f t="shared" si="93"/>
        <v>0</v>
      </c>
      <c r="EE248">
        <f t="shared" si="94"/>
        <v>2</v>
      </c>
      <c r="EF248">
        <f t="shared" si="95"/>
        <v>1.1329280687784445E-5</v>
      </c>
      <c r="EG248">
        <f t="shared" si="96"/>
        <v>4.6438190768087496E-5</v>
      </c>
      <c r="EH248">
        <f t="shared" si="97"/>
        <v>2.4956896445808853E-5</v>
      </c>
    </row>
    <row r="249" spans="1:138" x14ac:dyDescent="0.2">
      <c r="A249" t="s">
        <v>1995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5.1769212849118605E-4</v>
      </c>
      <c r="BJ249">
        <v>0</v>
      </c>
      <c r="BK249">
        <v>4.40247419049505E-4</v>
      </c>
      <c r="BL249" s="1">
        <v>8.2481029363246398E-5</v>
      </c>
      <c r="BM249">
        <v>0</v>
      </c>
      <c r="BN249">
        <v>0</v>
      </c>
      <c r="BO249">
        <v>0</v>
      </c>
      <c r="BP249">
        <v>0</v>
      </c>
      <c r="BQ249">
        <v>2.94266016478896E-3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1.9385970457466699E-3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 t="s">
        <v>1996</v>
      </c>
      <c r="DU249">
        <f t="shared" si="84"/>
        <v>0</v>
      </c>
      <c r="DV249">
        <f t="shared" si="85"/>
        <v>0</v>
      </c>
      <c r="DW249">
        <f t="shared" si="86"/>
        <v>4.3350857370997389E-5</v>
      </c>
      <c r="DX249">
        <f t="shared" si="87"/>
        <v>3.0507857565847686E-4</v>
      </c>
      <c r="DY249">
        <f t="shared" si="88"/>
        <v>0</v>
      </c>
      <c r="DZ249">
        <f t="shared" si="89"/>
        <v>0</v>
      </c>
      <c r="EA249">
        <f t="shared" si="90"/>
        <v>0</v>
      </c>
      <c r="EB249">
        <f t="shared" si="91"/>
        <v>0.75116420565233788</v>
      </c>
      <c r="EC249">
        <f t="shared" si="92"/>
        <v>0</v>
      </c>
      <c r="ED249">
        <f t="shared" si="93"/>
        <v>0</v>
      </c>
      <c r="EE249">
        <f t="shared" si="94"/>
        <v>2</v>
      </c>
      <c r="EF249">
        <f t="shared" si="95"/>
        <v>1.4450285790332464E-5</v>
      </c>
      <c r="EG249">
        <f t="shared" si="96"/>
        <v>1.0169285855282562E-4</v>
      </c>
      <c r="EH249">
        <f t="shared" si="97"/>
        <v>4.8538342519996451E-5</v>
      </c>
    </row>
    <row r="250" spans="1:138" x14ac:dyDescent="0.2">
      <c r="A250" s="1" t="s">
        <v>441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4.4734723092063999E-4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2.0707685139647399E-4</v>
      </c>
      <c r="BJ250">
        <v>1.3407072230601599E-4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1.81109492499704E-3</v>
      </c>
      <c r="BS250">
        <v>1.6498706858111101E-3</v>
      </c>
      <c r="BT250">
        <v>1.0100306492059001E-3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9.0608340181638097E-4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6.7114093959731497E-4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 t="s">
        <v>442</v>
      </c>
      <c r="DU250">
        <f t="shared" si="84"/>
        <v>0</v>
      </c>
      <c r="DV250">
        <f t="shared" si="85"/>
        <v>0</v>
      </c>
      <c r="DW250">
        <f t="shared" si="86"/>
        <v>3.2853950192630414E-5</v>
      </c>
      <c r="DX250">
        <f t="shared" si="87"/>
        <v>3.3606747886440191E-4</v>
      </c>
      <c r="DY250">
        <f t="shared" si="88"/>
        <v>2.3969319271332676E-5</v>
      </c>
      <c r="DZ250">
        <f t="shared" si="89"/>
        <v>0</v>
      </c>
      <c r="EA250">
        <f t="shared" si="90"/>
        <v>0</v>
      </c>
      <c r="EB250">
        <f t="shared" si="91"/>
        <v>0.82189188480265019</v>
      </c>
      <c r="EC250">
        <f t="shared" si="92"/>
        <v>0</v>
      </c>
      <c r="ED250">
        <f t="shared" si="93"/>
        <v>0</v>
      </c>
      <c r="EE250">
        <f t="shared" si="94"/>
        <v>2</v>
      </c>
      <c r="EF250">
        <f t="shared" si="95"/>
        <v>1.8941089821321029E-5</v>
      </c>
      <c r="EG250">
        <f t="shared" si="96"/>
        <v>1.1202249295480064E-4</v>
      </c>
      <c r="EH250">
        <f t="shared" si="97"/>
        <v>5.6038650869269472E-5</v>
      </c>
    </row>
    <row r="251" spans="1:138" x14ac:dyDescent="0.2">
      <c r="A251" t="s">
        <v>1267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1.6411132592958899E-3</v>
      </c>
      <c r="DO251">
        <v>0</v>
      </c>
      <c r="DP251">
        <v>0</v>
      </c>
      <c r="DQ251">
        <v>0</v>
      </c>
      <c r="DR251">
        <v>0</v>
      </c>
      <c r="DS251">
        <v>0</v>
      </c>
      <c r="DT251" t="s">
        <v>281</v>
      </c>
      <c r="DU251">
        <f t="shared" si="84"/>
        <v>0</v>
      </c>
      <c r="DV251">
        <f t="shared" si="85"/>
        <v>0</v>
      </c>
      <c r="DW251">
        <f t="shared" si="86"/>
        <v>0</v>
      </c>
      <c r="DX251">
        <f t="shared" si="87"/>
        <v>0</v>
      </c>
      <c r="DY251">
        <f t="shared" si="88"/>
        <v>0</v>
      </c>
      <c r="DZ251">
        <f t="shared" si="89"/>
        <v>1.1722237566399214E-4</v>
      </c>
      <c r="EA251">
        <f t="shared" si="90"/>
        <v>0</v>
      </c>
      <c r="EB251">
        <f t="shared" si="91"/>
        <v>0</v>
      </c>
      <c r="EC251">
        <f t="shared" si="92"/>
        <v>1</v>
      </c>
      <c r="ED251">
        <f t="shared" si="93"/>
        <v>0</v>
      </c>
      <c r="EE251">
        <f t="shared" si="94"/>
        <v>2</v>
      </c>
      <c r="EF251">
        <f t="shared" si="95"/>
        <v>0</v>
      </c>
      <c r="EG251">
        <f t="shared" si="96"/>
        <v>3.9074125221330713E-5</v>
      </c>
      <c r="EH251">
        <f t="shared" si="97"/>
        <v>1.3451748027015491E-5</v>
      </c>
    </row>
    <row r="252" spans="1:138" x14ac:dyDescent="0.2">
      <c r="A252" t="s">
        <v>1269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3.28623069339467E-4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1.9783283125758698E-3</v>
      </c>
      <c r="DO252">
        <v>0</v>
      </c>
      <c r="DP252">
        <v>0</v>
      </c>
      <c r="DQ252">
        <v>0</v>
      </c>
      <c r="DR252">
        <v>0</v>
      </c>
      <c r="DS252">
        <v>0</v>
      </c>
      <c r="DT252" t="s">
        <v>281</v>
      </c>
      <c r="DU252">
        <f t="shared" si="84"/>
        <v>0</v>
      </c>
      <c r="DV252">
        <f t="shared" si="85"/>
        <v>0</v>
      </c>
      <c r="DW252">
        <f t="shared" si="86"/>
        <v>0</v>
      </c>
      <c r="DX252">
        <f t="shared" si="87"/>
        <v>0</v>
      </c>
      <c r="DY252">
        <f t="shared" si="88"/>
        <v>1.1736538190695251E-5</v>
      </c>
      <c r="DZ252">
        <f t="shared" si="89"/>
        <v>1.413091651839907E-4</v>
      </c>
      <c r="EA252">
        <f t="shared" si="90"/>
        <v>0</v>
      </c>
      <c r="EB252">
        <f t="shared" si="91"/>
        <v>0</v>
      </c>
      <c r="EC252">
        <f t="shared" si="92"/>
        <v>0.84662701491250747</v>
      </c>
      <c r="ED252">
        <f t="shared" si="93"/>
        <v>0</v>
      </c>
      <c r="EE252">
        <f t="shared" si="94"/>
        <v>2</v>
      </c>
      <c r="EF252">
        <f t="shared" si="95"/>
        <v>3.9121793968984172E-6</v>
      </c>
      <c r="EG252">
        <f t="shared" si="96"/>
        <v>4.710305506133023E-5</v>
      </c>
      <c r="EH252">
        <f t="shared" si="97"/>
        <v>1.8909437556683087E-5</v>
      </c>
    </row>
    <row r="253" spans="1:138" x14ac:dyDescent="0.2">
      <c r="A253" t="s">
        <v>2139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2.1533478116832899E-3</v>
      </c>
      <c r="DS253">
        <v>0</v>
      </c>
      <c r="DT253" t="s">
        <v>183</v>
      </c>
      <c r="DU253">
        <f t="shared" si="84"/>
        <v>0</v>
      </c>
      <c r="DV253">
        <f t="shared" si="85"/>
        <v>0</v>
      </c>
      <c r="DW253">
        <f t="shared" si="86"/>
        <v>0</v>
      </c>
      <c r="DX253">
        <f t="shared" si="87"/>
        <v>0</v>
      </c>
      <c r="DY253">
        <f t="shared" si="88"/>
        <v>0</v>
      </c>
      <c r="DZ253">
        <f t="shared" si="89"/>
        <v>1.5381055797737786E-4</v>
      </c>
      <c r="EA253">
        <f t="shared" si="90"/>
        <v>0</v>
      </c>
      <c r="EB253">
        <f t="shared" si="91"/>
        <v>0</v>
      </c>
      <c r="EC253">
        <f t="shared" si="92"/>
        <v>1</v>
      </c>
      <c r="ED253">
        <f t="shared" si="93"/>
        <v>0</v>
      </c>
      <c r="EE253">
        <f t="shared" si="94"/>
        <v>2</v>
      </c>
      <c r="EF253">
        <f t="shared" si="95"/>
        <v>0</v>
      </c>
      <c r="EG253">
        <f t="shared" si="96"/>
        <v>5.127018599245929E-5</v>
      </c>
      <c r="EH253">
        <f t="shared" si="97"/>
        <v>1.765039189904336E-5</v>
      </c>
    </row>
    <row r="254" spans="1:138" x14ac:dyDescent="0.2">
      <c r="A254" t="s">
        <v>1467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5.4494262965093401E-4</v>
      </c>
      <c r="AT254">
        <v>0</v>
      </c>
      <c r="AU254">
        <v>1.5442993293328601E-3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1.5437816475237699E-4</v>
      </c>
      <c r="BP254">
        <v>4.8868168286243796E-3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 s="1">
        <v>5.0496124422450498E-5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 t="s">
        <v>685</v>
      </c>
      <c r="DU254">
        <f t="shared" si="84"/>
        <v>0</v>
      </c>
      <c r="DV254">
        <f t="shared" si="85"/>
        <v>0</v>
      </c>
      <c r="DW254">
        <f t="shared" si="86"/>
        <v>8.705174829099143E-5</v>
      </c>
      <c r="DX254">
        <f t="shared" si="87"/>
        <v>3.1823069486245042E-4</v>
      </c>
      <c r="DY254">
        <f t="shared" si="88"/>
        <v>0</v>
      </c>
      <c r="DZ254">
        <f t="shared" si="89"/>
        <v>0</v>
      </c>
      <c r="EA254">
        <f t="shared" si="90"/>
        <v>0</v>
      </c>
      <c r="EB254">
        <f t="shared" si="91"/>
        <v>0.5704144121632565</v>
      </c>
      <c r="EC254">
        <f t="shared" si="92"/>
        <v>0</v>
      </c>
      <c r="ED254">
        <f t="shared" si="93"/>
        <v>0</v>
      </c>
      <c r="EE254">
        <f t="shared" si="94"/>
        <v>2</v>
      </c>
      <c r="EF254">
        <f t="shared" si="95"/>
        <v>2.9017249430330476E-5</v>
      </c>
      <c r="EG254">
        <f t="shared" si="96"/>
        <v>1.0607689828748348E-4</v>
      </c>
      <c r="EH254">
        <f t="shared" si="97"/>
        <v>5.8860107186745904E-5</v>
      </c>
    </row>
    <row r="255" spans="1:138" x14ac:dyDescent="0.2">
      <c r="A255" t="s">
        <v>819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8.5221428781333502E-4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8.9801874614132504E-4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1.84692671394799E-4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 t="s">
        <v>437</v>
      </c>
      <c r="DU255">
        <f t="shared" si="84"/>
        <v>0</v>
      </c>
      <c r="DV255">
        <f t="shared" si="85"/>
        <v>0</v>
      </c>
      <c r="DW255">
        <f t="shared" si="86"/>
        <v>7.2926376414777507E-5</v>
      </c>
      <c r="DX255">
        <f t="shared" si="87"/>
        <v>0</v>
      </c>
      <c r="DY255">
        <f t="shared" si="88"/>
        <v>0</v>
      </c>
      <c r="DZ255">
        <f t="shared" si="89"/>
        <v>1.3192333671057071E-5</v>
      </c>
      <c r="EA255">
        <f t="shared" si="90"/>
        <v>0</v>
      </c>
      <c r="EB255">
        <f t="shared" si="91"/>
        <v>0</v>
      </c>
      <c r="EC255">
        <f t="shared" si="92"/>
        <v>1</v>
      </c>
      <c r="ED255">
        <f t="shared" si="93"/>
        <v>0</v>
      </c>
      <c r="EE255">
        <f t="shared" si="94"/>
        <v>2</v>
      </c>
      <c r="EF255">
        <f t="shared" si="95"/>
        <v>2.430879213825917E-5</v>
      </c>
      <c r="EG255">
        <f t="shared" si="96"/>
        <v>4.3974445570190237E-6</v>
      </c>
      <c r="EH255">
        <f t="shared" si="97"/>
        <v>1.5860046765159501E-5</v>
      </c>
    </row>
    <row r="256" spans="1:138" x14ac:dyDescent="0.2">
      <c r="A256" t="s">
        <v>1693</v>
      </c>
      <c r="B256">
        <v>1.8985774426987299E-3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1.5748651521713399E-4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 t="s">
        <v>437</v>
      </c>
      <c r="DU256">
        <f t="shared" si="84"/>
        <v>9.4928872134936491E-5</v>
      </c>
      <c r="DV256">
        <f t="shared" si="85"/>
        <v>0</v>
      </c>
      <c r="DW256">
        <f t="shared" si="86"/>
        <v>0</v>
      </c>
      <c r="DX256">
        <f t="shared" si="87"/>
        <v>9.8429072010708742E-6</v>
      </c>
      <c r="DY256">
        <f t="shared" si="88"/>
        <v>0</v>
      </c>
      <c r="DZ256">
        <f t="shared" si="89"/>
        <v>0</v>
      </c>
      <c r="EA256">
        <f t="shared" si="90"/>
        <v>0</v>
      </c>
      <c r="EB256">
        <f t="shared" si="91"/>
        <v>1</v>
      </c>
      <c r="EC256">
        <f t="shared" si="92"/>
        <v>0</v>
      </c>
      <c r="ED256">
        <f t="shared" si="93"/>
        <v>0</v>
      </c>
      <c r="EE256">
        <f t="shared" si="94"/>
        <v>2</v>
      </c>
      <c r="EF256">
        <f t="shared" si="95"/>
        <v>3.1642957378312166E-5</v>
      </c>
      <c r="EG256">
        <f t="shared" si="96"/>
        <v>3.2809690670236247E-6</v>
      </c>
      <c r="EH256">
        <f t="shared" si="97"/>
        <v>1.6852983261605441E-5</v>
      </c>
    </row>
    <row r="257" spans="1:138" x14ac:dyDescent="0.2">
      <c r="A257" t="s">
        <v>782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2.5533001404315001E-4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1.86071966069229E-3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 t="s">
        <v>680</v>
      </c>
      <c r="DU257">
        <f t="shared" si="84"/>
        <v>0</v>
      </c>
      <c r="DV257">
        <f t="shared" si="85"/>
        <v>1.27665007021575E-5</v>
      </c>
      <c r="DW257">
        <f t="shared" si="86"/>
        <v>0</v>
      </c>
      <c r="DX257">
        <f t="shared" si="87"/>
        <v>0</v>
      </c>
      <c r="DY257">
        <f t="shared" si="88"/>
        <v>6.6454273596153218E-5</v>
      </c>
      <c r="DZ257">
        <f t="shared" si="89"/>
        <v>0</v>
      </c>
      <c r="EA257">
        <f t="shared" si="90"/>
        <v>1</v>
      </c>
      <c r="EB257">
        <f t="shared" si="91"/>
        <v>0</v>
      </c>
      <c r="EC257">
        <f t="shared" si="92"/>
        <v>0</v>
      </c>
      <c r="ED257">
        <f t="shared" si="93"/>
        <v>0</v>
      </c>
      <c r="EE257">
        <f t="shared" si="94"/>
        <v>2</v>
      </c>
      <c r="EF257">
        <f t="shared" si="95"/>
        <v>2.2151424532051073E-5</v>
      </c>
      <c r="EG257">
        <f t="shared" si="96"/>
        <v>4.2555002340524999E-6</v>
      </c>
      <c r="EH257">
        <f t="shared" si="97"/>
        <v>1.734466946504459E-5</v>
      </c>
    </row>
    <row r="258" spans="1:138" x14ac:dyDescent="0.2">
      <c r="A258" t="s">
        <v>301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4.3222093314224601E-4</v>
      </c>
      <c r="CG258">
        <v>7.9855744461617697E-4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3.3666942123465799E-4</v>
      </c>
      <c r="DD258">
        <v>0</v>
      </c>
      <c r="DE258">
        <v>0</v>
      </c>
      <c r="DF258">
        <v>3.2839524191782799E-3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 t="s">
        <v>269</v>
      </c>
      <c r="DU258">
        <f t="shared" si="84"/>
        <v>0</v>
      </c>
      <c r="DV258">
        <f t="shared" si="85"/>
        <v>0</v>
      </c>
      <c r="DW258">
        <f t="shared" si="86"/>
        <v>0</v>
      </c>
      <c r="DX258">
        <f t="shared" si="87"/>
        <v>0</v>
      </c>
      <c r="DY258">
        <f t="shared" si="88"/>
        <v>5.5980278535467175E-5</v>
      </c>
      <c r="DZ258">
        <f t="shared" si="89"/>
        <v>2.345680299413057E-4</v>
      </c>
      <c r="EA258">
        <f t="shared" si="90"/>
        <v>0</v>
      </c>
      <c r="EB258">
        <f t="shared" si="91"/>
        <v>0</v>
      </c>
      <c r="EC258">
        <f t="shared" si="92"/>
        <v>0.61465768753603067</v>
      </c>
      <c r="ED258">
        <f t="shared" si="93"/>
        <v>0</v>
      </c>
      <c r="EE258">
        <f t="shared" si="94"/>
        <v>2</v>
      </c>
      <c r="EF258">
        <f t="shared" si="95"/>
        <v>1.8660092845155725E-5</v>
      </c>
      <c r="EG258">
        <f t="shared" si="96"/>
        <v>7.8189343313768561E-5</v>
      </c>
      <c r="EH258">
        <f t="shared" si="97"/>
        <v>3.9765575558781648E-5</v>
      </c>
    </row>
    <row r="259" spans="1:138" x14ac:dyDescent="0.2">
      <c r="A259" t="s">
        <v>974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 s="1">
        <v>8.1973932289531906E-5</v>
      </c>
      <c r="AQ259">
        <v>0</v>
      </c>
      <c r="AR259">
        <v>0</v>
      </c>
      <c r="AS259">
        <v>0</v>
      </c>
      <c r="AT259">
        <v>0</v>
      </c>
      <c r="AU259">
        <v>2.2061418990469399E-4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1.9811133857227701E-4</v>
      </c>
      <c r="BL259">
        <v>0</v>
      </c>
      <c r="BM259">
        <v>0</v>
      </c>
      <c r="BN259">
        <v>0</v>
      </c>
      <c r="BO259">
        <v>0</v>
      </c>
      <c r="BP259">
        <v>3.3702185024995699E-4</v>
      </c>
      <c r="BQ259">
        <v>0</v>
      </c>
      <c r="BR259">
        <v>1.9685814402141801E-4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3.9498141263940499E-4</v>
      </c>
      <c r="BZ259">
        <v>0</v>
      </c>
      <c r="CA259">
        <v>0</v>
      </c>
      <c r="CB259">
        <v>0</v>
      </c>
      <c r="CC259">
        <v>0</v>
      </c>
      <c r="CD259">
        <v>3.2528676596473198E-3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5.97496489708123E-4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2.2834367799389699E-4</v>
      </c>
      <c r="DA259">
        <v>1.5302013422818701E-3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 t="s">
        <v>269</v>
      </c>
      <c r="DU259">
        <f t="shared" si="84"/>
        <v>0</v>
      </c>
      <c r="DV259">
        <f t="shared" si="85"/>
        <v>0</v>
      </c>
      <c r="DW259">
        <f t="shared" si="86"/>
        <v>2.0862477531937622E-5</v>
      </c>
      <c r="DX259">
        <f t="shared" si="87"/>
        <v>5.8053837931923752E-5</v>
      </c>
      <c r="DY259">
        <f t="shared" si="88"/>
        <v>2.0031818462968608E-4</v>
      </c>
      <c r="DZ259">
        <f t="shared" si="89"/>
        <v>0</v>
      </c>
      <c r="EA259">
        <f t="shared" si="90"/>
        <v>0</v>
      </c>
      <c r="EB259">
        <f t="shared" si="91"/>
        <v>0.47127593554487973</v>
      </c>
      <c r="EC259">
        <f t="shared" si="92"/>
        <v>0</v>
      </c>
      <c r="ED259">
        <f t="shared" si="93"/>
        <v>0</v>
      </c>
      <c r="EE259">
        <f t="shared" si="94"/>
        <v>2</v>
      </c>
      <c r="EF259">
        <f t="shared" si="95"/>
        <v>7.3726887387207896E-5</v>
      </c>
      <c r="EG259">
        <f t="shared" si="96"/>
        <v>1.9351279310641251E-5</v>
      </c>
      <c r="EH259">
        <f t="shared" si="97"/>
        <v>5.7692377354987646E-5</v>
      </c>
    </row>
    <row r="260" spans="1:138" x14ac:dyDescent="0.2">
      <c r="A260" t="s">
        <v>530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3.5522037325463798E-4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2.9017047515415302E-4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9.8977235235895699E-4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7.4687061213515296E-4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1.7310372735038801E-3</v>
      </c>
      <c r="DO260">
        <v>3.8945865247306199E-4</v>
      </c>
      <c r="DP260">
        <v>0</v>
      </c>
      <c r="DQ260">
        <v>0</v>
      </c>
      <c r="DR260">
        <v>0</v>
      </c>
      <c r="DS260">
        <v>0</v>
      </c>
      <c r="DT260" t="s">
        <v>531</v>
      </c>
      <c r="DU260">
        <f t="shared" si="84"/>
        <v>0</v>
      </c>
      <c r="DV260">
        <f t="shared" si="85"/>
        <v>0</v>
      </c>
      <c r="DW260">
        <f t="shared" si="86"/>
        <v>6.8131800031989497E-5</v>
      </c>
      <c r="DX260">
        <f t="shared" si="87"/>
        <v>0</v>
      </c>
      <c r="DY260">
        <f t="shared" si="88"/>
        <v>2.6673950433398321E-5</v>
      </c>
      <c r="DZ260">
        <f t="shared" si="89"/>
        <v>1.5146399471263871E-4</v>
      </c>
      <c r="EA260">
        <f t="shared" si="90"/>
        <v>0</v>
      </c>
      <c r="EB260">
        <f t="shared" si="91"/>
        <v>0</v>
      </c>
      <c r="EC260">
        <f t="shared" si="92"/>
        <v>0.70052477689095272</v>
      </c>
      <c r="ED260">
        <f t="shared" si="93"/>
        <v>0</v>
      </c>
      <c r="EE260">
        <f t="shared" si="94"/>
        <v>2</v>
      </c>
      <c r="EF260">
        <f t="shared" si="95"/>
        <v>3.1601916821795936E-5</v>
      </c>
      <c r="EG260">
        <f t="shared" si="96"/>
        <v>5.0487998237546239E-5</v>
      </c>
      <c r="EH260">
        <f t="shared" si="97"/>
        <v>3.6905981466228215E-5</v>
      </c>
    </row>
    <row r="261" spans="1:138" x14ac:dyDescent="0.2">
      <c r="A261" t="s">
        <v>614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6.5917508945947598E-4</v>
      </c>
      <c r="AS261">
        <v>3.33020495897793E-4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1.55307638547355E-4</v>
      </c>
      <c r="BJ261">
        <v>0</v>
      </c>
      <c r="BK261">
        <v>0</v>
      </c>
      <c r="BL261">
        <v>3.7116463213460898E-4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1.12845589618205E-4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1.1683759574191801E-3</v>
      </c>
      <c r="DP261">
        <v>0</v>
      </c>
      <c r="DQ261">
        <v>0</v>
      </c>
      <c r="DR261">
        <v>0</v>
      </c>
      <c r="DS261">
        <v>0</v>
      </c>
      <c r="DT261" t="s">
        <v>531</v>
      </c>
      <c r="DU261">
        <f t="shared" si="84"/>
        <v>0</v>
      </c>
      <c r="DV261">
        <f t="shared" si="85"/>
        <v>0</v>
      </c>
      <c r="DW261">
        <f t="shared" si="86"/>
        <v>6.3277827334968028E-5</v>
      </c>
      <c r="DX261">
        <f t="shared" si="87"/>
        <v>0</v>
      </c>
      <c r="DY261">
        <f t="shared" si="88"/>
        <v>4.0301996292216069E-6</v>
      </c>
      <c r="DZ261">
        <f t="shared" si="89"/>
        <v>8.3455425529941436E-5</v>
      </c>
      <c r="EA261">
        <f t="shared" si="90"/>
        <v>0</v>
      </c>
      <c r="EB261">
        <f t="shared" si="91"/>
        <v>0</v>
      </c>
      <c r="EC261">
        <f t="shared" si="92"/>
        <v>0.90786601520216748</v>
      </c>
      <c r="ED261">
        <f t="shared" si="93"/>
        <v>0</v>
      </c>
      <c r="EE261">
        <f t="shared" si="94"/>
        <v>2</v>
      </c>
      <c r="EF261">
        <f t="shared" si="95"/>
        <v>2.243600898806321E-5</v>
      </c>
      <c r="EG261">
        <f t="shared" si="96"/>
        <v>2.7818475176647145E-5</v>
      </c>
      <c r="EH261">
        <f t="shared" si="97"/>
        <v>2.2949913139972277E-5</v>
      </c>
    </row>
    <row r="262" spans="1:138" x14ac:dyDescent="0.2">
      <c r="A262" t="s">
        <v>1092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9.3223795373769097E-4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5.8972458935408097E-3</v>
      </c>
      <c r="BP262">
        <v>0</v>
      </c>
      <c r="BQ262">
        <v>0</v>
      </c>
      <c r="BR262">
        <v>0</v>
      </c>
      <c r="BS262">
        <v>1.9174172835102099E-3</v>
      </c>
      <c r="BT262">
        <v>0</v>
      </c>
      <c r="BU262">
        <v>0</v>
      </c>
      <c r="BV262">
        <v>0</v>
      </c>
      <c r="BW262">
        <v>0</v>
      </c>
      <c r="BX262" s="1">
        <v>6.15138559960631E-5</v>
      </c>
      <c r="BY262">
        <v>1.9981412639405202E-3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 t="s">
        <v>1093</v>
      </c>
      <c r="DU262">
        <f t="shared" si="84"/>
        <v>0</v>
      </c>
      <c r="DV262">
        <f t="shared" si="85"/>
        <v>0</v>
      </c>
      <c r="DW262">
        <f t="shared" si="86"/>
        <v>3.8843248072403793E-5</v>
      </c>
      <c r="DX262">
        <f t="shared" si="87"/>
        <v>6.1714489356172518E-4</v>
      </c>
      <c r="DY262">
        <f t="shared" si="88"/>
        <v>0</v>
      </c>
      <c r="DZ262">
        <f t="shared" si="89"/>
        <v>0</v>
      </c>
      <c r="EA262">
        <f t="shared" si="90"/>
        <v>0</v>
      </c>
      <c r="EB262">
        <f t="shared" si="91"/>
        <v>0.88157332242122077</v>
      </c>
      <c r="EC262">
        <f t="shared" si="92"/>
        <v>0</v>
      </c>
      <c r="ED262">
        <f t="shared" si="93"/>
        <v>0</v>
      </c>
      <c r="EE262">
        <f t="shared" si="94"/>
        <v>2</v>
      </c>
      <c r="EF262">
        <f t="shared" si="95"/>
        <v>1.2947749357467931E-5</v>
      </c>
      <c r="EG262">
        <f t="shared" si="96"/>
        <v>2.0571496452057505E-4</v>
      </c>
      <c r="EH262">
        <f t="shared" si="97"/>
        <v>8.8578329923977831E-5</v>
      </c>
    </row>
    <row r="263" spans="1:138" x14ac:dyDescent="0.2">
      <c r="A263" t="s">
        <v>951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9.0350703388151297E-3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 t="s">
        <v>952</v>
      </c>
      <c r="DU263">
        <f t="shared" si="84"/>
        <v>0</v>
      </c>
      <c r="DV263">
        <f t="shared" si="85"/>
        <v>0</v>
      </c>
      <c r="DW263">
        <f t="shared" si="86"/>
        <v>0</v>
      </c>
      <c r="DX263">
        <f t="shared" si="87"/>
        <v>5.646918961759456E-4</v>
      </c>
      <c r="DY263">
        <f t="shared" si="88"/>
        <v>0</v>
      </c>
      <c r="DZ263">
        <f t="shared" si="89"/>
        <v>0</v>
      </c>
      <c r="EA263">
        <f t="shared" si="90"/>
        <v>0</v>
      </c>
      <c r="EB263">
        <f t="shared" si="91"/>
        <v>1</v>
      </c>
      <c r="EC263">
        <f t="shared" si="92"/>
        <v>0</v>
      </c>
      <c r="ED263">
        <f t="shared" si="93"/>
        <v>0</v>
      </c>
      <c r="EE263">
        <f t="shared" si="94"/>
        <v>2</v>
      </c>
      <c r="EF263">
        <f t="shared" si="95"/>
        <v>0</v>
      </c>
      <c r="EG263">
        <f t="shared" si="96"/>
        <v>1.8823063205864853E-4</v>
      </c>
      <c r="EH263">
        <f t="shared" si="97"/>
        <v>7.4057953596845327E-5</v>
      </c>
    </row>
    <row r="264" spans="1:138" x14ac:dyDescent="0.2">
      <c r="A264" t="s">
        <v>1649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1.46211655993215E-4</v>
      </c>
      <c r="DH264">
        <v>0</v>
      </c>
      <c r="DI264">
        <v>8.6142508589354093E-3</v>
      </c>
      <c r="DJ264">
        <v>0</v>
      </c>
      <c r="DK264">
        <v>1.07131378780844E-4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 t="s">
        <v>1650</v>
      </c>
      <c r="DU264">
        <f t="shared" si="84"/>
        <v>0</v>
      </c>
      <c r="DV264">
        <f t="shared" si="85"/>
        <v>0</v>
      </c>
      <c r="DW264">
        <f t="shared" si="86"/>
        <v>0</v>
      </c>
      <c r="DX264">
        <f t="shared" si="87"/>
        <v>0</v>
      </c>
      <c r="DY264">
        <f t="shared" si="88"/>
        <v>0</v>
      </c>
      <c r="DZ264">
        <f t="shared" si="89"/>
        <v>6.3339956383639054E-4</v>
      </c>
      <c r="EA264">
        <f t="shared" si="90"/>
        <v>0</v>
      </c>
      <c r="EB264">
        <f t="shared" si="91"/>
        <v>0</v>
      </c>
      <c r="EC264">
        <f t="shared" si="92"/>
        <v>1</v>
      </c>
      <c r="ED264">
        <f t="shared" si="93"/>
        <v>0</v>
      </c>
      <c r="EE264">
        <f t="shared" si="94"/>
        <v>2</v>
      </c>
      <c r="EF264">
        <f t="shared" si="95"/>
        <v>0</v>
      </c>
      <c r="EG264">
        <f t="shared" si="96"/>
        <v>2.1113318794546351E-4</v>
      </c>
      <c r="EH264">
        <f t="shared" si="97"/>
        <v>7.2685195850077597E-5</v>
      </c>
    </row>
    <row r="265" spans="1:138" x14ac:dyDescent="0.2">
      <c r="A265" t="s">
        <v>1912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s="1">
        <v>8.2750630973561098E-5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2.5687375130815301E-3</v>
      </c>
      <c r="X265">
        <v>0</v>
      </c>
      <c r="Y265">
        <v>7.6496462038630703E-4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8.3650190114068401E-4</v>
      </c>
      <c r="AF265">
        <v>3.0502684236212701E-3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0.15233506300963601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 t="s">
        <v>1650</v>
      </c>
      <c r="DU265">
        <f t="shared" si="84"/>
        <v>4.1375315486780552E-6</v>
      </c>
      <c r="DV265">
        <f t="shared" si="85"/>
        <v>7.9777767733932893E-3</v>
      </c>
      <c r="DW265">
        <f t="shared" si="86"/>
        <v>0</v>
      </c>
      <c r="DX265">
        <f t="shared" si="87"/>
        <v>0</v>
      </c>
      <c r="DY265">
        <f t="shared" si="88"/>
        <v>0</v>
      </c>
      <c r="DZ265">
        <f t="shared" si="89"/>
        <v>0</v>
      </c>
      <c r="EA265">
        <f t="shared" si="90"/>
        <v>0.99896327337262536</v>
      </c>
      <c r="EB265">
        <f t="shared" si="91"/>
        <v>0</v>
      </c>
      <c r="EC265">
        <f t="shared" si="92"/>
        <v>0</v>
      </c>
      <c r="ED265">
        <f t="shared" si="93"/>
        <v>0</v>
      </c>
      <c r="EE265">
        <f t="shared" si="94"/>
        <v>2</v>
      </c>
      <c r="EF265">
        <f t="shared" si="95"/>
        <v>1.3791771828926852E-6</v>
      </c>
      <c r="EG265">
        <f t="shared" si="96"/>
        <v>2.6592589244644298E-3</v>
      </c>
      <c r="EH265">
        <f t="shared" si="97"/>
        <v>1.3085105417937654E-3</v>
      </c>
    </row>
    <row r="266" spans="1:138" x14ac:dyDescent="0.2">
      <c r="A266" t="s">
        <v>1056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2.1584189581131799E-2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 s="1">
        <v>7.8715365239294695E-5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4.0939263678100402E-4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4.2880771037102E-4</v>
      </c>
      <c r="DR266">
        <v>0</v>
      </c>
      <c r="DS266">
        <v>0</v>
      </c>
      <c r="DT266" t="s">
        <v>1057</v>
      </c>
      <c r="DU266">
        <f t="shared" si="84"/>
        <v>0</v>
      </c>
      <c r="DV266">
        <f t="shared" si="85"/>
        <v>0</v>
      </c>
      <c r="DW266">
        <f t="shared" si="86"/>
        <v>8.993412325471583E-4</v>
      </c>
      <c r="DX266">
        <f t="shared" si="87"/>
        <v>0</v>
      </c>
      <c r="DY266">
        <f t="shared" si="88"/>
        <v>2.8112630442605247E-6</v>
      </c>
      <c r="DZ266">
        <f t="shared" si="89"/>
        <v>5.9871453368001713E-5</v>
      </c>
      <c r="EA266">
        <f t="shared" si="90"/>
        <v>0</v>
      </c>
      <c r="EB266">
        <f t="shared" si="91"/>
        <v>0</v>
      </c>
      <c r="EC266">
        <f t="shared" si="92"/>
        <v>0.91030181188157389</v>
      </c>
      <c r="ED266">
        <f t="shared" si="93"/>
        <v>0</v>
      </c>
      <c r="EE266">
        <f t="shared" si="94"/>
        <v>2</v>
      </c>
      <c r="EF266">
        <f t="shared" si="95"/>
        <v>3.0071749853047297E-4</v>
      </c>
      <c r="EG266">
        <f t="shared" si="96"/>
        <v>1.9957151122667239E-5</v>
      </c>
      <c r="EH266">
        <f t="shared" si="97"/>
        <v>1.8443528929117309E-4</v>
      </c>
    </row>
    <row r="267" spans="1:138" x14ac:dyDescent="0.2">
      <c r="A267" t="s">
        <v>542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9.5599438353299599E-4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1.5961512521918901E-3</v>
      </c>
      <c r="DO267">
        <v>0</v>
      </c>
      <c r="DP267">
        <v>0</v>
      </c>
      <c r="DQ267">
        <v>0</v>
      </c>
      <c r="DR267">
        <v>0</v>
      </c>
      <c r="DS267">
        <v>0</v>
      </c>
      <c r="DT267" t="s">
        <v>386</v>
      </c>
      <c r="DU267">
        <f t="shared" si="84"/>
        <v>0</v>
      </c>
      <c r="DV267">
        <f t="shared" si="85"/>
        <v>0</v>
      </c>
      <c r="DW267">
        <f t="shared" si="86"/>
        <v>0</v>
      </c>
      <c r="DX267">
        <f t="shared" si="87"/>
        <v>0</v>
      </c>
      <c r="DY267">
        <f t="shared" si="88"/>
        <v>3.4142656554749857E-5</v>
      </c>
      <c r="DZ267">
        <f t="shared" si="89"/>
        <v>1.1401080372799215E-4</v>
      </c>
      <c r="EA267">
        <f t="shared" si="90"/>
        <v>0</v>
      </c>
      <c r="EB267">
        <f t="shared" si="91"/>
        <v>0</v>
      </c>
      <c r="EC267">
        <f t="shared" si="92"/>
        <v>0.53909066329479394</v>
      </c>
      <c r="ED267">
        <f t="shared" si="93"/>
        <v>0</v>
      </c>
      <c r="EE267">
        <f t="shared" si="94"/>
        <v>2</v>
      </c>
      <c r="EF267">
        <f t="shared" si="95"/>
        <v>1.1380885518249952E-5</v>
      </c>
      <c r="EG267">
        <f t="shared" si="96"/>
        <v>3.8003601242664049E-5</v>
      </c>
      <c r="EH267">
        <f t="shared" si="97"/>
        <v>2.0919226522335131E-5</v>
      </c>
    </row>
    <row r="268" spans="1:138" x14ac:dyDescent="0.2">
      <c r="A268" t="s">
        <v>558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2.4101734690641502E-3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1.70815031722791E-4</v>
      </c>
      <c r="AG268">
        <v>2.3885588033320301E-4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1.99578035011689E-4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 t="s">
        <v>386</v>
      </c>
      <c r="DU268">
        <f t="shared" si="84"/>
        <v>0</v>
      </c>
      <c r="DV268">
        <f t="shared" si="85"/>
        <v>1.5097112080659166E-4</v>
      </c>
      <c r="DW268">
        <f t="shared" si="86"/>
        <v>0</v>
      </c>
      <c r="DX268">
        <f t="shared" si="87"/>
        <v>0</v>
      </c>
      <c r="DY268">
        <f t="shared" si="88"/>
        <v>0</v>
      </c>
      <c r="DZ268">
        <f t="shared" si="89"/>
        <v>0</v>
      </c>
      <c r="EA268">
        <f t="shared" si="90"/>
        <v>1</v>
      </c>
      <c r="EB268">
        <f t="shared" si="91"/>
        <v>0</v>
      </c>
      <c r="EC268">
        <f t="shared" si="92"/>
        <v>0</v>
      </c>
      <c r="ED268">
        <f t="shared" si="93"/>
        <v>0</v>
      </c>
      <c r="EE268">
        <f t="shared" si="94"/>
        <v>2</v>
      </c>
      <c r="EF268">
        <f t="shared" si="95"/>
        <v>0</v>
      </c>
      <c r="EG268">
        <f t="shared" si="96"/>
        <v>5.0323706935530554E-5</v>
      </c>
      <c r="EH268">
        <f t="shared" si="97"/>
        <v>2.474936406665437E-5</v>
      </c>
    </row>
    <row r="269" spans="1:138" x14ac:dyDescent="0.2">
      <c r="A269" s="1" t="s">
        <v>694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2.43481789591153E-3</v>
      </c>
      <c r="O269">
        <v>1.15850883362985E-3</v>
      </c>
      <c r="P269">
        <v>0</v>
      </c>
      <c r="Q269">
        <v>0</v>
      </c>
      <c r="R269">
        <v>0</v>
      </c>
      <c r="S269">
        <v>0</v>
      </c>
      <c r="T269" s="1">
        <v>6.2829856747926595E-5</v>
      </c>
      <c r="U269">
        <v>0</v>
      </c>
      <c r="V269">
        <v>0</v>
      </c>
      <c r="W269">
        <v>3.4884089683823199E-4</v>
      </c>
      <c r="X269">
        <v>1.6826046720323001E-4</v>
      </c>
      <c r="Y269">
        <v>9.0839548670873895E-4</v>
      </c>
      <c r="Z269">
        <v>1.49540696432386E-3</v>
      </c>
      <c r="AA269">
        <v>0</v>
      </c>
      <c r="AB269">
        <v>3.8117106773823098E-3</v>
      </c>
      <c r="AC269">
        <v>0</v>
      </c>
      <c r="AD269">
        <v>1.3723988254819299E-3</v>
      </c>
      <c r="AE269">
        <v>9.8098859315589298E-3</v>
      </c>
      <c r="AF269">
        <v>1.9521717911176101E-4</v>
      </c>
      <c r="AG269">
        <v>0</v>
      </c>
      <c r="AH269">
        <v>0</v>
      </c>
      <c r="AI269">
        <v>0</v>
      </c>
      <c r="AJ269">
        <v>3.8345791670711502E-3</v>
      </c>
      <c r="AK269">
        <v>0</v>
      </c>
      <c r="AL269">
        <v>2.6015051565548598E-3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 t="s">
        <v>386</v>
      </c>
      <c r="DU269">
        <f t="shared" si="84"/>
        <v>1.8280782931446533E-4</v>
      </c>
      <c r="DV269">
        <f t="shared" si="85"/>
        <v>1.22731003761175E-3</v>
      </c>
      <c r="DW269">
        <f t="shared" si="86"/>
        <v>0</v>
      </c>
      <c r="DX269">
        <f t="shared" si="87"/>
        <v>0</v>
      </c>
      <c r="DY269">
        <f t="shared" si="88"/>
        <v>0</v>
      </c>
      <c r="DZ269">
        <f t="shared" si="89"/>
        <v>0</v>
      </c>
      <c r="EA269">
        <f t="shared" si="90"/>
        <v>0.74071978860469145</v>
      </c>
      <c r="EB269">
        <f t="shared" si="91"/>
        <v>0</v>
      </c>
      <c r="EC269">
        <f t="shared" si="92"/>
        <v>0</v>
      </c>
      <c r="ED269">
        <f t="shared" si="93"/>
        <v>0</v>
      </c>
      <c r="EE269">
        <f t="shared" si="94"/>
        <v>2</v>
      </c>
      <c r="EF269">
        <f t="shared" si="95"/>
        <v>6.0935943104821775E-5</v>
      </c>
      <c r="EG269">
        <f t="shared" si="96"/>
        <v>4.0910334587058333E-4</v>
      </c>
      <c r="EH269">
        <f t="shared" si="97"/>
        <v>2.311668634305271E-4</v>
      </c>
    </row>
    <row r="270" spans="1:138" x14ac:dyDescent="0.2">
      <c r="A270" t="s">
        <v>731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1.2879958784131799E-4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1.6265672653337801E-3</v>
      </c>
      <c r="DN270">
        <v>1.0790881704959301E-3</v>
      </c>
      <c r="DO270">
        <v>0</v>
      </c>
      <c r="DP270">
        <v>0</v>
      </c>
      <c r="DQ270">
        <v>0</v>
      </c>
      <c r="DR270">
        <v>0</v>
      </c>
      <c r="DS270">
        <v>0</v>
      </c>
      <c r="DT270" t="s">
        <v>386</v>
      </c>
      <c r="DU270">
        <f t="shared" si="84"/>
        <v>0</v>
      </c>
      <c r="DV270">
        <f t="shared" si="85"/>
        <v>0</v>
      </c>
      <c r="DW270">
        <f t="shared" si="86"/>
        <v>0</v>
      </c>
      <c r="DX270">
        <f t="shared" si="87"/>
        <v>0</v>
      </c>
      <c r="DY270">
        <f t="shared" si="88"/>
        <v>4.5999852800470713E-6</v>
      </c>
      <c r="DZ270">
        <f t="shared" si="89"/>
        <v>1.9326110255926503E-4</v>
      </c>
      <c r="EA270">
        <f t="shared" si="90"/>
        <v>0</v>
      </c>
      <c r="EB270">
        <f t="shared" si="91"/>
        <v>0</v>
      </c>
      <c r="EC270">
        <f t="shared" si="92"/>
        <v>0.95350288093247693</v>
      </c>
      <c r="ED270">
        <f t="shared" si="93"/>
        <v>0</v>
      </c>
      <c r="EE270">
        <f t="shared" si="94"/>
        <v>2</v>
      </c>
      <c r="EF270">
        <f t="shared" si="95"/>
        <v>1.533328426682357E-6</v>
      </c>
      <c r="EG270">
        <f t="shared" si="96"/>
        <v>6.4420367519755009E-5</v>
      </c>
      <c r="EH270">
        <f t="shared" si="97"/>
        <v>2.3233237898942854E-5</v>
      </c>
    </row>
    <row r="271" spans="1:138" x14ac:dyDescent="0.2">
      <c r="A271" t="s">
        <v>990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4.0806076966538998E-4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s="1">
        <v>9.4140683837927396E-5</v>
      </c>
      <c r="BV271">
        <v>9.1446686581722798E-4</v>
      </c>
      <c r="BW271">
        <v>0</v>
      </c>
      <c r="BX271">
        <v>0</v>
      </c>
      <c r="BY271">
        <v>0</v>
      </c>
      <c r="BZ271">
        <v>0</v>
      </c>
      <c r="CA271">
        <v>3.8167311014230397E-2</v>
      </c>
      <c r="CB271">
        <v>3.2822480874592798E-4</v>
      </c>
      <c r="CC271">
        <v>1.8964536317087001E-4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 t="s">
        <v>386</v>
      </c>
      <c r="DU271">
        <f t="shared" si="84"/>
        <v>0</v>
      </c>
      <c r="DV271">
        <f t="shared" si="85"/>
        <v>0</v>
      </c>
      <c r="DW271">
        <f t="shared" si="86"/>
        <v>1.7002532069391249E-5</v>
      </c>
      <c r="DX271">
        <f t="shared" si="87"/>
        <v>2.4808617959876469E-3</v>
      </c>
      <c r="DY271">
        <f t="shared" si="88"/>
        <v>0</v>
      </c>
      <c r="DZ271">
        <f t="shared" si="89"/>
        <v>0</v>
      </c>
      <c r="EA271">
        <f t="shared" si="90"/>
        <v>0</v>
      </c>
      <c r="EB271">
        <f t="shared" si="91"/>
        <v>0.98638634462375585</v>
      </c>
      <c r="EC271">
        <f t="shared" si="92"/>
        <v>0</v>
      </c>
      <c r="ED271">
        <f t="shared" si="93"/>
        <v>0</v>
      </c>
      <c r="EE271">
        <f t="shared" si="94"/>
        <v>2</v>
      </c>
      <c r="EF271">
        <f t="shared" si="95"/>
        <v>5.6675106897970831E-6</v>
      </c>
      <c r="EG271">
        <f t="shared" si="96"/>
        <v>8.2695393199588233E-4</v>
      </c>
      <c r="EH271">
        <f t="shared" si="97"/>
        <v>3.2870368447104702E-4</v>
      </c>
    </row>
    <row r="272" spans="1:138" x14ac:dyDescent="0.2">
      <c r="A272" t="s">
        <v>2004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1.4938007269830201E-4</v>
      </c>
      <c r="DJ272">
        <v>1.7361111111111099E-3</v>
      </c>
      <c r="DK272">
        <v>0</v>
      </c>
      <c r="DL272">
        <v>0</v>
      </c>
      <c r="DM272">
        <v>2.9142663503896899E-3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 t="s">
        <v>386</v>
      </c>
      <c r="DU272">
        <f t="shared" si="84"/>
        <v>0</v>
      </c>
      <c r="DV272">
        <f t="shared" si="85"/>
        <v>0</v>
      </c>
      <c r="DW272">
        <f t="shared" si="86"/>
        <v>0</v>
      </c>
      <c r="DX272">
        <f t="shared" si="87"/>
        <v>0</v>
      </c>
      <c r="DY272">
        <f t="shared" si="88"/>
        <v>0</v>
      </c>
      <c r="DZ272">
        <f t="shared" si="89"/>
        <v>3.4283982387136442E-4</v>
      </c>
      <c r="EA272">
        <f t="shared" si="90"/>
        <v>0</v>
      </c>
      <c r="EB272">
        <f t="shared" si="91"/>
        <v>0</v>
      </c>
      <c r="EC272">
        <f t="shared" si="92"/>
        <v>1</v>
      </c>
      <c r="ED272">
        <f t="shared" si="93"/>
        <v>0</v>
      </c>
      <c r="EE272">
        <f t="shared" si="94"/>
        <v>2</v>
      </c>
      <c r="EF272">
        <f t="shared" si="95"/>
        <v>0</v>
      </c>
      <c r="EG272">
        <f t="shared" si="96"/>
        <v>1.1427994129045481E-4</v>
      </c>
      <c r="EH272">
        <f t="shared" si="97"/>
        <v>3.9342274870484437E-5</v>
      </c>
    </row>
    <row r="273" spans="1:138" x14ac:dyDescent="0.2">
      <c r="A273" t="s">
        <v>2231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2.73246440965106E-4</v>
      </c>
      <c r="AQ273">
        <v>2.00320512820512E-4</v>
      </c>
      <c r="AR273">
        <v>1.25557159897043E-4</v>
      </c>
      <c r="AS273">
        <v>1.64693772516726E-2</v>
      </c>
      <c r="AT273">
        <v>9.9122581592569407E-4</v>
      </c>
      <c r="AU273">
        <v>1.2354394634662899E-3</v>
      </c>
      <c r="AV273">
        <v>0</v>
      </c>
      <c r="AW273">
        <v>0</v>
      </c>
      <c r="AX273">
        <v>0</v>
      </c>
      <c r="AY273">
        <v>5.2926286722405399E-3</v>
      </c>
      <c r="AZ273">
        <v>2.92285900577826E-4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1.00553041729512E-4</v>
      </c>
      <c r="BK273">
        <v>0</v>
      </c>
      <c r="BL273">
        <v>0</v>
      </c>
      <c r="BM273">
        <v>0</v>
      </c>
      <c r="BN273">
        <v>0</v>
      </c>
      <c r="BO273">
        <v>6.7926392491046001E-4</v>
      </c>
      <c r="BP273">
        <v>5.1760939167556003E-2</v>
      </c>
      <c r="BQ273">
        <v>0</v>
      </c>
      <c r="BR273">
        <v>0</v>
      </c>
      <c r="BS273">
        <v>9.3641309194684704E-4</v>
      </c>
      <c r="BT273">
        <v>9.4037336305377497E-4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2.0198449768980199E-4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 t="s">
        <v>386</v>
      </c>
      <c r="DU273">
        <f t="shared" si="84"/>
        <v>0</v>
      </c>
      <c r="DV273">
        <f t="shared" si="85"/>
        <v>0</v>
      </c>
      <c r="DW273">
        <f t="shared" si="86"/>
        <v>1.0408597608039635E-3</v>
      </c>
      <c r="DX273">
        <f t="shared" si="87"/>
        <v>3.4074358778223056E-3</v>
      </c>
      <c r="DY273">
        <f t="shared" si="88"/>
        <v>0</v>
      </c>
      <c r="DZ273">
        <f t="shared" si="89"/>
        <v>0</v>
      </c>
      <c r="EA273">
        <f t="shared" si="90"/>
        <v>0</v>
      </c>
      <c r="EB273">
        <f t="shared" si="91"/>
        <v>0.53201862224903562</v>
      </c>
      <c r="EC273">
        <f t="shared" si="92"/>
        <v>0</v>
      </c>
      <c r="ED273">
        <f t="shared" si="93"/>
        <v>0</v>
      </c>
      <c r="EE273">
        <f t="shared" si="94"/>
        <v>2</v>
      </c>
      <c r="EF273">
        <f t="shared" si="95"/>
        <v>3.469532536013212E-4</v>
      </c>
      <c r="EG273">
        <f t="shared" si="96"/>
        <v>1.1358119592741018E-3</v>
      </c>
      <c r="EH273">
        <f t="shared" si="97"/>
        <v>6.5163613364304935E-4</v>
      </c>
    </row>
    <row r="274" spans="1:138" x14ac:dyDescent="0.2">
      <c r="A274" t="s">
        <v>145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7.0544163078644501E-4</v>
      </c>
      <c r="DG274">
        <v>0</v>
      </c>
      <c r="DH274">
        <v>0</v>
      </c>
      <c r="DI274">
        <v>0</v>
      </c>
      <c r="DJ274">
        <v>1.4406028368794299E-3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 t="s">
        <v>146</v>
      </c>
      <c r="DU274">
        <f t="shared" si="84"/>
        <v>0</v>
      </c>
      <c r="DV274">
        <f t="shared" si="85"/>
        <v>0</v>
      </c>
      <c r="DW274">
        <f t="shared" si="86"/>
        <v>0</v>
      </c>
      <c r="DX274">
        <f t="shared" si="87"/>
        <v>0</v>
      </c>
      <c r="DY274">
        <f t="shared" si="88"/>
        <v>0</v>
      </c>
      <c r="DZ274">
        <f t="shared" si="89"/>
        <v>1.5328889054756249E-4</v>
      </c>
      <c r="EA274">
        <f t="shared" si="90"/>
        <v>0</v>
      </c>
      <c r="EB274">
        <f t="shared" si="91"/>
        <v>0</v>
      </c>
      <c r="EC274">
        <f t="shared" si="92"/>
        <v>1</v>
      </c>
      <c r="ED274">
        <f t="shared" si="93"/>
        <v>0</v>
      </c>
      <c r="EE274">
        <f t="shared" si="94"/>
        <v>2</v>
      </c>
      <c r="EF274">
        <f t="shared" si="95"/>
        <v>0</v>
      </c>
      <c r="EG274">
        <f t="shared" si="96"/>
        <v>5.1096296849187497E-5</v>
      </c>
      <c r="EH274">
        <f t="shared" si="97"/>
        <v>1.7590528423490778E-5</v>
      </c>
    </row>
    <row r="275" spans="1:138" x14ac:dyDescent="0.2">
      <c r="A275" t="s">
        <v>161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2.2569117923641101E-4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 s="1">
        <v>9.0222850440588195E-5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1.10428092906835E-3</v>
      </c>
      <c r="DS275">
        <v>0</v>
      </c>
      <c r="DT275" t="s">
        <v>146</v>
      </c>
      <c r="DU275">
        <f t="shared" si="84"/>
        <v>0</v>
      </c>
      <c r="DV275">
        <f t="shared" si="85"/>
        <v>0</v>
      </c>
      <c r="DW275">
        <f t="shared" si="86"/>
        <v>0</v>
      </c>
      <c r="DX275">
        <f t="shared" si="87"/>
        <v>0</v>
      </c>
      <c r="DY275">
        <f t="shared" si="88"/>
        <v>1.1282643917035686E-5</v>
      </c>
      <c r="DZ275">
        <f t="shared" si="89"/>
        <v>7.8877209219167866E-5</v>
      </c>
      <c r="EA275">
        <f t="shared" si="90"/>
        <v>0</v>
      </c>
      <c r="EB275">
        <f t="shared" si="91"/>
        <v>0</v>
      </c>
      <c r="EC275">
        <f t="shared" si="92"/>
        <v>0.74971911500363431</v>
      </c>
      <c r="ED275">
        <f t="shared" si="93"/>
        <v>0</v>
      </c>
      <c r="EE275">
        <f t="shared" si="94"/>
        <v>2</v>
      </c>
      <c r="EF275">
        <f t="shared" si="95"/>
        <v>3.760881305678562E-6</v>
      </c>
      <c r="EG275">
        <f t="shared" si="96"/>
        <v>2.6292403073055955E-5</v>
      </c>
      <c r="EH275">
        <f t="shared" si="97"/>
        <v>1.1640942284797944E-5</v>
      </c>
    </row>
    <row r="276" spans="1:138" x14ac:dyDescent="0.2">
      <c r="A276" t="s">
        <v>406</v>
      </c>
      <c r="B276" s="1">
        <v>5.50312302231516E-5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1.4895113575241E-3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1.8930200951363899E-3</v>
      </c>
      <c r="AK276">
        <v>0</v>
      </c>
      <c r="AL276">
        <v>1.62594072284679E-3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 t="s">
        <v>146</v>
      </c>
      <c r="DU276">
        <f t="shared" si="84"/>
        <v>7.7227129387362584E-5</v>
      </c>
      <c r="DV276">
        <f t="shared" si="85"/>
        <v>1.75948040899159E-4</v>
      </c>
      <c r="DW276">
        <f t="shared" si="86"/>
        <v>0</v>
      </c>
      <c r="DX276">
        <f t="shared" si="87"/>
        <v>0</v>
      </c>
      <c r="DY276">
        <f t="shared" si="88"/>
        <v>0</v>
      </c>
      <c r="DZ276">
        <f t="shared" si="89"/>
        <v>0</v>
      </c>
      <c r="EA276">
        <f t="shared" si="90"/>
        <v>0.38993125352724245</v>
      </c>
      <c r="EB276">
        <f t="shared" si="91"/>
        <v>0</v>
      </c>
      <c r="EC276">
        <f t="shared" si="92"/>
        <v>0</v>
      </c>
      <c r="ED276">
        <f t="shared" si="93"/>
        <v>0</v>
      </c>
      <c r="EE276">
        <f t="shared" si="94"/>
        <v>2</v>
      </c>
      <c r="EF276">
        <f t="shared" si="95"/>
        <v>2.5742376462454196E-5</v>
      </c>
      <c r="EG276">
        <f t="shared" si="96"/>
        <v>5.8649346966386334E-5</v>
      </c>
      <c r="EH276">
        <f t="shared" si="97"/>
        <v>4.1504126276478946E-5</v>
      </c>
    </row>
    <row r="277" spans="1:138" x14ac:dyDescent="0.2">
      <c r="A277" t="s">
        <v>438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3.3927758699160001E-3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8.1184790536897797E-3</v>
      </c>
      <c r="X277">
        <v>2.55195041924899E-3</v>
      </c>
      <c r="Y277">
        <v>6.2105565117613303E-2</v>
      </c>
      <c r="Z277">
        <v>0</v>
      </c>
      <c r="AA277">
        <v>0</v>
      </c>
      <c r="AB277">
        <v>3.9494833524684201E-3</v>
      </c>
      <c r="AC277">
        <v>0</v>
      </c>
      <c r="AD277">
        <v>0</v>
      </c>
      <c r="AE277">
        <v>7.5665399239543702E-3</v>
      </c>
      <c r="AF277">
        <v>1.82772083943387E-2</v>
      </c>
      <c r="AG277">
        <v>2.6871286537485402E-4</v>
      </c>
      <c r="AH277">
        <v>0</v>
      </c>
      <c r="AI277">
        <v>0</v>
      </c>
      <c r="AJ277">
        <v>1.1503737501213401E-2</v>
      </c>
      <c r="AK277">
        <v>5.8567059282878795E-4</v>
      </c>
      <c r="AL277">
        <v>1.11028523645823E-2</v>
      </c>
      <c r="AM277">
        <v>0</v>
      </c>
      <c r="AN277">
        <v>1.28015053886069E-2</v>
      </c>
      <c r="AO277">
        <v>2.3108920043136598E-3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 t="s">
        <v>146</v>
      </c>
      <c r="DU277">
        <f t="shared" si="84"/>
        <v>1.696387934958E-4</v>
      </c>
      <c r="DV277">
        <f t="shared" si="85"/>
        <v>7.0571298489116741E-3</v>
      </c>
      <c r="DW277">
        <f t="shared" si="86"/>
        <v>0</v>
      </c>
      <c r="DX277">
        <f t="shared" si="87"/>
        <v>0</v>
      </c>
      <c r="DY277">
        <f t="shared" si="88"/>
        <v>0</v>
      </c>
      <c r="DZ277">
        <f t="shared" si="89"/>
        <v>0</v>
      </c>
      <c r="EA277">
        <f t="shared" si="90"/>
        <v>0.95305265689554775</v>
      </c>
      <c r="EB277">
        <f t="shared" si="91"/>
        <v>0</v>
      </c>
      <c r="EC277">
        <f t="shared" si="92"/>
        <v>0</v>
      </c>
      <c r="ED277">
        <f t="shared" si="93"/>
        <v>0</v>
      </c>
      <c r="EE277">
        <f t="shared" si="94"/>
        <v>2</v>
      </c>
      <c r="EF277">
        <f t="shared" si="95"/>
        <v>5.6546264498600001E-5</v>
      </c>
      <c r="EG277">
        <f t="shared" si="96"/>
        <v>2.3523766163038914E-3</v>
      </c>
      <c r="EH277">
        <f t="shared" si="97"/>
        <v>1.1847161708864709E-3</v>
      </c>
    </row>
    <row r="278" spans="1:138" x14ac:dyDescent="0.2">
      <c r="A278" t="s">
        <v>534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1.50460786157607E-4</v>
      </c>
      <c r="CJ278">
        <v>1.2063492063492001E-3</v>
      </c>
      <c r="CK278">
        <v>0</v>
      </c>
      <c r="CL278">
        <v>0</v>
      </c>
      <c r="CM278">
        <v>2.3325986565910999E-2</v>
      </c>
      <c r="CN278">
        <v>3.9712932232717702E-4</v>
      </c>
      <c r="CO278">
        <v>7.70976376120097E-3</v>
      </c>
      <c r="CP278" s="1">
        <v>9.89576461274574E-5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4.1468101460414998E-2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3.9482141217518996E-3</v>
      </c>
      <c r="DD278">
        <v>1.45083674495439E-2</v>
      </c>
      <c r="DE278">
        <v>1.4950476546439901E-3</v>
      </c>
      <c r="DF278">
        <v>0</v>
      </c>
      <c r="DG278">
        <v>0</v>
      </c>
      <c r="DH278">
        <v>0.15727259622315101</v>
      </c>
      <c r="DI278">
        <v>0</v>
      </c>
      <c r="DJ278">
        <v>0</v>
      </c>
      <c r="DK278">
        <v>0</v>
      </c>
      <c r="DL278">
        <v>0.156705117356255</v>
      </c>
      <c r="DM278">
        <v>0</v>
      </c>
      <c r="DN278">
        <v>0</v>
      </c>
      <c r="DO278">
        <v>5.9716993379202899E-4</v>
      </c>
      <c r="DP278">
        <v>0</v>
      </c>
      <c r="DQ278" s="1">
        <v>6.1258244338717203E-5</v>
      </c>
      <c r="DR278">
        <v>0</v>
      </c>
      <c r="DS278" s="1">
        <v>7.2618125484120804E-5</v>
      </c>
      <c r="DT278" t="s">
        <v>146</v>
      </c>
      <c r="DU278">
        <f t="shared" si="84"/>
        <v>0</v>
      </c>
      <c r="DV278">
        <f t="shared" si="85"/>
        <v>0</v>
      </c>
      <c r="DW278">
        <f t="shared" si="86"/>
        <v>0</v>
      </c>
      <c r="DX278">
        <f t="shared" si="87"/>
        <v>0</v>
      </c>
      <c r="DY278">
        <f t="shared" si="88"/>
        <v>3.3681563562295786E-3</v>
      </c>
      <c r="DZ278">
        <f t="shared" si="89"/>
        <v>2.2479197134501496E-2</v>
      </c>
      <c r="EA278">
        <f t="shared" si="90"/>
        <v>0</v>
      </c>
      <c r="EB278">
        <f t="shared" si="91"/>
        <v>0</v>
      </c>
      <c r="EC278">
        <f t="shared" si="92"/>
        <v>0.73938094997328008</v>
      </c>
      <c r="ED278">
        <f t="shared" si="93"/>
        <v>0</v>
      </c>
      <c r="EE278">
        <f t="shared" si="94"/>
        <v>2</v>
      </c>
      <c r="EF278">
        <f t="shared" si="95"/>
        <v>1.1227187854098595E-3</v>
      </c>
      <c r="EG278">
        <f t="shared" si="96"/>
        <v>7.4930657115004984E-3</v>
      </c>
      <c r="EH278">
        <f t="shared" si="97"/>
        <v>3.3525994906348291E-3</v>
      </c>
    </row>
    <row r="279" spans="1:138" x14ac:dyDescent="0.2">
      <c r="A279" t="s">
        <v>894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3.4566961595788501E-3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 t="s">
        <v>146</v>
      </c>
      <c r="DU279">
        <f t="shared" si="84"/>
        <v>0</v>
      </c>
      <c r="DV279">
        <f t="shared" si="85"/>
        <v>1.7283480797894251E-4</v>
      </c>
      <c r="DW279">
        <f t="shared" si="86"/>
        <v>0</v>
      </c>
      <c r="DX279">
        <f t="shared" si="87"/>
        <v>0</v>
      </c>
      <c r="DY279">
        <f t="shared" si="88"/>
        <v>0</v>
      </c>
      <c r="DZ279">
        <f t="shared" si="89"/>
        <v>0</v>
      </c>
      <c r="EA279">
        <f t="shared" si="90"/>
        <v>1</v>
      </c>
      <c r="EB279">
        <f t="shared" si="91"/>
        <v>0</v>
      </c>
      <c r="EC279">
        <f t="shared" si="92"/>
        <v>0</v>
      </c>
      <c r="ED279">
        <f t="shared" si="93"/>
        <v>0</v>
      </c>
      <c r="EE279">
        <f t="shared" si="94"/>
        <v>2</v>
      </c>
      <c r="EF279">
        <f t="shared" si="95"/>
        <v>0</v>
      </c>
      <c r="EG279">
        <f t="shared" si="96"/>
        <v>5.7611602659647502E-5</v>
      </c>
      <c r="EH279">
        <f t="shared" si="97"/>
        <v>2.8333575078515164E-5</v>
      </c>
    </row>
    <row r="280" spans="1:138" x14ac:dyDescent="0.2">
      <c r="A280" t="s">
        <v>1062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7.0528078991448405E-4</v>
      </c>
      <c r="AX280">
        <v>0</v>
      </c>
      <c r="AY280" s="1">
        <v>7.6704763365805005E-5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1.07100781835707E-4</v>
      </c>
      <c r="BN280">
        <v>0</v>
      </c>
      <c r="BO280">
        <v>0</v>
      </c>
      <c r="BP280">
        <v>0</v>
      </c>
      <c r="BQ280">
        <v>0</v>
      </c>
      <c r="BR280">
        <v>3.5434465923855202E-4</v>
      </c>
      <c r="BS280">
        <v>0</v>
      </c>
      <c r="BT280">
        <v>0</v>
      </c>
      <c r="BU280">
        <v>3.2007832504895298E-4</v>
      </c>
      <c r="BV280">
        <v>0</v>
      </c>
      <c r="BW280">
        <v>0</v>
      </c>
      <c r="BX280">
        <v>0</v>
      </c>
      <c r="BY280">
        <v>3.2527881040892099E-4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 t="s">
        <v>146</v>
      </c>
      <c r="DU280">
        <f t="shared" si="84"/>
        <v>0</v>
      </c>
      <c r="DV280">
        <f t="shared" si="85"/>
        <v>0</v>
      </c>
      <c r="DW280">
        <f t="shared" si="86"/>
        <v>3.7045263963166499E-5</v>
      </c>
      <c r="DX280">
        <f t="shared" si="87"/>
        <v>6.2481362168526628E-5</v>
      </c>
      <c r="DY280">
        <f t="shared" si="88"/>
        <v>0</v>
      </c>
      <c r="DZ280">
        <f t="shared" si="89"/>
        <v>0</v>
      </c>
      <c r="EA280">
        <f t="shared" si="90"/>
        <v>0</v>
      </c>
      <c r="EB280">
        <f t="shared" si="91"/>
        <v>0.2555707873760657</v>
      </c>
      <c r="EC280">
        <f t="shared" si="92"/>
        <v>0</v>
      </c>
      <c r="ED280">
        <f t="shared" si="93"/>
        <v>0</v>
      </c>
      <c r="EE280">
        <f t="shared" si="94"/>
        <v>2</v>
      </c>
      <c r="EF280">
        <f t="shared" si="95"/>
        <v>1.23484213210555E-5</v>
      </c>
      <c r="EG280">
        <f t="shared" si="96"/>
        <v>2.082712072284221E-5</v>
      </c>
      <c r="EH280">
        <f t="shared" si="97"/>
        <v>1.5481869916495263E-5</v>
      </c>
    </row>
    <row r="281" spans="1:138" x14ac:dyDescent="0.2">
      <c r="A281" t="s">
        <v>1291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 s="1">
        <v>8.6766013752413097E-5</v>
      </c>
      <c r="AL281">
        <v>0</v>
      </c>
      <c r="AM281">
        <v>0</v>
      </c>
      <c r="AN281">
        <v>0</v>
      </c>
      <c r="AO281">
        <v>3.3225491706465299E-2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 t="s">
        <v>146</v>
      </c>
      <c r="DU281">
        <f t="shared" si="84"/>
        <v>0</v>
      </c>
      <c r="DV281">
        <f t="shared" si="85"/>
        <v>1.6656128860108854E-3</v>
      </c>
      <c r="DW281">
        <f t="shared" si="86"/>
        <v>0</v>
      </c>
      <c r="DX281">
        <f t="shared" si="87"/>
        <v>0</v>
      </c>
      <c r="DY281">
        <f t="shared" si="88"/>
        <v>0</v>
      </c>
      <c r="DZ281">
        <f t="shared" si="89"/>
        <v>0</v>
      </c>
      <c r="EA281">
        <f t="shared" si="90"/>
        <v>1</v>
      </c>
      <c r="EB281">
        <f t="shared" si="91"/>
        <v>0</v>
      </c>
      <c r="EC281">
        <f t="shared" si="92"/>
        <v>0</v>
      </c>
      <c r="ED281">
        <f t="shared" si="93"/>
        <v>0</v>
      </c>
      <c r="EE281">
        <f t="shared" si="94"/>
        <v>2</v>
      </c>
      <c r="EF281">
        <f t="shared" si="95"/>
        <v>0</v>
      </c>
      <c r="EG281">
        <f t="shared" si="96"/>
        <v>5.5520429533696181E-4</v>
      </c>
      <c r="EH281">
        <f t="shared" si="97"/>
        <v>2.7305129278866973E-4</v>
      </c>
    </row>
    <row r="282" spans="1:138" x14ac:dyDescent="0.2">
      <c r="A282" t="s">
        <v>1315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1.03039670273055E-4</v>
      </c>
      <c r="CH282">
        <v>2.7909140243429702E-3</v>
      </c>
      <c r="CI282">
        <v>5.6422794809102804E-4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1.5037141740097999E-4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3.9788204327732298E-4</v>
      </c>
      <c r="DD282">
        <v>1.79559003088414E-4</v>
      </c>
      <c r="DE282">
        <v>0</v>
      </c>
      <c r="DF282">
        <v>0</v>
      </c>
      <c r="DG282">
        <v>2.7195368014738099E-3</v>
      </c>
      <c r="DH282">
        <v>0</v>
      </c>
      <c r="DI282">
        <v>3.3361549569287398E-3</v>
      </c>
      <c r="DJ282">
        <v>0</v>
      </c>
      <c r="DK282">
        <v>1.82123343927436E-3</v>
      </c>
      <c r="DL282">
        <v>0</v>
      </c>
      <c r="DM282">
        <v>0</v>
      </c>
      <c r="DN282">
        <v>0</v>
      </c>
      <c r="DO282" s="1">
        <v>7.7891730494612395E-5</v>
      </c>
      <c r="DP282">
        <v>0</v>
      </c>
      <c r="DQ282">
        <v>0</v>
      </c>
      <c r="DR282" s="1">
        <v>7.3618728604557003E-5</v>
      </c>
      <c r="DS282">
        <v>0</v>
      </c>
      <c r="DT282" t="s">
        <v>146</v>
      </c>
      <c r="DU282">
        <f t="shared" si="84"/>
        <v>0</v>
      </c>
      <c r="DV282">
        <f t="shared" si="85"/>
        <v>0</v>
      </c>
      <c r="DW282">
        <f t="shared" si="86"/>
        <v>0</v>
      </c>
      <c r="DX282">
        <f t="shared" si="87"/>
        <v>0</v>
      </c>
      <c r="DY282">
        <f t="shared" si="88"/>
        <v>1.4949978951692036E-4</v>
      </c>
      <c r="DZ282">
        <f t="shared" si="89"/>
        <v>5.7345968976971987E-4</v>
      </c>
      <c r="EA282">
        <f t="shared" si="90"/>
        <v>0</v>
      </c>
      <c r="EB282">
        <f t="shared" si="91"/>
        <v>0</v>
      </c>
      <c r="EC282">
        <f t="shared" si="92"/>
        <v>0.58642276973964003</v>
      </c>
      <c r="ED282">
        <f t="shared" si="93"/>
        <v>0</v>
      </c>
      <c r="EE282">
        <f t="shared" si="94"/>
        <v>2</v>
      </c>
      <c r="EF282">
        <f t="shared" si="95"/>
        <v>4.9833263172306784E-5</v>
      </c>
      <c r="EG282">
        <f t="shared" si="96"/>
        <v>1.9115322992323996E-4</v>
      </c>
      <c r="EH282">
        <f t="shared" si="97"/>
        <v>1.0011827674794958E-4</v>
      </c>
    </row>
    <row r="283" spans="1:138" x14ac:dyDescent="0.2">
      <c r="A283" t="s">
        <v>1484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1.6496205872649201E-4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2.5000000000000001E-3</v>
      </c>
      <c r="BX283">
        <v>1.2302771199212601E-4</v>
      </c>
      <c r="BY283">
        <v>0</v>
      </c>
      <c r="BZ283">
        <v>0</v>
      </c>
      <c r="CA283">
        <v>1.8836884099695601E-2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 t="s">
        <v>146</v>
      </c>
      <c r="DU283">
        <f t="shared" si="84"/>
        <v>0</v>
      </c>
      <c r="DV283">
        <f t="shared" si="85"/>
        <v>0</v>
      </c>
      <c r="DW283">
        <f t="shared" si="86"/>
        <v>6.873419113603834E-6</v>
      </c>
      <c r="DX283">
        <f t="shared" si="87"/>
        <v>1.3412444882304829E-3</v>
      </c>
      <c r="DY283">
        <f t="shared" si="88"/>
        <v>0</v>
      </c>
      <c r="DZ283">
        <f t="shared" si="89"/>
        <v>0</v>
      </c>
      <c r="EA283">
        <f t="shared" si="90"/>
        <v>0</v>
      </c>
      <c r="EB283">
        <f t="shared" si="91"/>
        <v>0.9898029407128861</v>
      </c>
      <c r="EC283">
        <f t="shared" si="92"/>
        <v>0</v>
      </c>
      <c r="ED283">
        <f t="shared" si="93"/>
        <v>0</v>
      </c>
      <c r="EE283">
        <f t="shared" si="94"/>
        <v>2</v>
      </c>
      <c r="EF283">
        <f t="shared" si="95"/>
        <v>2.2911397045346112E-6</v>
      </c>
      <c r="EG283">
        <f t="shared" si="96"/>
        <v>4.4708149607682762E-4</v>
      </c>
      <c r="EH283">
        <f t="shared" si="97"/>
        <v>1.7725306451159197E-4</v>
      </c>
    </row>
    <row r="284" spans="1:138" x14ac:dyDescent="0.2">
      <c r="A284" t="s">
        <v>1959</v>
      </c>
      <c r="B284">
        <v>0</v>
      </c>
      <c r="C284">
        <v>0</v>
      </c>
      <c r="D284">
        <v>4.44027825743746E-4</v>
      </c>
      <c r="E284">
        <v>0</v>
      </c>
      <c r="F284">
        <v>6.9464544138928995E-4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3.7928045080190699E-4</v>
      </c>
      <c r="T284">
        <v>0</v>
      </c>
      <c r="U284">
        <v>1.6482067510548501E-4</v>
      </c>
      <c r="V284">
        <v>0</v>
      </c>
      <c r="W284">
        <v>0</v>
      </c>
      <c r="X284">
        <v>0</v>
      </c>
      <c r="Y284">
        <v>0</v>
      </c>
      <c r="Z284">
        <v>1.6556291390728401E-3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4.2863266180882901E-4</v>
      </c>
      <c r="AI284">
        <v>0</v>
      </c>
      <c r="AJ284">
        <v>0</v>
      </c>
      <c r="AK284">
        <v>1.9522353094292901E-4</v>
      </c>
      <c r="AL284">
        <v>0</v>
      </c>
      <c r="AM284">
        <v>0</v>
      </c>
      <c r="AN284">
        <v>0</v>
      </c>
      <c r="AO284">
        <v>0</v>
      </c>
      <c r="AP284">
        <v>0</v>
      </c>
      <c r="AQ284" s="1">
        <v>8.9031339031338995E-5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6.2020311652066003E-4</v>
      </c>
      <c r="CI284">
        <v>0</v>
      </c>
      <c r="CJ284">
        <v>0</v>
      </c>
      <c r="CK284">
        <v>0</v>
      </c>
      <c r="CL284">
        <v>2.1890819537556398E-3</v>
      </c>
      <c r="CM284">
        <v>0</v>
      </c>
      <c r="CN284">
        <v>0</v>
      </c>
      <c r="CO284">
        <v>0</v>
      </c>
      <c r="CP284">
        <v>0</v>
      </c>
      <c r="CQ284">
        <v>6.2737131419352899E-4</v>
      </c>
      <c r="CR284">
        <v>3.4418224449846098E-4</v>
      </c>
      <c r="CS284">
        <v>1.8788378700394001E-3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2.0812291494506099E-3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3.7856856544782401E-4</v>
      </c>
      <c r="DM284">
        <v>1.01660454083361E-3</v>
      </c>
      <c r="DN284">
        <v>2.9899734724158E-3</v>
      </c>
      <c r="DO284">
        <v>4.1022978060495903E-3</v>
      </c>
      <c r="DP284">
        <v>0</v>
      </c>
      <c r="DQ284">
        <v>7.9635717640332395E-4</v>
      </c>
      <c r="DR284">
        <v>1.6564213936025299E-4</v>
      </c>
      <c r="DS284">
        <v>1.1134779240898501E-3</v>
      </c>
      <c r="DT284" t="s">
        <v>146</v>
      </c>
      <c r="DU284">
        <f t="shared" si="84"/>
        <v>8.4138719652021392E-5</v>
      </c>
      <c r="DV284">
        <f t="shared" si="85"/>
        <v>1.139742665912299E-4</v>
      </c>
      <c r="DW284">
        <f t="shared" si="86"/>
        <v>3.7096391263057915E-6</v>
      </c>
      <c r="DX284">
        <f t="shared" si="87"/>
        <v>0</v>
      </c>
      <c r="DY284">
        <f t="shared" si="88"/>
        <v>2.7646091601636787E-4</v>
      </c>
      <c r="DZ284">
        <f t="shared" si="89"/>
        <v>7.5449440175716083E-4</v>
      </c>
      <c r="EA284">
        <f t="shared" si="90"/>
        <v>0.15059864325388136</v>
      </c>
      <c r="EB284">
        <f t="shared" si="91"/>
        <v>0</v>
      </c>
      <c r="EC284">
        <f t="shared" si="92"/>
        <v>0.46368012027249</v>
      </c>
      <c r="ED284">
        <f t="shared" si="93"/>
        <v>0</v>
      </c>
      <c r="EE284">
        <f t="shared" si="94"/>
        <v>2</v>
      </c>
      <c r="EF284">
        <f t="shared" si="95"/>
        <v>1.2143642493156501E-4</v>
      </c>
      <c r="EG284">
        <f t="shared" si="96"/>
        <v>2.8948955611613023E-4</v>
      </c>
      <c r="EH284">
        <f t="shared" si="97"/>
        <v>1.8323867489307308E-4</v>
      </c>
    </row>
    <row r="285" spans="1:138" x14ac:dyDescent="0.2">
      <c r="A285" t="s">
        <v>2016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2.3090117429739999E-4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2.3839062005886701E-3</v>
      </c>
      <c r="DG285">
        <v>0</v>
      </c>
      <c r="DH285">
        <v>0</v>
      </c>
      <c r="DI285">
        <v>0</v>
      </c>
      <c r="DJ285">
        <v>4.1001773049645302E-3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 t="s">
        <v>146</v>
      </c>
      <c r="DU285">
        <f t="shared" si="84"/>
        <v>0</v>
      </c>
      <c r="DV285">
        <f t="shared" si="85"/>
        <v>0</v>
      </c>
      <c r="DW285">
        <f t="shared" si="86"/>
        <v>0</v>
      </c>
      <c r="DX285">
        <f t="shared" si="87"/>
        <v>0</v>
      </c>
      <c r="DY285">
        <f t="shared" si="88"/>
        <v>8.246470510621428E-6</v>
      </c>
      <c r="DZ285">
        <f t="shared" si="89"/>
        <v>4.6314882182522856E-4</v>
      </c>
      <c r="EA285">
        <f t="shared" si="90"/>
        <v>0</v>
      </c>
      <c r="EB285">
        <f t="shared" si="91"/>
        <v>0</v>
      </c>
      <c r="EC285">
        <f t="shared" si="92"/>
        <v>0.96501250375344805</v>
      </c>
      <c r="ED285">
        <f t="shared" si="93"/>
        <v>0</v>
      </c>
      <c r="EE285">
        <f t="shared" si="94"/>
        <v>2</v>
      </c>
      <c r="EF285">
        <f t="shared" si="95"/>
        <v>2.7488235035404761E-6</v>
      </c>
      <c r="EG285">
        <f t="shared" si="96"/>
        <v>1.5438294060840952E-4</v>
      </c>
      <c r="EH285">
        <f t="shared" si="97"/>
        <v>5.5040858031562293E-5</v>
      </c>
    </row>
    <row r="286" spans="1:138" x14ac:dyDescent="0.2">
      <c r="A286" t="s">
        <v>2176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3.0603174603174601E-2</v>
      </c>
      <c r="CK286">
        <v>0</v>
      </c>
      <c r="CL286">
        <v>0</v>
      </c>
      <c r="CM286">
        <v>1.6005457598656501E-3</v>
      </c>
      <c r="CN286">
        <v>0</v>
      </c>
      <c r="CO286">
        <v>6.4587454905155302E-3</v>
      </c>
      <c r="CP286">
        <v>0</v>
      </c>
      <c r="CQ286">
        <v>0</v>
      </c>
      <c r="CR286">
        <v>0</v>
      </c>
      <c r="CS286">
        <v>7.6986527357712402E-3</v>
      </c>
      <c r="CT286">
        <v>0</v>
      </c>
      <c r="CU286">
        <v>0</v>
      </c>
      <c r="CV286">
        <v>0</v>
      </c>
      <c r="CW286">
        <v>2.5749423520368899E-3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0.159723223295372</v>
      </c>
      <c r="DI286">
        <v>0.70283324204551101</v>
      </c>
      <c r="DJ286">
        <v>0.18406471631205601</v>
      </c>
      <c r="DK286">
        <v>9.8632289397564493E-2</v>
      </c>
      <c r="DL286">
        <v>8.3953146572840996E-3</v>
      </c>
      <c r="DM286">
        <v>0</v>
      </c>
      <c r="DN286">
        <v>0</v>
      </c>
      <c r="DO286">
        <v>2.07711281318966E-4</v>
      </c>
      <c r="DP286">
        <v>0</v>
      </c>
      <c r="DQ286">
        <v>0</v>
      </c>
      <c r="DR286">
        <v>0</v>
      </c>
      <c r="DS286">
        <v>0</v>
      </c>
      <c r="DT286" t="s">
        <v>2177</v>
      </c>
      <c r="DU286">
        <f t="shared" si="84"/>
        <v>0</v>
      </c>
      <c r="DV286">
        <f t="shared" si="85"/>
        <v>0</v>
      </c>
      <c r="DW286">
        <f t="shared" si="86"/>
        <v>0</v>
      </c>
      <c r="DX286">
        <f t="shared" si="87"/>
        <v>0</v>
      </c>
      <c r="DY286">
        <f t="shared" si="88"/>
        <v>1.7477164621915683E-3</v>
      </c>
      <c r="DZ286">
        <f t="shared" si="89"/>
        <v>8.2418321213507603E-2</v>
      </c>
      <c r="EA286">
        <f t="shared" si="90"/>
        <v>0</v>
      </c>
      <c r="EB286">
        <f t="shared" si="91"/>
        <v>0</v>
      </c>
      <c r="EC286">
        <f t="shared" si="92"/>
        <v>0.9584697935068367</v>
      </c>
      <c r="ED286">
        <f t="shared" si="93"/>
        <v>0</v>
      </c>
      <c r="EE286">
        <f t="shared" si="94"/>
        <v>2</v>
      </c>
      <c r="EF286">
        <f t="shared" si="95"/>
        <v>5.8257215406385613E-4</v>
      </c>
      <c r="EG286">
        <f t="shared" si="96"/>
        <v>2.7472773737835868E-2</v>
      </c>
      <c r="EH286">
        <f t="shared" si="97"/>
        <v>9.8589553928727074E-3</v>
      </c>
    </row>
    <row r="287" spans="1:138" x14ac:dyDescent="0.2">
      <c r="A287" t="s">
        <v>1497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1">
        <v>9.4167869922782296E-5</v>
      </c>
      <c r="AS287">
        <v>3.0274590536163E-4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1.9940459473122502E-3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 t="s">
        <v>1498</v>
      </c>
      <c r="DU287">
        <f t="shared" si="84"/>
        <v>0</v>
      </c>
      <c r="DV287">
        <f t="shared" si="85"/>
        <v>0</v>
      </c>
      <c r="DW287">
        <f t="shared" si="86"/>
        <v>1.6538073970183846E-5</v>
      </c>
      <c r="DX287">
        <f t="shared" si="87"/>
        <v>1.2462787170701564E-4</v>
      </c>
      <c r="DY287">
        <f t="shared" si="88"/>
        <v>0</v>
      </c>
      <c r="DZ287">
        <f t="shared" si="89"/>
        <v>0</v>
      </c>
      <c r="EA287">
        <f t="shared" si="90"/>
        <v>0</v>
      </c>
      <c r="EB287">
        <f t="shared" si="91"/>
        <v>0.76569315083963618</v>
      </c>
      <c r="EC287">
        <f t="shared" si="92"/>
        <v>0</v>
      </c>
      <c r="ED287">
        <f t="shared" si="93"/>
        <v>0</v>
      </c>
      <c r="EE287">
        <f t="shared" si="94"/>
        <v>2</v>
      </c>
      <c r="EF287">
        <f t="shared" si="95"/>
        <v>5.5126913233946154E-6</v>
      </c>
      <c r="EG287">
        <f t="shared" si="96"/>
        <v>4.1542623902338548E-5</v>
      </c>
      <c r="EH287">
        <f t="shared" si="97"/>
        <v>1.9598030513087395E-5</v>
      </c>
    </row>
    <row r="288" spans="1:138" x14ac:dyDescent="0.2">
      <c r="A288" t="s">
        <v>972</v>
      </c>
      <c r="B288">
        <v>8.8049968357042604E-4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2.48681985476972E-4</v>
      </c>
      <c r="W288" s="1">
        <v>9.5138426410427106E-5</v>
      </c>
      <c r="X288">
        <v>0</v>
      </c>
      <c r="Y288">
        <v>0</v>
      </c>
      <c r="Z288">
        <v>0</v>
      </c>
      <c r="AA288">
        <v>3.3264586521189498E-4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6.3100669837879797E-4</v>
      </c>
      <c r="AK288">
        <v>0</v>
      </c>
      <c r="AL288">
        <v>9.7556443370807396E-4</v>
      </c>
      <c r="AM288">
        <v>1.23810047873218E-3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 t="s">
        <v>973</v>
      </c>
      <c r="DU288">
        <f t="shared" si="84"/>
        <v>4.4024984178521303E-5</v>
      </c>
      <c r="DV288">
        <f t="shared" si="85"/>
        <v>1.7605689439591728E-4</v>
      </c>
      <c r="DW288">
        <f t="shared" si="86"/>
        <v>0</v>
      </c>
      <c r="DX288">
        <f t="shared" si="87"/>
        <v>0</v>
      </c>
      <c r="DY288">
        <f t="shared" si="88"/>
        <v>0</v>
      </c>
      <c r="DZ288">
        <f t="shared" si="89"/>
        <v>0</v>
      </c>
      <c r="EA288">
        <f t="shared" si="90"/>
        <v>0.5999217703548394</v>
      </c>
      <c r="EB288">
        <f t="shared" si="91"/>
        <v>0</v>
      </c>
      <c r="EC288">
        <f t="shared" si="92"/>
        <v>0</v>
      </c>
      <c r="ED288">
        <f t="shared" si="93"/>
        <v>0</v>
      </c>
      <c r="EE288">
        <f t="shared" si="94"/>
        <v>2</v>
      </c>
      <c r="EF288">
        <f t="shared" si="95"/>
        <v>1.4674994726173768E-5</v>
      </c>
      <c r="EG288">
        <f t="shared" si="96"/>
        <v>5.8685631465305763E-5</v>
      </c>
      <c r="EH288">
        <f t="shared" si="97"/>
        <v>3.6078996487612894E-5</v>
      </c>
    </row>
    <row r="289" spans="1:138" x14ac:dyDescent="0.2">
      <c r="A289" t="s">
        <v>1580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1.11595820229278E-3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5.6075999472225799E-4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1.4838599819990701E-3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 t="s">
        <v>1581</v>
      </c>
      <c r="DU289">
        <f t="shared" si="84"/>
        <v>5.5797910114639002E-5</v>
      </c>
      <c r="DV289">
        <f t="shared" si="85"/>
        <v>0</v>
      </c>
      <c r="DW289">
        <f t="shared" si="86"/>
        <v>0</v>
      </c>
      <c r="DX289">
        <f t="shared" si="87"/>
        <v>0</v>
      </c>
      <c r="DY289">
        <f t="shared" si="88"/>
        <v>2.0027142668652072E-5</v>
      </c>
      <c r="DZ289">
        <f t="shared" si="89"/>
        <v>1.0598999871421929E-4</v>
      </c>
      <c r="EA289">
        <f t="shared" si="90"/>
        <v>0</v>
      </c>
      <c r="EB289">
        <f t="shared" si="91"/>
        <v>0</v>
      </c>
      <c r="EC289">
        <f t="shared" si="92"/>
        <v>0.68215208742428723</v>
      </c>
      <c r="ED289">
        <f t="shared" si="93"/>
        <v>0</v>
      </c>
      <c r="EE289">
        <f t="shared" si="94"/>
        <v>2</v>
      </c>
      <c r="EF289">
        <f t="shared" si="95"/>
        <v>2.5275017594430356E-5</v>
      </c>
      <c r="EG289">
        <f t="shared" si="96"/>
        <v>3.5329999571406433E-5</v>
      </c>
      <c r="EH289">
        <f t="shared" si="97"/>
        <v>2.5906378516509083E-5</v>
      </c>
    </row>
    <row r="290" spans="1:138" x14ac:dyDescent="0.2">
      <c r="A290" t="s">
        <v>1000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2.5222801412476799E-4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2.7392569765451102E-3</v>
      </c>
      <c r="CE290">
        <v>0</v>
      </c>
      <c r="CF290">
        <v>0</v>
      </c>
      <c r="CG290">
        <v>9.0159711488923199E-4</v>
      </c>
      <c r="CH290">
        <v>1.9381347391270599E-3</v>
      </c>
      <c r="CI290">
        <v>1.2036862892608601E-3</v>
      </c>
      <c r="CJ290">
        <v>2.6031746031745999E-3</v>
      </c>
      <c r="CK290">
        <v>0</v>
      </c>
      <c r="CL290">
        <v>1.25872212340949E-3</v>
      </c>
      <c r="CM290">
        <v>5.3526448362720396E-3</v>
      </c>
      <c r="CN290">
        <v>5.1059484299208495E-4</v>
      </c>
      <c r="CO290">
        <v>2.6475037821482601E-3</v>
      </c>
      <c r="CP290">
        <v>0</v>
      </c>
      <c r="CQ290">
        <v>3.6447285872195502E-3</v>
      </c>
      <c r="CR290">
        <v>0</v>
      </c>
      <c r="CS290">
        <v>0</v>
      </c>
      <c r="CT290" s="1">
        <v>9.4448327320123101E-5</v>
      </c>
      <c r="CU290">
        <v>0</v>
      </c>
      <c r="CV290">
        <v>0</v>
      </c>
      <c r="CW290">
        <v>4.9961568024596396E-4</v>
      </c>
      <c r="CX290">
        <v>0</v>
      </c>
      <c r="CY290">
        <v>0</v>
      </c>
      <c r="CZ290">
        <v>1.3700620679633799E-3</v>
      </c>
      <c r="DA290">
        <v>1.8791946308724801E-4</v>
      </c>
      <c r="DB290">
        <v>0</v>
      </c>
      <c r="DC290">
        <v>0</v>
      </c>
      <c r="DD290">
        <v>0</v>
      </c>
      <c r="DE290">
        <v>7.9424406652961997E-4</v>
      </c>
      <c r="DF290">
        <v>0</v>
      </c>
      <c r="DG290">
        <v>8.7726993595929397E-4</v>
      </c>
      <c r="DH290">
        <v>3.02724520686175E-3</v>
      </c>
      <c r="DI290">
        <v>1.8921475875118201E-3</v>
      </c>
      <c r="DJ290">
        <v>1.04166666666666E-2</v>
      </c>
      <c r="DK290">
        <v>1.7855229796807401E-3</v>
      </c>
      <c r="DL290">
        <v>3.5629982630383398E-4</v>
      </c>
      <c r="DM290">
        <v>2.7109454422229699E-4</v>
      </c>
      <c r="DN290">
        <v>3.3721505327997801E-4</v>
      </c>
      <c r="DO290">
        <v>1.8174737115409501E-4</v>
      </c>
      <c r="DP290">
        <v>0</v>
      </c>
      <c r="DQ290">
        <v>0</v>
      </c>
      <c r="DR290">
        <v>0</v>
      </c>
      <c r="DS290">
        <v>0</v>
      </c>
      <c r="DT290" t="s">
        <v>899</v>
      </c>
      <c r="DU290">
        <f t="shared" si="84"/>
        <v>0</v>
      </c>
      <c r="DV290">
        <f t="shared" si="85"/>
        <v>0</v>
      </c>
      <c r="DW290">
        <f t="shared" si="86"/>
        <v>0</v>
      </c>
      <c r="DX290">
        <f t="shared" si="87"/>
        <v>1.5764250882797999E-5</v>
      </c>
      <c r="DY290">
        <f t="shared" si="88"/>
        <v>9.1951191072087938E-4</v>
      </c>
      <c r="DZ290">
        <f t="shared" si="89"/>
        <v>1.3675149408314581E-3</v>
      </c>
      <c r="EA290">
        <f t="shared" si="90"/>
        <v>0</v>
      </c>
      <c r="EB290">
        <f t="shared" si="91"/>
        <v>1</v>
      </c>
      <c r="EC290">
        <f t="shared" si="92"/>
        <v>0.19588883698785309</v>
      </c>
      <c r="ED290">
        <f t="shared" si="93"/>
        <v>0</v>
      </c>
      <c r="EE290">
        <f t="shared" si="94"/>
        <v>2</v>
      </c>
      <c r="EF290">
        <f t="shared" si="95"/>
        <v>3.0650397024029313E-4</v>
      </c>
      <c r="EG290">
        <f t="shared" si="96"/>
        <v>4.6109306390475203E-4</v>
      </c>
      <c r="EH290">
        <f t="shared" si="97"/>
        <v>3.7003090726188366E-4</v>
      </c>
    </row>
    <row r="291" spans="1:138" x14ac:dyDescent="0.2">
      <c r="A291" t="s">
        <v>1012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1.8431085414194401E-3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 t="s">
        <v>899</v>
      </c>
      <c r="DU291">
        <f t="shared" si="84"/>
        <v>0</v>
      </c>
      <c r="DV291">
        <f t="shared" si="85"/>
        <v>0</v>
      </c>
      <c r="DW291">
        <f t="shared" si="86"/>
        <v>0</v>
      </c>
      <c r="DX291">
        <f t="shared" si="87"/>
        <v>1.1519428383871501E-4</v>
      </c>
      <c r="DY291">
        <f t="shared" si="88"/>
        <v>0</v>
      </c>
      <c r="DZ291">
        <f t="shared" si="89"/>
        <v>0</v>
      </c>
      <c r="EA291">
        <f t="shared" si="90"/>
        <v>0</v>
      </c>
      <c r="EB291">
        <f t="shared" si="91"/>
        <v>1</v>
      </c>
      <c r="EC291">
        <f t="shared" si="92"/>
        <v>0</v>
      </c>
      <c r="ED291">
        <f t="shared" si="93"/>
        <v>0</v>
      </c>
      <c r="EE291">
        <f t="shared" si="94"/>
        <v>2</v>
      </c>
      <c r="EF291">
        <f t="shared" si="95"/>
        <v>0</v>
      </c>
      <c r="EG291">
        <f t="shared" si="96"/>
        <v>3.8398094612905002E-5</v>
      </c>
      <c r="EH291">
        <f t="shared" si="97"/>
        <v>1.5107447060815082E-5</v>
      </c>
    </row>
    <row r="292" spans="1:138" x14ac:dyDescent="0.2">
      <c r="A292" t="s">
        <v>1347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3.4220532319391601E-4</v>
      </c>
      <c r="AF292">
        <v>2.3182040019521701E-3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8.2682328790557099E-4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 t="s">
        <v>899</v>
      </c>
      <c r="DU292">
        <f t="shared" si="84"/>
        <v>0</v>
      </c>
      <c r="DV292">
        <f t="shared" si="85"/>
        <v>1.7436163065258286E-4</v>
      </c>
      <c r="DW292">
        <f t="shared" si="86"/>
        <v>0</v>
      </c>
      <c r="DX292">
        <f t="shared" si="87"/>
        <v>0</v>
      </c>
      <c r="DY292">
        <f t="shared" si="88"/>
        <v>0</v>
      </c>
      <c r="DZ292">
        <f t="shared" si="89"/>
        <v>0</v>
      </c>
      <c r="EA292">
        <f t="shared" si="90"/>
        <v>1</v>
      </c>
      <c r="EB292">
        <f t="shared" si="91"/>
        <v>0</v>
      </c>
      <c r="EC292">
        <f t="shared" si="92"/>
        <v>0</v>
      </c>
      <c r="ED292">
        <f t="shared" si="93"/>
        <v>0</v>
      </c>
      <c r="EE292">
        <f t="shared" si="94"/>
        <v>2</v>
      </c>
      <c r="EF292">
        <f t="shared" si="95"/>
        <v>0</v>
      </c>
      <c r="EG292">
        <f t="shared" si="96"/>
        <v>5.812054355086095E-5</v>
      </c>
      <c r="EH292">
        <f t="shared" si="97"/>
        <v>2.85838738774726E-5</v>
      </c>
    </row>
    <row r="293" spans="1:138" x14ac:dyDescent="0.2">
      <c r="A293" t="s">
        <v>2250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1.1888250445809301E-4</v>
      </c>
      <c r="CA293">
        <v>0</v>
      </c>
      <c r="CB293">
        <v>2.2975736612215001E-2</v>
      </c>
      <c r="CC293">
        <v>3.7929072634174002E-4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 t="s">
        <v>899</v>
      </c>
      <c r="DU293">
        <f t="shared" si="84"/>
        <v>0</v>
      </c>
      <c r="DV293">
        <f t="shared" si="85"/>
        <v>0</v>
      </c>
      <c r="DW293">
        <f t="shared" si="86"/>
        <v>0</v>
      </c>
      <c r="DX293">
        <f t="shared" si="87"/>
        <v>1.4671193651884273E-3</v>
      </c>
      <c r="DY293">
        <f t="shared" si="88"/>
        <v>0</v>
      </c>
      <c r="DZ293">
        <f t="shared" si="89"/>
        <v>0</v>
      </c>
      <c r="EA293">
        <f t="shared" si="90"/>
        <v>0</v>
      </c>
      <c r="EB293">
        <f t="shared" si="91"/>
        <v>1</v>
      </c>
      <c r="EC293">
        <f t="shared" si="92"/>
        <v>0</v>
      </c>
      <c r="ED293">
        <f t="shared" si="93"/>
        <v>0</v>
      </c>
      <c r="EE293">
        <f t="shared" si="94"/>
        <v>2</v>
      </c>
      <c r="EF293">
        <f t="shared" si="95"/>
        <v>0</v>
      </c>
      <c r="EG293">
        <f t="shared" si="96"/>
        <v>4.8903978839614246E-4</v>
      </c>
      <c r="EH293">
        <f t="shared" si="97"/>
        <v>1.924090970738921E-4</v>
      </c>
    </row>
    <row r="294" spans="1:138" x14ac:dyDescent="0.2">
      <c r="A294" t="s">
        <v>1104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2.8862300587741298E-4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4.0939263678100402E-4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1.47994287939763E-3</v>
      </c>
      <c r="DP294">
        <v>0</v>
      </c>
      <c r="DQ294">
        <v>0</v>
      </c>
      <c r="DR294">
        <v>0</v>
      </c>
      <c r="DS294">
        <v>0</v>
      </c>
      <c r="DT294" t="s">
        <v>250</v>
      </c>
      <c r="DU294">
        <f t="shared" si="84"/>
        <v>0</v>
      </c>
      <c r="DV294">
        <f t="shared" si="85"/>
        <v>0</v>
      </c>
      <c r="DW294">
        <f t="shared" si="86"/>
        <v>0</v>
      </c>
      <c r="DX294">
        <f t="shared" si="87"/>
        <v>0</v>
      </c>
      <c r="DY294">
        <f t="shared" si="88"/>
        <v>1.0307964495621891E-5</v>
      </c>
      <c r="DZ294">
        <f t="shared" si="89"/>
        <v>1.3495253686990243E-4</v>
      </c>
      <c r="EA294">
        <f t="shared" si="90"/>
        <v>0</v>
      </c>
      <c r="EB294">
        <f t="shared" si="91"/>
        <v>0</v>
      </c>
      <c r="EC294">
        <f t="shared" si="92"/>
        <v>0.85807615423708916</v>
      </c>
      <c r="ED294">
        <f t="shared" si="93"/>
        <v>0</v>
      </c>
      <c r="EE294">
        <f t="shared" si="94"/>
        <v>2</v>
      </c>
      <c r="EF294">
        <f t="shared" si="95"/>
        <v>3.4359881652072973E-6</v>
      </c>
      <c r="EG294">
        <f t="shared" si="96"/>
        <v>4.4984178956634147E-5</v>
      </c>
      <c r="EH294">
        <f t="shared" si="97"/>
        <v>1.7852119033246287E-5</v>
      </c>
    </row>
    <row r="295" spans="1:138" x14ac:dyDescent="0.2">
      <c r="A295" t="s">
        <v>1208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 s="1">
        <v>9.1650627806800394E-5</v>
      </c>
      <c r="CT295">
        <v>0</v>
      </c>
      <c r="CU295">
        <v>0</v>
      </c>
      <c r="CV295">
        <v>0</v>
      </c>
      <c r="CW295">
        <v>1.076095311299E-3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2.8110134063716301E-3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4.0503699857198398E-3</v>
      </c>
      <c r="DP295">
        <v>0</v>
      </c>
      <c r="DQ295">
        <v>0</v>
      </c>
      <c r="DR295">
        <v>0</v>
      </c>
      <c r="DS295">
        <v>0</v>
      </c>
      <c r="DT295" t="s">
        <v>250</v>
      </c>
      <c r="DU295">
        <f t="shared" si="84"/>
        <v>0</v>
      </c>
      <c r="DV295">
        <f t="shared" si="85"/>
        <v>0</v>
      </c>
      <c r="DW295">
        <f t="shared" si="86"/>
        <v>0</v>
      </c>
      <c r="DX295">
        <f t="shared" si="87"/>
        <v>0</v>
      </c>
      <c r="DY295">
        <f t="shared" si="88"/>
        <v>4.1705212110921446E-5</v>
      </c>
      <c r="DZ295">
        <f t="shared" si="89"/>
        <v>4.9009881372081925E-4</v>
      </c>
      <c r="EA295">
        <f t="shared" si="90"/>
        <v>0</v>
      </c>
      <c r="EB295">
        <f t="shared" si="91"/>
        <v>0</v>
      </c>
      <c r="EC295">
        <f t="shared" si="92"/>
        <v>0.8431557111825374</v>
      </c>
      <c r="ED295">
        <f t="shared" si="93"/>
        <v>0</v>
      </c>
      <c r="EE295">
        <f t="shared" si="94"/>
        <v>2</v>
      </c>
      <c r="EF295">
        <f t="shared" si="95"/>
        <v>1.3901737370307149E-5</v>
      </c>
      <c r="EG295">
        <f t="shared" si="96"/>
        <v>1.6336627124027307E-4</v>
      </c>
      <c r="EH295">
        <f t="shared" si="97"/>
        <v>6.5812535501616967E-5</v>
      </c>
    </row>
    <row r="296" spans="1:138" x14ac:dyDescent="0.2">
      <c r="A296" t="s">
        <v>1449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1.7000698917622099E-4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1.1372192652213399E-2</v>
      </c>
      <c r="DP296">
        <v>0</v>
      </c>
      <c r="DQ296">
        <v>0</v>
      </c>
      <c r="DR296">
        <v>0</v>
      </c>
      <c r="DS296">
        <v>0</v>
      </c>
      <c r="DT296" t="s">
        <v>250</v>
      </c>
      <c r="DU296">
        <f t="shared" si="84"/>
        <v>0</v>
      </c>
      <c r="DV296">
        <f t="shared" si="85"/>
        <v>0</v>
      </c>
      <c r="DW296">
        <f t="shared" si="86"/>
        <v>0</v>
      </c>
      <c r="DX296">
        <f t="shared" si="87"/>
        <v>0</v>
      </c>
      <c r="DY296">
        <f t="shared" si="88"/>
        <v>6.0716781848650352E-6</v>
      </c>
      <c r="DZ296">
        <f t="shared" si="89"/>
        <v>8.1229947515809998E-4</v>
      </c>
      <c r="EA296">
        <f t="shared" si="90"/>
        <v>0</v>
      </c>
      <c r="EB296">
        <f t="shared" si="91"/>
        <v>0</v>
      </c>
      <c r="EC296">
        <f t="shared" si="92"/>
        <v>0.98516155375207737</v>
      </c>
      <c r="ED296">
        <f t="shared" si="93"/>
        <v>0</v>
      </c>
      <c r="EE296">
        <f t="shared" si="94"/>
        <v>2</v>
      </c>
      <c r="EF296">
        <f t="shared" si="95"/>
        <v>2.0238927282883449E-6</v>
      </c>
      <c r="EG296">
        <f t="shared" si="96"/>
        <v>2.7076649171936664E-4</v>
      </c>
      <c r="EH296">
        <f t="shared" si="97"/>
        <v>9.4608193781882128E-5</v>
      </c>
    </row>
    <row r="297" spans="1:138" x14ac:dyDescent="0.2">
      <c r="A297" t="s">
        <v>2108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4.9853064651553302E-4</v>
      </c>
      <c r="CN297">
        <v>1.70198280997361E-3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8.8393543428132203E-4</v>
      </c>
      <c r="CX297">
        <v>0</v>
      </c>
      <c r="CY297">
        <v>0</v>
      </c>
      <c r="CZ297">
        <v>5.1896290453158395E-4</v>
      </c>
      <c r="DA297">
        <v>0</v>
      </c>
      <c r="DB297">
        <v>1.02446420522066E-4</v>
      </c>
      <c r="DC297">
        <v>8.8758301961864498E-4</v>
      </c>
      <c r="DD297">
        <v>0</v>
      </c>
      <c r="DE297">
        <v>0</v>
      </c>
      <c r="DF297">
        <v>0</v>
      </c>
      <c r="DG297">
        <v>0</v>
      </c>
      <c r="DH297">
        <v>1.0379126423526E-2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1.8434376217058199E-3</v>
      </c>
      <c r="DP297">
        <v>0</v>
      </c>
      <c r="DQ297">
        <v>0</v>
      </c>
      <c r="DR297">
        <v>0</v>
      </c>
      <c r="DS297">
        <v>0</v>
      </c>
      <c r="DT297" t="s">
        <v>250</v>
      </c>
      <c r="DU297">
        <f t="shared" si="84"/>
        <v>0</v>
      </c>
      <c r="DV297">
        <f t="shared" si="85"/>
        <v>0</v>
      </c>
      <c r="DW297">
        <f t="shared" si="86"/>
        <v>0</v>
      </c>
      <c r="DX297">
        <f t="shared" si="87"/>
        <v>0</v>
      </c>
      <c r="DY297">
        <f t="shared" si="88"/>
        <v>1.6405147269438428E-4</v>
      </c>
      <c r="DZ297">
        <f t="shared" si="89"/>
        <v>8.7304028894513003E-4</v>
      </c>
      <c r="EA297">
        <f t="shared" si="90"/>
        <v>0</v>
      </c>
      <c r="EB297">
        <f t="shared" si="91"/>
        <v>0</v>
      </c>
      <c r="EC297">
        <f t="shared" si="92"/>
        <v>0.68363171174932658</v>
      </c>
      <c r="ED297">
        <f t="shared" si="93"/>
        <v>0</v>
      </c>
      <c r="EE297">
        <f t="shared" si="94"/>
        <v>2</v>
      </c>
      <c r="EF297">
        <f t="shared" si="95"/>
        <v>5.4683824231461428E-5</v>
      </c>
      <c r="EG297">
        <f t="shared" si="96"/>
        <v>2.9101342964837668E-4</v>
      </c>
      <c r="EH297">
        <f t="shared" si="97"/>
        <v>1.3783610885798836E-4</v>
      </c>
    </row>
    <row r="298" spans="1:138" x14ac:dyDescent="0.2">
      <c r="A298" t="s">
        <v>2225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4.1215868109221998E-4</v>
      </c>
      <c r="CH298">
        <v>0</v>
      </c>
      <c r="CI298">
        <v>0</v>
      </c>
      <c r="CJ298">
        <v>2.69841269841269E-3</v>
      </c>
      <c r="CK298">
        <v>0</v>
      </c>
      <c r="CL298">
        <v>1.1492680257217101E-3</v>
      </c>
      <c r="CM298">
        <v>2.9911838790931899E-3</v>
      </c>
      <c r="CN298">
        <v>0</v>
      </c>
      <c r="CO298">
        <v>2.8511579192365801E-3</v>
      </c>
      <c r="CP298">
        <v>0</v>
      </c>
      <c r="CQ298">
        <v>2.38998595883249E-4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3.3666942123465799E-4</v>
      </c>
      <c r="DD298">
        <v>3.5911800617682903E-4</v>
      </c>
      <c r="DE298">
        <v>0</v>
      </c>
      <c r="DF298">
        <v>0</v>
      </c>
      <c r="DG298">
        <v>0</v>
      </c>
      <c r="DH298">
        <v>0</v>
      </c>
      <c r="DI298">
        <v>1.29462729671861E-3</v>
      </c>
      <c r="DJ298">
        <v>5.4299645390070896E-3</v>
      </c>
      <c r="DK298">
        <v>2.9282576866764198E-3</v>
      </c>
      <c r="DL298">
        <v>1.24704939206342E-3</v>
      </c>
      <c r="DM298">
        <v>0</v>
      </c>
      <c r="DN298">
        <v>0</v>
      </c>
      <c r="DO298">
        <v>1.55783460989224E-4</v>
      </c>
      <c r="DP298">
        <v>0</v>
      </c>
      <c r="DQ298">
        <v>0</v>
      </c>
      <c r="DR298">
        <v>0</v>
      </c>
      <c r="DS298">
        <v>0</v>
      </c>
      <c r="DT298" t="s">
        <v>250</v>
      </c>
      <c r="DU298">
        <f t="shared" si="84"/>
        <v>0</v>
      </c>
      <c r="DV298">
        <f t="shared" si="85"/>
        <v>0</v>
      </c>
      <c r="DW298">
        <f t="shared" si="86"/>
        <v>0</v>
      </c>
      <c r="DX298">
        <f t="shared" si="87"/>
        <v>0</v>
      </c>
      <c r="DY298">
        <f t="shared" si="88"/>
        <v>3.9417740095896872E-4</v>
      </c>
      <c r="DZ298">
        <f t="shared" si="89"/>
        <v>7.8969159824676877E-4</v>
      </c>
      <c r="EA298">
        <f t="shared" si="90"/>
        <v>0</v>
      </c>
      <c r="EB298">
        <f t="shared" si="91"/>
        <v>0</v>
      </c>
      <c r="EC298">
        <f t="shared" si="92"/>
        <v>0.33408611725887927</v>
      </c>
      <c r="ED298">
        <f t="shared" si="93"/>
        <v>0</v>
      </c>
      <c r="EE298">
        <f t="shared" si="94"/>
        <v>2</v>
      </c>
      <c r="EF298">
        <f t="shared" si="95"/>
        <v>1.3139246698632291E-4</v>
      </c>
      <c r="EG298">
        <f t="shared" si="96"/>
        <v>2.6323053274892292E-4</v>
      </c>
      <c r="EH298">
        <f t="shared" si="97"/>
        <v>1.810872918221794E-4</v>
      </c>
    </row>
    <row r="299" spans="1:138" x14ac:dyDescent="0.2">
      <c r="A299" t="s">
        <v>369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1.29423032122796E-4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5.5843443272571999E-2</v>
      </c>
      <c r="BW299">
        <v>0</v>
      </c>
      <c r="BX299">
        <v>1.8146587518838601E-3</v>
      </c>
      <c r="BY299">
        <v>0</v>
      </c>
      <c r="BZ299">
        <v>0</v>
      </c>
      <c r="CA299">
        <v>9.0482849387184304E-4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 t="s">
        <v>370</v>
      </c>
      <c r="DU299">
        <f t="shared" si="84"/>
        <v>0</v>
      </c>
      <c r="DV299">
        <f t="shared" si="85"/>
        <v>0</v>
      </c>
      <c r="DW299">
        <f t="shared" si="86"/>
        <v>5.3926263384498332E-6</v>
      </c>
      <c r="DX299">
        <f t="shared" si="87"/>
        <v>3.6601831573954812E-3</v>
      </c>
      <c r="DY299">
        <f t="shared" si="88"/>
        <v>0</v>
      </c>
      <c r="DZ299">
        <f t="shared" si="89"/>
        <v>0</v>
      </c>
      <c r="EA299">
        <f t="shared" si="90"/>
        <v>0</v>
      </c>
      <c r="EB299">
        <f t="shared" si="91"/>
        <v>0.99705769207534622</v>
      </c>
      <c r="EC299">
        <f t="shared" si="92"/>
        <v>0</v>
      </c>
      <c r="ED299">
        <f t="shared" si="93"/>
        <v>0</v>
      </c>
      <c r="EE299">
        <f t="shared" si="94"/>
        <v>2</v>
      </c>
      <c r="EF299">
        <f t="shared" si="95"/>
        <v>1.7975421128166111E-6</v>
      </c>
      <c r="EG299">
        <f t="shared" si="96"/>
        <v>1.2200610524651604E-3</v>
      </c>
      <c r="EH299">
        <f t="shared" si="97"/>
        <v>4.81084865167627E-4</v>
      </c>
    </row>
    <row r="300" spans="1:138" x14ac:dyDescent="0.2">
      <c r="A300" t="s">
        <v>688</v>
      </c>
      <c r="B300">
        <v>0</v>
      </c>
      <c r="C300">
        <v>0</v>
      </c>
      <c r="D300" s="1">
        <v>7.4004637623957694E-5</v>
      </c>
      <c r="E300">
        <v>2.4530245793062802E-4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3.5334698112678398E-3</v>
      </c>
      <c r="Y300">
        <v>0</v>
      </c>
      <c r="Z300">
        <v>1.32450331125827E-2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 t="s">
        <v>370</v>
      </c>
      <c r="DU300">
        <f t="shared" si="84"/>
        <v>1.5965354777729286E-5</v>
      </c>
      <c r="DV300">
        <f t="shared" si="85"/>
        <v>8.3892514619252696E-4</v>
      </c>
      <c r="DW300">
        <f t="shared" si="86"/>
        <v>0</v>
      </c>
      <c r="DX300">
        <f t="shared" si="87"/>
        <v>0</v>
      </c>
      <c r="DY300">
        <f t="shared" si="88"/>
        <v>0</v>
      </c>
      <c r="DZ300">
        <f t="shared" si="89"/>
        <v>0</v>
      </c>
      <c r="EA300">
        <f t="shared" si="90"/>
        <v>0.96264935740984503</v>
      </c>
      <c r="EB300">
        <f t="shared" si="91"/>
        <v>0</v>
      </c>
      <c r="EC300">
        <f t="shared" si="92"/>
        <v>0</v>
      </c>
      <c r="ED300">
        <f t="shared" si="93"/>
        <v>0</v>
      </c>
      <c r="EE300">
        <f t="shared" si="94"/>
        <v>2</v>
      </c>
      <c r="EF300">
        <f t="shared" si="95"/>
        <v>5.3217849259097624E-6</v>
      </c>
      <c r="EG300">
        <f t="shared" si="96"/>
        <v>2.7964171539750899E-4</v>
      </c>
      <c r="EH300">
        <f t="shared" si="97"/>
        <v>1.4014598376561578E-4</v>
      </c>
    </row>
    <row r="301" spans="1:138" x14ac:dyDescent="0.2">
      <c r="A301" t="s">
        <v>760</v>
      </c>
      <c r="B301">
        <v>1.65093690669454E-4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2.20772704465629E-3</v>
      </c>
      <c r="L301">
        <v>0</v>
      </c>
      <c r="M301">
        <v>0</v>
      </c>
      <c r="N301">
        <v>0</v>
      </c>
      <c r="O301">
        <v>7.0338036327526998E-4</v>
      </c>
      <c r="P301">
        <v>0</v>
      </c>
      <c r="Q301">
        <v>0</v>
      </c>
      <c r="R301">
        <v>0</v>
      </c>
      <c r="S301">
        <v>0</v>
      </c>
      <c r="T301">
        <v>1.67546284661137E-4</v>
      </c>
      <c r="U301">
        <v>2.30748945147679E-4</v>
      </c>
      <c r="V301">
        <v>3.2328658112006298E-3</v>
      </c>
      <c r="W301">
        <v>1.7442044841911601E-3</v>
      </c>
      <c r="X301">
        <v>1.5704310272301499E-3</v>
      </c>
      <c r="Y301">
        <v>2.8686173264486499E-4</v>
      </c>
      <c r="Z301">
        <v>8.6733603930783998E-2</v>
      </c>
      <c r="AA301">
        <v>0</v>
      </c>
      <c r="AB301">
        <v>2.5258323765786398E-3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7.7662362877390497E-3</v>
      </c>
      <c r="AK301">
        <v>0</v>
      </c>
      <c r="AL301">
        <v>3.9022577348322902E-3</v>
      </c>
      <c r="AM301">
        <v>3.5492213723655902E-3</v>
      </c>
      <c r="AN301">
        <v>7.6980099218794504E-4</v>
      </c>
      <c r="AO301">
        <v>3.5947208955990301E-4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 t="s">
        <v>370</v>
      </c>
      <c r="DU301">
        <f t="shared" ref="DU301:DU364" si="98">AVERAGE(B301:U301)</f>
        <v>1.7372481642049151E-4</v>
      </c>
      <c r="DV301">
        <f t="shared" ref="DV301:DV364" si="99">AVERAGE(V301:AO301)</f>
        <v>5.6220393919657104E-3</v>
      </c>
      <c r="DW301">
        <f t="shared" ref="DW301:DW364" si="100">AVERAGE(AP301:BM301)</f>
        <v>0</v>
      </c>
      <c r="DX301">
        <f t="shared" ref="DX301:DX364" si="101">AVERAGE(BN301:CC301)</f>
        <v>0</v>
      </c>
      <c r="DY301">
        <f t="shared" ref="DY301:DY364" si="102">AVERAGE(CD301:DE301)</f>
        <v>0</v>
      </c>
      <c r="DZ301">
        <f t="shared" ref="DZ301:DZ364" si="103">AVERAGE(DF301:DS301)</f>
        <v>0</v>
      </c>
      <c r="EA301">
        <f t="shared" ref="EA301:EA364" si="104">IF(DV301=0,0,(DV301-DU301)/(DV301+DU301))</f>
        <v>0.94005110968140515</v>
      </c>
      <c r="EB301">
        <f t="shared" ref="EB301:EB364" si="105">IF(DX301=0,0,(DX301-DW301)/(DX301+DW301))</f>
        <v>0</v>
      </c>
      <c r="EC301">
        <f t="shared" ref="EC301:EC364" si="106">IF(DZ301=0,0,(DZ301-DY301)/(DZ301+DY301))</f>
        <v>0</v>
      </c>
      <c r="ED301">
        <f t="shared" ref="ED301:ED364" si="107">IF(MIN(EA301:EC301)&lt;0,1,0)</f>
        <v>0</v>
      </c>
      <c r="EE301">
        <f t="shared" ref="EE301:EE364" si="108">COUNTIF(EA301:EC301,"&lt;0.25")</f>
        <v>2</v>
      </c>
      <c r="EF301">
        <f t="shared" ref="EF301:EF364" si="109">AVERAGE(DY301,DW301,DU301)</f>
        <v>5.7908272140163833E-5</v>
      </c>
      <c r="EG301">
        <f t="shared" ref="EG301:EG364" si="110">AVERAGE(DZ301,DX301,DV301)</f>
        <v>1.8740131306552367E-3</v>
      </c>
      <c r="EH301">
        <f t="shared" ref="EH301:EH364" si="111">AVERAGE(B301:DS301)</f>
        <v>9.5012528006331175E-4</v>
      </c>
    </row>
    <row r="302" spans="1:138" x14ac:dyDescent="0.2">
      <c r="A302" t="s">
        <v>944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1.2547528517110201E-3</v>
      </c>
      <c r="AF302">
        <v>1.3177159590043899E-3</v>
      </c>
      <c r="AG302">
        <v>0</v>
      </c>
      <c r="AH302">
        <v>0</v>
      </c>
      <c r="AI302">
        <v>0</v>
      </c>
      <c r="AJ302">
        <v>1.9415590719347599E-4</v>
      </c>
      <c r="AK302">
        <v>0</v>
      </c>
      <c r="AL302">
        <v>0</v>
      </c>
      <c r="AM302">
        <v>3.8518681560556798E-4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 t="s">
        <v>370</v>
      </c>
      <c r="DU302">
        <f t="shared" si="98"/>
        <v>0</v>
      </c>
      <c r="DV302">
        <f t="shared" si="99"/>
        <v>1.5759057667572271E-4</v>
      </c>
      <c r="DW302">
        <f t="shared" si="100"/>
        <v>0</v>
      </c>
      <c r="DX302">
        <f t="shared" si="101"/>
        <v>0</v>
      </c>
      <c r="DY302">
        <f t="shared" si="102"/>
        <v>0</v>
      </c>
      <c r="DZ302">
        <f t="shared" si="103"/>
        <v>0</v>
      </c>
      <c r="EA302">
        <f t="shared" si="104"/>
        <v>1</v>
      </c>
      <c r="EB302">
        <f t="shared" si="105"/>
        <v>0</v>
      </c>
      <c r="EC302">
        <f t="shared" si="106"/>
        <v>0</v>
      </c>
      <c r="ED302">
        <f t="shared" si="107"/>
        <v>0</v>
      </c>
      <c r="EE302">
        <f t="shared" si="108"/>
        <v>2</v>
      </c>
      <c r="EF302">
        <f t="shared" si="109"/>
        <v>0</v>
      </c>
      <c r="EG302">
        <f t="shared" si="110"/>
        <v>5.2530192225240899E-5</v>
      </c>
      <c r="EH302">
        <f t="shared" si="111"/>
        <v>2.5834520766511918E-5</v>
      </c>
    </row>
    <row r="303" spans="1:138" x14ac:dyDescent="0.2">
      <c r="A303" t="s">
        <v>1006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5.3394355453851997E-4</v>
      </c>
      <c r="K303">
        <v>0</v>
      </c>
      <c r="L303">
        <v>0</v>
      </c>
      <c r="M303">
        <v>4.0006858318568898E-4</v>
      </c>
      <c r="N303">
        <v>0</v>
      </c>
      <c r="O303">
        <v>1.0343828871695101E-3</v>
      </c>
      <c r="P303">
        <v>0</v>
      </c>
      <c r="Q303">
        <v>0</v>
      </c>
      <c r="R303">
        <v>0</v>
      </c>
      <c r="S303">
        <v>0</v>
      </c>
      <c r="T303" s="1">
        <v>4.1886571165284399E-5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2.6611669216951598E-3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5.4363654014173302E-3</v>
      </c>
      <c r="AK303">
        <v>7.1581961345740805E-4</v>
      </c>
      <c r="AL303">
        <v>5.3423766607823102E-3</v>
      </c>
      <c r="AM303">
        <v>0</v>
      </c>
      <c r="AN303">
        <v>9.1235673148200899E-4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 t="s">
        <v>370</v>
      </c>
      <c r="DU303">
        <f t="shared" si="98"/>
        <v>1.0051407980295017E-4</v>
      </c>
      <c r="DV303">
        <f t="shared" si="99"/>
        <v>7.5340426644171076E-4</v>
      </c>
      <c r="DW303">
        <f t="shared" si="100"/>
        <v>0</v>
      </c>
      <c r="DX303">
        <f t="shared" si="101"/>
        <v>0</v>
      </c>
      <c r="DY303">
        <f t="shared" si="102"/>
        <v>0</v>
      </c>
      <c r="DZ303">
        <f t="shared" si="103"/>
        <v>0</v>
      </c>
      <c r="EA303">
        <f t="shared" si="104"/>
        <v>0.76458151942749963</v>
      </c>
      <c r="EB303">
        <f t="shared" si="105"/>
        <v>0</v>
      </c>
      <c r="EC303">
        <f t="shared" si="106"/>
        <v>0</v>
      </c>
      <c r="ED303">
        <f t="shared" si="107"/>
        <v>0</v>
      </c>
      <c r="EE303">
        <f t="shared" si="108"/>
        <v>2</v>
      </c>
      <c r="EF303">
        <f t="shared" si="109"/>
        <v>3.3504693267650057E-5</v>
      </c>
      <c r="EG303">
        <f t="shared" si="110"/>
        <v>2.5113475548057027E-4</v>
      </c>
      <c r="EH303">
        <f t="shared" si="111"/>
        <v>1.3998661413846904E-4</v>
      </c>
    </row>
    <row r="304" spans="1:138" x14ac:dyDescent="0.2">
      <c r="A304" t="s">
        <v>1013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3.8762694782541198E-4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5.3776826171388703E-3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 t="s">
        <v>370</v>
      </c>
      <c r="DU304">
        <f t="shared" si="98"/>
        <v>0</v>
      </c>
      <c r="DV304">
        <f t="shared" si="99"/>
        <v>0</v>
      </c>
      <c r="DW304">
        <f t="shared" si="100"/>
        <v>0</v>
      </c>
      <c r="DX304">
        <f t="shared" si="101"/>
        <v>0</v>
      </c>
      <c r="DY304">
        <f t="shared" si="102"/>
        <v>1.3843819565193285E-5</v>
      </c>
      <c r="DZ304">
        <f t="shared" si="103"/>
        <v>3.8412018693849073E-4</v>
      </c>
      <c r="EA304">
        <f t="shared" si="104"/>
        <v>0</v>
      </c>
      <c r="EB304">
        <f t="shared" si="105"/>
        <v>0</v>
      </c>
      <c r="EC304">
        <f t="shared" si="106"/>
        <v>0.93042677559300757</v>
      </c>
      <c r="ED304">
        <f t="shared" si="107"/>
        <v>0</v>
      </c>
      <c r="EE304">
        <f t="shared" si="108"/>
        <v>2</v>
      </c>
      <c r="EF304">
        <f t="shared" si="109"/>
        <v>4.6146065217310946E-6</v>
      </c>
      <c r="EG304">
        <f t="shared" si="110"/>
        <v>1.2804006231283024E-4</v>
      </c>
      <c r="EH304">
        <f t="shared" si="111"/>
        <v>4.725663577839576E-5</v>
      </c>
    </row>
    <row r="305" spans="1:138" x14ac:dyDescent="0.2">
      <c r="A305" t="s">
        <v>1025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3.7198622273249102E-3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 t="s">
        <v>370</v>
      </c>
      <c r="DU305">
        <f t="shared" si="98"/>
        <v>0</v>
      </c>
      <c r="DV305">
        <f t="shared" si="99"/>
        <v>1.8599311136624551E-4</v>
      </c>
      <c r="DW305">
        <f t="shared" si="100"/>
        <v>0</v>
      </c>
      <c r="DX305">
        <f t="shared" si="101"/>
        <v>0</v>
      </c>
      <c r="DY305">
        <f t="shared" si="102"/>
        <v>0</v>
      </c>
      <c r="DZ305">
        <f t="shared" si="103"/>
        <v>0</v>
      </c>
      <c r="EA305">
        <f t="shared" si="104"/>
        <v>1</v>
      </c>
      <c r="EB305">
        <f t="shared" si="105"/>
        <v>0</v>
      </c>
      <c r="EC305">
        <f t="shared" si="106"/>
        <v>0</v>
      </c>
      <c r="ED305">
        <f t="shared" si="107"/>
        <v>0</v>
      </c>
      <c r="EE305">
        <f t="shared" si="108"/>
        <v>2</v>
      </c>
      <c r="EF305">
        <f t="shared" si="109"/>
        <v>0</v>
      </c>
      <c r="EG305">
        <f t="shared" si="110"/>
        <v>6.1997703788748508E-5</v>
      </c>
      <c r="EH305">
        <f t="shared" si="111"/>
        <v>3.0490673994466478E-5</v>
      </c>
    </row>
    <row r="306" spans="1:138" x14ac:dyDescent="0.2">
      <c r="A306" t="s">
        <v>1295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6.1245057756415203E-3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1.7000698917622099E-4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1.57616165160686E-2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 t="s">
        <v>370</v>
      </c>
      <c r="DU306">
        <f t="shared" si="98"/>
        <v>0</v>
      </c>
      <c r="DV306">
        <f t="shared" si="99"/>
        <v>0</v>
      </c>
      <c r="DW306">
        <f t="shared" si="100"/>
        <v>0</v>
      </c>
      <c r="DX306">
        <f t="shared" si="101"/>
        <v>0</v>
      </c>
      <c r="DY306">
        <f t="shared" si="102"/>
        <v>2.2480402731491934E-4</v>
      </c>
      <c r="DZ306">
        <f t="shared" si="103"/>
        <v>1.1258297511477571E-3</v>
      </c>
      <c r="EA306">
        <f t="shared" si="104"/>
        <v>0</v>
      </c>
      <c r="EB306">
        <f t="shared" si="105"/>
        <v>0</v>
      </c>
      <c r="EC306">
        <f t="shared" si="106"/>
        <v>0.66711327541238219</v>
      </c>
      <c r="ED306">
        <f t="shared" si="107"/>
        <v>0</v>
      </c>
      <c r="EE306">
        <f t="shared" si="108"/>
        <v>2</v>
      </c>
      <c r="EF306">
        <f t="shared" si="109"/>
        <v>7.4934675771639775E-5</v>
      </c>
      <c r="EG306">
        <f t="shared" si="110"/>
        <v>3.7527658371591904E-4</v>
      </c>
      <c r="EH306">
        <f t="shared" si="111"/>
        <v>1.8078794492529788E-4</v>
      </c>
    </row>
    <row r="307" spans="1:138" x14ac:dyDescent="0.2">
      <c r="A307" t="s">
        <v>1651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7.3853295703320699E-4</v>
      </c>
      <c r="CF307">
        <v>0</v>
      </c>
      <c r="CG307">
        <v>0</v>
      </c>
      <c r="CH307">
        <v>0</v>
      </c>
      <c r="CI307">
        <v>0</v>
      </c>
      <c r="CJ307">
        <v>2.1904761904761902E-3</v>
      </c>
      <c r="CK307">
        <v>0</v>
      </c>
      <c r="CL307">
        <v>0</v>
      </c>
      <c r="CM307">
        <v>0</v>
      </c>
      <c r="CN307">
        <v>2.8082716364564702E-3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1.2242524408533E-4</v>
      </c>
      <c r="DD307">
        <v>0</v>
      </c>
      <c r="DE307">
        <v>0</v>
      </c>
      <c r="DF307">
        <v>0</v>
      </c>
      <c r="DG307">
        <v>1.16969324794572E-4</v>
      </c>
      <c r="DH307">
        <v>3.2795156407668998E-3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2.9000494582078098E-3</v>
      </c>
      <c r="DO307">
        <v>0</v>
      </c>
      <c r="DP307">
        <v>0</v>
      </c>
      <c r="DQ307">
        <v>1.63355318236579E-4</v>
      </c>
      <c r="DR307">
        <v>1.84046821511392E-4</v>
      </c>
      <c r="DS307">
        <v>0</v>
      </c>
      <c r="DT307" t="s">
        <v>370</v>
      </c>
      <c r="DU307">
        <f t="shared" si="98"/>
        <v>0</v>
      </c>
      <c r="DV307">
        <f t="shared" si="99"/>
        <v>0</v>
      </c>
      <c r="DW307">
        <f t="shared" si="100"/>
        <v>0</v>
      </c>
      <c r="DX307">
        <f t="shared" si="101"/>
        <v>0</v>
      </c>
      <c r="DY307">
        <f t="shared" si="102"/>
        <v>2.0927521528754273E-4</v>
      </c>
      <c r="DZ307">
        <f t="shared" si="103"/>
        <v>4.7456689739408948E-4</v>
      </c>
      <c r="EA307">
        <f t="shared" si="104"/>
        <v>0</v>
      </c>
      <c r="EB307">
        <f t="shared" si="105"/>
        <v>0</v>
      </c>
      <c r="EC307">
        <f t="shared" si="106"/>
        <v>0.38794288504144131</v>
      </c>
      <c r="ED307">
        <f t="shared" si="107"/>
        <v>0</v>
      </c>
      <c r="EE307">
        <f t="shared" si="108"/>
        <v>2</v>
      </c>
      <c r="EF307">
        <f t="shared" si="109"/>
        <v>6.9758405095847578E-5</v>
      </c>
      <c r="EG307">
        <f t="shared" si="110"/>
        <v>1.5818896579802982E-4</v>
      </c>
      <c r="EH307">
        <f t="shared" si="111"/>
        <v>1.0248887370138073E-4</v>
      </c>
    </row>
    <row r="308" spans="1:138" x14ac:dyDescent="0.2">
      <c r="A308" t="s">
        <v>810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 s="1">
        <v>5.1519835136527498E-5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1.0232997481108301E-3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3.3112582781456902E-3</v>
      </c>
      <c r="DJ308">
        <v>2.9920212765957399E-3</v>
      </c>
      <c r="DK308">
        <v>0</v>
      </c>
      <c r="DL308">
        <v>5.3444973945575205E-4</v>
      </c>
      <c r="DM308">
        <v>2.7109454422229698E-3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 t="s">
        <v>811</v>
      </c>
      <c r="DU308">
        <f t="shared" si="98"/>
        <v>0</v>
      </c>
      <c r="DV308">
        <f t="shared" si="99"/>
        <v>0</v>
      </c>
      <c r="DW308">
        <f t="shared" si="100"/>
        <v>0</v>
      </c>
      <c r="DX308">
        <f t="shared" si="101"/>
        <v>0</v>
      </c>
      <c r="DY308">
        <f t="shared" si="102"/>
        <v>3.8386413687405629E-5</v>
      </c>
      <c r="DZ308">
        <f t="shared" si="103"/>
        <v>6.8204819545858236E-4</v>
      </c>
      <c r="EA308">
        <f t="shared" si="104"/>
        <v>0</v>
      </c>
      <c r="EB308">
        <f t="shared" si="105"/>
        <v>0</v>
      </c>
      <c r="EC308">
        <f t="shared" si="106"/>
        <v>0.89343539802200955</v>
      </c>
      <c r="ED308">
        <f t="shared" si="107"/>
        <v>0</v>
      </c>
      <c r="EE308">
        <f t="shared" si="108"/>
        <v>2</v>
      </c>
      <c r="EF308">
        <f t="shared" si="109"/>
        <v>1.279547122913521E-5</v>
      </c>
      <c r="EG308">
        <f t="shared" si="110"/>
        <v>2.2734939848619411E-4</v>
      </c>
      <c r="EH308">
        <f t="shared" si="111"/>
        <v>8.7077822292356622E-5</v>
      </c>
    </row>
    <row r="309" spans="1:138" x14ac:dyDescent="0.2">
      <c r="A309" t="s">
        <v>871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3.0234901930382202E-3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2.15113902811538E-4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1.22817791034301E-3</v>
      </c>
      <c r="DH309">
        <v>0</v>
      </c>
      <c r="DI309">
        <v>1.21495792461285E-2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 t="s">
        <v>811</v>
      </c>
      <c r="DU309">
        <f t="shared" si="98"/>
        <v>0</v>
      </c>
      <c r="DV309">
        <f t="shared" si="99"/>
        <v>0</v>
      </c>
      <c r="DW309">
        <f t="shared" si="100"/>
        <v>0</v>
      </c>
      <c r="DX309">
        <f t="shared" si="101"/>
        <v>0</v>
      </c>
      <c r="DY309">
        <f t="shared" si="102"/>
        <v>1.1566443199463422E-4</v>
      </c>
      <c r="DZ309">
        <f t="shared" si="103"/>
        <v>9.5555408260510782E-4</v>
      </c>
      <c r="EA309">
        <f t="shared" si="104"/>
        <v>0</v>
      </c>
      <c r="EB309">
        <f t="shared" si="105"/>
        <v>0</v>
      </c>
      <c r="EC309">
        <f t="shared" si="106"/>
        <v>0.78405072276434296</v>
      </c>
      <c r="ED309">
        <f t="shared" si="107"/>
        <v>0</v>
      </c>
      <c r="EE309">
        <f t="shared" si="108"/>
        <v>2</v>
      </c>
      <c r="EF309">
        <f t="shared" si="109"/>
        <v>3.8554810664878071E-5</v>
      </c>
      <c r="EG309">
        <f t="shared" si="110"/>
        <v>3.1851802753503594E-4</v>
      </c>
      <c r="EH309">
        <f t="shared" si="111"/>
        <v>1.3619968239607597E-4</v>
      </c>
    </row>
    <row r="310" spans="1:138" x14ac:dyDescent="0.2">
      <c r="A310" t="s">
        <v>920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4.2715484363081598E-3</v>
      </c>
      <c r="K310">
        <v>0</v>
      </c>
      <c r="L310">
        <v>0</v>
      </c>
      <c r="M310">
        <v>0</v>
      </c>
      <c r="N310">
        <v>0</v>
      </c>
      <c r="O310">
        <v>7.8613099424883095E-4</v>
      </c>
      <c r="P310">
        <v>1.15313653136531E-4</v>
      </c>
      <c r="Q310">
        <v>2.381015370777E-4</v>
      </c>
      <c r="R310">
        <v>0</v>
      </c>
      <c r="S310">
        <v>0</v>
      </c>
      <c r="T310">
        <v>0</v>
      </c>
      <c r="U310">
        <v>1.6482067510548501E-4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2.3950502295256399E-3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5.5334433550140701E-3</v>
      </c>
      <c r="AK310">
        <v>0</v>
      </c>
      <c r="AL310">
        <v>4.3203567778500396E-3</v>
      </c>
      <c r="AM310">
        <v>2.80636108512628E-3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 t="s">
        <v>316</v>
      </c>
      <c r="DU310">
        <f t="shared" si="98"/>
        <v>2.7879576479383533E-4</v>
      </c>
      <c r="DV310">
        <f t="shared" si="99"/>
        <v>7.5276057237580137E-4</v>
      </c>
      <c r="DW310">
        <f t="shared" si="100"/>
        <v>0</v>
      </c>
      <c r="DX310">
        <f t="shared" si="101"/>
        <v>0</v>
      </c>
      <c r="DY310">
        <f t="shared" si="102"/>
        <v>0</v>
      </c>
      <c r="DZ310">
        <f t="shared" si="103"/>
        <v>0</v>
      </c>
      <c r="EA310">
        <f t="shared" si="104"/>
        <v>0.45946575141249291</v>
      </c>
      <c r="EB310">
        <f t="shared" si="105"/>
        <v>0</v>
      </c>
      <c r="EC310">
        <f t="shared" si="106"/>
        <v>0</v>
      </c>
      <c r="ED310">
        <f t="shared" si="107"/>
        <v>0</v>
      </c>
      <c r="EE310">
        <f t="shared" si="108"/>
        <v>2</v>
      </c>
      <c r="EF310">
        <f t="shared" si="109"/>
        <v>9.2931921597945116E-5</v>
      </c>
      <c r="EG310">
        <f t="shared" si="110"/>
        <v>2.5092019079193381E-4</v>
      </c>
      <c r="EH310">
        <f t="shared" si="111"/>
        <v>1.6910759625731752E-4</v>
      </c>
    </row>
    <row r="311" spans="1:138" x14ac:dyDescent="0.2">
      <c r="A311" t="s">
        <v>1055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2.0912377139784301E-4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1.5961512521918901E-3</v>
      </c>
      <c r="DO311">
        <v>0</v>
      </c>
      <c r="DP311">
        <v>0</v>
      </c>
      <c r="DQ311">
        <v>0</v>
      </c>
      <c r="DR311">
        <v>0</v>
      </c>
      <c r="DS311">
        <v>0</v>
      </c>
      <c r="DT311" t="s">
        <v>316</v>
      </c>
      <c r="DU311">
        <f t="shared" si="98"/>
        <v>0</v>
      </c>
      <c r="DV311">
        <f t="shared" si="99"/>
        <v>0</v>
      </c>
      <c r="DW311">
        <f t="shared" si="100"/>
        <v>0</v>
      </c>
      <c r="DX311">
        <f t="shared" si="101"/>
        <v>0</v>
      </c>
      <c r="DY311">
        <f t="shared" si="102"/>
        <v>7.4687061213515363E-6</v>
      </c>
      <c r="DZ311">
        <f t="shared" si="103"/>
        <v>1.1401080372799215E-4</v>
      </c>
      <c r="EA311">
        <f t="shared" si="104"/>
        <v>0</v>
      </c>
      <c r="EB311">
        <f t="shared" si="105"/>
        <v>0</v>
      </c>
      <c r="EC311">
        <f t="shared" si="106"/>
        <v>0.87703759867628595</v>
      </c>
      <c r="ED311">
        <f t="shared" si="107"/>
        <v>0</v>
      </c>
      <c r="EE311">
        <f t="shared" si="108"/>
        <v>2</v>
      </c>
      <c r="EF311">
        <f t="shared" si="109"/>
        <v>2.4895687071171789E-6</v>
      </c>
      <c r="EG311">
        <f t="shared" si="110"/>
        <v>3.8003601242664049E-5</v>
      </c>
      <c r="EH311">
        <f t="shared" si="111"/>
        <v>1.4797336258932239E-5</v>
      </c>
    </row>
    <row r="312" spans="1:138" x14ac:dyDescent="0.2">
      <c r="A312" t="s">
        <v>1241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 s="1">
        <v>8.8160098739310507E-5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2.2441828418441599E-3</v>
      </c>
      <c r="BS312" s="1">
        <v>8.9182199233032999E-5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 t="s">
        <v>316</v>
      </c>
      <c r="DU312">
        <f t="shared" si="98"/>
        <v>0</v>
      </c>
      <c r="DV312">
        <f t="shared" si="99"/>
        <v>0</v>
      </c>
      <c r="DW312">
        <f t="shared" si="100"/>
        <v>3.673337447471271E-6</v>
      </c>
      <c r="DX312">
        <f t="shared" si="101"/>
        <v>1.4583531506732455E-4</v>
      </c>
      <c r="DY312">
        <f t="shared" si="102"/>
        <v>0</v>
      </c>
      <c r="DZ312">
        <f t="shared" si="103"/>
        <v>0</v>
      </c>
      <c r="EA312">
        <f t="shared" si="104"/>
        <v>0</v>
      </c>
      <c r="EB312">
        <f t="shared" si="105"/>
        <v>0.9508612058809407</v>
      </c>
      <c r="EC312">
        <f t="shared" si="106"/>
        <v>0</v>
      </c>
      <c r="ED312">
        <f t="shared" si="107"/>
        <v>0</v>
      </c>
      <c r="EE312">
        <f t="shared" si="108"/>
        <v>2</v>
      </c>
      <c r="EF312">
        <f t="shared" si="109"/>
        <v>1.2244458158237571E-6</v>
      </c>
      <c r="EG312">
        <f t="shared" si="110"/>
        <v>4.8611771689108182E-5</v>
      </c>
      <c r="EH312">
        <f t="shared" si="111"/>
        <v>1.9848566719807405E-5</v>
      </c>
    </row>
    <row r="313" spans="1:138" x14ac:dyDescent="0.2">
      <c r="A313" t="s">
        <v>1305</v>
      </c>
      <c r="B313">
        <v>0</v>
      </c>
      <c r="C313">
        <v>0</v>
      </c>
      <c r="D313">
        <v>5.67368888450342E-4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1.9344813370120099E-3</v>
      </c>
      <c r="X313">
        <v>1.26195350402422E-3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 t="s">
        <v>316</v>
      </c>
      <c r="DU313">
        <f t="shared" si="98"/>
        <v>2.8368444422517101E-5</v>
      </c>
      <c r="DV313">
        <f t="shared" si="99"/>
        <v>1.598217420518115E-4</v>
      </c>
      <c r="DW313">
        <f t="shared" si="100"/>
        <v>0</v>
      </c>
      <c r="DX313">
        <f t="shared" si="101"/>
        <v>0</v>
      </c>
      <c r="DY313">
        <f t="shared" si="102"/>
        <v>0</v>
      </c>
      <c r="DZ313">
        <f t="shared" si="103"/>
        <v>0</v>
      </c>
      <c r="EA313">
        <f t="shared" si="104"/>
        <v>0.69851303137544962</v>
      </c>
      <c r="EB313">
        <f t="shared" si="105"/>
        <v>0</v>
      </c>
      <c r="EC313">
        <f t="shared" si="106"/>
        <v>0</v>
      </c>
      <c r="ED313">
        <f t="shared" si="107"/>
        <v>0</v>
      </c>
      <c r="EE313">
        <f t="shared" si="108"/>
        <v>2</v>
      </c>
      <c r="EF313">
        <f t="shared" si="109"/>
        <v>9.4561481408390333E-6</v>
      </c>
      <c r="EG313">
        <f t="shared" si="110"/>
        <v>5.3273914017270504E-5</v>
      </c>
      <c r="EH313">
        <f t="shared" si="111"/>
        <v>3.0850850241693211E-5</v>
      </c>
    </row>
    <row r="314" spans="1:138" x14ac:dyDescent="0.2">
      <c r="A314" t="s">
        <v>1341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3.0105368790767599E-4</v>
      </c>
      <c r="L314">
        <v>0</v>
      </c>
      <c r="M314">
        <v>0</v>
      </c>
      <c r="N314">
        <v>0</v>
      </c>
      <c r="O314">
        <v>7.4475567876204998E-4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2.0871760023298699E-3</v>
      </c>
      <c r="AK314">
        <v>0</v>
      </c>
      <c r="AL314">
        <v>1.44011892595001E-3</v>
      </c>
      <c r="AM314">
        <v>0</v>
      </c>
      <c r="AN314">
        <v>3.9915607002337898E-4</v>
      </c>
      <c r="AO314">
        <v>6.0083192112155197E-3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 t="s">
        <v>316</v>
      </c>
      <c r="DU314">
        <f t="shared" si="98"/>
        <v>5.22904683334863E-5</v>
      </c>
      <c r="DV314">
        <f t="shared" si="99"/>
        <v>4.9673851047593901E-4</v>
      </c>
      <c r="DW314">
        <f t="shared" si="100"/>
        <v>0</v>
      </c>
      <c r="DX314">
        <f t="shared" si="101"/>
        <v>0</v>
      </c>
      <c r="DY314">
        <f t="shared" si="102"/>
        <v>0</v>
      </c>
      <c r="DZ314">
        <f t="shared" si="103"/>
        <v>0</v>
      </c>
      <c r="EA314">
        <f t="shared" si="104"/>
        <v>0.80951654520357486</v>
      </c>
      <c r="EB314">
        <f t="shared" si="105"/>
        <v>0</v>
      </c>
      <c r="EC314">
        <f t="shared" si="106"/>
        <v>0</v>
      </c>
      <c r="ED314">
        <f t="shared" si="107"/>
        <v>0</v>
      </c>
      <c r="EE314">
        <f t="shared" si="108"/>
        <v>2</v>
      </c>
      <c r="EF314">
        <f t="shared" si="109"/>
        <v>1.7430156111162101E-5</v>
      </c>
      <c r="EG314">
        <f t="shared" si="110"/>
        <v>1.6557950349197967E-4</v>
      </c>
      <c r="EH314">
        <f t="shared" si="111"/>
        <v>9.0004750624495938E-5</v>
      </c>
    </row>
    <row r="315" spans="1:138" x14ac:dyDescent="0.2">
      <c r="A315" t="s">
        <v>1372</v>
      </c>
      <c r="B315">
        <v>6.9614506232286797E-3</v>
      </c>
      <c r="C315">
        <v>6.23350367832874E-3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1.83066361556064E-3</v>
      </c>
      <c r="K315">
        <v>0</v>
      </c>
      <c r="L315">
        <v>0</v>
      </c>
      <c r="M315">
        <v>3.5434645939303802E-3</v>
      </c>
      <c r="N315">
        <v>1.1565385005579701E-2</v>
      </c>
      <c r="O315">
        <v>1.01369522942612E-2</v>
      </c>
      <c r="P315">
        <v>0</v>
      </c>
      <c r="Q315">
        <v>5.5557025318130103E-4</v>
      </c>
      <c r="R315">
        <v>6.3532401524777596E-4</v>
      </c>
      <c r="S315">
        <v>0</v>
      </c>
      <c r="T315">
        <v>3.7697914048755897E-4</v>
      </c>
      <c r="U315">
        <v>1.94488396624472E-3</v>
      </c>
      <c r="V315">
        <v>1.8402466925295899E-3</v>
      </c>
      <c r="W315">
        <v>1.77591729299464E-3</v>
      </c>
      <c r="X315">
        <v>3.0567318208586801E-3</v>
      </c>
      <c r="Y315">
        <v>4.5419774335436897E-3</v>
      </c>
      <c r="Z315">
        <v>2.2431104464857902E-3</v>
      </c>
      <c r="AA315">
        <v>1.79628767214423E-3</v>
      </c>
      <c r="AB315">
        <v>1.19402985074626E-3</v>
      </c>
      <c r="AC315">
        <v>2.32018561484918E-3</v>
      </c>
      <c r="AD315">
        <v>1.7873100983020499E-3</v>
      </c>
      <c r="AE315">
        <v>1.93916349809885E-3</v>
      </c>
      <c r="AF315">
        <v>1.1957052220595401E-3</v>
      </c>
      <c r="AG315">
        <v>0</v>
      </c>
      <c r="AH315">
        <v>1.0715816545220701E-3</v>
      </c>
      <c r="AI315">
        <v>4.7021943573667701E-4</v>
      </c>
      <c r="AJ315">
        <v>3.0288321522182301E-2</v>
      </c>
      <c r="AK315">
        <v>1.8654692956768799E-3</v>
      </c>
      <c r="AL315">
        <v>3.9208399145219702E-2</v>
      </c>
      <c r="AM315">
        <v>1.0950310900786801E-2</v>
      </c>
      <c r="AN315">
        <v>6.87118663397388E-3</v>
      </c>
      <c r="AO315">
        <v>6.2650849894726E-3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 t="s">
        <v>316</v>
      </c>
      <c r="DU315">
        <f t="shared" si="98"/>
        <v>2.1892088593025347E-3</v>
      </c>
      <c r="DV315">
        <f t="shared" si="99"/>
        <v>6.0340619610091701E-3</v>
      </c>
      <c r="DW315">
        <f t="shared" si="100"/>
        <v>0</v>
      </c>
      <c r="DX315">
        <f t="shared" si="101"/>
        <v>0</v>
      </c>
      <c r="DY315">
        <f t="shared" si="102"/>
        <v>0</v>
      </c>
      <c r="DZ315">
        <f t="shared" si="103"/>
        <v>0</v>
      </c>
      <c r="EA315">
        <f t="shared" si="104"/>
        <v>0.46755764047193271</v>
      </c>
      <c r="EB315">
        <f t="shared" si="105"/>
        <v>0</v>
      </c>
      <c r="EC315">
        <f t="shared" si="106"/>
        <v>0</v>
      </c>
      <c r="ED315">
        <f t="shared" si="107"/>
        <v>0</v>
      </c>
      <c r="EE315">
        <f t="shared" si="108"/>
        <v>2</v>
      </c>
      <c r="EF315">
        <f t="shared" si="109"/>
        <v>7.2973628643417828E-4</v>
      </c>
      <c r="EG315">
        <f t="shared" si="110"/>
        <v>2.0113539870030566E-3</v>
      </c>
      <c r="EH315">
        <f t="shared" si="111"/>
        <v>1.3480771836576564E-3</v>
      </c>
    </row>
    <row r="316" spans="1:138" x14ac:dyDescent="0.2">
      <c r="A316" t="s">
        <v>1381</v>
      </c>
      <c r="B316">
        <v>3.3018738133890899E-3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4.8244438488340901E-3</v>
      </c>
      <c r="M316">
        <v>0</v>
      </c>
      <c r="N316">
        <v>0</v>
      </c>
      <c r="O316">
        <v>5.3787910132814705E-4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1.2434099273848601E-3</v>
      </c>
      <c r="W316">
        <v>0</v>
      </c>
      <c r="X316">
        <v>0</v>
      </c>
      <c r="Y316">
        <v>1.4343086632243201E-4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4.0287350742646303E-3</v>
      </c>
      <c r="AK316">
        <v>3.8177046051061799E-3</v>
      </c>
      <c r="AL316">
        <v>2.88023785190002E-3</v>
      </c>
      <c r="AM316">
        <v>1.6783139822814E-3</v>
      </c>
      <c r="AN316">
        <v>2.4519587158579E-3</v>
      </c>
      <c r="AO316">
        <v>7.1894417911980602E-4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 t="s">
        <v>316</v>
      </c>
      <c r="DU316">
        <f t="shared" si="98"/>
        <v>4.3320983817756635E-4</v>
      </c>
      <c r="DV316">
        <f t="shared" si="99"/>
        <v>8.4813676011186135E-4</v>
      </c>
      <c r="DW316">
        <f t="shared" si="100"/>
        <v>0</v>
      </c>
      <c r="DX316">
        <f t="shared" si="101"/>
        <v>0</v>
      </c>
      <c r="DY316">
        <f t="shared" si="102"/>
        <v>0</v>
      </c>
      <c r="DZ316">
        <f t="shared" si="103"/>
        <v>0</v>
      </c>
      <c r="EA316">
        <f t="shared" si="104"/>
        <v>0.32382098839472023</v>
      </c>
      <c r="EB316">
        <f t="shared" si="105"/>
        <v>0</v>
      </c>
      <c r="EC316">
        <f t="shared" si="106"/>
        <v>0</v>
      </c>
      <c r="ED316">
        <f t="shared" si="107"/>
        <v>0</v>
      </c>
      <c r="EE316">
        <f t="shared" si="108"/>
        <v>2</v>
      </c>
      <c r="EF316">
        <f t="shared" si="109"/>
        <v>1.4440327939252212E-4</v>
      </c>
      <c r="EG316">
        <f t="shared" si="110"/>
        <v>2.8271225337062045E-4</v>
      </c>
      <c r="EH316">
        <f t="shared" si="111"/>
        <v>2.1005681939170948E-4</v>
      </c>
    </row>
    <row r="317" spans="1:138" x14ac:dyDescent="0.2">
      <c r="A317" t="s">
        <v>1425</v>
      </c>
      <c r="B317">
        <v>0</v>
      </c>
      <c r="C317">
        <v>5.0541921716178997E-4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2.4269488399184501E-4</v>
      </c>
      <c r="AK317">
        <v>9.1104314440033799E-4</v>
      </c>
      <c r="AL317">
        <v>3.2518814456935699E-4</v>
      </c>
      <c r="AM317">
        <v>0</v>
      </c>
      <c r="AN317">
        <v>3.4213377430575298E-4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 t="s">
        <v>316</v>
      </c>
      <c r="DU317">
        <f t="shared" si="98"/>
        <v>2.5270960858089498E-5</v>
      </c>
      <c r="DV317">
        <f t="shared" si="99"/>
        <v>9.1052997363364662E-5</v>
      </c>
      <c r="DW317">
        <f t="shared" si="100"/>
        <v>0</v>
      </c>
      <c r="DX317">
        <f t="shared" si="101"/>
        <v>0</v>
      </c>
      <c r="DY317">
        <f t="shared" si="102"/>
        <v>0</v>
      </c>
      <c r="DZ317">
        <f t="shared" si="103"/>
        <v>0</v>
      </c>
      <c r="EA317">
        <f t="shared" si="104"/>
        <v>0.56550720514548891</v>
      </c>
      <c r="EB317">
        <f t="shared" si="105"/>
        <v>0</v>
      </c>
      <c r="EC317">
        <f t="shared" si="106"/>
        <v>0</v>
      </c>
      <c r="ED317">
        <f t="shared" si="107"/>
        <v>0</v>
      </c>
      <c r="EE317">
        <f t="shared" si="108"/>
        <v>2</v>
      </c>
      <c r="EF317">
        <f t="shared" si="109"/>
        <v>8.4236536193631661E-6</v>
      </c>
      <c r="EG317">
        <f t="shared" si="110"/>
        <v>3.0350999121121553E-5</v>
      </c>
      <c r="EH317">
        <f t="shared" si="111"/>
        <v>1.9069501347779369E-5</v>
      </c>
    </row>
    <row r="318" spans="1:138" x14ac:dyDescent="0.2">
      <c r="A318" t="s">
        <v>1531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1.6017862343461801E-3</v>
      </c>
      <c r="AK318">
        <v>0</v>
      </c>
      <c r="AL318">
        <v>9.2910898448387896E-4</v>
      </c>
      <c r="AM318">
        <v>1.87090739008419E-3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 t="s">
        <v>316</v>
      </c>
      <c r="DU318">
        <f t="shared" si="98"/>
        <v>0</v>
      </c>
      <c r="DV318">
        <f t="shared" si="99"/>
        <v>2.2009013044571243E-4</v>
      </c>
      <c r="DW318">
        <f t="shared" si="100"/>
        <v>0</v>
      </c>
      <c r="DX318">
        <f t="shared" si="101"/>
        <v>0</v>
      </c>
      <c r="DY318">
        <f t="shared" si="102"/>
        <v>0</v>
      </c>
      <c r="DZ318">
        <f t="shared" si="103"/>
        <v>0</v>
      </c>
      <c r="EA318">
        <f t="shared" si="104"/>
        <v>1</v>
      </c>
      <c r="EB318">
        <f t="shared" si="105"/>
        <v>0</v>
      </c>
      <c r="EC318">
        <f t="shared" si="106"/>
        <v>0</v>
      </c>
      <c r="ED318">
        <f t="shared" si="107"/>
        <v>0</v>
      </c>
      <c r="EE318">
        <f t="shared" si="108"/>
        <v>2</v>
      </c>
      <c r="EF318">
        <f t="shared" si="109"/>
        <v>0</v>
      </c>
      <c r="EG318">
        <f t="shared" si="110"/>
        <v>7.3363376815237483E-5</v>
      </c>
      <c r="EH318">
        <f t="shared" si="111"/>
        <v>3.6080349253395478E-5</v>
      </c>
    </row>
    <row r="319" spans="1:138" x14ac:dyDescent="0.2">
      <c r="A319" t="s">
        <v>1588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1.9293460182289899E-3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1.01931851276575E-3</v>
      </c>
      <c r="AK319">
        <v>0</v>
      </c>
      <c r="AL319">
        <v>7.8974263681129799E-4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 t="s">
        <v>316</v>
      </c>
      <c r="DU319">
        <f t="shared" si="98"/>
        <v>0</v>
      </c>
      <c r="DV319">
        <f t="shared" si="99"/>
        <v>1.869203583903019E-4</v>
      </c>
      <c r="DW319">
        <f t="shared" si="100"/>
        <v>0</v>
      </c>
      <c r="DX319">
        <f t="shared" si="101"/>
        <v>0</v>
      </c>
      <c r="DY319">
        <f t="shared" si="102"/>
        <v>0</v>
      </c>
      <c r="DZ319">
        <f t="shared" si="103"/>
        <v>0</v>
      </c>
      <c r="EA319">
        <f t="shared" si="104"/>
        <v>1</v>
      </c>
      <c r="EB319">
        <f t="shared" si="105"/>
        <v>0</v>
      </c>
      <c r="EC319">
        <f t="shared" si="106"/>
        <v>0</v>
      </c>
      <c r="ED319">
        <f t="shared" si="107"/>
        <v>0</v>
      </c>
      <c r="EE319">
        <f t="shared" si="108"/>
        <v>2</v>
      </c>
      <c r="EF319">
        <f t="shared" si="109"/>
        <v>0</v>
      </c>
      <c r="EG319">
        <f t="shared" si="110"/>
        <v>6.2306786130100628E-5</v>
      </c>
      <c r="EH319">
        <f t="shared" si="111"/>
        <v>3.0642681703328175E-5</v>
      </c>
    </row>
    <row r="320" spans="1:138" x14ac:dyDescent="0.2">
      <c r="A320" t="s">
        <v>1597</v>
      </c>
      <c r="B320">
        <v>0</v>
      </c>
      <c r="C320">
        <v>0</v>
      </c>
      <c r="D320">
        <v>2.4668212541319201E-4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3.4291592844487599E-3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9.5595991561181395E-4</v>
      </c>
      <c r="V320">
        <v>0</v>
      </c>
      <c r="W320">
        <v>1.7442044841911601E-3</v>
      </c>
      <c r="X320">
        <v>2.2154294848425299E-3</v>
      </c>
      <c r="Y320">
        <v>2.1992732836106301E-3</v>
      </c>
      <c r="Z320">
        <v>0</v>
      </c>
      <c r="AA320">
        <v>0</v>
      </c>
      <c r="AB320">
        <v>3.67393800229621E-3</v>
      </c>
      <c r="AC320">
        <v>9.6674400618716098E-4</v>
      </c>
      <c r="AD320">
        <v>3.8299502106472599E-4</v>
      </c>
      <c r="AE320">
        <v>1.3307984790874501E-3</v>
      </c>
      <c r="AF320">
        <v>3.6603221083455302E-3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1.7847978559616801E-2</v>
      </c>
      <c r="AO320">
        <v>2.9733477122169099E-2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 t="s">
        <v>316</v>
      </c>
      <c r="DU320">
        <f t="shared" si="98"/>
        <v>2.3159006627368828E-4</v>
      </c>
      <c r="DV320">
        <f t="shared" si="99"/>
        <v>3.1877580275705649E-3</v>
      </c>
      <c r="DW320">
        <f t="shared" si="100"/>
        <v>0</v>
      </c>
      <c r="DX320">
        <f t="shared" si="101"/>
        <v>0</v>
      </c>
      <c r="DY320">
        <f t="shared" si="102"/>
        <v>0</v>
      </c>
      <c r="DZ320">
        <f t="shared" si="103"/>
        <v>0</v>
      </c>
      <c r="EA320">
        <f t="shared" si="104"/>
        <v>0.8645413921498003</v>
      </c>
      <c r="EB320">
        <f t="shared" si="105"/>
        <v>0</v>
      </c>
      <c r="EC320">
        <f t="shared" si="106"/>
        <v>0</v>
      </c>
      <c r="ED320">
        <f t="shared" si="107"/>
        <v>0</v>
      </c>
      <c r="EE320">
        <f t="shared" si="108"/>
        <v>2</v>
      </c>
      <c r="EF320">
        <f t="shared" si="109"/>
        <v>7.7196688757896092E-5</v>
      </c>
      <c r="EG320">
        <f t="shared" si="110"/>
        <v>1.0625860091901882E-3</v>
      </c>
      <c r="EH320">
        <f t="shared" si="111"/>
        <v>5.6054886784332012E-4</v>
      </c>
    </row>
    <row r="321" spans="1:138" x14ac:dyDescent="0.2">
      <c r="A321" t="s">
        <v>1606</v>
      </c>
      <c r="B321">
        <v>1.1391464656192301E-2</v>
      </c>
      <c r="C321">
        <v>3.7035997079800001E-2</v>
      </c>
      <c r="D321" s="1">
        <v>7.4004637623957694E-5</v>
      </c>
      <c r="E321">
        <v>6.1325614482657101E-3</v>
      </c>
      <c r="F321">
        <v>1.0824891461649701E-2</v>
      </c>
      <c r="G321">
        <v>0</v>
      </c>
      <c r="H321">
        <v>0</v>
      </c>
      <c r="I321">
        <v>7.8407490579682493E-3</v>
      </c>
      <c r="J321">
        <v>1.6018306636155599E-3</v>
      </c>
      <c r="K321">
        <v>1.8564977420973401E-3</v>
      </c>
      <c r="L321">
        <v>5.2264808362369299E-3</v>
      </c>
      <c r="M321">
        <v>1.3602331828313399E-2</v>
      </c>
      <c r="N321">
        <v>0</v>
      </c>
      <c r="O321">
        <v>4.0961562331912702E-3</v>
      </c>
      <c r="P321">
        <v>0</v>
      </c>
      <c r="Q321">
        <v>1.9048122966216E-3</v>
      </c>
      <c r="R321">
        <v>0</v>
      </c>
      <c r="S321">
        <v>2.0752058951018601E-2</v>
      </c>
      <c r="T321">
        <v>0</v>
      </c>
      <c r="U321">
        <v>9.1640295358649797E-3</v>
      </c>
      <c r="V321">
        <v>1.02456978016512E-2</v>
      </c>
      <c r="W321">
        <v>6.9133923191577002E-3</v>
      </c>
      <c r="X321">
        <v>6.2452676743599E-2</v>
      </c>
      <c r="Y321">
        <v>4.5897877223178398E-3</v>
      </c>
      <c r="Z321">
        <v>8.9724417859431693E-3</v>
      </c>
      <c r="AA321">
        <v>4.9896879781784302E-3</v>
      </c>
      <c r="AB321">
        <v>2.1125143513203199E-3</v>
      </c>
      <c r="AC321">
        <v>2.69238205723124E-2</v>
      </c>
      <c r="AD321">
        <v>1.0213200561725999E-2</v>
      </c>
      <c r="AE321">
        <v>3.4638783269961899E-2</v>
      </c>
      <c r="AF321">
        <v>2.0717423133235699E-2</v>
      </c>
      <c r="AG321">
        <v>3.8814080554145599E-3</v>
      </c>
      <c r="AH321">
        <v>2.8932704672095999E-3</v>
      </c>
      <c r="AI321">
        <v>2.27272727272727E-3</v>
      </c>
      <c r="AJ321">
        <v>1.16008154548102E-2</v>
      </c>
      <c r="AK321">
        <v>7.3751111689551198E-4</v>
      </c>
      <c r="AL321">
        <v>1.09170305676855E-2</v>
      </c>
      <c r="AM321">
        <v>8.7767567270125996E-3</v>
      </c>
      <c r="AN321">
        <v>4.4477390659747899E-3</v>
      </c>
      <c r="AO321">
        <v>1.9308786524931901E-2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 t="s">
        <v>316</v>
      </c>
      <c r="DU321">
        <f t="shared" si="98"/>
        <v>6.5751933214229803E-3</v>
      </c>
      <c r="DV321">
        <f t="shared" si="99"/>
        <v>1.2880273574603283E-2</v>
      </c>
      <c r="DW321">
        <f t="shared" si="100"/>
        <v>0</v>
      </c>
      <c r="DX321">
        <f t="shared" si="101"/>
        <v>0</v>
      </c>
      <c r="DY321">
        <f t="shared" si="102"/>
        <v>0</v>
      </c>
      <c r="DZ321">
        <f t="shared" si="103"/>
        <v>0</v>
      </c>
      <c r="EA321">
        <f t="shared" si="104"/>
        <v>0.32407756066075705</v>
      </c>
      <c r="EB321">
        <f t="shared" si="105"/>
        <v>0</v>
      </c>
      <c r="EC321">
        <f t="shared" si="106"/>
        <v>0</v>
      </c>
      <c r="ED321">
        <f t="shared" si="107"/>
        <v>0</v>
      </c>
      <c r="EE321">
        <f t="shared" si="108"/>
        <v>2</v>
      </c>
      <c r="EF321">
        <f t="shared" si="109"/>
        <v>2.1917311071409933E-3</v>
      </c>
      <c r="EG321">
        <f t="shared" si="110"/>
        <v>4.2934245248677609E-3</v>
      </c>
      <c r="EH321">
        <f t="shared" si="111"/>
        <v>3.1894208026272551E-3</v>
      </c>
    </row>
    <row r="322" spans="1:138" x14ac:dyDescent="0.2">
      <c r="A322" t="s">
        <v>1611</v>
      </c>
      <c r="B322">
        <v>5.8883416338772199E-3</v>
      </c>
      <c r="C322">
        <v>2.1227607120795099E-2</v>
      </c>
      <c r="D322" s="1">
        <v>9.8672850165276997E-5</v>
      </c>
      <c r="E322">
        <v>3.38517391944267E-3</v>
      </c>
      <c r="F322">
        <v>8.6830680173661298E-4</v>
      </c>
      <c r="G322">
        <v>0</v>
      </c>
      <c r="H322">
        <v>0</v>
      </c>
      <c r="I322">
        <v>4.4151790811859997E-3</v>
      </c>
      <c r="J322">
        <v>0</v>
      </c>
      <c r="K322">
        <v>8.5298544907175104E-4</v>
      </c>
      <c r="L322">
        <v>1.07209863307424E-3</v>
      </c>
      <c r="M322">
        <v>4.7436703434874496E-3</v>
      </c>
      <c r="N322">
        <v>0</v>
      </c>
      <c r="O322">
        <v>3.84790434027059E-3</v>
      </c>
      <c r="P322">
        <v>0</v>
      </c>
      <c r="Q322">
        <v>4.1800047620307399E-3</v>
      </c>
      <c r="R322">
        <v>2.1177467174925799E-4</v>
      </c>
      <c r="S322">
        <v>2.27026441265713E-2</v>
      </c>
      <c r="T322">
        <v>0</v>
      </c>
      <c r="U322">
        <v>2.0437763713080101E-3</v>
      </c>
      <c r="V322">
        <v>3.2428130906197103E-2</v>
      </c>
      <c r="W322">
        <v>5.6131671582152001E-3</v>
      </c>
      <c r="X322">
        <v>1.8873215737962301E-2</v>
      </c>
      <c r="Y322">
        <v>1.6255498183209E-3</v>
      </c>
      <c r="Z322">
        <v>1.93868831446272E-2</v>
      </c>
      <c r="AA322">
        <v>2.5946377486527799E-3</v>
      </c>
      <c r="AB322">
        <v>2.6084959816303099E-2</v>
      </c>
      <c r="AC322">
        <v>2.7697215777262099E-2</v>
      </c>
      <c r="AD322">
        <v>8.2024767011362101E-3</v>
      </c>
      <c r="AE322">
        <v>4.1330798479087397E-2</v>
      </c>
      <c r="AF322">
        <v>8.7359687652513399E-3</v>
      </c>
      <c r="AG322">
        <v>2.9259845340817402E-3</v>
      </c>
      <c r="AH322">
        <v>1.9502786112301699E-3</v>
      </c>
      <c r="AI322">
        <v>3.0564263322884E-3</v>
      </c>
      <c r="AJ322">
        <v>7.4750024269488397E-3</v>
      </c>
      <c r="AK322">
        <v>0</v>
      </c>
      <c r="AL322">
        <v>8.6407135557000792E-3</v>
      </c>
      <c r="AM322">
        <v>5.3926154184779597E-3</v>
      </c>
      <c r="AN322">
        <v>2.0528026458345198E-3</v>
      </c>
      <c r="AO322">
        <v>8.6940892517845203E-2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 t="s">
        <v>316</v>
      </c>
      <c r="DU322">
        <f t="shared" si="98"/>
        <v>3.7769070052383106E-3</v>
      </c>
      <c r="DV322">
        <f t="shared" si="99"/>
        <v>1.5550386004771127E-2</v>
      </c>
      <c r="DW322">
        <f t="shared" si="100"/>
        <v>0</v>
      </c>
      <c r="DX322">
        <f t="shared" si="101"/>
        <v>0</v>
      </c>
      <c r="DY322">
        <f t="shared" si="102"/>
        <v>0</v>
      </c>
      <c r="DZ322">
        <f t="shared" si="103"/>
        <v>0</v>
      </c>
      <c r="EA322">
        <f t="shared" si="104"/>
        <v>0.60916337292736411</v>
      </c>
      <c r="EB322">
        <f t="shared" si="105"/>
        <v>0</v>
      </c>
      <c r="EC322">
        <f t="shared" si="106"/>
        <v>0</v>
      </c>
      <c r="ED322">
        <f t="shared" si="107"/>
        <v>0</v>
      </c>
      <c r="EE322">
        <f t="shared" si="108"/>
        <v>2</v>
      </c>
      <c r="EF322">
        <f t="shared" si="109"/>
        <v>1.2589690017461035E-3</v>
      </c>
      <c r="EG322">
        <f t="shared" si="110"/>
        <v>5.1834620015903761E-3</v>
      </c>
      <c r="EH322">
        <f t="shared" si="111"/>
        <v>3.1684086901654809E-3</v>
      </c>
    </row>
    <row r="323" spans="1:138" x14ac:dyDescent="0.2">
      <c r="A323" t="s">
        <v>1782</v>
      </c>
      <c r="B323">
        <v>1.9288446193214601E-2</v>
      </c>
      <c r="C323">
        <v>6.7389228954905297E-4</v>
      </c>
      <c r="D323">
        <v>4.9336425082638499E-4</v>
      </c>
      <c r="E323">
        <v>0</v>
      </c>
      <c r="F323">
        <v>0</v>
      </c>
      <c r="G323">
        <v>0</v>
      </c>
      <c r="H323">
        <v>0</v>
      </c>
      <c r="I323">
        <v>2.66433220416397E-4</v>
      </c>
      <c r="J323">
        <v>0</v>
      </c>
      <c r="K323">
        <v>1.10386352232814E-3</v>
      </c>
      <c r="L323">
        <v>0</v>
      </c>
      <c r="M323">
        <v>0</v>
      </c>
      <c r="N323">
        <v>0</v>
      </c>
      <c r="O323">
        <v>1.40676072655054E-3</v>
      </c>
      <c r="P323" s="1">
        <v>5.76568265682656E-5</v>
      </c>
      <c r="Q323">
        <v>5.5557025318130103E-4</v>
      </c>
      <c r="R323">
        <v>1.9059720457433201E-4</v>
      </c>
      <c r="S323">
        <v>0</v>
      </c>
      <c r="T323">
        <v>0</v>
      </c>
      <c r="U323">
        <v>1.3185654008438801E-4</v>
      </c>
      <c r="V323">
        <v>7.80861434397692E-3</v>
      </c>
      <c r="W323">
        <v>1.4270763961564E-3</v>
      </c>
      <c r="X323">
        <v>5.3282481281023003E-4</v>
      </c>
      <c r="Y323">
        <v>2.2470835723847702E-3</v>
      </c>
      <c r="Z323">
        <v>0</v>
      </c>
      <c r="AA323">
        <v>2.8607544408223002E-3</v>
      </c>
      <c r="AB323">
        <v>0</v>
      </c>
      <c r="AC323">
        <v>0</v>
      </c>
      <c r="AD323">
        <v>5.4257627984169497E-4</v>
      </c>
      <c r="AE323">
        <v>6.46387832699619E-4</v>
      </c>
      <c r="AF323">
        <v>1.2689116642264501E-3</v>
      </c>
      <c r="AG323">
        <v>8.0613859612456299E-4</v>
      </c>
      <c r="AH323">
        <v>7.2867552507500997E-4</v>
      </c>
      <c r="AI323">
        <v>0</v>
      </c>
      <c r="AJ323">
        <v>9.6107174060770795E-3</v>
      </c>
      <c r="AK323">
        <v>2.2233791024055798E-2</v>
      </c>
      <c r="AL323">
        <v>1.25894267397565E-2</v>
      </c>
      <c r="AM323">
        <v>1.5132339184504399E-3</v>
      </c>
      <c r="AN323">
        <v>9.26612305411415E-3</v>
      </c>
      <c r="AO323">
        <v>8.73003646074051E-3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5.7189766041866102E-3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 t="s">
        <v>316</v>
      </c>
      <c r="DU323">
        <f t="shared" si="98"/>
        <v>1.2084220513646697E-3</v>
      </c>
      <c r="DV323">
        <f t="shared" si="99"/>
        <v>4.1406186033656218E-3</v>
      </c>
      <c r="DW323">
        <f t="shared" si="100"/>
        <v>0</v>
      </c>
      <c r="DX323">
        <f t="shared" si="101"/>
        <v>0</v>
      </c>
      <c r="DY323">
        <f t="shared" si="102"/>
        <v>2.0424916443523609E-4</v>
      </c>
      <c r="DZ323">
        <f t="shared" si="103"/>
        <v>0</v>
      </c>
      <c r="EA323">
        <f t="shared" si="104"/>
        <v>0.54817241843318887</v>
      </c>
      <c r="EB323">
        <f t="shared" si="105"/>
        <v>0</v>
      </c>
      <c r="EC323">
        <f t="shared" si="106"/>
        <v>0</v>
      </c>
      <c r="ED323">
        <f t="shared" si="107"/>
        <v>0</v>
      </c>
      <c r="EE323">
        <f t="shared" si="108"/>
        <v>2</v>
      </c>
      <c r="EF323">
        <f t="shared" si="109"/>
        <v>4.7089040526663526E-4</v>
      </c>
      <c r="EG323">
        <f t="shared" si="110"/>
        <v>1.3802062011218739E-3</v>
      </c>
      <c r="EH323">
        <f t="shared" si="111"/>
        <v>9.2376876802288883E-4</v>
      </c>
    </row>
    <row r="324" spans="1:138" x14ac:dyDescent="0.2">
      <c r="A324" t="s">
        <v>1788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 s="1">
        <v>9.5138426410427106E-5</v>
      </c>
      <c r="X324">
        <v>0</v>
      </c>
      <c r="Y324" s="1">
        <v>9.5620577548288297E-5</v>
      </c>
      <c r="Z324">
        <v>0</v>
      </c>
      <c r="AA324">
        <v>0</v>
      </c>
      <c r="AB324">
        <v>9.1848450057405195E-4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6.2129890301912396E-3</v>
      </c>
      <c r="AK324">
        <v>0</v>
      </c>
      <c r="AL324">
        <v>9.4304561925113804E-3</v>
      </c>
      <c r="AM324">
        <v>0</v>
      </c>
      <c r="AN324">
        <v>1.65364657581114E-3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 t="s">
        <v>316</v>
      </c>
      <c r="DU324">
        <f t="shared" si="98"/>
        <v>0</v>
      </c>
      <c r="DV324">
        <f t="shared" si="99"/>
        <v>9.2031676515232639E-4</v>
      </c>
      <c r="DW324">
        <f t="shared" si="100"/>
        <v>0</v>
      </c>
      <c r="DX324">
        <f t="shared" si="101"/>
        <v>0</v>
      </c>
      <c r="DY324">
        <f t="shared" si="102"/>
        <v>0</v>
      </c>
      <c r="DZ324">
        <f t="shared" si="103"/>
        <v>0</v>
      </c>
      <c r="EA324">
        <f t="shared" si="104"/>
        <v>1</v>
      </c>
      <c r="EB324">
        <f t="shared" si="105"/>
        <v>0</v>
      </c>
      <c r="EC324">
        <f t="shared" si="106"/>
        <v>0</v>
      </c>
      <c r="ED324">
        <f t="shared" si="107"/>
        <v>0</v>
      </c>
      <c r="EE324">
        <f t="shared" si="108"/>
        <v>2</v>
      </c>
      <c r="EF324">
        <f t="shared" si="109"/>
        <v>0</v>
      </c>
      <c r="EG324">
        <f t="shared" si="110"/>
        <v>3.0677225505077544E-4</v>
      </c>
      <c r="EH324">
        <f t="shared" si="111"/>
        <v>1.5087160084464366E-4</v>
      </c>
    </row>
    <row r="325" spans="1:138" x14ac:dyDescent="0.2">
      <c r="A325" t="s">
        <v>1971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2.52390700804845E-4</v>
      </c>
      <c r="Y325">
        <v>0</v>
      </c>
      <c r="Z325">
        <v>0</v>
      </c>
      <c r="AA325">
        <v>0</v>
      </c>
      <c r="AB325">
        <v>0</v>
      </c>
      <c r="AC325">
        <v>2.9002320185614799E-4</v>
      </c>
      <c r="AD325">
        <v>2.42563513340993E-3</v>
      </c>
      <c r="AE325">
        <v>0</v>
      </c>
      <c r="AF325">
        <v>0</v>
      </c>
      <c r="AG325">
        <v>0</v>
      </c>
      <c r="AH325">
        <v>1.2858979854264799E-4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 t="s">
        <v>316</v>
      </c>
      <c r="DU325">
        <f t="shared" si="98"/>
        <v>0</v>
      </c>
      <c r="DV325">
        <f t="shared" si="99"/>
        <v>1.5483194173067854E-4</v>
      </c>
      <c r="DW325">
        <f t="shared" si="100"/>
        <v>0</v>
      </c>
      <c r="DX325">
        <f t="shared" si="101"/>
        <v>0</v>
      </c>
      <c r="DY325">
        <f t="shared" si="102"/>
        <v>0</v>
      </c>
      <c r="DZ325">
        <f t="shared" si="103"/>
        <v>0</v>
      </c>
      <c r="EA325">
        <f t="shared" si="104"/>
        <v>1</v>
      </c>
      <c r="EB325">
        <f t="shared" si="105"/>
        <v>0</v>
      </c>
      <c r="EC325">
        <f t="shared" si="106"/>
        <v>0</v>
      </c>
      <c r="ED325">
        <f t="shared" si="107"/>
        <v>0</v>
      </c>
      <c r="EE325">
        <f t="shared" si="108"/>
        <v>2</v>
      </c>
      <c r="EF325">
        <f t="shared" si="109"/>
        <v>0</v>
      </c>
      <c r="EG325">
        <f t="shared" si="110"/>
        <v>5.1610647243559512E-5</v>
      </c>
      <c r="EH325">
        <f t="shared" si="111"/>
        <v>2.5382285529619434E-5</v>
      </c>
    </row>
    <row r="326" spans="1:138" x14ac:dyDescent="0.2">
      <c r="A326" t="s">
        <v>2005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5.1497725517122997E-4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3.6284470246734398E-4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3.9650684764893302E-3</v>
      </c>
      <c r="DG326">
        <v>0</v>
      </c>
      <c r="DH326">
        <v>0</v>
      </c>
      <c r="DI326">
        <v>0</v>
      </c>
      <c r="DJ326">
        <v>2.36406619385342E-3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 t="s">
        <v>316</v>
      </c>
      <c r="DU326">
        <f t="shared" si="98"/>
        <v>2.5748862758561497E-5</v>
      </c>
      <c r="DV326">
        <f t="shared" si="99"/>
        <v>0</v>
      </c>
      <c r="DW326">
        <f t="shared" si="100"/>
        <v>0</v>
      </c>
      <c r="DX326">
        <f t="shared" si="101"/>
        <v>0</v>
      </c>
      <c r="DY326">
        <f t="shared" si="102"/>
        <v>1.2958739373833714E-5</v>
      </c>
      <c r="DZ326">
        <f t="shared" si="103"/>
        <v>4.52081047881625E-4</v>
      </c>
      <c r="EA326">
        <f t="shared" si="104"/>
        <v>0</v>
      </c>
      <c r="EB326">
        <f t="shared" si="105"/>
        <v>0</v>
      </c>
      <c r="EC326">
        <f t="shared" si="106"/>
        <v>0.94426825519462421</v>
      </c>
      <c r="ED326">
        <f t="shared" si="107"/>
        <v>0</v>
      </c>
      <c r="EE326">
        <f t="shared" si="108"/>
        <v>2</v>
      </c>
      <c r="EF326">
        <f t="shared" si="109"/>
        <v>1.2902534044131736E-5</v>
      </c>
      <c r="EG326">
        <f t="shared" si="110"/>
        <v>1.5069368262720834E-4</v>
      </c>
      <c r="EH326">
        <f t="shared" si="111"/>
        <v>5.9073414983453479E-5</v>
      </c>
    </row>
    <row r="327" spans="1:138" x14ac:dyDescent="0.2">
      <c r="A327" t="s">
        <v>2009</v>
      </c>
      <c r="B327">
        <v>3.9897641911784904E-3</v>
      </c>
      <c r="C327">
        <v>1.4039422698938601E-4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4.0140491721023502E-4</v>
      </c>
      <c r="L327">
        <v>0</v>
      </c>
      <c r="M327">
        <v>0</v>
      </c>
      <c r="N327">
        <v>0</v>
      </c>
      <c r="O327">
        <v>5.7925441681492803E-3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4.2853375527426098E-4</v>
      </c>
      <c r="V327">
        <v>8.9525514771709904E-4</v>
      </c>
      <c r="W327">
        <v>1.9027685282085399E-4</v>
      </c>
      <c r="X327">
        <v>0</v>
      </c>
      <c r="Y327">
        <v>1.1952572193536001E-3</v>
      </c>
      <c r="Z327">
        <v>0</v>
      </c>
      <c r="AA327">
        <v>3.3264586521189498E-4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5.3878264246189599E-3</v>
      </c>
      <c r="AK327">
        <v>1.58347975098154E-3</v>
      </c>
      <c r="AL327">
        <v>3.8093468363839E-3</v>
      </c>
      <c r="AM327">
        <v>0</v>
      </c>
      <c r="AN327">
        <v>1.3400239493642E-3</v>
      </c>
      <c r="AO327">
        <v>4.41637138602167E-3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 t="s">
        <v>316</v>
      </c>
      <c r="DU327">
        <f t="shared" si="98"/>
        <v>5.3763206294008274E-4</v>
      </c>
      <c r="DV327">
        <f t="shared" si="99"/>
        <v>9.5752417162368582E-4</v>
      </c>
      <c r="DW327">
        <f t="shared" si="100"/>
        <v>0</v>
      </c>
      <c r="DX327">
        <f t="shared" si="101"/>
        <v>0</v>
      </c>
      <c r="DY327">
        <f t="shared" si="102"/>
        <v>0</v>
      </c>
      <c r="DZ327">
        <f t="shared" si="103"/>
        <v>0</v>
      </c>
      <c r="EA327">
        <f t="shared" si="104"/>
        <v>0.28083493816692146</v>
      </c>
      <c r="EB327">
        <f t="shared" si="105"/>
        <v>0</v>
      </c>
      <c r="EC327">
        <f t="shared" si="106"/>
        <v>0</v>
      </c>
      <c r="ED327">
        <f t="shared" si="107"/>
        <v>0</v>
      </c>
      <c r="EE327">
        <f t="shared" si="108"/>
        <v>2</v>
      </c>
      <c r="EF327">
        <f t="shared" si="109"/>
        <v>1.7921068764669424E-4</v>
      </c>
      <c r="EG327">
        <f t="shared" si="110"/>
        <v>3.1917472387456194E-4</v>
      </c>
      <c r="EH327">
        <f t="shared" si="111"/>
        <v>2.4510757943668336E-4</v>
      </c>
    </row>
    <row r="328" spans="1:138" x14ac:dyDescent="0.2">
      <c r="A328" t="s">
        <v>2044</v>
      </c>
      <c r="B328">
        <v>3.3596566051233998E-2</v>
      </c>
      <c r="C328">
        <v>2.4232043578368001E-2</v>
      </c>
      <c r="D328">
        <v>3.7002318811978801E-4</v>
      </c>
      <c r="E328">
        <v>8.8308884855026204E-4</v>
      </c>
      <c r="F328">
        <v>3.1432706222865398E-2</v>
      </c>
      <c r="G328">
        <v>0</v>
      </c>
      <c r="H328">
        <v>0</v>
      </c>
      <c r="I328">
        <v>5.6712214060061598E-3</v>
      </c>
      <c r="J328">
        <v>3.8138825324180001E-3</v>
      </c>
      <c r="K328">
        <v>1.7059708981434999E-3</v>
      </c>
      <c r="L328">
        <v>0</v>
      </c>
      <c r="M328">
        <v>4.3035949019831897E-2</v>
      </c>
      <c r="N328">
        <v>0</v>
      </c>
      <c r="O328">
        <v>2.4949315238528599E-2</v>
      </c>
      <c r="P328">
        <v>0</v>
      </c>
      <c r="Q328">
        <v>3.9683589512949999E-4</v>
      </c>
      <c r="R328">
        <v>6.3532401524777596E-4</v>
      </c>
      <c r="S328">
        <v>3.57607282184655E-3</v>
      </c>
      <c r="T328">
        <v>1.25659713495853E-4</v>
      </c>
      <c r="U328">
        <v>1.8921413502109699E-2</v>
      </c>
      <c r="V328">
        <v>6.6149408136874496E-3</v>
      </c>
      <c r="W328">
        <v>6.5962642311229499E-3</v>
      </c>
      <c r="X328">
        <v>6.7865055105303003E-3</v>
      </c>
      <c r="Y328">
        <v>2.28533180340409E-2</v>
      </c>
      <c r="Z328">
        <v>5.5543687246314803E-3</v>
      </c>
      <c r="AA328">
        <v>3.5260461712460899E-3</v>
      </c>
      <c r="AB328">
        <v>1.5614236509758799E-3</v>
      </c>
      <c r="AC328">
        <v>5.7037896365042503E-3</v>
      </c>
      <c r="AD328">
        <v>3.5075960679177801E-2</v>
      </c>
      <c r="AE328">
        <v>1.7072243346007598E-2</v>
      </c>
      <c r="AF328">
        <v>3.7213274768179601E-2</v>
      </c>
      <c r="AG328">
        <v>0</v>
      </c>
      <c r="AH328">
        <v>3.6648092584654901E-3</v>
      </c>
      <c r="AI328">
        <v>1.09717868338558E-3</v>
      </c>
      <c r="AJ328">
        <v>6.7517716726531396E-2</v>
      </c>
      <c r="AK328">
        <v>1.05420706709182E-2</v>
      </c>
      <c r="AL328">
        <v>8.1993867880702398E-2</v>
      </c>
      <c r="AM328">
        <v>1.1032850932702299E-2</v>
      </c>
      <c r="AN328">
        <v>1.5652620174488201E-2</v>
      </c>
      <c r="AO328">
        <v>3.3995789041236499E-2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 t="s">
        <v>316</v>
      </c>
      <c r="DU328">
        <f t="shared" si="98"/>
        <v>9.6673036465947486E-3</v>
      </c>
      <c r="DV328">
        <f t="shared" si="99"/>
        <v>1.8702751946726721E-2</v>
      </c>
      <c r="DW328">
        <f t="shared" si="100"/>
        <v>0</v>
      </c>
      <c r="DX328">
        <f t="shared" si="101"/>
        <v>0</v>
      </c>
      <c r="DY328">
        <f t="shared" si="102"/>
        <v>0</v>
      </c>
      <c r="DZ328">
        <f t="shared" si="103"/>
        <v>0</v>
      </c>
      <c r="EA328">
        <f t="shared" si="104"/>
        <v>0.31848539282591282</v>
      </c>
      <c r="EB328">
        <f t="shared" si="105"/>
        <v>0</v>
      </c>
      <c r="EC328">
        <f t="shared" si="106"/>
        <v>0</v>
      </c>
      <c r="ED328">
        <f t="shared" si="107"/>
        <v>0</v>
      </c>
      <c r="EE328">
        <f t="shared" si="108"/>
        <v>2</v>
      </c>
      <c r="EF328">
        <f t="shared" si="109"/>
        <v>3.2224345488649163E-3</v>
      </c>
      <c r="EG328">
        <f t="shared" si="110"/>
        <v>6.2342506489089069E-3</v>
      </c>
      <c r="EH328">
        <f t="shared" si="111"/>
        <v>4.650828785790405E-3</v>
      </c>
    </row>
    <row r="329" spans="1:138" x14ac:dyDescent="0.2">
      <c r="A329" t="s">
        <v>607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7.8926246321234204E-3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 t="s">
        <v>608</v>
      </c>
      <c r="DU329">
        <f t="shared" si="98"/>
        <v>0</v>
      </c>
      <c r="DV329">
        <f t="shared" si="99"/>
        <v>0</v>
      </c>
      <c r="DW329">
        <f t="shared" si="100"/>
        <v>0</v>
      </c>
      <c r="DX329">
        <f t="shared" si="101"/>
        <v>4.9328903950771378E-4</v>
      </c>
      <c r="DY329">
        <f t="shared" si="102"/>
        <v>0</v>
      </c>
      <c r="DZ329">
        <f t="shared" si="103"/>
        <v>0</v>
      </c>
      <c r="EA329">
        <f t="shared" si="104"/>
        <v>0</v>
      </c>
      <c r="EB329">
        <f t="shared" si="105"/>
        <v>1</v>
      </c>
      <c r="EC329">
        <f t="shared" si="106"/>
        <v>0</v>
      </c>
      <c r="ED329">
        <f t="shared" si="107"/>
        <v>0</v>
      </c>
      <c r="EE329">
        <f t="shared" si="108"/>
        <v>2</v>
      </c>
      <c r="EF329">
        <f t="shared" si="109"/>
        <v>0</v>
      </c>
      <c r="EG329">
        <f t="shared" si="110"/>
        <v>1.6442967983590459E-4</v>
      </c>
      <c r="EH329">
        <f t="shared" si="111"/>
        <v>6.4693644525601806E-5</v>
      </c>
    </row>
    <row r="330" spans="1:138" x14ac:dyDescent="0.2">
      <c r="A330" t="s">
        <v>1191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6.2153375406387402E-4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1.00048804294777E-3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1.71066887152876E-4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 t="s">
        <v>608</v>
      </c>
      <c r="DU330">
        <f t="shared" si="98"/>
        <v>0</v>
      </c>
      <c r="DV330">
        <f t="shared" si="99"/>
        <v>8.9654434208226007E-5</v>
      </c>
      <c r="DW330">
        <f t="shared" si="100"/>
        <v>0</v>
      </c>
      <c r="DX330">
        <f t="shared" si="101"/>
        <v>0</v>
      </c>
      <c r="DY330">
        <f t="shared" si="102"/>
        <v>0</v>
      </c>
      <c r="DZ330">
        <f t="shared" si="103"/>
        <v>0</v>
      </c>
      <c r="EA330">
        <f t="shared" si="104"/>
        <v>1</v>
      </c>
      <c r="EB330">
        <f t="shared" si="105"/>
        <v>0</v>
      </c>
      <c r="EC330">
        <f t="shared" si="106"/>
        <v>0</v>
      </c>
      <c r="ED330">
        <f t="shared" si="107"/>
        <v>0</v>
      </c>
      <c r="EE330">
        <f t="shared" si="108"/>
        <v>2</v>
      </c>
      <c r="EF330">
        <f t="shared" si="109"/>
        <v>0</v>
      </c>
      <c r="EG330">
        <f t="shared" si="110"/>
        <v>2.9884811402742004E-5</v>
      </c>
      <c r="EH330">
        <f t="shared" si="111"/>
        <v>1.4697448230856723E-5</v>
      </c>
    </row>
    <row r="331" spans="1:138" x14ac:dyDescent="0.2">
      <c r="A331" t="s">
        <v>1239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2.1612943065332799E-3</v>
      </c>
      <c r="BP331">
        <v>0</v>
      </c>
      <c r="BQ331">
        <v>0</v>
      </c>
      <c r="BR331">
        <v>0</v>
      </c>
      <c r="BS331">
        <v>3.1570498528493703E-2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7.46050185873606E-2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 t="s">
        <v>608</v>
      </c>
      <c r="DU331">
        <f t="shared" si="98"/>
        <v>0</v>
      </c>
      <c r="DV331">
        <f t="shared" si="99"/>
        <v>0</v>
      </c>
      <c r="DW331">
        <f t="shared" si="100"/>
        <v>0</v>
      </c>
      <c r="DX331">
        <f t="shared" si="101"/>
        <v>6.7710507138992234E-3</v>
      </c>
      <c r="DY331">
        <f t="shared" si="102"/>
        <v>0</v>
      </c>
      <c r="DZ331">
        <f t="shared" si="103"/>
        <v>0</v>
      </c>
      <c r="EA331">
        <f t="shared" si="104"/>
        <v>0</v>
      </c>
      <c r="EB331">
        <f t="shared" si="105"/>
        <v>1</v>
      </c>
      <c r="EC331">
        <f t="shared" si="106"/>
        <v>0</v>
      </c>
      <c r="ED331">
        <f t="shared" si="107"/>
        <v>0</v>
      </c>
      <c r="EE331">
        <f t="shared" si="108"/>
        <v>2</v>
      </c>
      <c r="EF331">
        <f t="shared" si="109"/>
        <v>0</v>
      </c>
      <c r="EG331">
        <f t="shared" si="110"/>
        <v>2.2570169046330743E-3</v>
      </c>
      <c r="EH331">
        <f t="shared" si="111"/>
        <v>8.8800665100317682E-4</v>
      </c>
    </row>
    <row r="332" spans="1:138" x14ac:dyDescent="0.2">
      <c r="A332" t="s">
        <v>615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1.5505077913016501E-4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2.4161073825503299E-4</v>
      </c>
      <c r="DB332">
        <v>0</v>
      </c>
      <c r="DC332">
        <v>0</v>
      </c>
      <c r="DD332">
        <v>0</v>
      </c>
      <c r="DE332">
        <v>0</v>
      </c>
      <c r="DF332">
        <v>1.7757668637038101E-3</v>
      </c>
      <c r="DG332">
        <v>6.4333128637014897E-4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 t="s">
        <v>148</v>
      </c>
      <c r="DU332">
        <f t="shared" si="98"/>
        <v>0</v>
      </c>
      <c r="DV332">
        <f t="shared" si="99"/>
        <v>0</v>
      </c>
      <c r="DW332">
        <f t="shared" si="100"/>
        <v>0</v>
      </c>
      <c r="DX332">
        <f t="shared" si="101"/>
        <v>0</v>
      </c>
      <c r="DY332">
        <f t="shared" si="102"/>
        <v>1.4166482763757072E-5</v>
      </c>
      <c r="DZ332">
        <f t="shared" si="103"/>
        <v>1.7279272500528279E-4</v>
      </c>
      <c r="EA332">
        <f t="shared" si="104"/>
        <v>0</v>
      </c>
      <c r="EB332">
        <f t="shared" si="105"/>
        <v>0</v>
      </c>
      <c r="EC332">
        <f t="shared" si="106"/>
        <v>0.84845375702214509</v>
      </c>
      <c r="ED332">
        <f t="shared" si="107"/>
        <v>0</v>
      </c>
      <c r="EE332">
        <f t="shared" si="108"/>
        <v>2</v>
      </c>
      <c r="EF332">
        <f t="shared" si="109"/>
        <v>4.7221609212523577E-6</v>
      </c>
      <c r="EG332">
        <f t="shared" si="110"/>
        <v>5.7597575001760931E-5</v>
      </c>
      <c r="EH332">
        <f t="shared" si="111"/>
        <v>2.3079997274255385E-5</v>
      </c>
    </row>
    <row r="333" spans="1:138" x14ac:dyDescent="0.2">
      <c r="A333" t="s">
        <v>2018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3.4493253525413399E-3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2.2760258609315202E-3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1.19502868068833E-3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6.7625094261597202E-3</v>
      </c>
      <c r="DG333">
        <v>0</v>
      </c>
      <c r="DH333">
        <v>0</v>
      </c>
      <c r="DI333">
        <v>0</v>
      </c>
      <c r="DJ333">
        <v>2.9920212765957399E-3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 t="s">
        <v>148</v>
      </c>
      <c r="DU333">
        <f t="shared" si="98"/>
        <v>1.7246626762706699E-4</v>
      </c>
      <c r="DV333">
        <f t="shared" si="99"/>
        <v>0</v>
      </c>
      <c r="DW333">
        <f t="shared" si="100"/>
        <v>0</v>
      </c>
      <c r="DX333">
        <f t="shared" si="101"/>
        <v>0</v>
      </c>
      <c r="DY333">
        <f t="shared" si="102"/>
        <v>1.2396623362928035E-4</v>
      </c>
      <c r="DZ333">
        <f t="shared" si="103"/>
        <v>6.9675219305396152E-4</v>
      </c>
      <c r="EA333">
        <f t="shared" si="104"/>
        <v>0</v>
      </c>
      <c r="EB333">
        <f t="shared" si="105"/>
        <v>0</v>
      </c>
      <c r="EC333">
        <f t="shared" si="106"/>
        <v>0.69790800450219348</v>
      </c>
      <c r="ED333">
        <f t="shared" si="107"/>
        <v>0</v>
      </c>
      <c r="EE333">
        <f t="shared" si="108"/>
        <v>2</v>
      </c>
      <c r="EF333">
        <f t="shared" si="109"/>
        <v>9.8810833752115766E-5</v>
      </c>
      <c r="EG333">
        <f t="shared" si="110"/>
        <v>2.3225073101798717E-4</v>
      </c>
      <c r="EH333">
        <f t="shared" si="111"/>
        <v>1.3667959505669384E-4</v>
      </c>
    </row>
    <row r="334" spans="1:138" x14ac:dyDescent="0.2">
      <c r="A334" t="s">
        <v>375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2.3090117429739999E-4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1.0459996594419699E-3</v>
      </c>
      <c r="DG334">
        <v>0</v>
      </c>
      <c r="DH334">
        <v>0</v>
      </c>
      <c r="DI334">
        <v>0</v>
      </c>
      <c r="DJ334">
        <v>8.8652482269503501E-4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 t="s">
        <v>376</v>
      </c>
      <c r="DU334">
        <f t="shared" si="98"/>
        <v>0</v>
      </c>
      <c r="DV334">
        <f t="shared" si="99"/>
        <v>0</v>
      </c>
      <c r="DW334">
        <f t="shared" si="100"/>
        <v>0</v>
      </c>
      <c r="DX334">
        <f t="shared" si="101"/>
        <v>0</v>
      </c>
      <c r="DY334">
        <f t="shared" si="102"/>
        <v>8.246470510621428E-6</v>
      </c>
      <c r="DZ334">
        <f t="shared" si="103"/>
        <v>1.3803746300978606E-4</v>
      </c>
      <c r="EA334">
        <f t="shared" si="104"/>
        <v>0</v>
      </c>
      <c r="EB334">
        <f t="shared" si="105"/>
        <v>0</v>
      </c>
      <c r="EC334">
        <f t="shared" si="106"/>
        <v>0.88725391350689919</v>
      </c>
      <c r="ED334">
        <f t="shared" si="107"/>
        <v>0</v>
      </c>
      <c r="EE334">
        <f t="shared" si="108"/>
        <v>2</v>
      </c>
      <c r="EF334">
        <f t="shared" si="109"/>
        <v>2.7488235035404761E-6</v>
      </c>
      <c r="EG334">
        <f t="shared" si="110"/>
        <v>4.601248766992869E-5</v>
      </c>
      <c r="EH334">
        <f t="shared" si="111"/>
        <v>1.7732997183888565E-5</v>
      </c>
    </row>
    <row r="335" spans="1:138" x14ac:dyDescent="0.2">
      <c r="A335" t="s">
        <v>857</v>
      </c>
      <c r="B335">
        <v>4.6776545689678801E-4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2.66433220416397E-4</v>
      </c>
      <c r="J335">
        <v>0</v>
      </c>
      <c r="K335">
        <v>5.1680883090817796E-3</v>
      </c>
      <c r="L335">
        <v>0</v>
      </c>
      <c r="M335">
        <v>1.0630393781791101E-2</v>
      </c>
      <c r="N335">
        <v>0</v>
      </c>
      <c r="O335">
        <v>2.52389424469361E-3</v>
      </c>
      <c r="P335">
        <v>0</v>
      </c>
      <c r="Q335">
        <v>0</v>
      </c>
      <c r="R335">
        <v>1.69419737399407E-4</v>
      </c>
      <c r="S335">
        <v>0</v>
      </c>
      <c r="T335">
        <v>0</v>
      </c>
      <c r="U335">
        <v>5.6236814345991502E-2</v>
      </c>
      <c r="V335">
        <v>1.9894558838157701E-4</v>
      </c>
      <c r="W335">
        <v>5.7083055846256303E-3</v>
      </c>
      <c r="X335">
        <v>1.6489525785916601E-2</v>
      </c>
      <c r="Y335">
        <v>0.116083381143622</v>
      </c>
      <c r="Z335">
        <v>5.1805169835505201E-3</v>
      </c>
      <c r="AA335">
        <v>7.3182090346616895E-4</v>
      </c>
      <c r="AB335">
        <v>4.5924225028702597E-4</v>
      </c>
      <c r="AC335">
        <v>2.9002320185614799E-4</v>
      </c>
      <c r="AD335">
        <v>0.17553938465466601</v>
      </c>
      <c r="AE335">
        <v>2.0152091254752799E-3</v>
      </c>
      <c r="AF335">
        <v>6.0956564177647603E-2</v>
      </c>
      <c r="AG335" s="1">
        <v>5.9713970083300902E-5</v>
      </c>
      <c r="AH335">
        <v>7.0724389198456898E-4</v>
      </c>
      <c r="AI335">
        <v>0</v>
      </c>
      <c r="AJ335">
        <v>4.35880011649354E-2</v>
      </c>
      <c r="AK335">
        <v>9.6310275265178592E-3</v>
      </c>
      <c r="AL335">
        <v>3.9394220942116497E-2</v>
      </c>
      <c r="AM335">
        <v>5.7778022340835298E-4</v>
      </c>
      <c r="AN335">
        <v>2.1896561555568201E-2</v>
      </c>
      <c r="AO335">
        <v>3.6974272069018599E-3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8.5697670859731197E-4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4.6764352202378299E-4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 t="s">
        <v>376</v>
      </c>
      <c r="DU335">
        <f t="shared" si="98"/>
        <v>3.7731404548135292E-3</v>
      </c>
      <c r="DV335">
        <f t="shared" si="99"/>
        <v>2.5160244794050525E-2</v>
      </c>
      <c r="DW335">
        <f t="shared" si="100"/>
        <v>0</v>
      </c>
      <c r="DX335">
        <f t="shared" si="101"/>
        <v>0</v>
      </c>
      <c r="DY335">
        <f t="shared" si="102"/>
        <v>3.0606311021332568E-5</v>
      </c>
      <c r="DZ335">
        <f t="shared" si="103"/>
        <v>3.3403108715984496E-5</v>
      </c>
      <c r="EA335">
        <f t="shared" si="104"/>
        <v>0.73918430751467878</v>
      </c>
      <c r="EB335">
        <f t="shared" si="105"/>
        <v>0</v>
      </c>
      <c r="EC335">
        <f t="shared" si="106"/>
        <v>4.3693533016382187E-2</v>
      </c>
      <c r="ED335">
        <f t="shared" si="107"/>
        <v>0</v>
      </c>
      <c r="EE335">
        <f t="shared" si="108"/>
        <v>2</v>
      </c>
      <c r="EF335">
        <f t="shared" si="109"/>
        <v>1.2679155886116207E-3</v>
      </c>
      <c r="EG335">
        <f t="shared" si="110"/>
        <v>8.3978826342555029E-3</v>
      </c>
      <c r="EH335">
        <f t="shared" si="111"/>
        <v>4.7540354525237895E-3</v>
      </c>
    </row>
    <row r="336" spans="1:138" x14ac:dyDescent="0.2">
      <c r="A336" t="s">
        <v>1032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3.0120481927710802E-3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2.1357149791282398E-3</v>
      </c>
      <c r="AK336">
        <v>0</v>
      </c>
      <c r="AL336">
        <v>2.36922791043389E-3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1.20062322426908E-2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 t="s">
        <v>376</v>
      </c>
      <c r="DU336">
        <f t="shared" si="98"/>
        <v>0</v>
      </c>
      <c r="DV336">
        <f t="shared" si="99"/>
        <v>3.7584955411666053E-4</v>
      </c>
      <c r="DW336">
        <f t="shared" si="100"/>
        <v>0</v>
      </c>
      <c r="DX336">
        <f t="shared" si="101"/>
        <v>0</v>
      </c>
      <c r="DY336">
        <f t="shared" si="102"/>
        <v>4.2879400866752858E-4</v>
      </c>
      <c r="DZ336">
        <f t="shared" si="103"/>
        <v>0</v>
      </c>
      <c r="EA336">
        <f t="shared" si="104"/>
        <v>1</v>
      </c>
      <c r="EB336">
        <f t="shared" si="105"/>
        <v>0</v>
      </c>
      <c r="EC336">
        <f t="shared" si="106"/>
        <v>0</v>
      </c>
      <c r="ED336">
        <f t="shared" si="107"/>
        <v>0</v>
      </c>
      <c r="EE336">
        <f t="shared" si="108"/>
        <v>2</v>
      </c>
      <c r="EF336">
        <f t="shared" si="109"/>
        <v>1.4293133622250953E-4</v>
      </c>
      <c r="EG336">
        <f t="shared" si="110"/>
        <v>1.2528318470555352E-4</v>
      </c>
      <c r="EH336">
        <f t="shared" si="111"/>
        <v>1.6002642069691813E-4</v>
      </c>
    </row>
    <row r="337" spans="1:138" x14ac:dyDescent="0.2">
      <c r="A337" t="s">
        <v>1095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1.17051758824605E-2</v>
      </c>
      <c r="BW337">
        <v>0</v>
      </c>
      <c r="BX337">
        <v>2.27601267185433E-3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 t="s">
        <v>376</v>
      </c>
      <c r="DU337">
        <f t="shared" si="98"/>
        <v>0</v>
      </c>
      <c r="DV337">
        <f t="shared" si="99"/>
        <v>0</v>
      </c>
      <c r="DW337">
        <f t="shared" si="100"/>
        <v>0</v>
      </c>
      <c r="DX337">
        <f t="shared" si="101"/>
        <v>8.738242846446769E-4</v>
      </c>
      <c r="DY337">
        <f t="shared" si="102"/>
        <v>0</v>
      </c>
      <c r="DZ337">
        <f t="shared" si="103"/>
        <v>0</v>
      </c>
      <c r="EA337">
        <f t="shared" si="104"/>
        <v>0</v>
      </c>
      <c r="EB337">
        <f t="shared" si="105"/>
        <v>1</v>
      </c>
      <c r="EC337">
        <f t="shared" si="106"/>
        <v>0</v>
      </c>
      <c r="ED337">
        <f t="shared" si="107"/>
        <v>0</v>
      </c>
      <c r="EE337">
        <f t="shared" si="108"/>
        <v>2</v>
      </c>
      <c r="EF337">
        <f t="shared" si="109"/>
        <v>0</v>
      </c>
      <c r="EG337">
        <f t="shared" si="110"/>
        <v>2.9127476154822563E-4</v>
      </c>
      <c r="EH337">
        <f t="shared" si="111"/>
        <v>1.1459990618290845E-4</v>
      </c>
    </row>
    <row r="338" spans="1:138" x14ac:dyDescent="0.2">
      <c r="A338" t="s">
        <v>1303</v>
      </c>
      <c r="B338">
        <v>2.86162397160388E-3</v>
      </c>
      <c r="C338">
        <v>1.5864547649800598E-2</v>
      </c>
      <c r="D338">
        <v>0</v>
      </c>
      <c r="E338">
        <v>2.7473875288230301E-3</v>
      </c>
      <c r="F338">
        <v>3.9942112879884197E-3</v>
      </c>
      <c r="G338">
        <v>0</v>
      </c>
      <c r="H338">
        <v>1.11578405287099E-3</v>
      </c>
      <c r="I338">
        <v>3.5892360978951703E-2</v>
      </c>
      <c r="J338">
        <v>1.29672006102212E-3</v>
      </c>
      <c r="K338">
        <v>1.75614651279478E-3</v>
      </c>
      <c r="L338">
        <v>2.0101849370142001E-3</v>
      </c>
      <c r="M338">
        <v>3.8863805223752598E-3</v>
      </c>
      <c r="N338">
        <v>0</v>
      </c>
      <c r="O338">
        <v>9.5163225619595301E-4</v>
      </c>
      <c r="P338">
        <v>3.4594095940959402E-4</v>
      </c>
      <c r="Q338">
        <v>7.4076033757506797E-4</v>
      </c>
      <c r="R338">
        <v>8.2592121982210905E-4</v>
      </c>
      <c r="S338">
        <v>3.4189423493714698E-2</v>
      </c>
      <c r="T338">
        <v>0</v>
      </c>
      <c r="U338">
        <v>0.118077531645569</v>
      </c>
      <c r="V338">
        <v>1.3428827215756401E-3</v>
      </c>
      <c r="W338">
        <v>2.4640852440300599E-2</v>
      </c>
      <c r="X338">
        <v>2.6080372416500699E-2</v>
      </c>
      <c r="Y338">
        <v>4.9388028303690899E-2</v>
      </c>
      <c r="Z338">
        <v>2.2431104464857902E-3</v>
      </c>
      <c r="AA338">
        <v>0</v>
      </c>
      <c r="AB338">
        <v>0.23935706084959801</v>
      </c>
      <c r="AC338">
        <v>2.82772621809744E-2</v>
      </c>
      <c r="AD338">
        <v>2.7288395250861699E-2</v>
      </c>
      <c r="AE338">
        <v>7.0684410646387794E-2</v>
      </c>
      <c r="AF338">
        <v>2.3450463640800299E-2</v>
      </c>
      <c r="AG338">
        <v>1.0002089988952899E-2</v>
      </c>
      <c r="AH338">
        <v>9.6656665237891091E-3</v>
      </c>
      <c r="AI338">
        <v>3.9968652037617501E-3</v>
      </c>
      <c r="AJ338">
        <v>1.35909135035433E-2</v>
      </c>
      <c r="AK338">
        <v>0</v>
      </c>
      <c r="AL338">
        <v>8.5942581064758893E-3</v>
      </c>
      <c r="AM338">
        <v>1.6232872943377501E-3</v>
      </c>
      <c r="AN338">
        <v>3.1362262644694001E-3</v>
      </c>
      <c r="AO338">
        <v>1.02706311302829E-2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 s="1">
        <v>8.9469446184128103E-5</v>
      </c>
      <c r="AW338">
        <v>0</v>
      </c>
      <c r="AX338">
        <v>0</v>
      </c>
      <c r="AY338" s="1">
        <v>7.6704763365805005E-5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 t="s">
        <v>376</v>
      </c>
      <c r="DU338">
        <f t="shared" si="98"/>
        <v>1.1327827870776571E-2</v>
      </c>
      <c r="DV338">
        <f t="shared" si="99"/>
        <v>2.7681638845639438E-2</v>
      </c>
      <c r="DW338">
        <f t="shared" si="100"/>
        <v>6.9239253979138804E-6</v>
      </c>
      <c r="DX338">
        <f t="shared" si="101"/>
        <v>0</v>
      </c>
      <c r="DY338">
        <f t="shared" si="102"/>
        <v>0</v>
      </c>
      <c r="DZ338">
        <f t="shared" si="103"/>
        <v>0</v>
      </c>
      <c r="EA338">
        <f t="shared" si="104"/>
        <v>0.4192267249831651</v>
      </c>
      <c r="EB338">
        <f t="shared" si="105"/>
        <v>0</v>
      </c>
      <c r="EC338">
        <f t="shared" si="106"/>
        <v>0</v>
      </c>
      <c r="ED338">
        <f t="shared" si="107"/>
        <v>0</v>
      </c>
      <c r="EE338">
        <f t="shared" si="108"/>
        <v>2</v>
      </c>
      <c r="EF338">
        <f t="shared" si="109"/>
        <v>3.7782505987248283E-3</v>
      </c>
      <c r="EG338">
        <f t="shared" si="110"/>
        <v>9.2272129485464795E-3</v>
      </c>
      <c r="EH338">
        <f t="shared" si="111"/>
        <v>6.3963566273595902E-3</v>
      </c>
    </row>
    <row r="339" spans="1:138" x14ac:dyDescent="0.2">
      <c r="A339" s="1" t="s">
        <v>1489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2.51471680859575E-3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1.5777395295467501E-3</v>
      </c>
      <c r="Z339">
        <v>0</v>
      </c>
      <c r="AA339">
        <v>7.3182090346616895E-4</v>
      </c>
      <c r="AB339">
        <v>0</v>
      </c>
      <c r="AC339">
        <v>9.1840680587780305E-4</v>
      </c>
      <c r="AD339">
        <v>0</v>
      </c>
      <c r="AE339">
        <v>0</v>
      </c>
      <c r="AF339">
        <v>0</v>
      </c>
      <c r="AG339">
        <v>1.04499447645776E-3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 t="s">
        <v>376</v>
      </c>
      <c r="DU339">
        <f t="shared" si="98"/>
        <v>1.2573584042978751E-4</v>
      </c>
      <c r="DV339">
        <f t="shared" si="99"/>
        <v>2.1364808576742413E-4</v>
      </c>
      <c r="DW339">
        <f t="shared" si="100"/>
        <v>0</v>
      </c>
      <c r="DX339">
        <f t="shared" si="101"/>
        <v>0</v>
      </c>
      <c r="DY339">
        <f t="shared" si="102"/>
        <v>0</v>
      </c>
      <c r="DZ339">
        <f t="shared" si="103"/>
        <v>0</v>
      </c>
      <c r="EA339">
        <f t="shared" si="104"/>
        <v>0.25903479378853062</v>
      </c>
      <c r="EB339">
        <f t="shared" si="105"/>
        <v>0</v>
      </c>
      <c r="EC339">
        <f t="shared" si="106"/>
        <v>0</v>
      </c>
      <c r="ED339">
        <f t="shared" si="107"/>
        <v>0</v>
      </c>
      <c r="EE339">
        <f t="shared" si="108"/>
        <v>2</v>
      </c>
      <c r="EF339">
        <f t="shared" si="109"/>
        <v>4.1911946809929171E-5</v>
      </c>
      <c r="EG339">
        <f t="shared" si="110"/>
        <v>7.121602858914138E-5</v>
      </c>
      <c r="EH339">
        <f t="shared" si="111"/>
        <v>5.5636709212657637E-5</v>
      </c>
    </row>
    <row r="340" spans="1:138" x14ac:dyDescent="0.2">
      <c r="A340" t="s">
        <v>1777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1.9765739385065799E-3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 t="s">
        <v>376</v>
      </c>
      <c r="DU340">
        <f t="shared" si="98"/>
        <v>0</v>
      </c>
      <c r="DV340">
        <f t="shared" si="99"/>
        <v>9.8828696925328994E-5</v>
      </c>
      <c r="DW340">
        <f t="shared" si="100"/>
        <v>0</v>
      </c>
      <c r="DX340">
        <f t="shared" si="101"/>
        <v>0</v>
      </c>
      <c r="DY340">
        <f t="shared" si="102"/>
        <v>0</v>
      </c>
      <c r="DZ340">
        <f t="shared" si="103"/>
        <v>0</v>
      </c>
      <c r="EA340">
        <f t="shared" si="104"/>
        <v>1</v>
      </c>
      <c r="EB340">
        <f t="shared" si="105"/>
        <v>0</v>
      </c>
      <c r="EC340">
        <f t="shared" si="106"/>
        <v>0</v>
      </c>
      <c r="ED340">
        <f t="shared" si="107"/>
        <v>0</v>
      </c>
      <c r="EE340">
        <f t="shared" si="108"/>
        <v>2</v>
      </c>
      <c r="EF340">
        <f t="shared" si="109"/>
        <v>0</v>
      </c>
      <c r="EG340">
        <f t="shared" si="110"/>
        <v>3.2942898975109662E-5</v>
      </c>
      <c r="EH340">
        <f t="shared" si="111"/>
        <v>1.6201425725463769E-5</v>
      </c>
    </row>
    <row r="341" spans="1:138" x14ac:dyDescent="0.2">
      <c r="A341" t="s">
        <v>1855</v>
      </c>
      <c r="B341">
        <v>5.2279668711994001E-4</v>
      </c>
      <c r="C341" s="1">
        <v>8.4236536193631702E-5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2.2861061896324998E-3</v>
      </c>
      <c r="N341">
        <v>0</v>
      </c>
      <c r="O341">
        <v>1.65501261947122E-3</v>
      </c>
      <c r="P341">
        <v>3.0558118081180801E-3</v>
      </c>
      <c r="Q341">
        <v>0</v>
      </c>
      <c r="R341">
        <v>0</v>
      </c>
      <c r="S341">
        <v>0</v>
      </c>
      <c r="T341">
        <v>0</v>
      </c>
      <c r="U341">
        <v>1.0218881856539999E-2</v>
      </c>
      <c r="V341">
        <v>2.48681985476972E-4</v>
      </c>
      <c r="W341">
        <v>8.1819046712967303E-3</v>
      </c>
      <c r="X341">
        <v>1.4863007936285299E-3</v>
      </c>
      <c r="Y341">
        <v>3.1220118569516099E-2</v>
      </c>
      <c r="Z341">
        <v>2.76116214484084E-2</v>
      </c>
      <c r="AA341">
        <v>3.3264586521189498E-4</v>
      </c>
      <c r="AB341">
        <v>1.6578645235361601E-2</v>
      </c>
      <c r="AC341">
        <v>4.3503480278422201E-4</v>
      </c>
      <c r="AD341">
        <v>1.78411847312651E-2</v>
      </c>
      <c r="AE341">
        <v>6.1216730038022799E-3</v>
      </c>
      <c r="AF341">
        <v>2.4646168862859901E-2</v>
      </c>
      <c r="AG341">
        <v>0</v>
      </c>
      <c r="AH341">
        <v>2.3574796399485599E-4</v>
      </c>
      <c r="AI341">
        <v>0</v>
      </c>
      <c r="AJ341">
        <v>2.0629065139306801E-2</v>
      </c>
      <c r="AK341">
        <v>3.6875555844775599E-4</v>
      </c>
      <c r="AL341">
        <v>2.2948991916751801E-2</v>
      </c>
      <c r="AM341">
        <v>2.2010675177461E-3</v>
      </c>
      <c r="AN341">
        <v>5.9873410503506795E-4</v>
      </c>
      <c r="AO341">
        <v>1.23247573563395E-3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 t="s">
        <v>376</v>
      </c>
      <c r="DU341">
        <f t="shared" si="98"/>
        <v>8.9114228485376865E-4</v>
      </c>
      <c r="DV341">
        <f t="shared" si="99"/>
        <v>9.145940895326405E-3</v>
      </c>
      <c r="DW341">
        <f t="shared" si="100"/>
        <v>0</v>
      </c>
      <c r="DX341">
        <f t="shared" si="101"/>
        <v>0</v>
      </c>
      <c r="DY341">
        <f t="shared" si="102"/>
        <v>0</v>
      </c>
      <c r="DZ341">
        <f t="shared" si="103"/>
        <v>0</v>
      </c>
      <c r="EA341">
        <f t="shared" si="104"/>
        <v>0.82243002895234119</v>
      </c>
      <c r="EB341">
        <f t="shared" si="105"/>
        <v>0</v>
      </c>
      <c r="EC341">
        <f t="shared" si="106"/>
        <v>0</v>
      </c>
      <c r="ED341">
        <f t="shared" si="107"/>
        <v>0</v>
      </c>
      <c r="EE341">
        <f t="shared" si="108"/>
        <v>2</v>
      </c>
      <c r="EF341">
        <f t="shared" si="109"/>
        <v>2.9704742828458953E-4</v>
      </c>
      <c r="EG341">
        <f t="shared" si="110"/>
        <v>3.0486469651088018E-3</v>
      </c>
      <c r="EH341">
        <f t="shared" si="111"/>
        <v>1.6454234721606838E-3</v>
      </c>
    </row>
    <row r="342" spans="1:138" x14ac:dyDescent="0.2">
      <c r="A342" t="s">
        <v>1945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1.9027685282085399E-4</v>
      </c>
      <c r="X342">
        <v>1.3180403264252999E-3</v>
      </c>
      <c r="Y342">
        <v>7.1715433161216298E-4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6.8326012689116596E-4</v>
      </c>
      <c r="AG342">
        <v>0</v>
      </c>
      <c r="AH342">
        <v>0</v>
      </c>
      <c r="AI342">
        <v>0</v>
      </c>
      <c r="AJ342">
        <v>1.01931851276575E-3</v>
      </c>
      <c r="AK342">
        <v>0</v>
      </c>
      <c r="AL342">
        <v>1.4865743751741999E-3</v>
      </c>
      <c r="AM342">
        <v>0</v>
      </c>
      <c r="AN342">
        <v>3.1362262644694E-4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 t="s">
        <v>376</v>
      </c>
      <c r="DU342">
        <f t="shared" si="98"/>
        <v>0</v>
      </c>
      <c r="DV342">
        <f t="shared" si="99"/>
        <v>2.8641235760681861E-4</v>
      </c>
      <c r="DW342">
        <f t="shared" si="100"/>
        <v>0</v>
      </c>
      <c r="DX342">
        <f t="shared" si="101"/>
        <v>0</v>
      </c>
      <c r="DY342">
        <f t="shared" si="102"/>
        <v>0</v>
      </c>
      <c r="DZ342">
        <f t="shared" si="103"/>
        <v>0</v>
      </c>
      <c r="EA342">
        <f t="shared" si="104"/>
        <v>1</v>
      </c>
      <c r="EB342">
        <f t="shared" si="105"/>
        <v>0</v>
      </c>
      <c r="EC342">
        <f t="shared" si="106"/>
        <v>0</v>
      </c>
      <c r="ED342">
        <f t="shared" si="107"/>
        <v>0</v>
      </c>
      <c r="EE342">
        <f t="shared" si="108"/>
        <v>2</v>
      </c>
      <c r="EF342">
        <f t="shared" si="109"/>
        <v>0</v>
      </c>
      <c r="EG342">
        <f t="shared" si="110"/>
        <v>9.5470785868939536E-5</v>
      </c>
      <c r="EH342">
        <f t="shared" si="111"/>
        <v>4.6952845509314526E-5</v>
      </c>
    </row>
    <row r="343" spans="1:138" x14ac:dyDescent="0.2">
      <c r="A343" t="s">
        <v>2006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1.57896099189811E-3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1.1995201919232301E-3</v>
      </c>
      <c r="BY343">
        <v>0</v>
      </c>
      <c r="BZ343">
        <v>0</v>
      </c>
      <c r="CA343">
        <v>0</v>
      </c>
      <c r="CB343">
        <v>0</v>
      </c>
      <c r="CC343">
        <v>1.6225214404618901E-3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 t="s">
        <v>376</v>
      </c>
      <c r="DU343">
        <f t="shared" si="98"/>
        <v>0</v>
      </c>
      <c r="DV343">
        <f t="shared" si="99"/>
        <v>0</v>
      </c>
      <c r="DW343">
        <f t="shared" si="100"/>
        <v>6.5790041329087917E-5</v>
      </c>
      <c r="DX343">
        <f t="shared" si="101"/>
        <v>1.7637760202407E-4</v>
      </c>
      <c r="DY343">
        <f t="shared" si="102"/>
        <v>0</v>
      </c>
      <c r="DZ343">
        <f t="shared" si="103"/>
        <v>0</v>
      </c>
      <c r="EA343">
        <f t="shared" si="104"/>
        <v>0</v>
      </c>
      <c r="EB343">
        <f t="shared" si="105"/>
        <v>0.45665704618395292</v>
      </c>
      <c r="EC343">
        <f t="shared" si="106"/>
        <v>0</v>
      </c>
      <c r="ED343">
        <f t="shared" si="107"/>
        <v>0</v>
      </c>
      <c r="EE343">
        <f t="shared" si="108"/>
        <v>2</v>
      </c>
      <c r="EF343">
        <f t="shared" si="109"/>
        <v>2.1930013776362638E-5</v>
      </c>
      <c r="EG343">
        <f t="shared" si="110"/>
        <v>5.8792534008023329E-5</v>
      </c>
      <c r="EH343">
        <f t="shared" si="111"/>
        <v>3.607379200232156E-5</v>
      </c>
    </row>
    <row r="344" spans="1:138" x14ac:dyDescent="0.2">
      <c r="A344" t="s">
        <v>2247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1.3844936708860701E-3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2.11321433388786E-3</v>
      </c>
      <c r="DO344">
        <v>0</v>
      </c>
      <c r="DP344">
        <v>0</v>
      </c>
      <c r="DQ344">
        <v>0</v>
      </c>
      <c r="DR344">
        <v>0</v>
      </c>
      <c r="DS344">
        <v>0</v>
      </c>
      <c r="DT344" t="s">
        <v>376</v>
      </c>
      <c r="DU344">
        <f t="shared" si="98"/>
        <v>6.9224683544303502E-5</v>
      </c>
      <c r="DV344">
        <f t="shared" si="99"/>
        <v>0</v>
      </c>
      <c r="DW344">
        <f t="shared" si="100"/>
        <v>0</v>
      </c>
      <c r="DX344">
        <f t="shared" si="101"/>
        <v>0</v>
      </c>
      <c r="DY344">
        <f t="shared" si="102"/>
        <v>0</v>
      </c>
      <c r="DZ344">
        <f t="shared" si="103"/>
        <v>1.5094388099199001E-4</v>
      </c>
      <c r="EA344">
        <f t="shared" si="104"/>
        <v>0</v>
      </c>
      <c r="EB344">
        <f t="shared" si="105"/>
        <v>0</v>
      </c>
      <c r="EC344">
        <f t="shared" si="106"/>
        <v>1</v>
      </c>
      <c r="ED344">
        <f t="shared" si="107"/>
        <v>0</v>
      </c>
      <c r="EE344">
        <f t="shared" si="108"/>
        <v>2</v>
      </c>
      <c r="EF344">
        <f t="shared" si="109"/>
        <v>2.3074894514767833E-5</v>
      </c>
      <c r="EG344">
        <f t="shared" si="110"/>
        <v>5.0314626997330005E-5</v>
      </c>
      <c r="EH344">
        <f t="shared" si="111"/>
        <v>2.8669737744048607E-5</v>
      </c>
    </row>
    <row r="345" spans="1:138" x14ac:dyDescent="0.2">
      <c r="A345" t="s">
        <v>1505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3.0377774892898801E-3</v>
      </c>
      <c r="DP345">
        <v>0</v>
      </c>
      <c r="DQ345">
        <v>0</v>
      </c>
      <c r="DR345">
        <v>0</v>
      </c>
      <c r="DS345">
        <v>0</v>
      </c>
      <c r="DT345" t="s">
        <v>1506</v>
      </c>
      <c r="DU345">
        <f t="shared" si="98"/>
        <v>0</v>
      </c>
      <c r="DV345">
        <f t="shared" si="99"/>
        <v>0</v>
      </c>
      <c r="DW345">
        <f t="shared" si="100"/>
        <v>0</v>
      </c>
      <c r="DX345">
        <f t="shared" si="101"/>
        <v>0</v>
      </c>
      <c r="DY345">
        <f t="shared" si="102"/>
        <v>0</v>
      </c>
      <c r="DZ345">
        <f t="shared" si="103"/>
        <v>2.1698410637784857E-4</v>
      </c>
      <c r="EA345">
        <f t="shared" si="104"/>
        <v>0</v>
      </c>
      <c r="EB345">
        <f t="shared" si="105"/>
        <v>0</v>
      </c>
      <c r="EC345">
        <f t="shared" si="106"/>
        <v>1</v>
      </c>
      <c r="ED345">
        <f t="shared" si="107"/>
        <v>0</v>
      </c>
      <c r="EE345">
        <f t="shared" si="108"/>
        <v>2</v>
      </c>
      <c r="EF345">
        <f t="shared" si="109"/>
        <v>0</v>
      </c>
      <c r="EG345">
        <f t="shared" si="110"/>
        <v>7.2328035459282852E-5</v>
      </c>
      <c r="EH345">
        <f t="shared" si="111"/>
        <v>2.4899815485982622E-5</v>
      </c>
    </row>
    <row r="346" spans="1:138" x14ac:dyDescent="0.2">
      <c r="A346" t="s">
        <v>2143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1.1807304785894201E-3</v>
      </c>
      <c r="CN346">
        <v>1.8778543670042201E-2</v>
      </c>
      <c r="CO346">
        <v>0</v>
      </c>
      <c r="CP346">
        <v>0</v>
      </c>
      <c r="CQ346">
        <v>0</v>
      </c>
      <c r="CR346">
        <v>0</v>
      </c>
      <c r="CS346">
        <v>2.1537897534598099E-3</v>
      </c>
      <c r="CT346">
        <v>1.09937853000623E-2</v>
      </c>
      <c r="CU346">
        <v>0</v>
      </c>
      <c r="CV346">
        <v>0</v>
      </c>
      <c r="CW346">
        <v>4.1122213681783204E-3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8.0612835701242599E-2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 t="s">
        <v>1506</v>
      </c>
      <c r="DU346">
        <f t="shared" si="98"/>
        <v>0</v>
      </c>
      <c r="DV346">
        <f t="shared" si="99"/>
        <v>0</v>
      </c>
      <c r="DW346">
        <f t="shared" si="100"/>
        <v>0</v>
      </c>
      <c r="DX346">
        <f t="shared" si="101"/>
        <v>0</v>
      </c>
      <c r="DY346">
        <f t="shared" si="102"/>
        <v>1.329252520369002E-3</v>
      </c>
      <c r="DZ346">
        <f t="shared" si="103"/>
        <v>5.7580596929458997E-3</v>
      </c>
      <c r="EA346">
        <f t="shared" si="104"/>
        <v>0</v>
      </c>
      <c r="EB346">
        <f t="shared" si="105"/>
        <v>0</v>
      </c>
      <c r="EC346">
        <f t="shared" si="106"/>
        <v>0.62489234836536733</v>
      </c>
      <c r="ED346">
        <f t="shared" si="107"/>
        <v>0</v>
      </c>
      <c r="EE346">
        <f t="shared" si="108"/>
        <v>2</v>
      </c>
      <c r="EF346">
        <f t="shared" si="109"/>
        <v>4.4308417345633399E-4</v>
      </c>
      <c r="EG346">
        <f t="shared" si="110"/>
        <v>1.9193532309819666E-3</v>
      </c>
      <c r="EH346">
        <f t="shared" si="111"/>
        <v>9.6583529730798895E-4</v>
      </c>
    </row>
    <row r="347" spans="1:138" x14ac:dyDescent="0.2">
      <c r="A347" t="s">
        <v>1565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4.57690644370765E-3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 t="s">
        <v>1566</v>
      </c>
      <c r="DU347">
        <f t="shared" si="98"/>
        <v>0</v>
      </c>
      <c r="DV347">
        <f t="shared" si="99"/>
        <v>0</v>
      </c>
      <c r="DW347">
        <f t="shared" si="100"/>
        <v>0</v>
      </c>
      <c r="DX347">
        <f t="shared" si="101"/>
        <v>0</v>
      </c>
      <c r="DY347">
        <f t="shared" si="102"/>
        <v>0</v>
      </c>
      <c r="DZ347">
        <f t="shared" si="103"/>
        <v>3.2692188883626071E-4</v>
      </c>
      <c r="EA347">
        <f t="shared" si="104"/>
        <v>0</v>
      </c>
      <c r="EB347">
        <f t="shared" si="105"/>
        <v>0</v>
      </c>
      <c r="EC347">
        <f t="shared" si="106"/>
        <v>1</v>
      </c>
      <c r="ED347">
        <f t="shared" si="107"/>
        <v>0</v>
      </c>
      <c r="EE347">
        <f t="shared" si="108"/>
        <v>2</v>
      </c>
      <c r="EF347">
        <f t="shared" si="109"/>
        <v>0</v>
      </c>
      <c r="EG347">
        <f t="shared" si="110"/>
        <v>1.0897396294542024E-4</v>
      </c>
      <c r="EH347">
        <f t="shared" si="111"/>
        <v>3.7515626587767622E-5</v>
      </c>
    </row>
    <row r="348" spans="1:138" x14ac:dyDescent="0.2">
      <c r="A348" t="s">
        <v>456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1.7632019747862101E-4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2.7560140162998501E-4</v>
      </c>
      <c r="BS348">
        <v>1.3377329884954901E-4</v>
      </c>
      <c r="BT348">
        <v>1.3931457230426301E-4</v>
      </c>
      <c r="BU348">
        <v>0</v>
      </c>
      <c r="BV348">
        <v>2.4812534292507401E-2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 t="s">
        <v>305</v>
      </c>
      <c r="DU348">
        <f t="shared" si="98"/>
        <v>0</v>
      </c>
      <c r="DV348">
        <f t="shared" si="99"/>
        <v>0</v>
      </c>
      <c r="DW348">
        <f t="shared" si="100"/>
        <v>7.3466748949425419E-6</v>
      </c>
      <c r="DX348">
        <f t="shared" si="101"/>
        <v>1.5850764728306999E-3</v>
      </c>
      <c r="DY348">
        <f t="shared" si="102"/>
        <v>0</v>
      </c>
      <c r="DZ348">
        <f t="shared" si="103"/>
        <v>0</v>
      </c>
      <c r="EA348">
        <f t="shared" si="104"/>
        <v>0</v>
      </c>
      <c r="EB348">
        <f t="shared" si="105"/>
        <v>0.99077296143875415</v>
      </c>
      <c r="EC348">
        <f t="shared" si="106"/>
        <v>0</v>
      </c>
      <c r="ED348">
        <f t="shared" si="107"/>
        <v>0</v>
      </c>
      <c r="EE348">
        <f t="shared" si="108"/>
        <v>2</v>
      </c>
      <c r="EF348">
        <f t="shared" si="109"/>
        <v>2.4488916316475141E-6</v>
      </c>
      <c r="EG348">
        <f t="shared" si="110"/>
        <v>5.2835882427689992E-4</v>
      </c>
      <c r="EH348">
        <f t="shared" si="111"/>
        <v>2.0932412920303129E-4</v>
      </c>
    </row>
    <row r="349" spans="1:138" x14ac:dyDescent="0.2">
      <c r="A349" t="s">
        <v>911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6.4159952253058702E-3</v>
      </c>
      <c r="W349">
        <v>0</v>
      </c>
      <c r="X349">
        <v>4.4869457920861398E-4</v>
      </c>
      <c r="Y349">
        <v>2.8686173264486499E-4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2.4762009574643697E-4</v>
      </c>
      <c r="AN349">
        <v>0</v>
      </c>
      <c r="AO349">
        <v>3.3893082729933698E-3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 t="s">
        <v>305</v>
      </c>
      <c r="DU349">
        <f t="shared" si="98"/>
        <v>0</v>
      </c>
      <c r="DV349">
        <f t="shared" si="99"/>
        <v>5.3942399529495781E-4</v>
      </c>
      <c r="DW349">
        <f t="shared" si="100"/>
        <v>0</v>
      </c>
      <c r="DX349">
        <f t="shared" si="101"/>
        <v>0</v>
      </c>
      <c r="DY349">
        <f t="shared" si="102"/>
        <v>0</v>
      </c>
      <c r="DZ349">
        <f t="shared" si="103"/>
        <v>0</v>
      </c>
      <c r="EA349">
        <f t="shared" si="104"/>
        <v>1</v>
      </c>
      <c r="EB349">
        <f t="shared" si="105"/>
        <v>0</v>
      </c>
      <c r="EC349">
        <f t="shared" si="106"/>
        <v>0</v>
      </c>
      <c r="ED349">
        <f t="shared" si="107"/>
        <v>0</v>
      </c>
      <c r="EE349">
        <f t="shared" si="108"/>
        <v>2</v>
      </c>
      <c r="EF349">
        <f t="shared" si="109"/>
        <v>0</v>
      </c>
      <c r="EG349">
        <f t="shared" si="110"/>
        <v>1.798079984316526E-4</v>
      </c>
      <c r="EH349">
        <f t="shared" si="111"/>
        <v>8.843016316310784E-5</v>
      </c>
    </row>
    <row r="350" spans="1:138" x14ac:dyDescent="0.2">
      <c r="A350" t="s">
        <v>872</v>
      </c>
      <c r="B350">
        <v>1.65093690669454E-4</v>
      </c>
      <c r="C350">
        <v>0</v>
      </c>
      <c r="D350">
        <v>0</v>
      </c>
      <c r="E350">
        <v>0</v>
      </c>
      <c r="F350">
        <v>4.0520984081041903E-4</v>
      </c>
      <c r="G350">
        <v>0</v>
      </c>
      <c r="H350">
        <v>0</v>
      </c>
      <c r="I350">
        <v>1.5224755452365499E-4</v>
      </c>
      <c r="J350">
        <v>0</v>
      </c>
      <c r="K350">
        <v>0</v>
      </c>
      <c r="L350">
        <v>0</v>
      </c>
      <c r="M350">
        <v>3.42915928444876E-4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3.7697914048755897E-4</v>
      </c>
      <c r="U350">
        <v>1.3185654008438801E-4</v>
      </c>
      <c r="V350">
        <v>7.9578235352630998E-4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1.45011600928074E-4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2.9123386079021402E-4</v>
      </c>
      <c r="AK350">
        <v>2.8415869503915299E-3</v>
      </c>
      <c r="AL350">
        <v>7.4328718758710397E-4</v>
      </c>
      <c r="AM350">
        <v>2.7513343971826299E-4</v>
      </c>
      <c r="AN350">
        <v>8.5533443576438304E-4</v>
      </c>
      <c r="AO350">
        <v>4.1082524521131802E-4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 t="s">
        <v>719</v>
      </c>
      <c r="DU350">
        <f t="shared" si="98"/>
        <v>7.8715134751017549E-5</v>
      </c>
      <c r="DV350">
        <f t="shared" si="99"/>
        <v>3.1790975369585985E-4</v>
      </c>
      <c r="DW350">
        <f t="shared" si="100"/>
        <v>0</v>
      </c>
      <c r="DX350">
        <f t="shared" si="101"/>
        <v>0</v>
      </c>
      <c r="DY350">
        <f t="shared" si="102"/>
        <v>0</v>
      </c>
      <c r="DZ350">
        <f t="shared" si="103"/>
        <v>0</v>
      </c>
      <c r="EA350">
        <f t="shared" si="104"/>
        <v>0.60307516223072122</v>
      </c>
      <c r="EB350">
        <f t="shared" si="105"/>
        <v>0</v>
      </c>
      <c r="EC350">
        <f t="shared" si="106"/>
        <v>0</v>
      </c>
      <c r="ED350">
        <f t="shared" si="107"/>
        <v>0</v>
      </c>
      <c r="EE350">
        <f t="shared" si="108"/>
        <v>2</v>
      </c>
      <c r="EF350">
        <f t="shared" si="109"/>
        <v>2.6238378250339184E-5</v>
      </c>
      <c r="EG350">
        <f t="shared" si="110"/>
        <v>1.0596991789861995E-4</v>
      </c>
      <c r="EH350">
        <f t="shared" si="111"/>
        <v>6.5020473515881532E-5</v>
      </c>
    </row>
    <row r="351" spans="1:138" x14ac:dyDescent="0.2">
      <c r="A351" t="s">
        <v>1998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8.0097087378640693E-3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1.16969324794572E-4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 t="s">
        <v>719</v>
      </c>
      <c r="DU351">
        <f t="shared" si="98"/>
        <v>0</v>
      </c>
      <c r="DV351">
        <f t="shared" si="99"/>
        <v>0</v>
      </c>
      <c r="DW351">
        <f t="shared" si="100"/>
        <v>3.3373786407766957E-4</v>
      </c>
      <c r="DX351">
        <f t="shared" si="101"/>
        <v>0</v>
      </c>
      <c r="DY351">
        <f t="shared" si="102"/>
        <v>0</v>
      </c>
      <c r="DZ351">
        <f t="shared" si="103"/>
        <v>8.3549517710408576E-6</v>
      </c>
      <c r="EA351">
        <f t="shared" si="104"/>
        <v>0</v>
      </c>
      <c r="EB351">
        <f t="shared" si="105"/>
        <v>0</v>
      </c>
      <c r="EC351">
        <f t="shared" si="106"/>
        <v>1</v>
      </c>
      <c r="ED351">
        <f t="shared" si="107"/>
        <v>0</v>
      </c>
      <c r="EE351">
        <f t="shared" si="108"/>
        <v>2</v>
      </c>
      <c r="EF351">
        <f t="shared" si="109"/>
        <v>1.1124595469255652E-4</v>
      </c>
      <c r="EG351">
        <f t="shared" si="110"/>
        <v>2.7849839236802859E-6</v>
      </c>
      <c r="EH351">
        <f t="shared" si="111"/>
        <v>6.6612115267693778E-5</v>
      </c>
    </row>
    <row r="352" spans="1:138" x14ac:dyDescent="0.2">
      <c r="A352" t="s">
        <v>1626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3.1713997405218301E-3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 t="s">
        <v>936</v>
      </c>
      <c r="DU352">
        <f t="shared" si="98"/>
        <v>0</v>
      </c>
      <c r="DV352">
        <f t="shared" si="99"/>
        <v>0</v>
      </c>
      <c r="DW352">
        <f t="shared" si="100"/>
        <v>0</v>
      </c>
      <c r="DX352">
        <f t="shared" si="101"/>
        <v>0</v>
      </c>
      <c r="DY352">
        <f t="shared" si="102"/>
        <v>0</v>
      </c>
      <c r="DZ352">
        <f t="shared" si="103"/>
        <v>2.2652855289441643E-4</v>
      </c>
      <c r="EA352">
        <f t="shared" si="104"/>
        <v>0</v>
      </c>
      <c r="EB352">
        <f t="shared" si="105"/>
        <v>0</v>
      </c>
      <c r="EC352">
        <f t="shared" si="106"/>
        <v>1</v>
      </c>
      <c r="ED352">
        <f t="shared" si="107"/>
        <v>0</v>
      </c>
      <c r="EE352">
        <f t="shared" si="108"/>
        <v>2</v>
      </c>
      <c r="EF352">
        <f t="shared" si="109"/>
        <v>0</v>
      </c>
      <c r="EG352">
        <f t="shared" si="110"/>
        <v>7.5509517631472148E-5</v>
      </c>
      <c r="EH352">
        <f t="shared" si="111"/>
        <v>2.5995079840342871E-5</v>
      </c>
    </row>
    <row r="353" spans="1:138" x14ac:dyDescent="0.2">
      <c r="A353" t="s">
        <v>796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2.2683512251734199E-3</v>
      </c>
      <c r="CF353">
        <v>0</v>
      </c>
      <c r="CG353">
        <v>2.3956723338485301E-3</v>
      </c>
      <c r="CH353">
        <v>0</v>
      </c>
      <c r="CI353">
        <v>2.4449877750611199E-3</v>
      </c>
      <c r="CJ353">
        <v>1.01587301587301E-3</v>
      </c>
      <c r="CK353">
        <v>0</v>
      </c>
      <c r="CL353">
        <v>0</v>
      </c>
      <c r="CM353">
        <v>8.7636439966414705E-3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6.4155439464760303E-4</v>
      </c>
      <c r="CT353">
        <v>4.9113130206464002E-4</v>
      </c>
      <c r="CU353">
        <v>0</v>
      </c>
      <c r="CV353">
        <v>7.5185708700490196E-4</v>
      </c>
      <c r="CW353">
        <v>1.076095311299E-3</v>
      </c>
      <c r="CX353">
        <v>6.6877291700297397E-4</v>
      </c>
      <c r="CY353">
        <v>0</v>
      </c>
      <c r="CZ353">
        <v>0</v>
      </c>
      <c r="DA353">
        <v>0</v>
      </c>
      <c r="DB353">
        <v>0</v>
      </c>
      <c r="DC353">
        <v>2.5709301257919302E-3</v>
      </c>
      <c r="DD353">
        <v>2.8729440494146302E-4</v>
      </c>
      <c r="DE353">
        <v>0</v>
      </c>
      <c r="DF353" s="1">
        <v>9.7302293901578704E-5</v>
      </c>
      <c r="DG353">
        <v>0</v>
      </c>
      <c r="DH353">
        <v>2.2488107250973E-2</v>
      </c>
      <c r="DI353">
        <v>0</v>
      </c>
      <c r="DJ353">
        <v>0</v>
      </c>
      <c r="DK353">
        <v>0</v>
      </c>
      <c r="DL353">
        <v>3.05081726272658E-3</v>
      </c>
      <c r="DM353">
        <v>0</v>
      </c>
      <c r="DN353">
        <v>0</v>
      </c>
      <c r="DO353">
        <v>3.0637413994547501E-3</v>
      </c>
      <c r="DP353">
        <v>0</v>
      </c>
      <c r="DQ353">
        <v>0</v>
      </c>
      <c r="DR353">
        <v>0</v>
      </c>
      <c r="DS353">
        <v>0</v>
      </c>
      <c r="DT353" t="s">
        <v>797</v>
      </c>
      <c r="DU353">
        <f t="shared" si="98"/>
        <v>0</v>
      </c>
      <c r="DV353">
        <f t="shared" si="99"/>
        <v>0</v>
      </c>
      <c r="DW353">
        <f t="shared" si="100"/>
        <v>0</v>
      </c>
      <c r="DX353">
        <f t="shared" si="101"/>
        <v>0</v>
      </c>
      <c r="DY353">
        <f t="shared" si="102"/>
        <v>8.3486299604821647E-4</v>
      </c>
      <c r="DZ353">
        <f t="shared" si="103"/>
        <v>2.049997729075422E-3</v>
      </c>
      <c r="EA353">
        <f t="shared" si="104"/>
        <v>0</v>
      </c>
      <c r="EB353">
        <f t="shared" si="105"/>
        <v>0</v>
      </c>
      <c r="EC353">
        <f t="shared" si="106"/>
        <v>0.42121088288417374</v>
      </c>
      <c r="ED353">
        <f t="shared" si="107"/>
        <v>0</v>
      </c>
      <c r="EE353">
        <f t="shared" si="108"/>
        <v>2</v>
      </c>
      <c r="EF353">
        <f t="shared" si="109"/>
        <v>2.7828766534940551E-4</v>
      </c>
      <c r="EG353">
        <f t="shared" si="110"/>
        <v>6.83332576358474E-4</v>
      </c>
      <c r="EH353">
        <f t="shared" si="111"/>
        <v>4.2685354177381937E-4</v>
      </c>
    </row>
    <row r="354" spans="1:138" x14ac:dyDescent="0.2">
      <c r="A354" t="s">
        <v>916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8.5235083860324395E-3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4.5803782505910101E-3</v>
      </c>
      <c r="DK354">
        <v>0</v>
      </c>
      <c r="DL354">
        <v>0</v>
      </c>
      <c r="DM354">
        <v>0</v>
      </c>
      <c r="DN354">
        <v>0</v>
      </c>
      <c r="DO354">
        <v>2.2328962741788898E-2</v>
      </c>
      <c r="DP354">
        <v>0</v>
      </c>
      <c r="DQ354">
        <v>0</v>
      </c>
      <c r="DR354">
        <v>0</v>
      </c>
      <c r="DS354">
        <v>0</v>
      </c>
      <c r="DT354" t="s">
        <v>797</v>
      </c>
      <c r="DU354">
        <f t="shared" si="98"/>
        <v>0</v>
      </c>
      <c r="DV354">
        <f t="shared" si="99"/>
        <v>0</v>
      </c>
      <c r="DW354">
        <f t="shared" si="100"/>
        <v>0</v>
      </c>
      <c r="DX354">
        <f t="shared" si="101"/>
        <v>0</v>
      </c>
      <c r="DY354">
        <f t="shared" si="102"/>
        <v>3.0441101378687283E-4</v>
      </c>
      <c r="DZ354">
        <f t="shared" si="103"/>
        <v>1.9220957851699934E-3</v>
      </c>
      <c r="EA354">
        <f t="shared" si="104"/>
        <v>0</v>
      </c>
      <c r="EB354">
        <f t="shared" si="105"/>
        <v>0</v>
      </c>
      <c r="EC354">
        <f t="shared" si="106"/>
        <v>0.72655730139293395</v>
      </c>
      <c r="ED354">
        <f t="shared" si="107"/>
        <v>0</v>
      </c>
      <c r="EE354">
        <f t="shared" si="108"/>
        <v>2</v>
      </c>
      <c r="EF354">
        <f t="shared" si="109"/>
        <v>1.0147033792895761E-4</v>
      </c>
      <c r="EG354">
        <f t="shared" si="110"/>
        <v>6.4069859505666452E-4</v>
      </c>
      <c r="EH354">
        <f t="shared" si="111"/>
        <v>2.9043319162633068E-4</v>
      </c>
    </row>
    <row r="355" spans="1:138" x14ac:dyDescent="0.2">
      <c r="A355" t="s">
        <v>987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2.5370247042780501E-3</v>
      </c>
      <c r="X355">
        <v>0</v>
      </c>
      <c r="Y355">
        <v>1.06616943966341E-2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1.36652025378233E-3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2.4519587158579E-3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 t="s">
        <v>797</v>
      </c>
      <c r="DU355">
        <f t="shared" si="98"/>
        <v>0</v>
      </c>
      <c r="DV355">
        <f t="shared" si="99"/>
        <v>8.5085990352761908E-4</v>
      </c>
      <c r="DW355">
        <f t="shared" si="100"/>
        <v>0</v>
      </c>
      <c r="DX355">
        <f t="shared" si="101"/>
        <v>0</v>
      </c>
      <c r="DY355">
        <f t="shared" si="102"/>
        <v>0</v>
      </c>
      <c r="DZ355">
        <f t="shared" si="103"/>
        <v>0</v>
      </c>
      <c r="EA355">
        <f t="shared" si="104"/>
        <v>1</v>
      </c>
      <c r="EB355">
        <f t="shared" si="105"/>
        <v>0</v>
      </c>
      <c r="EC355">
        <f t="shared" si="106"/>
        <v>0</v>
      </c>
      <c r="ED355">
        <f t="shared" si="107"/>
        <v>0</v>
      </c>
      <c r="EE355">
        <f t="shared" si="108"/>
        <v>2</v>
      </c>
      <c r="EF355">
        <f t="shared" si="109"/>
        <v>0</v>
      </c>
      <c r="EG355">
        <f t="shared" si="110"/>
        <v>2.8361996784253971E-4</v>
      </c>
      <c r="EH355">
        <f t="shared" si="111"/>
        <v>1.3948523008649492E-4</v>
      </c>
    </row>
    <row r="356" spans="1:138" x14ac:dyDescent="0.2">
      <c r="A356" t="s">
        <v>1231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4.1657765434736102E-3</v>
      </c>
      <c r="AA356">
        <v>0</v>
      </c>
      <c r="AB356">
        <v>0</v>
      </c>
      <c r="AC356">
        <v>0.113882443928847</v>
      </c>
      <c r="AD356">
        <v>0</v>
      </c>
      <c r="AE356">
        <v>0</v>
      </c>
      <c r="AF356">
        <v>0</v>
      </c>
      <c r="AG356">
        <v>6.8969635446212603E-3</v>
      </c>
      <c r="AH356">
        <v>0</v>
      </c>
      <c r="AI356">
        <v>8.1504702194357299E-3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2.0027730704051702E-3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 t="s">
        <v>797</v>
      </c>
      <c r="DU356">
        <f t="shared" si="98"/>
        <v>0</v>
      </c>
      <c r="DV356">
        <f t="shared" si="99"/>
        <v>6.754921365339138E-3</v>
      </c>
      <c r="DW356">
        <f t="shared" si="100"/>
        <v>0</v>
      </c>
      <c r="DX356">
        <f t="shared" si="101"/>
        <v>0</v>
      </c>
      <c r="DY356">
        <f t="shared" si="102"/>
        <v>0</v>
      </c>
      <c r="DZ356">
        <f t="shared" si="103"/>
        <v>0</v>
      </c>
      <c r="EA356">
        <f t="shared" si="104"/>
        <v>1</v>
      </c>
      <c r="EB356">
        <f t="shared" si="105"/>
        <v>0</v>
      </c>
      <c r="EC356">
        <f t="shared" si="106"/>
        <v>0</v>
      </c>
      <c r="ED356">
        <f t="shared" si="107"/>
        <v>0</v>
      </c>
      <c r="EE356">
        <f t="shared" si="108"/>
        <v>2</v>
      </c>
      <c r="EF356">
        <f t="shared" si="109"/>
        <v>0</v>
      </c>
      <c r="EG356">
        <f t="shared" si="110"/>
        <v>2.2516404551130458E-3</v>
      </c>
      <c r="EH356">
        <f t="shared" si="111"/>
        <v>1.1073641582523177E-3</v>
      </c>
    </row>
    <row r="357" spans="1:138" x14ac:dyDescent="0.2">
      <c r="A357" t="s">
        <v>1707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1.44199957274086E-3</v>
      </c>
      <c r="AA357">
        <v>0</v>
      </c>
      <c r="AB357" s="1">
        <v>9.1848450057405195E-5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5.6422794809102804E-4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1.9292457153331499E-2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 t="s">
        <v>797</v>
      </c>
      <c r="DU357">
        <f t="shared" si="98"/>
        <v>0</v>
      </c>
      <c r="DV357">
        <f t="shared" si="99"/>
        <v>7.6692401139913255E-5</v>
      </c>
      <c r="DW357">
        <f t="shared" si="100"/>
        <v>0</v>
      </c>
      <c r="DX357">
        <f t="shared" si="101"/>
        <v>0</v>
      </c>
      <c r="DY357">
        <f t="shared" si="102"/>
        <v>7.0916732505080465E-4</v>
      </c>
      <c r="DZ357">
        <f t="shared" si="103"/>
        <v>0</v>
      </c>
      <c r="EA357">
        <f t="shared" si="104"/>
        <v>1</v>
      </c>
      <c r="EB357">
        <f t="shared" si="105"/>
        <v>0</v>
      </c>
      <c r="EC357">
        <f t="shared" si="106"/>
        <v>0</v>
      </c>
      <c r="ED357">
        <f t="shared" si="107"/>
        <v>0</v>
      </c>
      <c r="EE357">
        <f t="shared" si="108"/>
        <v>2</v>
      </c>
      <c r="EF357">
        <f t="shared" si="109"/>
        <v>2.3638910835026823E-4</v>
      </c>
      <c r="EG357">
        <f t="shared" si="110"/>
        <v>2.5564133713304417E-5</v>
      </c>
      <c r="EH357">
        <f t="shared" si="111"/>
        <v>1.7533223872312126E-4</v>
      </c>
    </row>
    <row r="358" spans="1:138" x14ac:dyDescent="0.2">
      <c r="A358" t="s">
        <v>1325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3.5122930255895602E-4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3.6260548523206699E-4</v>
      </c>
      <c r="V358">
        <v>0</v>
      </c>
      <c r="W358">
        <v>0</v>
      </c>
      <c r="X358">
        <v>0</v>
      </c>
      <c r="Y358">
        <v>0</v>
      </c>
      <c r="Z358">
        <v>5.8214056825464603E-3</v>
      </c>
      <c r="AA358">
        <v>0.103120218215687</v>
      </c>
      <c r="AB358">
        <v>0</v>
      </c>
      <c r="AC358">
        <v>0</v>
      </c>
      <c r="AD358">
        <v>6.3832503510787605E-4</v>
      </c>
      <c r="AE358">
        <v>0</v>
      </c>
      <c r="AF358">
        <v>0</v>
      </c>
      <c r="AG358">
        <v>8.9570955124951398E-4</v>
      </c>
      <c r="AH358">
        <v>3.8576939562794598E-4</v>
      </c>
      <c r="AI358">
        <v>1.80250783699059E-3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 t="s">
        <v>134</v>
      </c>
      <c r="DU358">
        <f t="shared" si="98"/>
        <v>3.5691739389551146E-5</v>
      </c>
      <c r="DV358">
        <f t="shared" si="99"/>
        <v>5.6331967858604687E-3</v>
      </c>
      <c r="DW358">
        <f t="shared" si="100"/>
        <v>0</v>
      </c>
      <c r="DX358">
        <f t="shared" si="101"/>
        <v>0</v>
      </c>
      <c r="DY358">
        <f t="shared" si="102"/>
        <v>0</v>
      </c>
      <c r="DZ358">
        <f t="shared" si="103"/>
        <v>0</v>
      </c>
      <c r="EA358">
        <f t="shared" si="104"/>
        <v>0.98740785279845411</v>
      </c>
      <c r="EB358">
        <f t="shared" si="105"/>
        <v>0</v>
      </c>
      <c r="EC358">
        <f t="shared" si="106"/>
        <v>0</v>
      </c>
      <c r="ED358">
        <f t="shared" si="107"/>
        <v>0</v>
      </c>
      <c r="EE358">
        <f t="shared" si="108"/>
        <v>2</v>
      </c>
      <c r="EF358">
        <f t="shared" si="109"/>
        <v>1.1897246463183715E-5</v>
      </c>
      <c r="EG358">
        <f t="shared" si="110"/>
        <v>1.8777322619534895E-3</v>
      </c>
      <c r="EH358">
        <f t="shared" si="111"/>
        <v>9.2932598774590498E-4</v>
      </c>
    </row>
    <row r="359" spans="1:138" x14ac:dyDescent="0.2">
      <c r="A359" t="s">
        <v>351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1.01271976018796E-4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5.6500721953669402E-4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7.4749907373101096E-2</v>
      </c>
      <c r="BP359">
        <v>1.40425770937482E-4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1.8587360594795501E-4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2.0912377139784301E-4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6.7114093959731497E-4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 t="s">
        <v>352</v>
      </c>
      <c r="DU359">
        <f t="shared" si="98"/>
        <v>5.0635988009398E-6</v>
      </c>
      <c r="DV359">
        <f t="shared" si="99"/>
        <v>0</v>
      </c>
      <c r="DW359">
        <f t="shared" si="100"/>
        <v>2.3541967480695584E-5</v>
      </c>
      <c r="DX359">
        <f t="shared" si="101"/>
        <v>4.6922629218741586E-3</v>
      </c>
      <c r="DY359">
        <f t="shared" si="102"/>
        <v>3.1438025392684211E-5</v>
      </c>
      <c r="DZ359">
        <f t="shared" si="103"/>
        <v>0</v>
      </c>
      <c r="EA359">
        <f t="shared" si="104"/>
        <v>0</v>
      </c>
      <c r="EB359">
        <f t="shared" si="105"/>
        <v>0.99001571607263161</v>
      </c>
      <c r="EC359">
        <f t="shared" si="106"/>
        <v>0</v>
      </c>
      <c r="ED359">
        <f t="shared" si="107"/>
        <v>0</v>
      </c>
      <c r="EE359">
        <f t="shared" si="108"/>
        <v>2</v>
      </c>
      <c r="EF359">
        <f t="shared" si="109"/>
        <v>2.0014530558106531E-5</v>
      </c>
      <c r="EG359">
        <f t="shared" si="110"/>
        <v>1.5640876406247195E-3</v>
      </c>
      <c r="EH359">
        <f t="shared" si="111"/>
        <v>6.2805533325030482E-4</v>
      </c>
    </row>
    <row r="360" spans="1:138" x14ac:dyDescent="0.2">
      <c r="A360" t="s">
        <v>1001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1.60976243022199E-3</v>
      </c>
      <c r="DP360">
        <v>0</v>
      </c>
      <c r="DQ360">
        <v>0</v>
      </c>
      <c r="DR360">
        <v>0</v>
      </c>
      <c r="DS360">
        <v>0</v>
      </c>
      <c r="DT360" t="s">
        <v>352</v>
      </c>
      <c r="DU360">
        <f t="shared" si="98"/>
        <v>0</v>
      </c>
      <c r="DV360">
        <f t="shared" si="99"/>
        <v>0</v>
      </c>
      <c r="DW360">
        <f t="shared" si="100"/>
        <v>0</v>
      </c>
      <c r="DX360">
        <f t="shared" si="101"/>
        <v>0</v>
      </c>
      <c r="DY360">
        <f t="shared" si="102"/>
        <v>0</v>
      </c>
      <c r="DZ360">
        <f t="shared" si="103"/>
        <v>1.1498303073014214E-4</v>
      </c>
      <c r="EA360">
        <f t="shared" si="104"/>
        <v>0</v>
      </c>
      <c r="EB360">
        <f t="shared" si="105"/>
        <v>0</v>
      </c>
      <c r="EC360">
        <f t="shared" si="106"/>
        <v>1</v>
      </c>
      <c r="ED360">
        <f t="shared" si="107"/>
        <v>0</v>
      </c>
      <c r="EE360">
        <f t="shared" si="108"/>
        <v>2</v>
      </c>
      <c r="EF360">
        <f t="shared" si="109"/>
        <v>0</v>
      </c>
      <c r="EG360">
        <f t="shared" si="110"/>
        <v>3.8327676910047377E-5</v>
      </c>
      <c r="EH360">
        <f t="shared" si="111"/>
        <v>1.3194774018213033E-5</v>
      </c>
    </row>
    <row r="361" spans="1:138" x14ac:dyDescent="0.2">
      <c r="A361" t="s">
        <v>1408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1.4838599819990701E-3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 t="s">
        <v>352</v>
      </c>
      <c r="DU361">
        <f t="shared" si="98"/>
        <v>0</v>
      </c>
      <c r="DV361">
        <f t="shared" si="99"/>
        <v>0</v>
      </c>
      <c r="DW361">
        <f t="shared" si="100"/>
        <v>0</v>
      </c>
      <c r="DX361">
        <f t="shared" si="101"/>
        <v>0</v>
      </c>
      <c r="DY361">
        <f t="shared" si="102"/>
        <v>0</v>
      </c>
      <c r="DZ361">
        <f t="shared" si="103"/>
        <v>1.0598999871421929E-4</v>
      </c>
      <c r="EA361">
        <f t="shared" si="104"/>
        <v>0</v>
      </c>
      <c r="EB361">
        <f t="shared" si="105"/>
        <v>0</v>
      </c>
      <c r="EC361">
        <f t="shared" si="106"/>
        <v>1</v>
      </c>
      <c r="ED361">
        <f t="shared" si="107"/>
        <v>0</v>
      </c>
      <c r="EE361">
        <f t="shared" si="108"/>
        <v>2</v>
      </c>
      <c r="EF361">
        <f t="shared" si="109"/>
        <v>0</v>
      </c>
      <c r="EG361">
        <f t="shared" si="110"/>
        <v>3.5329999571406433E-5</v>
      </c>
      <c r="EH361">
        <f t="shared" si="111"/>
        <v>1.2162786737697296E-5</v>
      </c>
    </row>
    <row r="362" spans="1:138" x14ac:dyDescent="0.2">
      <c r="A362" t="s">
        <v>1560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3.6918361660629698E-3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 s="1">
        <v>6.2275548543790004E-5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 t="s">
        <v>1561</v>
      </c>
      <c r="DU362">
        <f t="shared" si="98"/>
        <v>0</v>
      </c>
      <c r="DV362">
        <f t="shared" si="99"/>
        <v>0</v>
      </c>
      <c r="DW362">
        <f t="shared" si="100"/>
        <v>0</v>
      </c>
      <c r="DX362">
        <f t="shared" si="101"/>
        <v>2.3073976037893561E-4</v>
      </c>
      <c r="DY362">
        <f t="shared" si="102"/>
        <v>2.2241267337067858E-6</v>
      </c>
      <c r="DZ362">
        <f t="shared" si="103"/>
        <v>0</v>
      </c>
      <c r="EA362">
        <f t="shared" si="104"/>
        <v>0</v>
      </c>
      <c r="EB362">
        <f t="shared" si="105"/>
        <v>1</v>
      </c>
      <c r="EC362">
        <f t="shared" si="106"/>
        <v>0</v>
      </c>
      <c r="ED362">
        <f t="shared" si="107"/>
        <v>0</v>
      </c>
      <c r="EE362">
        <f t="shared" si="108"/>
        <v>2</v>
      </c>
      <c r="EF362">
        <f t="shared" si="109"/>
        <v>7.4137557790226197E-7</v>
      </c>
      <c r="EG362">
        <f t="shared" si="110"/>
        <v>7.6913253459645199E-5</v>
      </c>
      <c r="EH362">
        <f t="shared" si="111"/>
        <v>3.077140749677672E-5</v>
      </c>
    </row>
    <row r="363" spans="1:138" x14ac:dyDescent="0.2">
      <c r="A363" t="s">
        <v>697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3.7771101067993001E-2</v>
      </c>
      <c r="CC363">
        <v>4.63577554417683E-4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 t="s">
        <v>698</v>
      </c>
      <c r="DU363">
        <f t="shared" si="98"/>
        <v>0</v>
      </c>
      <c r="DV363">
        <f t="shared" si="99"/>
        <v>0</v>
      </c>
      <c r="DW363">
        <f t="shared" si="100"/>
        <v>0</v>
      </c>
      <c r="DX363">
        <f t="shared" si="101"/>
        <v>2.3896674139006679E-3</v>
      </c>
      <c r="DY363">
        <f t="shared" si="102"/>
        <v>0</v>
      </c>
      <c r="DZ363">
        <f t="shared" si="103"/>
        <v>0</v>
      </c>
      <c r="EA363">
        <f t="shared" si="104"/>
        <v>0</v>
      </c>
      <c r="EB363">
        <f t="shared" si="105"/>
        <v>1</v>
      </c>
      <c r="EC363">
        <f t="shared" si="106"/>
        <v>0</v>
      </c>
      <c r="ED363">
        <f t="shared" si="107"/>
        <v>0</v>
      </c>
      <c r="EE363">
        <f t="shared" si="108"/>
        <v>2</v>
      </c>
      <c r="EF363">
        <f t="shared" si="109"/>
        <v>0</v>
      </c>
      <c r="EG363">
        <f t="shared" si="110"/>
        <v>7.9655580463355597E-4</v>
      </c>
      <c r="EH363">
        <f t="shared" si="111"/>
        <v>3.1339900510172694E-4</v>
      </c>
    </row>
    <row r="364" spans="1:138" x14ac:dyDescent="0.2">
      <c r="A364" t="s">
        <v>1937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1.81647543216978E-4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4.83395912494098E-3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1.2818271863893199E-3</v>
      </c>
      <c r="BI364">
        <v>0</v>
      </c>
      <c r="BJ364">
        <v>0</v>
      </c>
      <c r="BK364">
        <v>0</v>
      </c>
      <c r="BL364">
        <v>0</v>
      </c>
      <c r="BM364">
        <v>1.07100781835707E-4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1.98137507430156E-4</v>
      </c>
      <c r="CA364">
        <v>0</v>
      </c>
      <c r="CB364">
        <v>0.215870931905976</v>
      </c>
      <c r="CC364">
        <v>6.7429462460753895E-4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3.9788204327732298E-4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 t="s">
        <v>698</v>
      </c>
      <c r="DU364">
        <f t="shared" si="98"/>
        <v>0</v>
      </c>
      <c r="DV364">
        <f t="shared" si="99"/>
        <v>0</v>
      </c>
      <c r="DW364">
        <f t="shared" si="100"/>
        <v>2.6685560984929105E-4</v>
      </c>
      <c r="DX364">
        <f t="shared" si="101"/>
        <v>1.3546460252375858E-2</v>
      </c>
      <c r="DY364">
        <f t="shared" si="102"/>
        <v>1.4210072974190106E-5</v>
      </c>
      <c r="DZ364">
        <f t="shared" si="103"/>
        <v>0</v>
      </c>
      <c r="EA364">
        <f t="shared" si="104"/>
        <v>0</v>
      </c>
      <c r="EB364">
        <f t="shared" si="105"/>
        <v>0.96136255588289954</v>
      </c>
      <c r="EC364">
        <f t="shared" si="106"/>
        <v>0</v>
      </c>
      <c r="ED364">
        <f t="shared" si="107"/>
        <v>0</v>
      </c>
      <c r="EE364">
        <f t="shared" si="108"/>
        <v>2</v>
      </c>
      <c r="EF364">
        <f t="shared" si="109"/>
        <v>9.3688560941160398E-5</v>
      </c>
      <c r="EG364">
        <f t="shared" si="110"/>
        <v>4.5154867507919529E-3</v>
      </c>
      <c r="EH364">
        <f t="shared" si="111"/>
        <v>1.8323424648989672E-3</v>
      </c>
    </row>
    <row r="365" spans="1:138" x14ac:dyDescent="0.2">
      <c r="A365" t="s">
        <v>887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6.9760395889615398E-2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 t="s">
        <v>807</v>
      </c>
      <c r="DU365">
        <f t="shared" ref="DU365:DU428" si="112">AVERAGE(B365:U365)</f>
        <v>0</v>
      </c>
      <c r="DV365">
        <f t="shared" ref="DV365:DV428" si="113">AVERAGE(V365:AO365)</f>
        <v>0</v>
      </c>
      <c r="DW365">
        <f t="shared" ref="DW365:DW428" si="114">AVERAGE(AP365:BM365)</f>
        <v>0</v>
      </c>
      <c r="DX365">
        <f t="shared" ref="DX365:DX428" si="115">AVERAGE(BN365:CC365)</f>
        <v>4.3600247431009624E-3</v>
      </c>
      <c r="DY365">
        <f t="shared" ref="DY365:DY428" si="116">AVERAGE(CD365:DE365)</f>
        <v>0</v>
      </c>
      <c r="DZ365">
        <f t="shared" ref="DZ365:DZ428" si="117">AVERAGE(DF365:DS365)</f>
        <v>0</v>
      </c>
      <c r="EA365">
        <f t="shared" ref="EA365:EA428" si="118">IF(DV365=0,0,(DV365-DU365)/(DV365+DU365))</f>
        <v>0</v>
      </c>
      <c r="EB365">
        <f t="shared" ref="EB365:EB428" si="119">IF(DX365=0,0,(DX365-DW365)/(DX365+DW365))</f>
        <v>1</v>
      </c>
      <c r="EC365">
        <f t="shared" ref="EC365:EC428" si="120">IF(DZ365=0,0,(DZ365-DY365)/(DZ365+DY365))</f>
        <v>0</v>
      </c>
      <c r="ED365">
        <f t="shared" ref="ED365:ED428" si="121">IF(MIN(EA365:EC365)&lt;0,1,0)</f>
        <v>0</v>
      </c>
      <c r="EE365">
        <f t="shared" ref="EE365:EE428" si="122">COUNTIF(EA365:EC365,"&lt;0.25")</f>
        <v>2</v>
      </c>
      <c r="EF365">
        <f t="shared" ref="EF365:EF428" si="123">AVERAGE(DY365,DW365,DU365)</f>
        <v>0</v>
      </c>
      <c r="EG365">
        <f t="shared" ref="EG365:EG428" si="124">AVERAGE(DZ365,DX365,DV365)</f>
        <v>1.4533415810336541E-3</v>
      </c>
      <c r="EH365">
        <f t="shared" ref="EH365:EH428" si="125">AVERAGE(B365:DS365)</f>
        <v>5.7180652368537209E-4</v>
      </c>
    </row>
    <row r="366" spans="1:138" x14ac:dyDescent="0.2">
      <c r="A366" t="s">
        <v>1631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4.9781134666552198E-3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2.0695952115247999E-2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8.5433434490038204E-3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4.3817718291905604E-3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4.2764358169743798E-2</v>
      </c>
      <c r="DG366">
        <v>0</v>
      </c>
      <c r="DH366">
        <v>0</v>
      </c>
      <c r="DI366">
        <v>0</v>
      </c>
      <c r="DJ366">
        <v>3.2727541371158297E-2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 t="s">
        <v>1632</v>
      </c>
      <c r="DU366">
        <f t="shared" si="112"/>
        <v>1.283703279095161E-3</v>
      </c>
      <c r="DV366">
        <f t="shared" si="113"/>
        <v>0</v>
      </c>
      <c r="DW366">
        <f t="shared" si="114"/>
        <v>0</v>
      </c>
      <c r="DX366">
        <f t="shared" si="115"/>
        <v>0</v>
      </c>
      <c r="DY366">
        <f t="shared" si="116"/>
        <v>4.6161125993551361E-4</v>
      </c>
      <c r="DZ366">
        <f t="shared" si="117"/>
        <v>5.3922785386358646E-3</v>
      </c>
      <c r="EA366">
        <f t="shared" si="118"/>
        <v>0</v>
      </c>
      <c r="EB366">
        <f t="shared" si="119"/>
        <v>0</v>
      </c>
      <c r="EC366">
        <f t="shared" si="120"/>
        <v>0.84228905024888967</v>
      </c>
      <c r="ED366">
        <f t="shared" si="121"/>
        <v>0</v>
      </c>
      <c r="EE366">
        <f t="shared" si="122"/>
        <v>2</v>
      </c>
      <c r="EF366">
        <f t="shared" si="123"/>
        <v>5.8177151301022493E-4</v>
      </c>
      <c r="EG366">
        <f t="shared" si="124"/>
        <v>1.7974261795452881E-3</v>
      </c>
      <c r="EH366">
        <f t="shared" si="125"/>
        <v>9.3517279017212864E-4</v>
      </c>
    </row>
    <row r="367" spans="1:138" x14ac:dyDescent="0.2">
      <c r="A367" t="s">
        <v>1835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4.5297340311572197E-3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1.19953264961703E-2</v>
      </c>
      <c r="DP367">
        <v>0</v>
      </c>
      <c r="DQ367">
        <v>5.2682090131296799E-3</v>
      </c>
      <c r="DR367">
        <v>0</v>
      </c>
      <c r="DS367">
        <v>0</v>
      </c>
      <c r="DT367" t="s">
        <v>1810</v>
      </c>
      <c r="DU367">
        <f t="shared" si="112"/>
        <v>0</v>
      </c>
      <c r="DV367">
        <f t="shared" si="113"/>
        <v>0</v>
      </c>
      <c r="DW367">
        <f t="shared" si="114"/>
        <v>0</v>
      </c>
      <c r="DX367">
        <f t="shared" si="115"/>
        <v>0</v>
      </c>
      <c r="DY367">
        <f t="shared" si="116"/>
        <v>1.6177621539847212E-4</v>
      </c>
      <c r="DZ367">
        <f t="shared" si="117"/>
        <v>1.2331096792357128E-3</v>
      </c>
      <c r="EA367">
        <f t="shared" si="118"/>
        <v>0</v>
      </c>
      <c r="EB367">
        <f t="shared" si="119"/>
        <v>0</v>
      </c>
      <c r="EC367">
        <f t="shared" si="120"/>
        <v>0.76804380054198118</v>
      </c>
      <c r="ED367">
        <f t="shared" si="121"/>
        <v>0</v>
      </c>
      <c r="EE367">
        <f t="shared" si="122"/>
        <v>2</v>
      </c>
      <c r="EF367">
        <f t="shared" si="123"/>
        <v>5.392540513282404E-5</v>
      </c>
      <c r="EG367">
        <f t="shared" si="124"/>
        <v>4.1103655974523761E-4</v>
      </c>
      <c r="EH367">
        <f t="shared" si="125"/>
        <v>1.7863335688899344E-4</v>
      </c>
    </row>
    <row r="368" spans="1:138" x14ac:dyDescent="0.2">
      <c r="A368" t="s">
        <v>1837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1.00351229302558E-3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4.02371876323591E-4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5.8891163521130696E-4</v>
      </c>
      <c r="Y368">
        <v>0</v>
      </c>
      <c r="Z368">
        <v>1.3885921811578701E-3</v>
      </c>
      <c r="AA368">
        <v>1.3305834608475799E-4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1.1689570622113201E-3</v>
      </c>
      <c r="AO368">
        <v>8.9868022389975807E-3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 t="s">
        <v>1810</v>
      </c>
      <c r="DU368">
        <f t="shared" si="112"/>
        <v>7.0294208467458548E-5</v>
      </c>
      <c r="DV368">
        <f t="shared" si="113"/>
        <v>6.1331607318314176E-4</v>
      </c>
      <c r="DW368">
        <f t="shared" si="114"/>
        <v>0</v>
      </c>
      <c r="DX368">
        <f t="shared" si="115"/>
        <v>0</v>
      </c>
      <c r="DY368">
        <f t="shared" si="116"/>
        <v>0</v>
      </c>
      <c r="DZ368">
        <f t="shared" si="117"/>
        <v>0</v>
      </c>
      <c r="EA368">
        <f t="shared" si="118"/>
        <v>0.79434420354904334</v>
      </c>
      <c r="EB368">
        <f t="shared" si="119"/>
        <v>0</v>
      </c>
      <c r="EC368">
        <f t="shared" si="120"/>
        <v>0</v>
      </c>
      <c r="ED368">
        <f t="shared" si="121"/>
        <v>0</v>
      </c>
      <c r="EE368">
        <f t="shared" si="122"/>
        <v>2</v>
      </c>
      <c r="EF368">
        <f t="shared" si="123"/>
        <v>2.3431402822486183E-5</v>
      </c>
      <c r="EG368">
        <f t="shared" si="124"/>
        <v>2.0443869106104726E-4</v>
      </c>
      <c r="EH368">
        <f t="shared" si="125"/>
        <v>1.1206725928698367E-4</v>
      </c>
    </row>
    <row r="369" spans="1:138" x14ac:dyDescent="0.2">
      <c r="A369" t="s">
        <v>1512</v>
      </c>
      <c r="B369">
        <v>5.2279668711994001E-4</v>
      </c>
      <c r="C369">
        <v>0</v>
      </c>
      <c r="D369">
        <v>1.7267748778923401E-4</v>
      </c>
      <c r="E369">
        <v>0</v>
      </c>
      <c r="F369">
        <v>7.4674384949348699E-3</v>
      </c>
      <c r="G369">
        <v>1.82289556833832E-4</v>
      </c>
      <c r="H369">
        <v>0</v>
      </c>
      <c r="I369">
        <v>5.6331595173752498E-3</v>
      </c>
      <c r="J369">
        <v>3.9664378337147199E-2</v>
      </c>
      <c r="K369">
        <v>1.1540391369794199E-3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5.7027953586497801E-3</v>
      </c>
      <c r="V369">
        <v>3.4815477966775997E-4</v>
      </c>
      <c r="W369">
        <v>1.87105571940506E-3</v>
      </c>
      <c r="X369">
        <v>9.5347598081830598E-4</v>
      </c>
      <c r="Y369">
        <v>3.8248231019315303E-4</v>
      </c>
      <c r="Z369">
        <v>0</v>
      </c>
      <c r="AA369">
        <v>1.4104184684984301E-2</v>
      </c>
      <c r="AB369">
        <v>1.4236509758897801E-3</v>
      </c>
      <c r="AC369">
        <v>7.7339520494972903E-4</v>
      </c>
      <c r="AD369">
        <v>2.68096514745308E-2</v>
      </c>
      <c r="AE369">
        <v>3.2433460076045598E-2</v>
      </c>
      <c r="AF369">
        <v>0</v>
      </c>
      <c r="AG369">
        <v>4.77711760666407E-4</v>
      </c>
      <c r="AH369">
        <v>7.2867552507500997E-4</v>
      </c>
      <c r="AI369">
        <v>0</v>
      </c>
      <c r="AJ369">
        <v>1.2620133967575901E-3</v>
      </c>
      <c r="AK369">
        <v>0</v>
      </c>
      <c r="AL369">
        <v>6.5037628913871496E-4</v>
      </c>
      <c r="AM369">
        <v>9.904803829857479E-4</v>
      </c>
      <c r="AN369">
        <v>1.5396019843758901E-3</v>
      </c>
      <c r="AO369">
        <v>5.1353155651414695E-4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1.8525379770285201E-4</v>
      </c>
      <c r="BP369">
        <v>4.7744762118744001E-4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 t="s">
        <v>1109</v>
      </c>
      <c r="DU369">
        <f t="shared" si="112"/>
        <v>3.0249787288414761E-3</v>
      </c>
      <c r="DV369">
        <f t="shared" si="113"/>
        <v>4.2630951050999007E-3</v>
      </c>
      <c r="DW369">
        <f t="shared" si="114"/>
        <v>0</v>
      </c>
      <c r="DX369">
        <f t="shared" si="115"/>
        <v>4.1418838680643253E-5</v>
      </c>
      <c r="DY369">
        <f t="shared" si="116"/>
        <v>0</v>
      </c>
      <c r="DZ369">
        <f t="shared" si="117"/>
        <v>0</v>
      </c>
      <c r="EA369">
        <f t="shared" si="118"/>
        <v>0.16988252375989632</v>
      </c>
      <c r="EB369">
        <f t="shared" si="119"/>
        <v>1</v>
      </c>
      <c r="EC369">
        <f t="shared" si="120"/>
        <v>0</v>
      </c>
      <c r="ED369">
        <f t="shared" si="121"/>
        <v>0</v>
      </c>
      <c r="EE369">
        <f t="shared" si="122"/>
        <v>2</v>
      </c>
      <c r="EF369">
        <f t="shared" si="123"/>
        <v>1.0083262429471586E-3</v>
      </c>
      <c r="EG369">
        <f t="shared" si="124"/>
        <v>1.4348379812601812E-3</v>
      </c>
      <c r="EH369">
        <f t="shared" si="125"/>
        <v>1.2001981811288346E-3</v>
      </c>
    </row>
    <row r="370" spans="1:138" x14ac:dyDescent="0.2">
      <c r="A370" t="s">
        <v>2197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2.0451593289666399E-3</v>
      </c>
      <c r="DQ370">
        <v>0</v>
      </c>
      <c r="DR370">
        <v>0</v>
      </c>
      <c r="DS370">
        <v>0</v>
      </c>
      <c r="DT370" t="s">
        <v>2198</v>
      </c>
      <c r="DU370">
        <f t="shared" si="112"/>
        <v>0</v>
      </c>
      <c r="DV370">
        <f t="shared" si="113"/>
        <v>0</v>
      </c>
      <c r="DW370">
        <f t="shared" si="114"/>
        <v>0</v>
      </c>
      <c r="DX370">
        <f t="shared" si="115"/>
        <v>0</v>
      </c>
      <c r="DY370">
        <f t="shared" si="116"/>
        <v>0</v>
      </c>
      <c r="DZ370">
        <f t="shared" si="117"/>
        <v>1.4608280921190285E-4</v>
      </c>
      <c r="EA370">
        <f t="shared" si="118"/>
        <v>0</v>
      </c>
      <c r="EB370">
        <f t="shared" si="119"/>
        <v>0</v>
      </c>
      <c r="EC370">
        <f t="shared" si="120"/>
        <v>1</v>
      </c>
      <c r="ED370">
        <f t="shared" si="121"/>
        <v>0</v>
      </c>
      <c r="EE370">
        <f t="shared" si="122"/>
        <v>2</v>
      </c>
      <c r="EF370">
        <f t="shared" si="123"/>
        <v>0</v>
      </c>
      <c r="EG370">
        <f t="shared" si="124"/>
        <v>4.8694269737300948E-5</v>
      </c>
      <c r="EH370">
        <f t="shared" si="125"/>
        <v>1.6763601057103606E-5</v>
      </c>
    </row>
    <row r="371" spans="1:138" x14ac:dyDescent="0.2">
      <c r="A371" t="s">
        <v>1960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5.5277551495403203E-4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2.4707491883282601E-3</v>
      </c>
      <c r="DR371">
        <v>0</v>
      </c>
      <c r="DS371">
        <v>0</v>
      </c>
      <c r="DT371" t="s">
        <v>1961</v>
      </c>
      <c r="DU371">
        <f t="shared" si="112"/>
        <v>0</v>
      </c>
      <c r="DV371">
        <f t="shared" si="113"/>
        <v>0</v>
      </c>
      <c r="DW371">
        <f t="shared" si="114"/>
        <v>0</v>
      </c>
      <c r="DX371">
        <f t="shared" si="115"/>
        <v>0</v>
      </c>
      <c r="DY371">
        <f t="shared" si="116"/>
        <v>1.9741982676929716E-5</v>
      </c>
      <c r="DZ371">
        <f t="shared" si="117"/>
        <v>1.7648208488058999E-4</v>
      </c>
      <c r="EA371">
        <f t="shared" si="118"/>
        <v>0</v>
      </c>
      <c r="EB371">
        <f t="shared" si="119"/>
        <v>0</v>
      </c>
      <c r="EC371">
        <f t="shared" si="120"/>
        <v>0.79878123083813146</v>
      </c>
      <c r="ED371">
        <f t="shared" si="121"/>
        <v>0</v>
      </c>
      <c r="EE371">
        <f t="shared" si="122"/>
        <v>2</v>
      </c>
      <c r="EF371">
        <f t="shared" si="123"/>
        <v>6.5806608923099052E-6</v>
      </c>
      <c r="EG371">
        <f t="shared" si="124"/>
        <v>5.8827361626863333E-5</v>
      </c>
      <c r="EH371">
        <f t="shared" si="125"/>
        <v>2.478298937116633E-5</v>
      </c>
    </row>
    <row r="372" spans="1:138" x14ac:dyDescent="0.2">
      <c r="A372" t="s">
        <v>1211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1.5694644987130301E-4</v>
      </c>
      <c r="AS372">
        <v>0</v>
      </c>
      <c r="AT372">
        <v>0</v>
      </c>
      <c r="AU372">
        <v>4.5446523120367104E-3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4.0846186673169499E-3</v>
      </c>
      <c r="BW372">
        <v>0</v>
      </c>
      <c r="BX372">
        <v>0</v>
      </c>
      <c r="BY372">
        <v>0</v>
      </c>
      <c r="BZ372">
        <v>0</v>
      </c>
      <c r="CA372">
        <v>2.3031998025828701E-3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 t="s">
        <v>1041</v>
      </c>
      <c r="DU372">
        <f t="shared" si="112"/>
        <v>0</v>
      </c>
      <c r="DV372">
        <f t="shared" si="113"/>
        <v>0</v>
      </c>
      <c r="DW372">
        <f t="shared" si="114"/>
        <v>1.9589994841283389E-4</v>
      </c>
      <c r="DX372">
        <f t="shared" si="115"/>
        <v>3.9923865436873878E-4</v>
      </c>
      <c r="DY372">
        <f t="shared" si="116"/>
        <v>0</v>
      </c>
      <c r="DZ372">
        <f t="shared" si="117"/>
        <v>0</v>
      </c>
      <c r="EA372">
        <f t="shared" si="118"/>
        <v>0</v>
      </c>
      <c r="EB372">
        <f t="shared" si="119"/>
        <v>0.34166613458702849</v>
      </c>
      <c r="EC372">
        <f t="shared" si="120"/>
        <v>0</v>
      </c>
      <c r="ED372">
        <f t="shared" si="121"/>
        <v>0</v>
      </c>
      <c r="EE372">
        <f t="shared" si="122"/>
        <v>2</v>
      </c>
      <c r="EF372">
        <f t="shared" si="123"/>
        <v>6.5299982804277969E-5</v>
      </c>
      <c r="EG372">
        <f t="shared" si="124"/>
        <v>1.3307955145624626E-4</v>
      </c>
      <c r="EH372">
        <f t="shared" si="125"/>
        <v>9.0896862555801922E-5</v>
      </c>
    </row>
    <row r="373" spans="1:138" x14ac:dyDescent="0.2">
      <c r="A373" t="s">
        <v>738</v>
      </c>
      <c r="B373">
        <v>0</v>
      </c>
      <c r="C373">
        <v>7.5812882574268501E-4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8.6692674469007302E-4</v>
      </c>
      <c r="T373">
        <v>0</v>
      </c>
      <c r="U373">
        <v>0</v>
      </c>
      <c r="V373">
        <v>0</v>
      </c>
      <c r="W373">
        <v>4.1226651444518399E-4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8.2173240525908696E-4</v>
      </c>
      <c r="AD373">
        <v>0</v>
      </c>
      <c r="AE373">
        <v>1.40684410646387E-3</v>
      </c>
      <c r="AF373">
        <v>3.90434358223523E-4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 t="s">
        <v>739</v>
      </c>
      <c r="DU373">
        <f t="shared" si="112"/>
        <v>8.1252778521637904E-5</v>
      </c>
      <c r="DV373">
        <f t="shared" si="113"/>
        <v>1.515638692195832E-4</v>
      </c>
      <c r="DW373">
        <f t="shared" si="114"/>
        <v>0</v>
      </c>
      <c r="DX373">
        <f t="shared" si="115"/>
        <v>0</v>
      </c>
      <c r="DY373">
        <f t="shared" si="116"/>
        <v>0</v>
      </c>
      <c r="DZ373">
        <f t="shared" si="117"/>
        <v>0</v>
      </c>
      <c r="EA373">
        <f t="shared" si="118"/>
        <v>0.30200198903343473</v>
      </c>
      <c r="EB373">
        <f t="shared" si="119"/>
        <v>0</v>
      </c>
      <c r="EC373">
        <f t="shared" si="120"/>
        <v>0</v>
      </c>
      <c r="ED373">
        <f t="shared" si="121"/>
        <v>0</v>
      </c>
      <c r="EE373">
        <f t="shared" si="122"/>
        <v>2</v>
      </c>
      <c r="EF373">
        <f t="shared" si="123"/>
        <v>2.7084259507212635E-5</v>
      </c>
      <c r="EG373">
        <f t="shared" si="124"/>
        <v>5.052128973986107E-5</v>
      </c>
      <c r="EH373">
        <f t="shared" si="125"/>
        <v>3.8166663564134609E-5</v>
      </c>
    </row>
    <row r="374" spans="1:138" x14ac:dyDescent="0.2">
      <c r="A374" t="s">
        <v>846</v>
      </c>
      <c r="B374">
        <v>2.4764053600418199E-4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1.1537447257383899E-3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4.3503480278422201E-4</v>
      </c>
      <c r="AD374">
        <v>1.9149751053236299E-4</v>
      </c>
      <c r="AE374">
        <v>2.9277566539923899E-3</v>
      </c>
      <c r="AF374">
        <v>4.6364080039043402E-4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1.99578035011689E-4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 t="s">
        <v>739</v>
      </c>
      <c r="DU374">
        <f t="shared" si="112"/>
        <v>7.006926308712859E-5</v>
      </c>
      <c r="DV374">
        <f t="shared" si="113"/>
        <v>2.108753901355549E-4</v>
      </c>
      <c r="DW374">
        <f t="shared" si="114"/>
        <v>0</v>
      </c>
      <c r="DX374">
        <f t="shared" si="115"/>
        <v>0</v>
      </c>
      <c r="DY374">
        <f t="shared" si="116"/>
        <v>0</v>
      </c>
      <c r="DZ374">
        <f t="shared" si="117"/>
        <v>0</v>
      </c>
      <c r="EA374">
        <f t="shared" si="118"/>
        <v>0.50118813593088729</v>
      </c>
      <c r="EB374">
        <f t="shared" si="119"/>
        <v>0</v>
      </c>
      <c r="EC374">
        <f t="shared" si="120"/>
        <v>0</v>
      </c>
      <c r="ED374">
        <f t="shared" si="121"/>
        <v>0</v>
      </c>
      <c r="EE374">
        <f t="shared" si="122"/>
        <v>2</v>
      </c>
      <c r="EF374">
        <f t="shared" si="123"/>
        <v>2.3356421029042862E-5</v>
      </c>
      <c r="EG374">
        <f t="shared" si="124"/>
        <v>7.0291796711851638E-5</v>
      </c>
      <c r="EH374">
        <f t="shared" si="125"/>
        <v>4.6056500528308769E-5</v>
      </c>
    </row>
    <row r="375" spans="1:138" x14ac:dyDescent="0.2">
      <c r="A375" t="s">
        <v>1100</v>
      </c>
      <c r="B375">
        <v>3.8521861156206103E-4</v>
      </c>
      <c r="C375">
        <v>2.8078845397877202E-4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5.3223338433903197E-4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1.65080063830958E-4</v>
      </c>
      <c r="AN375">
        <v>0</v>
      </c>
      <c r="AO375">
        <v>1.5405946695424401E-3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 t="s">
        <v>739</v>
      </c>
      <c r="DU375">
        <f t="shared" si="112"/>
        <v>3.3300353277041657E-5</v>
      </c>
      <c r="DV375">
        <f t="shared" si="113"/>
        <v>1.1189540588562151E-4</v>
      </c>
      <c r="DW375">
        <f t="shared" si="114"/>
        <v>0</v>
      </c>
      <c r="DX375">
        <f t="shared" si="115"/>
        <v>0</v>
      </c>
      <c r="DY375">
        <f t="shared" si="116"/>
        <v>0</v>
      </c>
      <c r="DZ375">
        <f t="shared" si="117"/>
        <v>0</v>
      </c>
      <c r="EA375">
        <f t="shared" si="118"/>
        <v>0.54130405090226941</v>
      </c>
      <c r="EB375">
        <f t="shared" si="119"/>
        <v>0</v>
      </c>
      <c r="EC375">
        <f t="shared" si="120"/>
        <v>0</v>
      </c>
      <c r="ED375">
        <f t="shared" si="121"/>
        <v>0</v>
      </c>
      <c r="EE375">
        <f t="shared" si="122"/>
        <v>2</v>
      </c>
      <c r="EF375">
        <f t="shared" si="123"/>
        <v>1.1100117759013885E-5</v>
      </c>
      <c r="EG375">
        <f t="shared" si="124"/>
        <v>3.7298468628540502E-5</v>
      </c>
      <c r="EH375">
        <f t="shared" si="125"/>
        <v>2.3802583469289041E-5</v>
      </c>
    </row>
    <row r="376" spans="1:138" x14ac:dyDescent="0.2">
      <c r="A376" t="s">
        <v>1773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1.1352433304454301E-3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5.1065957218869402E-3</v>
      </c>
      <c r="DL376" s="1">
        <v>4.4537478287979301E-5</v>
      </c>
      <c r="DM376">
        <v>0.41680786174178203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 t="s">
        <v>1774</v>
      </c>
      <c r="DU376">
        <f t="shared" si="112"/>
        <v>0</v>
      </c>
      <c r="DV376">
        <f t="shared" si="113"/>
        <v>0</v>
      </c>
      <c r="DW376">
        <f t="shared" si="114"/>
        <v>0</v>
      </c>
      <c r="DX376">
        <f t="shared" si="115"/>
        <v>0</v>
      </c>
      <c r="DY376">
        <f t="shared" si="116"/>
        <v>4.0544404658765362E-5</v>
      </c>
      <c r="DZ376">
        <f t="shared" si="117"/>
        <v>3.013992821013978E-2</v>
      </c>
      <c r="EA376">
        <f t="shared" si="118"/>
        <v>0</v>
      </c>
      <c r="EB376">
        <f t="shared" si="119"/>
        <v>0</v>
      </c>
      <c r="EC376">
        <f t="shared" si="120"/>
        <v>0.99731320279995317</v>
      </c>
      <c r="ED376">
        <f t="shared" si="121"/>
        <v>0</v>
      </c>
      <c r="EE376">
        <f t="shared" si="122"/>
        <v>2</v>
      </c>
      <c r="EF376">
        <f t="shared" si="123"/>
        <v>1.3514801552921787E-5</v>
      </c>
      <c r="EG376">
        <f t="shared" si="124"/>
        <v>1.004664273671326E-2</v>
      </c>
      <c r="EH376">
        <f t="shared" si="125"/>
        <v>3.4679855596098557E-3</v>
      </c>
    </row>
    <row r="377" spans="1:138" x14ac:dyDescent="0.2">
      <c r="A377" t="s">
        <v>1935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1.1799185475583299E-3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s="1">
        <v>5.2911452683933398E-5</v>
      </c>
      <c r="R377">
        <v>1.4824227022448101E-4</v>
      </c>
      <c r="S377">
        <v>0</v>
      </c>
      <c r="T377">
        <v>0</v>
      </c>
      <c r="U377">
        <v>2.47231012658227E-3</v>
      </c>
      <c r="V377">
        <v>0</v>
      </c>
      <c r="W377">
        <v>1.3636507785494501E-3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8.1705604493808193E-3</v>
      </c>
      <c r="AE377">
        <v>1.4448669201520901E-3</v>
      </c>
      <c r="AF377">
        <v>1.1957052220595401E-3</v>
      </c>
      <c r="AG377" s="1">
        <v>5.9713970083300902E-5</v>
      </c>
      <c r="AH377">
        <v>0</v>
      </c>
      <c r="AI377">
        <v>0</v>
      </c>
      <c r="AJ377">
        <v>1.4561693039510701E-4</v>
      </c>
      <c r="AK377">
        <v>0</v>
      </c>
      <c r="AL377">
        <v>0</v>
      </c>
      <c r="AM377">
        <v>0</v>
      </c>
      <c r="AN377">
        <v>7.4128984432913201E-4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 t="s">
        <v>829</v>
      </c>
      <c r="DU377">
        <f t="shared" si="112"/>
        <v>1.9266911985245071E-4</v>
      </c>
      <c r="DV377">
        <f t="shared" si="113"/>
        <v>6.5607020574747193E-4</v>
      </c>
      <c r="DW377">
        <f t="shared" si="114"/>
        <v>0</v>
      </c>
      <c r="DX377">
        <f t="shared" si="115"/>
        <v>0</v>
      </c>
      <c r="DY377">
        <f t="shared" si="116"/>
        <v>0</v>
      </c>
      <c r="DZ377">
        <f t="shared" si="117"/>
        <v>0</v>
      </c>
      <c r="EA377">
        <f t="shared" si="118"/>
        <v>0.54598752752203505</v>
      </c>
      <c r="EB377">
        <f t="shared" si="119"/>
        <v>0</v>
      </c>
      <c r="EC377">
        <f t="shared" si="120"/>
        <v>0</v>
      </c>
      <c r="ED377">
        <f t="shared" si="121"/>
        <v>0</v>
      </c>
      <c r="EE377">
        <f t="shared" si="122"/>
        <v>2</v>
      </c>
      <c r="EF377">
        <f t="shared" si="123"/>
        <v>6.4223039950816904E-5</v>
      </c>
      <c r="EG377">
        <f t="shared" si="124"/>
        <v>2.1869006858249063E-4</v>
      </c>
      <c r="EH377">
        <f t="shared" si="125"/>
        <v>1.3913759436064307E-4</v>
      </c>
    </row>
    <row r="378" spans="1:138" x14ac:dyDescent="0.2">
      <c r="A378" t="s">
        <v>1304</v>
      </c>
      <c r="B378">
        <v>1.7334837520292701E-3</v>
      </c>
      <c r="C378">
        <v>1.4039422698938599E-3</v>
      </c>
      <c r="D378">
        <v>2.22013912871873E-4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1.0678871090770399E-3</v>
      </c>
      <c r="K378">
        <v>3.0105368790767599E-4</v>
      </c>
      <c r="L378">
        <v>0</v>
      </c>
      <c r="M378">
        <v>3.0862433560038798E-3</v>
      </c>
      <c r="N378">
        <v>0</v>
      </c>
      <c r="O378">
        <v>0</v>
      </c>
      <c r="P378">
        <v>0</v>
      </c>
      <c r="Q378">
        <v>7.9367179025900095E-4</v>
      </c>
      <c r="R378">
        <v>0</v>
      </c>
      <c r="S378">
        <v>0</v>
      </c>
      <c r="T378">
        <v>2.51319426991706E-4</v>
      </c>
      <c r="U378">
        <v>0</v>
      </c>
      <c r="V378">
        <v>0</v>
      </c>
      <c r="W378" s="1">
        <v>9.5138426410427106E-5</v>
      </c>
      <c r="X378">
        <v>0</v>
      </c>
      <c r="Y378">
        <v>0</v>
      </c>
      <c r="Z378">
        <v>0</v>
      </c>
      <c r="AA378">
        <v>6.0541547468564898E-3</v>
      </c>
      <c r="AB378">
        <v>0</v>
      </c>
      <c r="AC378">
        <v>0</v>
      </c>
      <c r="AD378">
        <v>6.2236690923018001E-3</v>
      </c>
      <c r="AE378" s="1">
        <v>7.6045627376425802E-5</v>
      </c>
      <c r="AF378">
        <v>3.17227916056613E-4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4.6455449224193899E-4</v>
      </c>
      <c r="AM378">
        <v>6.60320255323832E-4</v>
      </c>
      <c r="AN378">
        <v>3.4213377430575298E-4</v>
      </c>
      <c r="AO378">
        <v>2.36224515996508E-3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 t="s">
        <v>730</v>
      </c>
      <c r="DU378">
        <f t="shared" si="112"/>
        <v>4.4298076525171534E-4</v>
      </c>
      <c r="DV378">
        <f t="shared" si="113"/>
        <v>8.2977447454191805E-4</v>
      </c>
      <c r="DW378">
        <f t="shared" si="114"/>
        <v>0</v>
      </c>
      <c r="DX378">
        <f t="shared" si="115"/>
        <v>0</v>
      </c>
      <c r="DY378">
        <f t="shared" si="116"/>
        <v>0</v>
      </c>
      <c r="DZ378">
        <f t="shared" si="117"/>
        <v>0</v>
      </c>
      <c r="EA378">
        <f t="shared" si="118"/>
        <v>0.30390266501901664</v>
      </c>
      <c r="EB378">
        <f t="shared" si="119"/>
        <v>0</v>
      </c>
      <c r="EC378">
        <f t="shared" si="120"/>
        <v>0</v>
      </c>
      <c r="ED378">
        <f t="shared" si="121"/>
        <v>0</v>
      </c>
      <c r="EE378">
        <f t="shared" si="122"/>
        <v>2</v>
      </c>
      <c r="EF378">
        <f t="shared" si="123"/>
        <v>1.4766025508390512E-4</v>
      </c>
      <c r="EG378">
        <f t="shared" si="124"/>
        <v>2.7659149151397267E-4</v>
      </c>
      <c r="EH378">
        <f t="shared" si="125"/>
        <v>2.086483999661694E-4</v>
      </c>
    </row>
    <row r="379" spans="1:138" x14ac:dyDescent="0.2">
      <c r="A379" t="s">
        <v>1375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8.3905415713196E-4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5.3223338433903197E-4</v>
      </c>
      <c r="AB379">
        <v>0</v>
      </c>
      <c r="AC379">
        <v>0</v>
      </c>
      <c r="AD379">
        <v>0</v>
      </c>
      <c r="AE379">
        <v>4.1825095057034201E-4</v>
      </c>
      <c r="AF379">
        <v>1.70815031722791E-4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2.7513343971826299E-4</v>
      </c>
      <c r="AN379">
        <v>3.7064492216456601E-4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 t="s">
        <v>730</v>
      </c>
      <c r="DU379">
        <f t="shared" si="112"/>
        <v>4.1952707856597997E-5</v>
      </c>
      <c r="DV379">
        <f t="shared" si="113"/>
        <v>8.8353886425749709E-5</v>
      </c>
      <c r="DW379">
        <f t="shared" si="114"/>
        <v>0</v>
      </c>
      <c r="DX379">
        <f t="shared" si="115"/>
        <v>0</v>
      </c>
      <c r="DY379">
        <f t="shared" si="116"/>
        <v>0</v>
      </c>
      <c r="DZ379">
        <f t="shared" si="117"/>
        <v>0</v>
      </c>
      <c r="EA379">
        <f t="shared" si="118"/>
        <v>0.3560923284404921</v>
      </c>
      <c r="EB379">
        <f t="shared" si="119"/>
        <v>0</v>
      </c>
      <c r="EC379">
        <f t="shared" si="120"/>
        <v>0</v>
      </c>
      <c r="ED379">
        <f t="shared" si="121"/>
        <v>0</v>
      </c>
      <c r="EE379">
        <f t="shared" si="122"/>
        <v>2</v>
      </c>
      <c r="EF379">
        <f t="shared" si="123"/>
        <v>1.3984235952199333E-5</v>
      </c>
      <c r="EG379">
        <f t="shared" si="124"/>
        <v>2.9451295475249902E-5</v>
      </c>
      <c r="EH379">
        <f t="shared" si="125"/>
        <v>2.1361736767597982E-5</v>
      </c>
    </row>
    <row r="380" spans="1:138" x14ac:dyDescent="0.2">
      <c r="A380" t="s">
        <v>2066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6.9546120058565104E-3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 t="s">
        <v>730</v>
      </c>
      <c r="DU380">
        <f t="shared" si="112"/>
        <v>0</v>
      </c>
      <c r="DV380">
        <f t="shared" si="113"/>
        <v>3.4773060029282552E-4</v>
      </c>
      <c r="DW380">
        <f t="shared" si="114"/>
        <v>0</v>
      </c>
      <c r="DX380">
        <f t="shared" si="115"/>
        <v>0</v>
      </c>
      <c r="DY380">
        <f t="shared" si="116"/>
        <v>0</v>
      </c>
      <c r="DZ380">
        <f t="shared" si="117"/>
        <v>0</v>
      </c>
      <c r="EA380">
        <f t="shared" si="118"/>
        <v>1</v>
      </c>
      <c r="EB380">
        <f t="shared" si="119"/>
        <v>0</v>
      </c>
      <c r="EC380">
        <f t="shared" si="120"/>
        <v>0</v>
      </c>
      <c r="ED380">
        <f t="shared" si="121"/>
        <v>0</v>
      </c>
      <c r="EE380">
        <f t="shared" si="122"/>
        <v>2</v>
      </c>
      <c r="EF380">
        <f t="shared" si="123"/>
        <v>0</v>
      </c>
      <c r="EG380">
        <f t="shared" si="124"/>
        <v>1.1591020009760851E-4</v>
      </c>
      <c r="EH380">
        <f t="shared" si="125"/>
        <v>5.7005016441446803E-5</v>
      </c>
    </row>
    <row r="381" spans="1:138" x14ac:dyDescent="0.2">
      <c r="A381" t="s">
        <v>234</v>
      </c>
      <c r="B381">
        <v>7.0990286987865601E-3</v>
      </c>
      <c r="C381">
        <v>4.1107429662492201E-2</v>
      </c>
      <c r="D381">
        <v>0</v>
      </c>
      <c r="E381">
        <v>0</v>
      </c>
      <c r="F381">
        <v>3.7047756874095499E-3</v>
      </c>
      <c r="G381">
        <v>0</v>
      </c>
      <c r="H381">
        <v>0</v>
      </c>
      <c r="I381">
        <v>6.0251969702736601E-2</v>
      </c>
      <c r="J381">
        <v>1.07551487414187E-2</v>
      </c>
      <c r="K381">
        <v>7.5263421976919196E-4</v>
      </c>
      <c r="L381">
        <v>4.0203698740284097E-3</v>
      </c>
      <c r="M381">
        <v>1.9489055266617102E-2</v>
      </c>
      <c r="N381">
        <v>0</v>
      </c>
      <c r="O381">
        <v>1.7791385659315601E-3</v>
      </c>
      <c r="P381">
        <v>1.6720479704796999E-3</v>
      </c>
      <c r="Q381">
        <v>0</v>
      </c>
      <c r="R381">
        <v>2.9648454044896202E-4</v>
      </c>
      <c r="S381">
        <v>3.8469874295622001E-3</v>
      </c>
      <c r="T381">
        <v>1.25659713495853E-4</v>
      </c>
      <c r="U381">
        <v>1.6580959915611801E-2</v>
      </c>
      <c r="V381">
        <v>3.4815477966775997E-4</v>
      </c>
      <c r="W381">
        <v>1.1194621507626901E-2</v>
      </c>
      <c r="X381">
        <v>5.2160744833001397E-3</v>
      </c>
      <c r="Y381">
        <v>3.1554790590935101E-3</v>
      </c>
      <c r="Z381">
        <v>2.0828882717367999E-3</v>
      </c>
      <c r="AA381">
        <v>1.3106247089348599E-2</v>
      </c>
      <c r="AB381">
        <v>4.0413318025258301E-3</v>
      </c>
      <c r="AC381">
        <v>1.0150812064965099E-3</v>
      </c>
      <c r="AD381">
        <v>1.7777352227754301E-2</v>
      </c>
      <c r="AE381">
        <v>0.150038022813688</v>
      </c>
      <c r="AF381">
        <v>1.04197169350902E-2</v>
      </c>
      <c r="AG381">
        <v>6.5685367091631002E-4</v>
      </c>
      <c r="AH381">
        <v>1.2430347192456E-3</v>
      </c>
      <c r="AI381">
        <v>0</v>
      </c>
      <c r="AJ381">
        <v>8.7855548005048006E-3</v>
      </c>
      <c r="AK381">
        <v>1.43163922691481E-3</v>
      </c>
      <c r="AL381">
        <v>6.7824955867323202E-3</v>
      </c>
      <c r="AM381">
        <v>4.6222417872668203E-3</v>
      </c>
      <c r="AN381">
        <v>7.9260991047499507E-3</v>
      </c>
      <c r="AO381">
        <v>1.55600061623786E-2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 s="1">
        <v>5.8773399159540302E-5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3.3963196245523E-4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 t="s">
        <v>235</v>
      </c>
      <c r="DU381">
        <f t="shared" si="112"/>
        <v>8.5740844994394196E-3</v>
      </c>
      <c r="DV381">
        <f t="shared" si="113"/>
        <v>1.327014476175189E-2</v>
      </c>
      <c r="DW381">
        <f t="shared" si="114"/>
        <v>2.4488916316475124E-6</v>
      </c>
      <c r="DX381">
        <f t="shared" si="115"/>
        <v>2.1226997653451875E-5</v>
      </c>
      <c r="DY381">
        <f t="shared" si="116"/>
        <v>0</v>
      </c>
      <c r="DZ381">
        <f t="shared" si="117"/>
        <v>0</v>
      </c>
      <c r="EA381">
        <f t="shared" si="118"/>
        <v>0.2149794440518687</v>
      </c>
      <c r="EB381">
        <f t="shared" si="119"/>
        <v>0.79313202539861993</v>
      </c>
      <c r="EC381">
        <f t="shared" si="120"/>
        <v>0</v>
      </c>
      <c r="ED381">
        <f t="shared" si="121"/>
        <v>0</v>
      </c>
      <c r="EE381">
        <f t="shared" si="122"/>
        <v>2</v>
      </c>
      <c r="EF381">
        <f t="shared" si="123"/>
        <v>2.8588444636903558E-3</v>
      </c>
      <c r="EG381">
        <f t="shared" si="124"/>
        <v>4.4304572531351141E-3</v>
      </c>
      <c r="EH381">
        <f t="shared" si="125"/>
        <v>3.5842868080773853E-3</v>
      </c>
    </row>
    <row r="382" spans="1:138" x14ac:dyDescent="0.2">
      <c r="A382" t="s">
        <v>499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1.41482273587233E-2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 t="s">
        <v>500</v>
      </c>
      <c r="DU382">
        <f t="shared" si="112"/>
        <v>0</v>
      </c>
      <c r="DV382">
        <f t="shared" si="113"/>
        <v>0</v>
      </c>
      <c r="DW382">
        <f t="shared" si="114"/>
        <v>0</v>
      </c>
      <c r="DX382">
        <f t="shared" si="115"/>
        <v>8.8426420992020627E-4</v>
      </c>
      <c r="DY382">
        <f t="shared" si="116"/>
        <v>0</v>
      </c>
      <c r="DZ382">
        <f t="shared" si="117"/>
        <v>0</v>
      </c>
      <c r="EA382">
        <f t="shared" si="118"/>
        <v>0</v>
      </c>
      <c r="EB382">
        <f t="shared" si="119"/>
        <v>1</v>
      </c>
      <c r="EC382">
        <f t="shared" si="120"/>
        <v>0</v>
      </c>
      <c r="ED382">
        <f t="shared" si="121"/>
        <v>0</v>
      </c>
      <c r="EE382">
        <f t="shared" si="122"/>
        <v>2</v>
      </c>
      <c r="EF382">
        <f t="shared" si="123"/>
        <v>0</v>
      </c>
      <c r="EG382">
        <f t="shared" si="124"/>
        <v>2.9475473664006876E-4</v>
      </c>
      <c r="EH382">
        <f t="shared" si="125"/>
        <v>1.1596907671084673E-4</v>
      </c>
    </row>
    <row r="383" spans="1:138" x14ac:dyDescent="0.2">
      <c r="A383" t="s">
        <v>196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2.0604935185515798E-2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 t="s">
        <v>197</v>
      </c>
      <c r="DU383">
        <f t="shared" si="112"/>
        <v>0</v>
      </c>
      <c r="DV383">
        <f t="shared" si="113"/>
        <v>0</v>
      </c>
      <c r="DW383">
        <f t="shared" si="114"/>
        <v>0</v>
      </c>
      <c r="DX383">
        <f t="shared" si="115"/>
        <v>0</v>
      </c>
      <c r="DY383">
        <f t="shared" si="116"/>
        <v>0</v>
      </c>
      <c r="DZ383">
        <f t="shared" si="117"/>
        <v>1.4717810846796998E-3</v>
      </c>
      <c r="EA383">
        <f t="shared" si="118"/>
        <v>0</v>
      </c>
      <c r="EB383">
        <f t="shared" si="119"/>
        <v>0</v>
      </c>
      <c r="EC383">
        <f t="shared" si="120"/>
        <v>1</v>
      </c>
      <c r="ED383">
        <f t="shared" si="121"/>
        <v>0</v>
      </c>
      <c r="EE383">
        <f t="shared" si="122"/>
        <v>2</v>
      </c>
      <c r="EF383">
        <f t="shared" si="123"/>
        <v>0</v>
      </c>
      <c r="EG383">
        <f t="shared" si="124"/>
        <v>4.9059369489323323E-4</v>
      </c>
      <c r="EH383">
        <f t="shared" si="125"/>
        <v>1.6889291135668686E-4</v>
      </c>
    </row>
    <row r="384" spans="1:138" x14ac:dyDescent="0.2">
      <c r="A384" t="s">
        <v>501</v>
      </c>
      <c r="B384">
        <v>2.4764053600418198E-3</v>
      </c>
      <c r="C384">
        <v>1.4039422698938601E-4</v>
      </c>
      <c r="D384">
        <v>0</v>
      </c>
      <c r="E384">
        <v>0</v>
      </c>
      <c r="F384">
        <v>9.8408104196816195E-4</v>
      </c>
      <c r="G384">
        <v>0</v>
      </c>
      <c r="H384">
        <v>0</v>
      </c>
      <c r="I384">
        <v>2.2837133178548298E-3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3.0327004219409199E-3</v>
      </c>
      <c r="V384">
        <v>1.29314632448025E-3</v>
      </c>
      <c r="W384">
        <v>2.4418862778676298E-3</v>
      </c>
      <c r="X384">
        <v>0</v>
      </c>
      <c r="Y384">
        <v>0</v>
      </c>
      <c r="Z384">
        <v>0</v>
      </c>
      <c r="AA384">
        <v>5.7215088816446004E-3</v>
      </c>
      <c r="AB384">
        <v>0</v>
      </c>
      <c r="AC384">
        <v>0</v>
      </c>
      <c r="AD384">
        <v>6.9577428826758502E-3</v>
      </c>
      <c r="AE384">
        <v>1.1406844106463801E-3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1.62594072284679E-3</v>
      </c>
      <c r="AM384">
        <v>1.1830737907885299E-3</v>
      </c>
      <c r="AN384">
        <v>9.6937902719963504E-4</v>
      </c>
      <c r="AO384">
        <v>5.8542597442612799E-3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 t="s">
        <v>502</v>
      </c>
      <c r="DU384">
        <f t="shared" si="112"/>
        <v>4.4586471843975595E-4</v>
      </c>
      <c r="DV384">
        <f t="shared" si="113"/>
        <v>1.3593811031205473E-3</v>
      </c>
      <c r="DW384">
        <f t="shared" si="114"/>
        <v>0</v>
      </c>
      <c r="DX384">
        <f t="shared" si="115"/>
        <v>0</v>
      </c>
      <c r="DY384">
        <f t="shared" si="116"/>
        <v>0</v>
      </c>
      <c r="DZ384">
        <f t="shared" si="117"/>
        <v>0</v>
      </c>
      <c r="EA384">
        <f t="shared" si="118"/>
        <v>0.50603434378328838</v>
      </c>
      <c r="EB384">
        <f t="shared" si="119"/>
        <v>0</v>
      </c>
      <c r="EC384">
        <f t="shared" si="120"/>
        <v>0</v>
      </c>
      <c r="ED384">
        <f t="shared" si="121"/>
        <v>0</v>
      </c>
      <c r="EE384">
        <f t="shared" si="122"/>
        <v>2</v>
      </c>
      <c r="EF384">
        <f t="shared" si="123"/>
        <v>1.4862157281325198E-4</v>
      </c>
      <c r="EG384">
        <f t="shared" si="124"/>
        <v>4.5312703437351575E-4</v>
      </c>
      <c r="EH384">
        <f t="shared" si="125"/>
        <v>2.9594193796070545E-4</v>
      </c>
    </row>
    <row r="385" spans="1:138" x14ac:dyDescent="0.2">
      <c r="A385" t="s">
        <v>1470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3.8586920364579798E-3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6.60320255323832E-4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 t="s">
        <v>502</v>
      </c>
      <c r="DU385">
        <f t="shared" si="112"/>
        <v>0</v>
      </c>
      <c r="DV385">
        <f t="shared" si="113"/>
        <v>2.2595061458909057E-4</v>
      </c>
      <c r="DW385">
        <f t="shared" si="114"/>
        <v>0</v>
      </c>
      <c r="DX385">
        <f t="shared" si="115"/>
        <v>0</v>
      </c>
      <c r="DY385">
        <f t="shared" si="116"/>
        <v>0</v>
      </c>
      <c r="DZ385">
        <f t="shared" si="117"/>
        <v>0</v>
      </c>
      <c r="EA385">
        <f t="shared" si="118"/>
        <v>1</v>
      </c>
      <c r="EB385">
        <f t="shared" si="119"/>
        <v>0</v>
      </c>
      <c r="EC385">
        <f t="shared" si="120"/>
        <v>0</v>
      </c>
      <c r="ED385">
        <f t="shared" si="121"/>
        <v>0</v>
      </c>
      <c r="EE385">
        <f t="shared" si="122"/>
        <v>2</v>
      </c>
      <c r="EF385">
        <f t="shared" si="123"/>
        <v>0</v>
      </c>
      <c r="EG385">
        <f t="shared" si="124"/>
        <v>7.5316871529696863E-5</v>
      </c>
      <c r="EH385">
        <f t="shared" si="125"/>
        <v>3.704108435886731E-5</v>
      </c>
    </row>
    <row r="386" spans="1:138" x14ac:dyDescent="0.2">
      <c r="A386" t="s">
        <v>1620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1.9027685282085399E-4</v>
      </c>
      <c r="X386">
        <v>7.1819176084578898E-2</v>
      </c>
      <c r="Y386">
        <v>4.3029259896729702E-4</v>
      </c>
      <c r="Z386">
        <v>0</v>
      </c>
      <c r="AA386">
        <v>1.9493047701417E-2</v>
      </c>
      <c r="AB386">
        <v>1.8369690011481001E-4</v>
      </c>
      <c r="AC386">
        <v>2.12683681361175E-3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3.9184952978056398E-4</v>
      </c>
      <c r="AJ386">
        <v>0</v>
      </c>
      <c r="AK386">
        <v>0</v>
      </c>
      <c r="AL386">
        <v>0</v>
      </c>
      <c r="AM386">
        <v>0</v>
      </c>
      <c r="AN386">
        <v>2.48046986371671E-3</v>
      </c>
      <c r="AO386">
        <v>2.5265752580496001E-2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 t="s">
        <v>365</v>
      </c>
      <c r="DU386">
        <f t="shared" si="112"/>
        <v>0</v>
      </c>
      <c r="DV386">
        <f t="shared" si="113"/>
        <v>6.1190699462751949E-3</v>
      </c>
      <c r="DW386">
        <f t="shared" si="114"/>
        <v>0</v>
      </c>
      <c r="DX386">
        <f t="shared" si="115"/>
        <v>0</v>
      </c>
      <c r="DY386">
        <f t="shared" si="116"/>
        <v>0</v>
      </c>
      <c r="DZ386">
        <f t="shared" si="117"/>
        <v>0</v>
      </c>
      <c r="EA386">
        <f t="shared" si="118"/>
        <v>1</v>
      </c>
      <c r="EB386">
        <f t="shared" si="119"/>
        <v>0</v>
      </c>
      <c r="EC386">
        <f t="shared" si="120"/>
        <v>0</v>
      </c>
      <c r="ED386">
        <f t="shared" si="121"/>
        <v>0</v>
      </c>
      <c r="EE386">
        <f t="shared" si="122"/>
        <v>2</v>
      </c>
      <c r="EF386">
        <f t="shared" si="123"/>
        <v>0</v>
      </c>
      <c r="EG386">
        <f t="shared" si="124"/>
        <v>2.0396899820917316E-3</v>
      </c>
      <c r="EH386">
        <f t="shared" si="125"/>
        <v>1.0031262207008517E-3</v>
      </c>
    </row>
    <row r="387" spans="1:138" x14ac:dyDescent="0.2">
      <c r="A387" t="s">
        <v>518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2.0130625391428801E-4</v>
      </c>
      <c r="AW387">
        <v>1.1754679831907999E-4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3.3649988351927101E-4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5.9225137780702401E-3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 t="s">
        <v>519</v>
      </c>
      <c r="DU387">
        <f t="shared" si="112"/>
        <v>0</v>
      </c>
      <c r="DV387">
        <f t="shared" si="113"/>
        <v>0</v>
      </c>
      <c r="DW387">
        <f t="shared" si="114"/>
        <v>2.7306372323026626E-5</v>
      </c>
      <c r="DX387">
        <f t="shared" si="115"/>
        <v>3.7015711112939001E-4</v>
      </c>
      <c r="DY387">
        <f t="shared" si="116"/>
        <v>0</v>
      </c>
      <c r="DZ387">
        <f t="shared" si="117"/>
        <v>0</v>
      </c>
      <c r="EA387">
        <f t="shared" si="118"/>
        <v>0</v>
      </c>
      <c r="EB387">
        <f t="shared" si="119"/>
        <v>0.86259682481600508</v>
      </c>
      <c r="EC387">
        <f t="shared" si="120"/>
        <v>0</v>
      </c>
      <c r="ED387">
        <f t="shared" si="121"/>
        <v>0</v>
      </c>
      <c r="EE387">
        <f t="shared" si="122"/>
        <v>2</v>
      </c>
      <c r="EF387">
        <f t="shared" si="123"/>
        <v>9.1021241076755426E-6</v>
      </c>
      <c r="EG387">
        <f t="shared" si="124"/>
        <v>1.2338570370979668E-4</v>
      </c>
      <c r="EH387">
        <f t="shared" si="125"/>
        <v>5.3916940277236718E-5</v>
      </c>
    </row>
    <row r="388" spans="1:138" x14ac:dyDescent="0.2">
      <c r="A388" t="s">
        <v>603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4.9417578538651597E-3</v>
      </c>
      <c r="AV388">
        <v>0</v>
      </c>
      <c r="AW388">
        <v>0</v>
      </c>
      <c r="AX388">
        <v>0</v>
      </c>
      <c r="AY388">
        <v>0</v>
      </c>
      <c r="AZ388">
        <v>1.3490118488207299E-4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4.1823504809702998E-4</v>
      </c>
      <c r="BL388">
        <v>1.85582316067304E-4</v>
      </c>
      <c r="BM388">
        <v>4.6410338795473198E-4</v>
      </c>
      <c r="BN388">
        <v>3.30775337390844E-4</v>
      </c>
      <c r="BO388">
        <v>0</v>
      </c>
      <c r="BP388">
        <v>1.7356625287872799E-2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2.19472047796134E-3</v>
      </c>
      <c r="BW388">
        <v>0</v>
      </c>
      <c r="BX388">
        <v>0</v>
      </c>
      <c r="BY388">
        <v>0</v>
      </c>
      <c r="BZ388">
        <v>0</v>
      </c>
      <c r="CA388">
        <v>2.2373940939376401E-2</v>
      </c>
      <c r="CB388">
        <v>1.7673643547857701E-4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 t="s">
        <v>519</v>
      </c>
      <c r="DU388">
        <f t="shared" si="112"/>
        <v>0</v>
      </c>
      <c r="DV388">
        <f t="shared" si="113"/>
        <v>0</v>
      </c>
      <c r="DW388">
        <f t="shared" si="114"/>
        <v>2.5602415795276246E-4</v>
      </c>
      <c r="DX388">
        <f t="shared" si="115"/>
        <v>2.6520499048799974E-3</v>
      </c>
      <c r="DY388">
        <f t="shared" si="116"/>
        <v>0</v>
      </c>
      <c r="DZ388">
        <f t="shared" si="117"/>
        <v>0</v>
      </c>
      <c r="EA388">
        <f t="shared" si="118"/>
        <v>0</v>
      </c>
      <c r="EB388">
        <f t="shared" si="119"/>
        <v>0.82392184489045028</v>
      </c>
      <c r="EC388">
        <f t="shared" si="120"/>
        <v>0</v>
      </c>
      <c r="ED388">
        <f t="shared" si="121"/>
        <v>0</v>
      </c>
      <c r="EE388">
        <f t="shared" si="122"/>
        <v>2</v>
      </c>
      <c r="EF388">
        <f t="shared" si="123"/>
        <v>8.5341385984254156E-5</v>
      </c>
      <c r="EG388">
        <f t="shared" si="124"/>
        <v>8.8401663495999913E-4</v>
      </c>
      <c r="EH388">
        <f t="shared" si="125"/>
        <v>3.9817523171267424E-4</v>
      </c>
    </row>
    <row r="389" spans="1:138" x14ac:dyDescent="0.2">
      <c r="A389" t="s">
        <v>473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3.7164359379355199E-4</v>
      </c>
      <c r="AM389">
        <v>0</v>
      </c>
      <c r="AN389">
        <v>0</v>
      </c>
      <c r="AO389">
        <v>2.8244235608278099E-3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 t="s">
        <v>241</v>
      </c>
      <c r="DU389">
        <f t="shared" si="112"/>
        <v>0</v>
      </c>
      <c r="DV389">
        <f t="shared" si="113"/>
        <v>1.598033577310681E-4</v>
      </c>
      <c r="DW389">
        <f t="shared" si="114"/>
        <v>0</v>
      </c>
      <c r="DX389">
        <f t="shared" si="115"/>
        <v>0</v>
      </c>
      <c r="DY389">
        <f t="shared" si="116"/>
        <v>0</v>
      </c>
      <c r="DZ389">
        <f t="shared" si="117"/>
        <v>0</v>
      </c>
      <c r="EA389">
        <f t="shared" si="118"/>
        <v>1</v>
      </c>
      <c r="EB389">
        <f t="shared" si="119"/>
        <v>0</v>
      </c>
      <c r="EC389">
        <f t="shared" si="120"/>
        <v>0</v>
      </c>
      <c r="ED389">
        <f t="shared" si="121"/>
        <v>0</v>
      </c>
      <c r="EE389">
        <f t="shared" si="122"/>
        <v>2</v>
      </c>
      <c r="EF389">
        <f t="shared" si="123"/>
        <v>0</v>
      </c>
      <c r="EG389">
        <f t="shared" si="124"/>
        <v>5.3267785910356037E-5</v>
      </c>
      <c r="EH389">
        <f t="shared" si="125"/>
        <v>2.6197271759191492E-5</v>
      </c>
    </row>
    <row r="390" spans="1:138" x14ac:dyDescent="0.2">
      <c r="A390" t="s">
        <v>282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5.0740494085561101E-4</v>
      </c>
      <c r="X390">
        <v>0</v>
      </c>
      <c r="Y390">
        <v>0</v>
      </c>
      <c r="Z390">
        <v>0</v>
      </c>
      <c r="AA390">
        <v>0</v>
      </c>
      <c r="AB390">
        <v>1.6073478760045899E-3</v>
      </c>
      <c r="AC390">
        <v>0</v>
      </c>
      <c r="AD390">
        <v>0</v>
      </c>
      <c r="AE390">
        <v>1.29277566539923E-3</v>
      </c>
      <c r="AF390">
        <v>0</v>
      </c>
      <c r="AG390">
        <v>4.4785477562475699E-4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 t="s">
        <v>142</v>
      </c>
      <c r="DU390">
        <f t="shared" si="112"/>
        <v>0</v>
      </c>
      <c r="DV390">
        <f t="shared" si="113"/>
        <v>1.927691628942094E-4</v>
      </c>
      <c r="DW390">
        <f t="shared" si="114"/>
        <v>0</v>
      </c>
      <c r="DX390">
        <f t="shared" si="115"/>
        <v>0</v>
      </c>
      <c r="DY390">
        <f t="shared" si="116"/>
        <v>0</v>
      </c>
      <c r="DZ390">
        <f t="shared" si="117"/>
        <v>0</v>
      </c>
      <c r="EA390">
        <f t="shared" si="118"/>
        <v>1</v>
      </c>
      <c r="EB390">
        <f t="shared" si="119"/>
        <v>0</v>
      </c>
      <c r="EC390">
        <f t="shared" si="120"/>
        <v>0</v>
      </c>
      <c r="ED390">
        <f t="shared" si="121"/>
        <v>0</v>
      </c>
      <c r="EE390">
        <f t="shared" si="122"/>
        <v>2</v>
      </c>
      <c r="EF390">
        <f t="shared" si="123"/>
        <v>0</v>
      </c>
      <c r="EG390">
        <f t="shared" si="124"/>
        <v>6.4256387631403134E-5</v>
      </c>
      <c r="EH390">
        <f t="shared" si="125"/>
        <v>3.1601502113804817E-5</v>
      </c>
    </row>
    <row r="391" spans="1:138" x14ac:dyDescent="0.2">
      <c r="A391" t="s">
        <v>377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2.2638617999442699E-3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 t="s">
        <v>142</v>
      </c>
      <c r="DU391">
        <f t="shared" si="112"/>
        <v>0</v>
      </c>
      <c r="DV391">
        <f t="shared" si="113"/>
        <v>0</v>
      </c>
      <c r="DW391">
        <f t="shared" si="114"/>
        <v>0</v>
      </c>
      <c r="DX391">
        <f t="shared" si="115"/>
        <v>1.4149136249651687E-4</v>
      </c>
      <c r="DY391">
        <f t="shared" si="116"/>
        <v>0</v>
      </c>
      <c r="DZ391">
        <f t="shared" si="117"/>
        <v>0</v>
      </c>
      <c r="EA391">
        <f t="shared" si="118"/>
        <v>0</v>
      </c>
      <c r="EB391">
        <f t="shared" si="119"/>
        <v>1</v>
      </c>
      <c r="EC391">
        <f t="shared" si="120"/>
        <v>0</v>
      </c>
      <c r="ED391">
        <f t="shared" si="121"/>
        <v>0</v>
      </c>
      <c r="EE391">
        <f t="shared" si="122"/>
        <v>2</v>
      </c>
      <c r="EF391">
        <f t="shared" si="123"/>
        <v>0</v>
      </c>
      <c r="EG391">
        <f t="shared" si="124"/>
        <v>4.7163787498838955E-5</v>
      </c>
      <c r="EH391">
        <f t="shared" si="125"/>
        <v>1.8556244261838278E-5</v>
      </c>
    </row>
    <row r="392" spans="1:138" x14ac:dyDescent="0.2">
      <c r="A392" t="s">
        <v>474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3.0274590536163E-4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2.24835308136789E-4</v>
      </c>
      <c r="BA392">
        <v>0</v>
      </c>
      <c r="BB392">
        <v>3.3649262520329699E-4</v>
      </c>
      <c r="BC392" s="1">
        <v>5.6126171633832802E-5</v>
      </c>
      <c r="BD392" s="1">
        <v>6.7931705991576395E-5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1.1006185476237599E-4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1.3377329884954901E-4</v>
      </c>
      <c r="BT392">
        <v>0</v>
      </c>
      <c r="BU392">
        <v>0</v>
      </c>
      <c r="BV392">
        <v>0</v>
      </c>
      <c r="BW392">
        <v>0</v>
      </c>
      <c r="BX392">
        <v>2.1529849598622E-4</v>
      </c>
      <c r="BY392">
        <v>0</v>
      </c>
      <c r="BZ392">
        <v>0</v>
      </c>
      <c r="CA392">
        <v>0</v>
      </c>
      <c r="CB392">
        <v>6.0595349306940595E-4</v>
      </c>
      <c r="CC392" s="1">
        <v>8.4286828075942396E-5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5.6202508879996398E-4</v>
      </c>
      <c r="DO392">
        <v>0</v>
      </c>
      <c r="DP392">
        <v>0</v>
      </c>
      <c r="DQ392">
        <v>0</v>
      </c>
      <c r="DR392">
        <v>0</v>
      </c>
      <c r="DS392">
        <v>0</v>
      </c>
      <c r="DT392" t="s">
        <v>142</v>
      </c>
      <c r="DU392">
        <f t="shared" si="112"/>
        <v>0</v>
      </c>
      <c r="DV392">
        <f t="shared" si="113"/>
        <v>0</v>
      </c>
      <c r="DW392">
        <f t="shared" si="114"/>
        <v>4.5758065462062547E-5</v>
      </c>
      <c r="DX392">
        <f t="shared" si="115"/>
        <v>6.4957007248819839E-5</v>
      </c>
      <c r="DY392">
        <f t="shared" si="116"/>
        <v>0</v>
      </c>
      <c r="DZ392">
        <f t="shared" si="117"/>
        <v>4.0144649199997424E-5</v>
      </c>
      <c r="EA392">
        <f t="shared" si="118"/>
        <v>0</v>
      </c>
      <c r="EB392">
        <f t="shared" si="119"/>
        <v>0.17340856413374503</v>
      </c>
      <c r="EC392">
        <f t="shared" si="120"/>
        <v>1</v>
      </c>
      <c r="ED392">
        <f t="shared" si="121"/>
        <v>0</v>
      </c>
      <c r="EE392">
        <f t="shared" si="122"/>
        <v>2</v>
      </c>
      <c r="EF392">
        <f t="shared" si="123"/>
        <v>1.5252688487354182E-5</v>
      </c>
      <c r="EG392">
        <f t="shared" si="124"/>
        <v>3.5033885482939083E-5</v>
      </c>
      <c r="EH392">
        <f t="shared" si="125"/>
        <v>2.2127301441562152E-5</v>
      </c>
    </row>
    <row r="393" spans="1:138" x14ac:dyDescent="0.2">
      <c r="A393" t="s">
        <v>616</v>
      </c>
      <c r="B393">
        <v>0</v>
      </c>
      <c r="C393">
        <v>0</v>
      </c>
      <c r="D393">
        <v>0</v>
      </c>
      <c r="E393">
        <v>0</v>
      </c>
      <c r="F393">
        <v>0</v>
      </c>
      <c r="G393" s="1">
        <v>6.0763185611277603E-5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1.9894558838157699E-3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2.4271844660194101E-4</v>
      </c>
      <c r="BB393">
        <v>0</v>
      </c>
      <c r="BC393">
        <v>0</v>
      </c>
      <c r="BD393">
        <v>0</v>
      </c>
      <c r="BE393">
        <v>1.45085237577076E-4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9.7940195268264303E-4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6.2946809945595898E-4</v>
      </c>
      <c r="DO393">
        <v>0</v>
      </c>
      <c r="DP393">
        <v>0</v>
      </c>
      <c r="DQ393">
        <v>0</v>
      </c>
      <c r="DR393">
        <v>0</v>
      </c>
      <c r="DS393">
        <v>0</v>
      </c>
      <c r="DT393" t="s">
        <v>142</v>
      </c>
      <c r="DU393">
        <f t="shared" si="112"/>
        <v>3.0381592805638801E-6</v>
      </c>
      <c r="DV393">
        <f t="shared" si="113"/>
        <v>9.947279419078849E-5</v>
      </c>
      <c r="DW393">
        <f t="shared" si="114"/>
        <v>1.6158486840792374E-5</v>
      </c>
      <c r="DX393">
        <f t="shared" si="115"/>
        <v>0</v>
      </c>
      <c r="DY393">
        <f t="shared" si="116"/>
        <v>3.4978641167237253E-5</v>
      </c>
      <c r="DZ393">
        <f t="shared" si="117"/>
        <v>4.4962007103997072E-5</v>
      </c>
      <c r="EA393">
        <f t="shared" si="118"/>
        <v>0.94072517759942742</v>
      </c>
      <c r="EB393">
        <f t="shared" si="119"/>
        <v>0</v>
      </c>
      <c r="EC393">
        <f t="shared" si="120"/>
        <v>0.12488472576412935</v>
      </c>
      <c r="ED393">
        <f t="shared" si="121"/>
        <v>0</v>
      </c>
      <c r="EE393">
        <f t="shared" si="122"/>
        <v>2</v>
      </c>
      <c r="EF393">
        <f t="shared" si="123"/>
        <v>1.8058429096197836E-5</v>
      </c>
      <c r="EG393">
        <f t="shared" si="124"/>
        <v>4.8144933764928516E-5</v>
      </c>
      <c r="EH393">
        <f t="shared" si="125"/>
        <v>3.3171252506103827E-5</v>
      </c>
    </row>
    <row r="394" spans="1:138" x14ac:dyDescent="0.2">
      <c r="A394" t="s">
        <v>708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1.75923039237518E-3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 t="s">
        <v>142</v>
      </c>
      <c r="DU394">
        <f t="shared" si="112"/>
        <v>0</v>
      </c>
      <c r="DV394">
        <f t="shared" si="113"/>
        <v>0</v>
      </c>
      <c r="DW394">
        <f t="shared" si="114"/>
        <v>0</v>
      </c>
      <c r="DX394">
        <f t="shared" si="115"/>
        <v>0</v>
      </c>
      <c r="DY394">
        <f t="shared" si="116"/>
        <v>0</v>
      </c>
      <c r="DZ394">
        <f t="shared" si="117"/>
        <v>1.2565931374108427E-4</v>
      </c>
      <c r="EA394">
        <f t="shared" si="118"/>
        <v>0</v>
      </c>
      <c r="EB394">
        <f t="shared" si="119"/>
        <v>0</v>
      </c>
      <c r="EC394">
        <f t="shared" si="120"/>
        <v>1</v>
      </c>
      <c r="ED394">
        <f t="shared" si="121"/>
        <v>0</v>
      </c>
      <c r="EE394">
        <f t="shared" si="122"/>
        <v>2</v>
      </c>
      <c r="EF394">
        <f t="shared" si="123"/>
        <v>0</v>
      </c>
      <c r="EG394">
        <f t="shared" si="124"/>
        <v>4.1886437913694759E-5</v>
      </c>
      <c r="EH394">
        <f t="shared" si="125"/>
        <v>1.4419921248976885E-5</v>
      </c>
    </row>
    <row r="395" spans="1:138" x14ac:dyDescent="0.2">
      <c r="A395" t="s">
        <v>1015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1.97915292254914E-3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1.11536010197578E-3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6.5679048383565598E-3</v>
      </c>
      <c r="DG395">
        <v>0</v>
      </c>
      <c r="DH395">
        <v>0</v>
      </c>
      <c r="DI395">
        <v>0</v>
      </c>
      <c r="DJ395">
        <v>1.1561761229314399E-2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 t="s">
        <v>142</v>
      </c>
      <c r="DU395">
        <f t="shared" si="112"/>
        <v>0</v>
      </c>
      <c r="DV395">
        <f t="shared" si="113"/>
        <v>0</v>
      </c>
      <c r="DW395">
        <f t="shared" si="114"/>
        <v>0</v>
      </c>
      <c r="DX395">
        <f t="shared" si="115"/>
        <v>0</v>
      </c>
      <c r="DY395">
        <f t="shared" si="116"/>
        <v>1.1051832230446143E-4</v>
      </c>
      <c r="DZ395">
        <f t="shared" si="117"/>
        <v>1.2949761476907828E-3</v>
      </c>
      <c r="EA395">
        <f t="shared" si="118"/>
        <v>0</v>
      </c>
      <c r="EB395">
        <f t="shared" si="119"/>
        <v>0</v>
      </c>
      <c r="EC395">
        <f t="shared" si="120"/>
        <v>0.84273389235770457</v>
      </c>
      <c r="ED395">
        <f t="shared" si="121"/>
        <v>0</v>
      </c>
      <c r="EE395">
        <f t="shared" si="122"/>
        <v>2</v>
      </c>
      <c r="EF395">
        <f t="shared" si="123"/>
        <v>3.6839440768153812E-5</v>
      </c>
      <c r="EG395">
        <f t="shared" si="124"/>
        <v>4.3165871589692759E-4</v>
      </c>
      <c r="EH395">
        <f t="shared" si="125"/>
        <v>1.7396868108357277E-4</v>
      </c>
    </row>
    <row r="396" spans="1:138" x14ac:dyDescent="0.2">
      <c r="A396" s="1" t="s">
        <v>1142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1.98601514336546E-3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1.7211703958691899E-2</v>
      </c>
      <c r="Z396">
        <v>0</v>
      </c>
      <c r="AA396">
        <v>1.3305834608475799E-4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 t="s">
        <v>142</v>
      </c>
      <c r="DU396">
        <f t="shared" si="112"/>
        <v>9.9300757168273001E-5</v>
      </c>
      <c r="DV396">
        <f t="shared" si="113"/>
        <v>8.6723811523883279E-4</v>
      </c>
      <c r="DW396">
        <f t="shared" si="114"/>
        <v>0</v>
      </c>
      <c r="DX396">
        <f t="shared" si="115"/>
        <v>0</v>
      </c>
      <c r="DY396">
        <f t="shared" si="116"/>
        <v>0</v>
      </c>
      <c r="DZ396">
        <f t="shared" si="117"/>
        <v>0</v>
      </c>
      <c r="EA396">
        <f t="shared" si="118"/>
        <v>0.79452299332571985</v>
      </c>
      <c r="EB396">
        <f t="shared" si="119"/>
        <v>0</v>
      </c>
      <c r="EC396">
        <f t="shared" si="120"/>
        <v>0</v>
      </c>
      <c r="ED396">
        <f t="shared" si="121"/>
        <v>0</v>
      </c>
      <c r="EE396">
        <f t="shared" si="122"/>
        <v>2</v>
      </c>
      <c r="EF396">
        <f t="shared" si="123"/>
        <v>3.3100252389424334E-5</v>
      </c>
      <c r="EG396">
        <f t="shared" si="124"/>
        <v>2.8907937174627762E-4</v>
      </c>
      <c r="EH396">
        <f t="shared" si="125"/>
        <v>1.5844899547657471E-4</v>
      </c>
    </row>
    <row r="397" spans="1:138" x14ac:dyDescent="0.2">
      <c r="A397" t="s">
        <v>1266</v>
      </c>
      <c r="B397">
        <v>0</v>
      </c>
      <c r="C397">
        <v>0</v>
      </c>
      <c r="D397">
        <v>2.22013912871873E-4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2.6480201911539499E-3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3.9789117676315499E-4</v>
      </c>
      <c r="W397">
        <v>0</v>
      </c>
      <c r="X397">
        <v>4.7673799040915299E-4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7.28084651975536E-4</v>
      </c>
      <c r="AK397">
        <v>3.7743215982299701E-3</v>
      </c>
      <c r="AL397">
        <v>9.2910898448387896E-4</v>
      </c>
      <c r="AM397">
        <v>0</v>
      </c>
      <c r="AN397">
        <v>1.1119347664936901E-3</v>
      </c>
      <c r="AO397">
        <v>4.9812560981872299E-3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 t="s">
        <v>142</v>
      </c>
      <c r="DU397">
        <f t="shared" si="112"/>
        <v>1.4350170520129117E-4</v>
      </c>
      <c r="DV397">
        <f t="shared" si="113"/>
        <v>6.1996676332713057E-4</v>
      </c>
      <c r="DW397">
        <f t="shared" si="114"/>
        <v>0</v>
      </c>
      <c r="DX397">
        <f t="shared" si="115"/>
        <v>0</v>
      </c>
      <c r="DY397">
        <f t="shared" si="116"/>
        <v>0</v>
      </c>
      <c r="DZ397">
        <f t="shared" si="117"/>
        <v>0</v>
      </c>
      <c r="EA397">
        <f t="shared" si="118"/>
        <v>0.62407954980016567</v>
      </c>
      <c r="EB397">
        <f t="shared" si="119"/>
        <v>0</v>
      </c>
      <c r="EC397">
        <f t="shared" si="120"/>
        <v>0</v>
      </c>
      <c r="ED397">
        <f t="shared" si="121"/>
        <v>0</v>
      </c>
      <c r="EE397">
        <f t="shared" si="122"/>
        <v>2</v>
      </c>
      <c r="EF397">
        <f t="shared" si="123"/>
        <v>4.7833901733763723E-5</v>
      </c>
      <c r="EG397">
        <f t="shared" si="124"/>
        <v>2.0665558777571019E-4</v>
      </c>
      <c r="EH397">
        <f t="shared" si="125"/>
        <v>1.2515876533252814E-4</v>
      </c>
    </row>
    <row r="398" spans="1:138" x14ac:dyDescent="0.2">
      <c r="A398" t="s">
        <v>1293</v>
      </c>
      <c r="B398">
        <v>0</v>
      </c>
      <c r="C398" s="1">
        <v>8.4236536193631702E-5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2.2883295194507999E-4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1.27064803049555E-4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2.71143792976291E-3</v>
      </c>
      <c r="AL398">
        <v>0</v>
      </c>
      <c r="AM398">
        <v>3.5767347163374202E-4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 t="s">
        <v>142</v>
      </c>
      <c r="DU398">
        <f t="shared" si="112"/>
        <v>2.2006714559413334E-5</v>
      </c>
      <c r="DV398">
        <f t="shared" si="113"/>
        <v>1.5345557006983261E-4</v>
      </c>
      <c r="DW398">
        <f t="shared" si="114"/>
        <v>0</v>
      </c>
      <c r="DX398">
        <f t="shared" si="115"/>
        <v>0</v>
      </c>
      <c r="DY398">
        <f t="shared" si="116"/>
        <v>0</v>
      </c>
      <c r="DZ398">
        <f t="shared" si="117"/>
        <v>0</v>
      </c>
      <c r="EA398">
        <f t="shared" si="118"/>
        <v>0.74915732339956931</v>
      </c>
      <c r="EB398">
        <f t="shared" si="119"/>
        <v>0</v>
      </c>
      <c r="EC398">
        <f t="shared" si="120"/>
        <v>0</v>
      </c>
      <c r="ED398">
        <f t="shared" si="121"/>
        <v>0</v>
      </c>
      <c r="EE398">
        <f t="shared" si="122"/>
        <v>2</v>
      </c>
      <c r="EF398">
        <f t="shared" si="123"/>
        <v>7.3355715198044444E-6</v>
      </c>
      <c r="EG398">
        <f t="shared" si="124"/>
        <v>5.1151856689944203E-5</v>
      </c>
      <c r="EH398">
        <f t="shared" si="125"/>
        <v>2.8764308955614087E-5</v>
      </c>
    </row>
    <row r="399" spans="1:138" x14ac:dyDescent="0.2">
      <c r="A399" t="s">
        <v>1340</v>
      </c>
      <c r="B399">
        <v>1.10062460446303E-4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4.2914771264269101E-4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5.5109070034443097E-3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4.8538976798369001E-4</v>
      </c>
      <c r="AK399">
        <v>0</v>
      </c>
      <c r="AL399">
        <v>6.0392083991452203E-4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 t="s">
        <v>142</v>
      </c>
      <c r="DU399">
        <f t="shared" si="112"/>
        <v>2.6960508654449702E-5</v>
      </c>
      <c r="DV399">
        <f t="shared" si="113"/>
        <v>3.300108805671261E-4</v>
      </c>
      <c r="DW399">
        <f t="shared" si="114"/>
        <v>0</v>
      </c>
      <c r="DX399">
        <f t="shared" si="115"/>
        <v>0</v>
      </c>
      <c r="DY399">
        <f t="shared" si="116"/>
        <v>0</v>
      </c>
      <c r="DZ399">
        <f t="shared" si="117"/>
        <v>0</v>
      </c>
      <c r="EA399">
        <f t="shared" si="118"/>
        <v>0.84894863023481681</v>
      </c>
      <c r="EB399">
        <f t="shared" si="119"/>
        <v>0</v>
      </c>
      <c r="EC399">
        <f t="shared" si="120"/>
        <v>0</v>
      </c>
      <c r="ED399">
        <f t="shared" si="121"/>
        <v>0</v>
      </c>
      <c r="EE399">
        <f t="shared" si="122"/>
        <v>2</v>
      </c>
      <c r="EF399">
        <f t="shared" si="123"/>
        <v>8.9868362181499002E-6</v>
      </c>
      <c r="EG399">
        <f t="shared" si="124"/>
        <v>1.100036268557087E-4</v>
      </c>
      <c r="EH399">
        <f t="shared" si="125"/>
        <v>5.8519899872389467E-5</v>
      </c>
    </row>
    <row r="400" spans="1:138" x14ac:dyDescent="0.2">
      <c r="A400" t="s">
        <v>1409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1.48135864908935E-2</v>
      </c>
      <c r="DQ400">
        <v>0</v>
      </c>
      <c r="DR400">
        <v>0</v>
      </c>
      <c r="DS400">
        <v>0</v>
      </c>
      <c r="DT400" t="s">
        <v>142</v>
      </c>
      <c r="DU400">
        <f t="shared" si="112"/>
        <v>0</v>
      </c>
      <c r="DV400">
        <f t="shared" si="113"/>
        <v>0</v>
      </c>
      <c r="DW400">
        <f t="shared" si="114"/>
        <v>0</v>
      </c>
      <c r="DX400">
        <f t="shared" si="115"/>
        <v>0</v>
      </c>
      <c r="DY400">
        <f t="shared" si="116"/>
        <v>0</v>
      </c>
      <c r="DZ400">
        <f t="shared" si="117"/>
        <v>1.0581133207781071E-3</v>
      </c>
      <c r="EA400">
        <f t="shared" si="118"/>
        <v>0</v>
      </c>
      <c r="EB400">
        <f t="shared" si="119"/>
        <v>0</v>
      </c>
      <c r="EC400">
        <f t="shared" si="120"/>
        <v>1</v>
      </c>
      <c r="ED400">
        <f t="shared" si="121"/>
        <v>0</v>
      </c>
      <c r="EE400">
        <f t="shared" si="122"/>
        <v>2</v>
      </c>
      <c r="EF400">
        <f t="shared" si="123"/>
        <v>0</v>
      </c>
      <c r="EG400">
        <f t="shared" si="124"/>
        <v>3.5270444025936902E-4</v>
      </c>
      <c r="EH400">
        <f t="shared" si="125"/>
        <v>1.2142284008929098E-4</v>
      </c>
    </row>
    <row r="401" spans="1:138" x14ac:dyDescent="0.2">
      <c r="A401" t="s">
        <v>1422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3.3467202141900898E-4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3.5421914357682601E-3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 t="s">
        <v>142</v>
      </c>
      <c r="DU401">
        <f t="shared" si="112"/>
        <v>0</v>
      </c>
      <c r="DV401">
        <f t="shared" si="113"/>
        <v>1.6733601070950449E-5</v>
      </c>
      <c r="DW401">
        <f t="shared" si="114"/>
        <v>0</v>
      </c>
      <c r="DX401">
        <f t="shared" si="115"/>
        <v>0</v>
      </c>
      <c r="DY401">
        <f t="shared" si="116"/>
        <v>1.2650683699172357E-4</v>
      </c>
      <c r="DZ401">
        <f t="shared" si="117"/>
        <v>0</v>
      </c>
      <c r="EA401">
        <f t="shared" si="118"/>
        <v>1</v>
      </c>
      <c r="EB401">
        <f t="shared" si="119"/>
        <v>0</v>
      </c>
      <c r="EC401">
        <f t="shared" si="120"/>
        <v>0</v>
      </c>
      <c r="ED401">
        <f t="shared" si="121"/>
        <v>0</v>
      </c>
      <c r="EE401">
        <f t="shared" si="122"/>
        <v>2</v>
      </c>
      <c r="EF401">
        <f t="shared" si="123"/>
        <v>4.2168945663907858E-5</v>
      </c>
      <c r="EG401">
        <f t="shared" si="124"/>
        <v>5.5778670236501494E-6</v>
      </c>
      <c r="EH401">
        <f t="shared" si="125"/>
        <v>3.1777569321207125E-5</v>
      </c>
    </row>
    <row r="402" spans="1:138" x14ac:dyDescent="0.2">
      <c r="A402" t="s">
        <v>1493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1.38825622003861E-3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 t="s">
        <v>142</v>
      </c>
      <c r="DU402">
        <f t="shared" si="112"/>
        <v>0</v>
      </c>
      <c r="DV402">
        <f t="shared" si="113"/>
        <v>6.9412811001930494E-5</v>
      </c>
      <c r="DW402">
        <f t="shared" si="114"/>
        <v>0</v>
      </c>
      <c r="DX402">
        <f t="shared" si="115"/>
        <v>0</v>
      </c>
      <c r="DY402">
        <f t="shared" si="116"/>
        <v>0</v>
      </c>
      <c r="DZ402">
        <f t="shared" si="117"/>
        <v>0</v>
      </c>
      <c r="EA402">
        <f t="shared" si="118"/>
        <v>1</v>
      </c>
      <c r="EB402">
        <f t="shared" si="119"/>
        <v>0</v>
      </c>
      <c r="EC402">
        <f t="shared" si="120"/>
        <v>0</v>
      </c>
      <c r="ED402">
        <f t="shared" si="121"/>
        <v>0</v>
      </c>
      <c r="EE402">
        <f t="shared" si="122"/>
        <v>2</v>
      </c>
      <c r="EF402">
        <f t="shared" si="123"/>
        <v>0</v>
      </c>
      <c r="EG402">
        <f t="shared" si="124"/>
        <v>2.3137603667310166E-5</v>
      </c>
      <c r="EH402">
        <f t="shared" si="125"/>
        <v>1.1379149344578771E-5</v>
      </c>
    </row>
    <row r="403" spans="1:138" x14ac:dyDescent="0.2">
      <c r="A403" t="s">
        <v>1517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7.8583507410723095E-3</v>
      </c>
      <c r="W403">
        <v>0</v>
      </c>
      <c r="X403">
        <v>2.2434728960430699E-4</v>
      </c>
      <c r="Y403">
        <v>0</v>
      </c>
      <c r="Z403">
        <v>0</v>
      </c>
      <c r="AA403">
        <v>0</v>
      </c>
      <c r="AB403">
        <v>0</v>
      </c>
      <c r="AC403">
        <v>1.4984532095900999E-3</v>
      </c>
      <c r="AD403">
        <v>0</v>
      </c>
      <c r="AE403">
        <v>0</v>
      </c>
      <c r="AF403">
        <v>0</v>
      </c>
      <c r="AG403">
        <v>4.1202639357477604E-3</v>
      </c>
      <c r="AH403">
        <v>5.67295327903986E-2</v>
      </c>
      <c r="AI403">
        <v>6.2695924764890199E-4</v>
      </c>
      <c r="AJ403">
        <v>0</v>
      </c>
      <c r="AK403">
        <v>1.9522353094292901E-4</v>
      </c>
      <c r="AL403">
        <v>0</v>
      </c>
      <c r="AM403">
        <v>3.0264678369008901E-4</v>
      </c>
      <c r="AN403">
        <v>1.3799395563665299E-2</v>
      </c>
      <c r="AO403">
        <v>2.4135983156164898E-3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 t="s">
        <v>142</v>
      </c>
      <c r="DU403">
        <f t="shared" si="112"/>
        <v>0</v>
      </c>
      <c r="DV403">
        <f t="shared" si="113"/>
        <v>4.388438570398839E-3</v>
      </c>
      <c r="DW403">
        <f t="shared" si="114"/>
        <v>0</v>
      </c>
      <c r="DX403">
        <f t="shared" si="115"/>
        <v>0</v>
      </c>
      <c r="DY403">
        <f t="shared" si="116"/>
        <v>0</v>
      </c>
      <c r="DZ403">
        <f t="shared" si="117"/>
        <v>0</v>
      </c>
      <c r="EA403">
        <f t="shared" si="118"/>
        <v>1</v>
      </c>
      <c r="EB403">
        <f t="shared" si="119"/>
        <v>0</v>
      </c>
      <c r="EC403">
        <f t="shared" si="120"/>
        <v>0</v>
      </c>
      <c r="ED403">
        <f t="shared" si="121"/>
        <v>0</v>
      </c>
      <c r="EE403">
        <f t="shared" si="122"/>
        <v>2</v>
      </c>
      <c r="EF403">
        <f t="shared" si="123"/>
        <v>0</v>
      </c>
      <c r="EG403">
        <f t="shared" si="124"/>
        <v>1.462812856799613E-3</v>
      </c>
      <c r="EH403">
        <f t="shared" si="125"/>
        <v>7.194161590817769E-4</v>
      </c>
    </row>
    <row r="404" spans="1:138" x14ac:dyDescent="0.2">
      <c r="A404" t="s">
        <v>1532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3.3820750024868198E-3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1.15398798290709E-2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 t="s">
        <v>142</v>
      </c>
      <c r="DU404">
        <f t="shared" si="112"/>
        <v>0</v>
      </c>
      <c r="DV404">
        <f t="shared" si="113"/>
        <v>7.4609774157788594E-4</v>
      </c>
      <c r="DW404">
        <f t="shared" si="114"/>
        <v>0</v>
      </c>
      <c r="DX404">
        <f t="shared" si="115"/>
        <v>0</v>
      </c>
      <c r="DY404">
        <f t="shared" si="116"/>
        <v>0</v>
      </c>
      <c r="DZ404">
        <f t="shared" si="117"/>
        <v>0</v>
      </c>
      <c r="EA404">
        <f t="shared" si="118"/>
        <v>1</v>
      </c>
      <c r="EB404">
        <f t="shared" si="119"/>
        <v>0</v>
      </c>
      <c r="EC404">
        <f t="shared" si="120"/>
        <v>0</v>
      </c>
      <c r="ED404">
        <f t="shared" si="121"/>
        <v>0</v>
      </c>
      <c r="EE404">
        <f t="shared" si="122"/>
        <v>2</v>
      </c>
      <c r="EF404">
        <f t="shared" si="123"/>
        <v>0</v>
      </c>
      <c r="EG404">
        <f t="shared" si="124"/>
        <v>2.4869924719262863E-4</v>
      </c>
      <c r="EH404">
        <f t="shared" si="125"/>
        <v>1.2231110517670261E-4</v>
      </c>
    </row>
    <row r="405" spans="1:138" x14ac:dyDescent="0.2">
      <c r="A405" t="s">
        <v>1556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2.66685887271154E-3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 t="s">
        <v>142</v>
      </c>
      <c r="DU405">
        <f t="shared" si="112"/>
        <v>0</v>
      </c>
      <c r="DV405">
        <f t="shared" si="113"/>
        <v>0</v>
      </c>
      <c r="DW405">
        <f t="shared" si="114"/>
        <v>0</v>
      </c>
      <c r="DX405">
        <f t="shared" si="115"/>
        <v>0</v>
      </c>
      <c r="DY405">
        <f t="shared" si="116"/>
        <v>0</v>
      </c>
      <c r="DZ405">
        <f t="shared" si="117"/>
        <v>1.9048991947939571E-4</v>
      </c>
      <c r="EA405">
        <f t="shared" si="118"/>
        <v>0</v>
      </c>
      <c r="EB405">
        <f t="shared" si="119"/>
        <v>0</v>
      </c>
      <c r="EC405">
        <f t="shared" si="120"/>
        <v>1</v>
      </c>
      <c r="ED405">
        <f t="shared" si="121"/>
        <v>0</v>
      </c>
      <c r="EE405">
        <f t="shared" si="122"/>
        <v>2</v>
      </c>
      <c r="EF405">
        <f t="shared" si="123"/>
        <v>0</v>
      </c>
      <c r="EG405">
        <f t="shared" si="124"/>
        <v>6.3496639826465237E-5</v>
      </c>
      <c r="EH405">
        <f t="shared" si="125"/>
        <v>2.1859498956651968E-5</v>
      </c>
    </row>
    <row r="406" spans="1:138" x14ac:dyDescent="0.2">
      <c r="A406" t="s">
        <v>1652</v>
      </c>
      <c r="B406">
        <v>5.0078419503067897E-3</v>
      </c>
      <c r="C406">
        <v>3.93103835570281E-4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2.0070245860511699E-4</v>
      </c>
      <c r="L406">
        <v>0</v>
      </c>
      <c r="M406">
        <v>4.0006858318568898E-4</v>
      </c>
      <c r="N406">
        <v>0</v>
      </c>
      <c r="O406">
        <v>8.6888162522239204E-4</v>
      </c>
      <c r="P406">
        <v>0</v>
      </c>
      <c r="Q406" s="1">
        <v>5.2911452683933398E-5</v>
      </c>
      <c r="R406">
        <v>0</v>
      </c>
      <c r="S406">
        <v>0</v>
      </c>
      <c r="T406" s="1">
        <v>4.1886571165284399E-5</v>
      </c>
      <c r="U406">
        <v>2.6371308016877602E-4</v>
      </c>
      <c r="V406">
        <v>0</v>
      </c>
      <c r="W406">
        <v>3.4884089683823199E-4</v>
      </c>
      <c r="X406">
        <v>1.6826046720322999E-3</v>
      </c>
      <c r="Y406">
        <v>2.8686173264486502E-3</v>
      </c>
      <c r="Z406">
        <v>0</v>
      </c>
      <c r="AA406">
        <v>7.9835007650854903E-4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2.1357149791282398E-3</v>
      </c>
      <c r="AK406">
        <v>5.85670592828788E-3</v>
      </c>
      <c r="AL406">
        <v>1.34720802750162E-3</v>
      </c>
      <c r="AM406">
        <v>9.6296703901392101E-4</v>
      </c>
      <c r="AN406">
        <v>3.2502708559046501E-3</v>
      </c>
      <c r="AO406">
        <v>7.0353823242438199E-3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 t="s">
        <v>142</v>
      </c>
      <c r="DU406">
        <f t="shared" si="112"/>
        <v>3.6145547784541309E-4</v>
      </c>
      <c r="DV406">
        <f t="shared" si="113"/>
        <v>1.3143331062953931E-3</v>
      </c>
      <c r="DW406">
        <f t="shared" si="114"/>
        <v>0</v>
      </c>
      <c r="DX406">
        <f t="shared" si="115"/>
        <v>0</v>
      </c>
      <c r="DY406">
        <f t="shared" si="116"/>
        <v>0</v>
      </c>
      <c r="DZ406">
        <f t="shared" si="117"/>
        <v>0</v>
      </c>
      <c r="EA406">
        <f t="shared" si="118"/>
        <v>0.56861446453791786</v>
      </c>
      <c r="EB406">
        <f t="shared" si="119"/>
        <v>0</v>
      </c>
      <c r="EC406">
        <f t="shared" si="120"/>
        <v>0</v>
      </c>
      <c r="ED406">
        <f t="shared" si="121"/>
        <v>0</v>
      </c>
      <c r="EE406">
        <f t="shared" si="122"/>
        <v>2</v>
      </c>
      <c r="EF406">
        <f t="shared" si="123"/>
        <v>1.2048515928180436E-4</v>
      </c>
      <c r="EG406">
        <f t="shared" si="124"/>
        <v>4.3811103543179767E-4</v>
      </c>
      <c r="EH406">
        <f t="shared" si="125"/>
        <v>2.7471944002308306E-4</v>
      </c>
    </row>
    <row r="407" spans="1:138" x14ac:dyDescent="0.2">
      <c r="A407" t="s">
        <v>1781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1.01271976018796E-4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6.84270952927669E-3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1.45085237577076E-4</v>
      </c>
      <c r="BF407">
        <v>4.5884636380178298E-2</v>
      </c>
      <c r="BG407">
        <v>0</v>
      </c>
      <c r="BH407">
        <v>0</v>
      </c>
      <c r="BI407">
        <v>0</v>
      </c>
      <c r="BJ407">
        <v>1.4747779453661799E-3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 t="s">
        <v>142</v>
      </c>
      <c r="DU407">
        <f t="shared" si="112"/>
        <v>5.0635988009398E-6</v>
      </c>
      <c r="DV407">
        <f t="shared" si="113"/>
        <v>3.4213547646383451E-4</v>
      </c>
      <c r="DW407">
        <f t="shared" si="114"/>
        <v>1.9793541484633983E-3</v>
      </c>
      <c r="DX407">
        <f t="shared" si="115"/>
        <v>0</v>
      </c>
      <c r="DY407">
        <f t="shared" si="116"/>
        <v>0</v>
      </c>
      <c r="DZ407">
        <f t="shared" si="117"/>
        <v>0</v>
      </c>
      <c r="EA407">
        <f t="shared" si="118"/>
        <v>0.97083172645504145</v>
      </c>
      <c r="EB407">
        <f t="shared" si="119"/>
        <v>0</v>
      </c>
      <c r="EC407">
        <f t="shared" si="120"/>
        <v>0</v>
      </c>
      <c r="ED407">
        <f t="shared" si="121"/>
        <v>0</v>
      </c>
      <c r="EE407">
        <f t="shared" si="122"/>
        <v>2</v>
      </c>
      <c r="EF407">
        <f t="shared" si="123"/>
        <v>6.61472582421446E-4</v>
      </c>
      <c r="EG407">
        <f t="shared" si="124"/>
        <v>1.1404515882127817E-4</v>
      </c>
      <c r="EH407">
        <f t="shared" si="125"/>
        <v>4.4629902515095932E-4</v>
      </c>
    </row>
    <row r="408" spans="1:138" x14ac:dyDescent="0.2">
      <c r="A408" t="s">
        <v>1889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4.3768029443947004E-3</v>
      </c>
      <c r="W408">
        <v>0</v>
      </c>
      <c r="X408">
        <v>4.6832496704899097E-3</v>
      </c>
      <c r="Y408">
        <v>0</v>
      </c>
      <c r="Z408">
        <v>1.4900662251655599E-2</v>
      </c>
      <c r="AA408">
        <v>2.1755039584857899E-2</v>
      </c>
      <c r="AB408">
        <v>0</v>
      </c>
      <c r="AC408">
        <v>3.1419180201082701E-3</v>
      </c>
      <c r="AD408">
        <v>0</v>
      </c>
      <c r="AE408">
        <v>0</v>
      </c>
      <c r="AF408">
        <v>0</v>
      </c>
      <c r="AG408">
        <v>1.31370734183262E-3</v>
      </c>
      <c r="AH408">
        <v>4.0720102871838801E-4</v>
      </c>
      <c r="AI408">
        <v>6.2695924764890199E-4</v>
      </c>
      <c r="AJ408">
        <v>0</v>
      </c>
      <c r="AK408">
        <v>7.8089412377171799E-3</v>
      </c>
      <c r="AL408">
        <v>3.7164359379355199E-4</v>
      </c>
      <c r="AM408">
        <v>3.0044571617234301E-2</v>
      </c>
      <c r="AN408">
        <v>1.99578035011689E-4</v>
      </c>
      <c r="AO408">
        <v>7.75432650336363E-3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 t="s">
        <v>142</v>
      </c>
      <c r="DU408">
        <f t="shared" si="112"/>
        <v>0</v>
      </c>
      <c r="DV408">
        <f t="shared" si="113"/>
        <v>4.8692300538413329E-3</v>
      </c>
      <c r="DW408">
        <f t="shared" si="114"/>
        <v>0</v>
      </c>
      <c r="DX408">
        <f t="shared" si="115"/>
        <v>0</v>
      </c>
      <c r="DY408">
        <f t="shared" si="116"/>
        <v>0</v>
      </c>
      <c r="DZ408">
        <f t="shared" si="117"/>
        <v>0</v>
      </c>
      <c r="EA408">
        <f t="shared" si="118"/>
        <v>1</v>
      </c>
      <c r="EB408">
        <f t="shared" si="119"/>
        <v>0</v>
      </c>
      <c r="EC408">
        <f t="shared" si="120"/>
        <v>0</v>
      </c>
      <c r="ED408">
        <f t="shared" si="121"/>
        <v>0</v>
      </c>
      <c r="EE408">
        <f t="shared" si="122"/>
        <v>2</v>
      </c>
      <c r="EF408">
        <f t="shared" si="123"/>
        <v>0</v>
      </c>
      <c r="EG408">
        <f t="shared" si="124"/>
        <v>1.6230766846137776E-3</v>
      </c>
      <c r="EH408">
        <f t="shared" si="125"/>
        <v>7.982344350559562E-4</v>
      </c>
    </row>
    <row r="409" spans="1:138" x14ac:dyDescent="0.2">
      <c r="A409" t="s">
        <v>2012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7.0245860511791204E-4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0.124568832552791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1.3014902062861899E-4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 t="s">
        <v>142</v>
      </c>
      <c r="DU409">
        <f t="shared" si="112"/>
        <v>3.5122930255895603E-5</v>
      </c>
      <c r="DV409">
        <f t="shared" si="113"/>
        <v>6.2349490786709812E-3</v>
      </c>
      <c r="DW409">
        <f t="shared" si="114"/>
        <v>0</v>
      </c>
      <c r="DX409">
        <f t="shared" si="115"/>
        <v>0</v>
      </c>
      <c r="DY409">
        <f t="shared" si="116"/>
        <v>0</v>
      </c>
      <c r="DZ409">
        <f t="shared" si="117"/>
        <v>0</v>
      </c>
      <c r="EA409">
        <f t="shared" si="118"/>
        <v>0.98879664214194329</v>
      </c>
      <c r="EB409">
        <f t="shared" si="119"/>
        <v>0</v>
      </c>
      <c r="EC409">
        <f t="shared" si="120"/>
        <v>0</v>
      </c>
      <c r="ED409">
        <f t="shared" si="121"/>
        <v>0</v>
      </c>
      <c r="EE409">
        <f t="shared" si="122"/>
        <v>2</v>
      </c>
      <c r="EF409">
        <f t="shared" si="123"/>
        <v>1.1707643418631867E-5</v>
      </c>
      <c r="EG409">
        <f t="shared" si="124"/>
        <v>2.0783163595569937E-3</v>
      </c>
      <c r="EH409">
        <f t="shared" si="125"/>
        <v>1.0278806572011272E-3</v>
      </c>
    </row>
    <row r="410" spans="1:138" x14ac:dyDescent="0.2">
      <c r="A410" t="s">
        <v>2032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s="1">
        <v>4.2354934349851702E-5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1.51372952680815E-4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1.8587360594795499E-3</v>
      </c>
      <c r="BZ410">
        <v>3.1702001188824998E-4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 t="s">
        <v>142</v>
      </c>
      <c r="DU410">
        <f t="shared" si="112"/>
        <v>2.1177467174925853E-6</v>
      </c>
      <c r="DV410">
        <f t="shared" si="113"/>
        <v>0</v>
      </c>
      <c r="DW410">
        <f t="shared" si="114"/>
        <v>6.307206361700625E-6</v>
      </c>
      <c r="DX410">
        <f t="shared" si="115"/>
        <v>1.3598475446048748E-4</v>
      </c>
      <c r="DY410">
        <f t="shared" si="116"/>
        <v>0</v>
      </c>
      <c r="DZ410">
        <f t="shared" si="117"/>
        <v>0</v>
      </c>
      <c r="EA410">
        <f t="shared" si="118"/>
        <v>0</v>
      </c>
      <c r="EB410">
        <f t="shared" si="119"/>
        <v>0.91134838081847402</v>
      </c>
      <c r="EC410">
        <f t="shared" si="120"/>
        <v>0</v>
      </c>
      <c r="ED410">
        <f t="shared" si="121"/>
        <v>0</v>
      </c>
      <c r="EE410">
        <f t="shared" si="122"/>
        <v>2</v>
      </c>
      <c r="EF410">
        <f t="shared" si="123"/>
        <v>2.8083176930644033E-6</v>
      </c>
      <c r="EG410">
        <f t="shared" si="124"/>
        <v>4.5328251486829161E-5</v>
      </c>
      <c r="EH410">
        <f t="shared" si="125"/>
        <v>1.9421999659003822E-5</v>
      </c>
    </row>
    <row r="411" spans="1:138" x14ac:dyDescent="0.2">
      <c r="A411" t="s">
        <v>2089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9.7340692423482193E-3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2.6545239213444103E-4</v>
      </c>
      <c r="DR411">
        <v>0</v>
      </c>
      <c r="DS411">
        <v>0</v>
      </c>
      <c r="DT411" t="s">
        <v>142</v>
      </c>
      <c r="DU411">
        <f t="shared" si="112"/>
        <v>4.8670346211741097E-4</v>
      </c>
      <c r="DV411">
        <f t="shared" si="113"/>
        <v>0</v>
      </c>
      <c r="DW411">
        <f t="shared" si="114"/>
        <v>0</v>
      </c>
      <c r="DX411">
        <f t="shared" si="115"/>
        <v>0</v>
      </c>
      <c r="DY411">
        <f t="shared" si="116"/>
        <v>0</v>
      </c>
      <c r="DZ411">
        <f t="shared" si="117"/>
        <v>1.8960885152460075E-5</v>
      </c>
      <c r="EA411">
        <f t="shared" si="118"/>
        <v>0</v>
      </c>
      <c r="EB411">
        <f t="shared" si="119"/>
        <v>0</v>
      </c>
      <c r="EC411">
        <f t="shared" si="120"/>
        <v>1</v>
      </c>
      <c r="ED411">
        <f t="shared" si="121"/>
        <v>0</v>
      </c>
      <c r="EE411">
        <f t="shared" si="122"/>
        <v>2</v>
      </c>
      <c r="EF411">
        <f t="shared" si="123"/>
        <v>1.6223448737247032E-4</v>
      </c>
      <c r="EG411">
        <f t="shared" si="124"/>
        <v>6.3202950508200252E-6</v>
      </c>
      <c r="EH411">
        <f t="shared" si="125"/>
        <v>8.1963292085923442E-5</v>
      </c>
    </row>
    <row r="412" spans="1:138" x14ac:dyDescent="0.2">
      <c r="A412" t="s">
        <v>2181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3.1847858231533898E-4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2.2085618581367101E-3</v>
      </c>
      <c r="DS412">
        <v>0</v>
      </c>
      <c r="DT412" t="s">
        <v>142</v>
      </c>
      <c r="DU412">
        <f t="shared" si="112"/>
        <v>0</v>
      </c>
      <c r="DV412">
        <f t="shared" si="113"/>
        <v>0</v>
      </c>
      <c r="DW412">
        <f t="shared" si="114"/>
        <v>0</v>
      </c>
      <c r="DX412">
        <f t="shared" si="115"/>
        <v>0</v>
      </c>
      <c r="DY412">
        <f t="shared" si="116"/>
        <v>1.1374235082690678E-5</v>
      </c>
      <c r="DZ412">
        <f t="shared" si="117"/>
        <v>1.5775441843833644E-4</v>
      </c>
      <c r="EA412">
        <f t="shared" si="118"/>
        <v>0</v>
      </c>
      <c r="EB412">
        <f t="shared" si="119"/>
        <v>0</v>
      </c>
      <c r="EC412">
        <f t="shared" si="120"/>
        <v>0.86549606059180784</v>
      </c>
      <c r="ED412">
        <f t="shared" si="121"/>
        <v>0</v>
      </c>
      <c r="EE412">
        <f t="shared" si="122"/>
        <v>2</v>
      </c>
      <c r="EF412">
        <f t="shared" si="123"/>
        <v>3.7914116942302258E-6</v>
      </c>
      <c r="EG412">
        <f t="shared" si="124"/>
        <v>5.2584806146112148E-5</v>
      </c>
      <c r="EH412">
        <f t="shared" si="125"/>
        <v>2.0713446233213517E-5</v>
      </c>
    </row>
    <row r="413" spans="1:138" x14ac:dyDescent="0.2">
      <c r="A413" t="s">
        <v>2299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1.45910222298515E-3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2.3090117429739999E-4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1.4595344085236799E-3</v>
      </c>
      <c r="DG413">
        <v>0</v>
      </c>
      <c r="DH413">
        <v>0</v>
      </c>
      <c r="DI413">
        <v>0</v>
      </c>
      <c r="DJ413">
        <v>1.5144799054373501E-3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 t="s">
        <v>142</v>
      </c>
      <c r="DU413">
        <f t="shared" si="112"/>
        <v>7.2955111149257504E-5</v>
      </c>
      <c r="DV413">
        <f t="shared" si="113"/>
        <v>0</v>
      </c>
      <c r="DW413">
        <f t="shared" si="114"/>
        <v>0</v>
      </c>
      <c r="DX413">
        <f t="shared" si="115"/>
        <v>0</v>
      </c>
      <c r="DY413">
        <f t="shared" si="116"/>
        <v>8.246470510621428E-6</v>
      </c>
      <c r="DZ413">
        <f t="shared" si="117"/>
        <v>2.1242959385435928E-4</v>
      </c>
      <c r="EA413">
        <f t="shared" si="118"/>
        <v>0</v>
      </c>
      <c r="EB413">
        <f t="shared" si="119"/>
        <v>0</v>
      </c>
      <c r="EC413">
        <f t="shared" si="120"/>
        <v>0.92526175836648572</v>
      </c>
      <c r="ED413">
        <f t="shared" si="121"/>
        <v>0</v>
      </c>
      <c r="EE413">
        <f t="shared" si="122"/>
        <v>2</v>
      </c>
      <c r="EF413">
        <f t="shared" si="123"/>
        <v>2.7067193886626311E-5</v>
      </c>
      <c r="EG413">
        <f t="shared" si="124"/>
        <v>7.0809864618119755E-5</v>
      </c>
      <c r="EH413">
        <f t="shared" si="125"/>
        <v>3.8229653370849018E-5</v>
      </c>
    </row>
    <row r="414" spans="1:138" x14ac:dyDescent="0.2">
      <c r="A414" t="s">
        <v>1161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3.85763490241102E-3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 t="s">
        <v>1162</v>
      </c>
      <c r="DU414">
        <f t="shared" si="112"/>
        <v>0</v>
      </c>
      <c r="DV414">
        <f t="shared" si="113"/>
        <v>1.9288174512055101E-4</v>
      </c>
      <c r="DW414">
        <f t="shared" si="114"/>
        <v>0</v>
      </c>
      <c r="DX414">
        <f t="shared" si="115"/>
        <v>0</v>
      </c>
      <c r="DY414">
        <f t="shared" si="116"/>
        <v>0</v>
      </c>
      <c r="DZ414">
        <f t="shared" si="117"/>
        <v>0</v>
      </c>
      <c r="EA414">
        <f t="shared" si="118"/>
        <v>1</v>
      </c>
      <c r="EB414">
        <f t="shared" si="119"/>
        <v>0</v>
      </c>
      <c r="EC414">
        <f t="shared" si="120"/>
        <v>0</v>
      </c>
      <c r="ED414">
        <f t="shared" si="121"/>
        <v>0</v>
      </c>
      <c r="EE414">
        <f t="shared" si="122"/>
        <v>2</v>
      </c>
      <c r="EF414">
        <f t="shared" si="123"/>
        <v>0</v>
      </c>
      <c r="EG414">
        <f t="shared" si="124"/>
        <v>6.4293915040183669E-5</v>
      </c>
      <c r="EH414">
        <f t="shared" si="125"/>
        <v>3.161995821648377E-5</v>
      </c>
    </row>
    <row r="415" spans="1:138" x14ac:dyDescent="0.2">
      <c r="A415" t="s">
        <v>2043</v>
      </c>
      <c r="B415">
        <v>0</v>
      </c>
      <c r="C415">
        <v>0</v>
      </c>
      <c r="D415" s="1">
        <v>7.4004637623957694E-5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1.06341840680587E-3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1.73334067022505E-3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 t="s">
        <v>1162</v>
      </c>
      <c r="DU415">
        <f t="shared" si="112"/>
        <v>3.7002318811978848E-6</v>
      </c>
      <c r="DV415">
        <f t="shared" si="113"/>
        <v>1.39837953851546E-4</v>
      </c>
      <c r="DW415">
        <f t="shared" si="114"/>
        <v>0</v>
      </c>
      <c r="DX415">
        <f t="shared" si="115"/>
        <v>0</v>
      </c>
      <c r="DY415">
        <f t="shared" si="116"/>
        <v>0</v>
      </c>
      <c r="DZ415">
        <f t="shared" si="117"/>
        <v>0</v>
      </c>
      <c r="EA415">
        <f t="shared" si="118"/>
        <v>0.94844254353211077</v>
      </c>
      <c r="EB415">
        <f t="shared" si="119"/>
        <v>0</v>
      </c>
      <c r="EC415">
        <f t="shared" si="120"/>
        <v>0</v>
      </c>
      <c r="ED415">
        <f t="shared" si="121"/>
        <v>0</v>
      </c>
      <c r="EE415">
        <f t="shared" si="122"/>
        <v>2</v>
      </c>
      <c r="EF415">
        <f t="shared" si="123"/>
        <v>1.2334106270659617E-6</v>
      </c>
      <c r="EG415">
        <f t="shared" si="124"/>
        <v>4.661265128384867E-5</v>
      </c>
      <c r="EH415">
        <f t="shared" si="125"/>
        <v>2.3530850120121949E-5</v>
      </c>
    </row>
    <row r="416" spans="1:138" x14ac:dyDescent="0.2">
      <c r="A416" t="s">
        <v>896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2.40775688162946E-3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 t="s">
        <v>495</v>
      </c>
      <c r="DU416">
        <f t="shared" si="112"/>
        <v>0</v>
      </c>
      <c r="DV416">
        <f t="shared" si="113"/>
        <v>1.20387844081473E-4</v>
      </c>
      <c r="DW416">
        <f t="shared" si="114"/>
        <v>0</v>
      </c>
      <c r="DX416">
        <f t="shared" si="115"/>
        <v>0</v>
      </c>
      <c r="DY416">
        <f t="shared" si="116"/>
        <v>0</v>
      </c>
      <c r="DZ416">
        <f t="shared" si="117"/>
        <v>0</v>
      </c>
      <c r="EA416">
        <f t="shared" si="118"/>
        <v>1</v>
      </c>
      <c r="EB416">
        <f t="shared" si="119"/>
        <v>0</v>
      </c>
      <c r="EC416">
        <f t="shared" si="120"/>
        <v>0</v>
      </c>
      <c r="ED416">
        <f t="shared" si="121"/>
        <v>0</v>
      </c>
      <c r="EE416">
        <f t="shared" si="122"/>
        <v>2</v>
      </c>
      <c r="EF416">
        <f t="shared" si="123"/>
        <v>0</v>
      </c>
      <c r="EG416">
        <f t="shared" si="124"/>
        <v>4.0129281360490999E-5</v>
      </c>
      <c r="EH416">
        <f t="shared" si="125"/>
        <v>1.9735712144503771E-5</v>
      </c>
    </row>
    <row r="417" spans="1:138" x14ac:dyDescent="0.2">
      <c r="A417" t="s">
        <v>1156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1.6413011041480101E-3</v>
      </c>
      <c r="W417">
        <v>0</v>
      </c>
      <c r="X417">
        <v>0</v>
      </c>
      <c r="Y417">
        <v>0</v>
      </c>
      <c r="Z417">
        <v>0</v>
      </c>
      <c r="AA417">
        <v>9.4471425720178293E-3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9.1104314440033799E-4</v>
      </c>
      <c r="AL417">
        <v>0</v>
      </c>
      <c r="AM417">
        <v>8.5291366312661597E-4</v>
      </c>
      <c r="AN417">
        <v>0</v>
      </c>
      <c r="AO417">
        <v>2.5676577825707299E-4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 t="s">
        <v>495</v>
      </c>
      <c r="DU417">
        <f t="shared" si="112"/>
        <v>0</v>
      </c>
      <c r="DV417">
        <f t="shared" si="113"/>
        <v>6.5545831309749328E-4</v>
      </c>
      <c r="DW417">
        <f t="shared" si="114"/>
        <v>0</v>
      </c>
      <c r="DX417">
        <f t="shared" si="115"/>
        <v>0</v>
      </c>
      <c r="DY417">
        <f t="shared" si="116"/>
        <v>0</v>
      </c>
      <c r="DZ417">
        <f t="shared" si="117"/>
        <v>0</v>
      </c>
      <c r="EA417">
        <f t="shared" si="118"/>
        <v>1</v>
      </c>
      <c r="EB417">
        <f t="shared" si="119"/>
        <v>0</v>
      </c>
      <c r="EC417">
        <f t="shared" si="120"/>
        <v>0</v>
      </c>
      <c r="ED417">
        <f t="shared" si="121"/>
        <v>0</v>
      </c>
      <c r="EE417">
        <f t="shared" si="122"/>
        <v>2</v>
      </c>
      <c r="EF417">
        <f t="shared" si="123"/>
        <v>0</v>
      </c>
      <c r="EG417">
        <f t="shared" si="124"/>
        <v>2.184861043658311E-4</v>
      </c>
      <c r="EH417">
        <f t="shared" si="125"/>
        <v>1.074521824749989E-4</v>
      </c>
    </row>
    <row r="418" spans="1:138" x14ac:dyDescent="0.2">
      <c r="A418" t="s">
        <v>1150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8.2637039757598005E-4</v>
      </c>
      <c r="DD418">
        <v>0</v>
      </c>
      <c r="DE418">
        <v>0</v>
      </c>
      <c r="DF418">
        <v>0</v>
      </c>
      <c r="DG418">
        <v>1.8422668655145101E-3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7.9692273714432899E-3</v>
      </c>
      <c r="DS418">
        <v>0</v>
      </c>
      <c r="DT418" t="s">
        <v>374</v>
      </c>
      <c r="DU418">
        <f t="shared" si="112"/>
        <v>0</v>
      </c>
      <c r="DV418">
        <f t="shared" si="113"/>
        <v>0</v>
      </c>
      <c r="DW418">
        <f t="shared" si="114"/>
        <v>0</v>
      </c>
      <c r="DX418">
        <f t="shared" si="115"/>
        <v>0</v>
      </c>
      <c r="DY418">
        <f t="shared" si="116"/>
        <v>2.9513228484856432E-5</v>
      </c>
      <c r="DZ418">
        <f t="shared" si="117"/>
        <v>7.0082101692555711E-4</v>
      </c>
      <c r="EA418">
        <f t="shared" si="118"/>
        <v>0</v>
      </c>
      <c r="EB418">
        <f t="shared" si="119"/>
        <v>0</v>
      </c>
      <c r="EC418">
        <f t="shared" si="120"/>
        <v>0.91917884538394767</v>
      </c>
      <c r="ED418">
        <f t="shared" si="121"/>
        <v>0</v>
      </c>
      <c r="EE418">
        <f t="shared" si="122"/>
        <v>2</v>
      </c>
      <c r="EF418">
        <f t="shared" si="123"/>
        <v>9.8377428282854778E-6</v>
      </c>
      <c r="EG418">
        <f t="shared" si="124"/>
        <v>2.3360700564185237E-4</v>
      </c>
      <c r="EH418">
        <f t="shared" si="125"/>
        <v>8.7195611758473612E-5</v>
      </c>
    </row>
    <row r="419" spans="1:138" x14ac:dyDescent="0.2">
      <c r="A419" t="s">
        <v>606</v>
      </c>
      <c r="B419">
        <v>0</v>
      </c>
      <c r="C419">
        <v>3.93103835570281E-4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2.8962720840746401E-4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1.9894558838157701E-4</v>
      </c>
      <c r="W419" s="1">
        <v>9.5138426410427106E-5</v>
      </c>
      <c r="X419">
        <v>5.0478140160969097E-4</v>
      </c>
      <c r="Y419">
        <v>0</v>
      </c>
      <c r="Z419">
        <v>3.2044434949796998E-4</v>
      </c>
      <c r="AA419">
        <v>0</v>
      </c>
      <c r="AB419">
        <v>0</v>
      </c>
      <c r="AC419">
        <v>0</v>
      </c>
      <c r="AD419">
        <v>1.27665007021575E-4</v>
      </c>
      <c r="AE419">
        <v>0</v>
      </c>
      <c r="AF419">
        <v>0</v>
      </c>
      <c r="AG419">
        <v>0</v>
      </c>
      <c r="AH419">
        <v>9.6442348906986702E-4</v>
      </c>
      <c r="AI419">
        <v>0</v>
      </c>
      <c r="AJ419">
        <v>1.16493544316085E-3</v>
      </c>
      <c r="AK419">
        <v>0</v>
      </c>
      <c r="AL419">
        <v>7.8974263681129799E-4</v>
      </c>
      <c r="AM419">
        <v>4.9524019149287395E-4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 t="s">
        <v>384</v>
      </c>
      <c r="DU419">
        <f t="shared" si="112"/>
        <v>3.4136552198887256E-5</v>
      </c>
      <c r="DV419">
        <f t="shared" si="113"/>
        <v>2.3306582667280643E-4</v>
      </c>
      <c r="DW419">
        <f t="shared" si="114"/>
        <v>0</v>
      </c>
      <c r="DX419">
        <f t="shared" si="115"/>
        <v>0</v>
      </c>
      <c r="DY419">
        <f t="shared" si="116"/>
        <v>0</v>
      </c>
      <c r="DZ419">
        <f t="shared" si="117"/>
        <v>0</v>
      </c>
      <c r="EA419">
        <f t="shared" si="118"/>
        <v>0.74448915954240735</v>
      </c>
      <c r="EB419">
        <f t="shared" si="119"/>
        <v>0</v>
      </c>
      <c r="EC419">
        <f t="shared" si="120"/>
        <v>0</v>
      </c>
      <c r="ED419">
        <f t="shared" si="121"/>
        <v>0</v>
      </c>
      <c r="EE419">
        <f t="shared" si="122"/>
        <v>2</v>
      </c>
      <c r="EF419">
        <f t="shared" si="123"/>
        <v>1.1378850732962419E-5</v>
      </c>
      <c r="EG419">
        <f t="shared" si="124"/>
        <v>7.768860889093548E-5</v>
      </c>
      <c r="EH419">
        <f t="shared" si="125"/>
        <v>4.380366866749077E-5</v>
      </c>
    </row>
    <row r="420" spans="1:138" x14ac:dyDescent="0.2">
      <c r="A420" t="s">
        <v>1053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s="1">
        <v>7.9367179025900103E-5</v>
      </c>
      <c r="R420">
        <v>0</v>
      </c>
      <c r="S420">
        <v>0</v>
      </c>
      <c r="T420">
        <v>0</v>
      </c>
      <c r="U420">
        <v>1.97784810126582E-4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7.6206193573439404E-3</v>
      </c>
      <c r="AK420">
        <v>0</v>
      </c>
      <c r="AL420">
        <v>8.6407135557000792E-3</v>
      </c>
      <c r="AM420">
        <v>2.2010675177461001E-4</v>
      </c>
      <c r="AN420">
        <v>2.4234475679990801E-3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 t="s">
        <v>384</v>
      </c>
      <c r="DU420">
        <f t="shared" si="112"/>
        <v>1.3857599457624105E-5</v>
      </c>
      <c r="DV420">
        <f t="shared" si="113"/>
        <v>9.4524436164088546E-4</v>
      </c>
      <c r="DW420">
        <f t="shared" si="114"/>
        <v>0</v>
      </c>
      <c r="DX420">
        <f t="shared" si="115"/>
        <v>0</v>
      </c>
      <c r="DY420">
        <f t="shared" si="116"/>
        <v>0</v>
      </c>
      <c r="DZ420">
        <f t="shared" si="117"/>
        <v>0</v>
      </c>
      <c r="EA420">
        <f t="shared" si="118"/>
        <v>0.97110296919474071</v>
      </c>
      <c r="EB420">
        <f t="shared" si="119"/>
        <v>0</v>
      </c>
      <c r="EC420">
        <f t="shared" si="120"/>
        <v>0</v>
      </c>
      <c r="ED420">
        <f t="shared" si="121"/>
        <v>0</v>
      </c>
      <c r="EE420">
        <f t="shared" si="122"/>
        <v>2</v>
      </c>
      <c r="EF420">
        <f t="shared" si="123"/>
        <v>4.6191998192080347E-6</v>
      </c>
      <c r="EG420">
        <f t="shared" si="124"/>
        <v>3.1508145388029515E-4</v>
      </c>
      <c r="EH420">
        <f t="shared" si="125"/>
        <v>1.5722982968828029E-4</v>
      </c>
    </row>
    <row r="421" spans="1:138" x14ac:dyDescent="0.2">
      <c r="A421" t="s">
        <v>1627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s="1">
        <v>8.2750630973561098E-5</v>
      </c>
      <c r="P421">
        <v>0</v>
      </c>
      <c r="Q421">
        <v>0</v>
      </c>
      <c r="R421">
        <v>0</v>
      </c>
      <c r="S421">
        <v>1.95058517555266E-3</v>
      </c>
      <c r="T421">
        <v>0</v>
      </c>
      <c r="U421">
        <v>1.7470991561181399E-3</v>
      </c>
      <c r="V421">
        <v>0</v>
      </c>
      <c r="W421">
        <v>0</v>
      </c>
      <c r="X421" s="1">
        <v>5.6086822401076802E-5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3.2147449635662202E-4</v>
      </c>
      <c r="AI421">
        <v>0</v>
      </c>
      <c r="AJ421">
        <v>0</v>
      </c>
      <c r="AK421">
        <v>4.3383006876206501E-4</v>
      </c>
      <c r="AL421">
        <v>0</v>
      </c>
      <c r="AM421">
        <v>1.11153909646178E-2</v>
      </c>
      <c r="AN421">
        <v>4.2766721788219098E-4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 t="s">
        <v>384</v>
      </c>
      <c r="DU421">
        <f t="shared" si="112"/>
        <v>1.8902174813221806E-4</v>
      </c>
      <c r="DV421">
        <f t="shared" si="113"/>
        <v>6.1772247850098777E-4</v>
      </c>
      <c r="DW421">
        <f t="shared" si="114"/>
        <v>0</v>
      </c>
      <c r="DX421">
        <f t="shared" si="115"/>
        <v>0</v>
      </c>
      <c r="DY421">
        <f t="shared" si="116"/>
        <v>0</v>
      </c>
      <c r="DZ421">
        <f t="shared" si="117"/>
        <v>0</v>
      </c>
      <c r="EA421">
        <f t="shared" si="118"/>
        <v>0.53139609335398785</v>
      </c>
      <c r="EB421">
        <f t="shared" si="119"/>
        <v>0</v>
      </c>
      <c r="EC421">
        <f t="shared" si="120"/>
        <v>0</v>
      </c>
      <c r="ED421">
        <f t="shared" si="121"/>
        <v>0</v>
      </c>
      <c r="EE421">
        <f t="shared" si="122"/>
        <v>2</v>
      </c>
      <c r="EF421">
        <f t="shared" si="123"/>
        <v>6.3007249377406015E-5</v>
      </c>
      <c r="EG421">
        <f t="shared" si="124"/>
        <v>2.059074928336626E-4</v>
      </c>
      <c r="EH421">
        <f t="shared" si="125"/>
        <v>1.3225315190708292E-4</v>
      </c>
    </row>
    <row r="422" spans="1:138" x14ac:dyDescent="0.2">
      <c r="A422" t="s">
        <v>2065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2.32988637814375E-3</v>
      </c>
      <c r="AE422">
        <v>0</v>
      </c>
      <c r="AF422">
        <v>7.0522205954123901E-3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 t="s">
        <v>384</v>
      </c>
      <c r="DU422">
        <f t="shared" si="112"/>
        <v>0</v>
      </c>
      <c r="DV422">
        <f t="shared" si="113"/>
        <v>4.6910534867780699E-4</v>
      </c>
      <c r="DW422">
        <f t="shared" si="114"/>
        <v>0</v>
      </c>
      <c r="DX422">
        <f t="shared" si="115"/>
        <v>0</v>
      </c>
      <c r="DY422">
        <f t="shared" si="116"/>
        <v>0</v>
      </c>
      <c r="DZ422">
        <f t="shared" si="117"/>
        <v>0</v>
      </c>
      <c r="EA422">
        <f t="shared" si="118"/>
        <v>1</v>
      </c>
      <c r="EB422">
        <f t="shared" si="119"/>
        <v>0</v>
      </c>
      <c r="EC422">
        <f t="shared" si="120"/>
        <v>0</v>
      </c>
      <c r="ED422">
        <f t="shared" si="121"/>
        <v>0</v>
      </c>
      <c r="EE422">
        <f t="shared" si="122"/>
        <v>2</v>
      </c>
      <c r="EF422">
        <f t="shared" si="123"/>
        <v>0</v>
      </c>
      <c r="EG422">
        <f t="shared" si="124"/>
        <v>1.5636844955926901E-4</v>
      </c>
      <c r="EH422">
        <f t="shared" si="125"/>
        <v>7.6902516176689665E-5</v>
      </c>
    </row>
    <row r="423" spans="1:138" x14ac:dyDescent="0.2">
      <c r="A423" t="s">
        <v>2069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2.8250360976834701E-4</v>
      </c>
      <c r="AS423">
        <v>0</v>
      </c>
      <c r="AT423">
        <v>0</v>
      </c>
      <c r="AU423">
        <v>0</v>
      </c>
      <c r="AV423">
        <v>0</v>
      </c>
      <c r="AW423">
        <v>8.2870492814951895E-3</v>
      </c>
      <c r="AX423">
        <v>2.80461202866936E-4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3.62713093942691E-4</v>
      </c>
      <c r="BF423" s="1">
        <v>6.0653848486686398E-5</v>
      </c>
      <c r="BG423">
        <v>0</v>
      </c>
      <c r="BH423">
        <v>0</v>
      </c>
      <c r="BI423">
        <v>8.0242279916133803E-4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1.3276522168704399E-3</v>
      </c>
      <c r="BP423">
        <v>0</v>
      </c>
      <c r="BQ423">
        <v>4.20380023541281E-4</v>
      </c>
      <c r="BR423">
        <v>0</v>
      </c>
      <c r="BS423">
        <v>0.278961919200927</v>
      </c>
      <c r="BT423">
        <v>0</v>
      </c>
      <c r="BU423" s="1">
        <v>3.76562735351709E-5</v>
      </c>
      <c r="BV423">
        <v>0</v>
      </c>
      <c r="BW423">
        <v>0</v>
      </c>
      <c r="BX423">
        <v>0</v>
      </c>
      <c r="BY423">
        <v>0.256366171003717</v>
      </c>
      <c r="BZ423" s="1">
        <v>7.9255002972062605E-5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 t="s">
        <v>384</v>
      </c>
      <c r="DU423">
        <f t="shared" si="112"/>
        <v>0</v>
      </c>
      <c r="DV423">
        <f t="shared" si="113"/>
        <v>0</v>
      </c>
      <c r="DW423">
        <f t="shared" si="114"/>
        <v>4.1982515982171616E-4</v>
      </c>
      <c r="DX423">
        <f t="shared" si="115"/>
        <v>3.3574564607597682E-2</v>
      </c>
      <c r="DY423">
        <f t="shared" si="116"/>
        <v>0</v>
      </c>
      <c r="DZ423">
        <f t="shared" si="117"/>
        <v>0</v>
      </c>
      <c r="EA423">
        <f t="shared" si="118"/>
        <v>0</v>
      </c>
      <c r="EB423">
        <f t="shared" si="119"/>
        <v>0.97530032674838119</v>
      </c>
      <c r="EC423">
        <f t="shared" si="120"/>
        <v>0</v>
      </c>
      <c r="ED423">
        <f t="shared" si="121"/>
        <v>0</v>
      </c>
      <c r="EE423">
        <f t="shared" si="122"/>
        <v>2</v>
      </c>
      <c r="EF423">
        <f t="shared" si="123"/>
        <v>1.3994171994057206E-4</v>
      </c>
      <c r="EG423">
        <f t="shared" si="124"/>
        <v>1.1191521535865894E-2</v>
      </c>
      <c r="EH423">
        <f t="shared" si="125"/>
        <v>4.4858101439121641E-3</v>
      </c>
    </row>
    <row r="424" spans="1:138" x14ac:dyDescent="0.2">
      <c r="A424" t="s">
        <v>855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4.2005151575193102E-3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3.67275732255991E-4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 t="s">
        <v>856</v>
      </c>
      <c r="DU424">
        <f t="shared" si="112"/>
        <v>0</v>
      </c>
      <c r="DV424">
        <f t="shared" si="113"/>
        <v>0</v>
      </c>
      <c r="DW424">
        <f t="shared" si="114"/>
        <v>0</v>
      </c>
      <c r="DX424">
        <f t="shared" si="115"/>
        <v>2.6253219734495689E-4</v>
      </c>
      <c r="DY424">
        <f t="shared" si="116"/>
        <v>1.3116990437713965E-5</v>
      </c>
      <c r="DZ424">
        <f t="shared" si="117"/>
        <v>0</v>
      </c>
      <c r="EA424">
        <f t="shared" si="118"/>
        <v>0</v>
      </c>
      <c r="EB424">
        <f t="shared" si="119"/>
        <v>1</v>
      </c>
      <c r="EC424">
        <f t="shared" si="120"/>
        <v>0</v>
      </c>
      <c r="ED424">
        <f t="shared" si="121"/>
        <v>0</v>
      </c>
      <c r="EE424">
        <f t="shared" si="122"/>
        <v>2</v>
      </c>
      <c r="EF424">
        <f t="shared" si="123"/>
        <v>4.3723301459046549E-6</v>
      </c>
      <c r="EG424">
        <f t="shared" si="124"/>
        <v>8.7510732448318963E-5</v>
      </c>
      <c r="EH424">
        <f t="shared" si="125"/>
        <v>3.7440908932584438E-5</v>
      </c>
    </row>
    <row r="425" spans="1:138" x14ac:dyDescent="0.2">
      <c r="A425" t="s">
        <v>862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1.6413011041480099E-2</v>
      </c>
      <c r="W425" s="1">
        <v>6.3425617606951404E-5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2.17454616056693E-2</v>
      </c>
      <c r="AK425">
        <v>0</v>
      </c>
      <c r="AL425">
        <v>2.7129982346929201E-2</v>
      </c>
      <c r="AM425">
        <v>0.15982501513233899</v>
      </c>
      <c r="AN425">
        <v>0</v>
      </c>
      <c r="AO425">
        <v>3.2866019616905398E-3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 t="s">
        <v>856</v>
      </c>
      <c r="DU425">
        <f t="shared" si="112"/>
        <v>0</v>
      </c>
      <c r="DV425">
        <f t="shared" si="113"/>
        <v>1.1423174885285754E-2</v>
      </c>
      <c r="DW425">
        <f t="shared" si="114"/>
        <v>0</v>
      </c>
      <c r="DX425">
        <f t="shared" si="115"/>
        <v>0</v>
      </c>
      <c r="DY425">
        <f t="shared" si="116"/>
        <v>0</v>
      </c>
      <c r="DZ425">
        <f t="shared" si="117"/>
        <v>0</v>
      </c>
      <c r="EA425">
        <f t="shared" si="118"/>
        <v>1</v>
      </c>
      <c r="EB425">
        <f t="shared" si="119"/>
        <v>0</v>
      </c>
      <c r="EC425">
        <f t="shared" si="120"/>
        <v>0</v>
      </c>
      <c r="ED425">
        <f t="shared" si="121"/>
        <v>0</v>
      </c>
      <c r="EE425">
        <f t="shared" si="122"/>
        <v>2</v>
      </c>
      <c r="EF425">
        <f t="shared" si="123"/>
        <v>0</v>
      </c>
      <c r="EG425">
        <f t="shared" si="124"/>
        <v>3.8077249617619181E-3</v>
      </c>
      <c r="EH425">
        <f t="shared" si="125"/>
        <v>1.8726516205386482E-3</v>
      </c>
    </row>
    <row r="426" spans="1:138" x14ac:dyDescent="0.2">
      <c r="A426" t="s">
        <v>1854</v>
      </c>
      <c r="B426">
        <v>5.5031230223151603E-4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3.3100252389424401E-4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3.8297025763453598E-3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6.7954567517716704E-4</v>
      </c>
      <c r="AK426">
        <v>6.50745103143098E-4</v>
      </c>
      <c r="AL426">
        <v>4.6455449224193899E-4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 t="s">
        <v>856</v>
      </c>
      <c r="DU426">
        <f t="shared" si="112"/>
        <v>4.4065741306288001E-5</v>
      </c>
      <c r="DV426">
        <f t="shared" si="113"/>
        <v>2.8122739234537819E-4</v>
      </c>
      <c r="DW426">
        <f t="shared" si="114"/>
        <v>0</v>
      </c>
      <c r="DX426">
        <f t="shared" si="115"/>
        <v>0</v>
      </c>
      <c r="DY426">
        <f t="shared" si="116"/>
        <v>0</v>
      </c>
      <c r="DZ426">
        <f t="shared" si="117"/>
        <v>0</v>
      </c>
      <c r="EA426">
        <f t="shared" si="118"/>
        <v>0.7290705720614753</v>
      </c>
      <c r="EB426">
        <f t="shared" si="119"/>
        <v>0</v>
      </c>
      <c r="EC426">
        <f t="shared" si="120"/>
        <v>0</v>
      </c>
      <c r="ED426">
        <f t="shared" si="121"/>
        <v>0</v>
      </c>
      <c r="EE426">
        <f t="shared" si="122"/>
        <v>2</v>
      </c>
      <c r="EF426">
        <f t="shared" si="123"/>
        <v>1.4688580435429334E-5</v>
      </c>
      <c r="EG426">
        <f t="shared" si="124"/>
        <v>9.3742464115126063E-5</v>
      </c>
      <c r="EH426">
        <f t="shared" si="125"/>
        <v>5.3326743221584622E-5</v>
      </c>
    </row>
    <row r="427" spans="1:138" x14ac:dyDescent="0.2">
      <c r="A427" t="s">
        <v>2159</v>
      </c>
      <c r="B427">
        <v>1.65093690669454E-4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3.0847752320592198E-4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7.1581961345740805E-4</v>
      </c>
      <c r="AL427">
        <v>0</v>
      </c>
      <c r="AM427">
        <v>3.8518681560556798E-4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 t="s">
        <v>856</v>
      </c>
      <c r="DU427">
        <f t="shared" si="112"/>
        <v>8.2546845334727008E-6</v>
      </c>
      <c r="DV427">
        <f t="shared" si="113"/>
        <v>7.0474197613444898E-5</v>
      </c>
      <c r="DW427">
        <f t="shared" si="114"/>
        <v>0</v>
      </c>
      <c r="DX427">
        <f t="shared" si="115"/>
        <v>0</v>
      </c>
      <c r="DY427">
        <f t="shared" si="116"/>
        <v>0</v>
      </c>
      <c r="DZ427">
        <f t="shared" si="117"/>
        <v>0</v>
      </c>
      <c r="EA427">
        <f t="shared" si="118"/>
        <v>0.79030098463563936</v>
      </c>
      <c r="EB427">
        <f t="shared" si="119"/>
        <v>0</v>
      </c>
      <c r="EC427">
        <f t="shared" si="120"/>
        <v>0</v>
      </c>
      <c r="ED427">
        <f t="shared" si="121"/>
        <v>0</v>
      </c>
      <c r="EE427">
        <f t="shared" si="122"/>
        <v>2</v>
      </c>
      <c r="EF427">
        <f t="shared" si="123"/>
        <v>2.7515615111575671E-6</v>
      </c>
      <c r="EG427">
        <f t="shared" si="124"/>
        <v>2.3491399204481632E-5</v>
      </c>
      <c r="EH427">
        <f t="shared" si="125"/>
        <v>1.2906374122445509E-5</v>
      </c>
    </row>
    <row r="428" spans="1:138" x14ac:dyDescent="0.2">
      <c r="A428" t="s">
        <v>1454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2.82176652314578E-3</v>
      </c>
      <c r="DG428">
        <v>0</v>
      </c>
      <c r="DH428">
        <v>0</v>
      </c>
      <c r="DI428">
        <v>0</v>
      </c>
      <c r="DJ428">
        <v>1.66223404255319E-3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 t="s">
        <v>1455</v>
      </c>
      <c r="DU428">
        <f t="shared" si="112"/>
        <v>0</v>
      </c>
      <c r="DV428">
        <f t="shared" si="113"/>
        <v>0</v>
      </c>
      <c r="DW428">
        <f t="shared" si="114"/>
        <v>0</v>
      </c>
      <c r="DX428">
        <f t="shared" si="115"/>
        <v>0</v>
      </c>
      <c r="DY428">
        <f t="shared" si="116"/>
        <v>0</v>
      </c>
      <c r="DZ428">
        <f t="shared" si="117"/>
        <v>3.202857546927836E-4</v>
      </c>
      <c r="EA428">
        <f t="shared" si="118"/>
        <v>0</v>
      </c>
      <c r="EB428">
        <f t="shared" si="119"/>
        <v>0</v>
      </c>
      <c r="EC428">
        <f t="shared" si="120"/>
        <v>1</v>
      </c>
      <c r="ED428">
        <f t="shared" si="121"/>
        <v>0</v>
      </c>
      <c r="EE428">
        <f t="shared" si="122"/>
        <v>2</v>
      </c>
      <c r="EF428">
        <f t="shared" si="123"/>
        <v>0</v>
      </c>
      <c r="EG428">
        <f t="shared" si="124"/>
        <v>1.0676191823092786E-4</v>
      </c>
      <c r="EH428">
        <f t="shared" si="125"/>
        <v>3.6754102997532541E-5</v>
      </c>
    </row>
    <row r="429" spans="1:138" x14ac:dyDescent="0.2">
      <c r="A429" t="s">
        <v>1576</v>
      </c>
      <c r="B429">
        <v>0</v>
      </c>
      <c r="C429">
        <v>0</v>
      </c>
      <c r="D429">
        <v>1.7267748778923401E-4</v>
      </c>
      <c r="E429">
        <v>0</v>
      </c>
      <c r="F429">
        <v>0</v>
      </c>
      <c r="G429">
        <v>1.3570444786518601E-3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1.24125946460341E-4</v>
      </c>
      <c r="P429">
        <v>1.6432195571955701E-3</v>
      </c>
      <c r="Q429">
        <v>0</v>
      </c>
      <c r="R429">
        <v>3.8119440914866499E-4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2.1789730502818301E-2</v>
      </c>
      <c r="Y429">
        <v>0</v>
      </c>
      <c r="Z429">
        <v>0</v>
      </c>
      <c r="AA429">
        <v>0.112234714922493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3.9411220254978599E-3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2.36224515996508E-3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3.58497893824873E-4</v>
      </c>
      <c r="CR429">
        <v>1.9360251253038401E-4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 t="s">
        <v>152</v>
      </c>
      <c r="DU429">
        <f t="shared" ref="DU429:DU492" si="126">AVERAGE(B429:U429)</f>
        <v>1.8391309396228352E-4</v>
      </c>
      <c r="DV429">
        <f t="shared" ref="DV429:DV492" si="127">AVERAGE(V429:AO429)</f>
        <v>7.0163906305387132E-3</v>
      </c>
      <c r="DW429">
        <f t="shared" ref="DW429:DW492" si="128">AVERAGE(AP429:BM429)</f>
        <v>0</v>
      </c>
      <c r="DX429">
        <f t="shared" ref="DX429:DX492" si="129">AVERAGE(BN429:CC429)</f>
        <v>0</v>
      </c>
      <c r="DY429">
        <f t="shared" ref="DY429:DY492" si="130">AVERAGE(CD429:DE429)</f>
        <v>1.9717871655544894E-5</v>
      </c>
      <c r="DZ429">
        <f t="shared" ref="DZ429:DZ492" si="131">AVERAGE(DF429:DS429)</f>
        <v>0</v>
      </c>
      <c r="EA429">
        <f t="shared" ref="EA429:EA492" si="132">IF(DV429=0,0,(DV429-DU429)/(DV429+DU429))</f>
        <v>0.9489151844146605</v>
      </c>
      <c r="EB429">
        <f t="shared" ref="EB429:EB492" si="133">IF(DX429=0,0,(DX429-DW429)/(DX429+DW429))</f>
        <v>0</v>
      </c>
      <c r="EC429">
        <f t="shared" ref="EC429:EC492" si="134">IF(DZ429=0,0,(DZ429-DY429)/(DZ429+DY429))</f>
        <v>0</v>
      </c>
      <c r="ED429">
        <f t="shared" ref="ED429:ED492" si="135">IF(MIN(EA429:EC429)&lt;0,1,0)</f>
        <v>0</v>
      </c>
      <c r="EE429">
        <f t="shared" ref="EE429:EE492" si="136">COUNTIF(EA429:EC429,"&lt;0.25")</f>
        <v>2</v>
      </c>
      <c r="EF429">
        <f t="shared" ref="EF429:EF492" si="137">AVERAGE(DY429,DW429,DU429)</f>
        <v>6.7876988539276138E-5</v>
      </c>
      <c r="EG429">
        <f t="shared" ref="EG429:EG492" si="138">AVERAGE(DZ429,DX429,DV429)</f>
        <v>2.3387968768462377E-3</v>
      </c>
      <c r="EH429">
        <f t="shared" ref="EH429:EH492" si="139">AVERAGE(B429:DS429)</f>
        <v>1.1849030729211081E-3</v>
      </c>
    </row>
    <row r="430" spans="1:138" x14ac:dyDescent="0.2">
      <c r="A430" t="s">
        <v>1708</v>
      </c>
      <c r="B430">
        <v>1.8985774426987299E-3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3.0105368790767599E-4</v>
      </c>
      <c r="L430">
        <v>0</v>
      </c>
      <c r="M430">
        <v>0</v>
      </c>
      <c r="N430">
        <v>0</v>
      </c>
      <c r="O430">
        <v>0</v>
      </c>
      <c r="P430">
        <v>8.3314114391143893E-3</v>
      </c>
      <c r="Q430">
        <v>0</v>
      </c>
      <c r="R430">
        <v>4.4472681067344302E-3</v>
      </c>
      <c r="S430">
        <v>0</v>
      </c>
      <c r="T430">
        <v>2.72262712574348E-4</v>
      </c>
      <c r="U430">
        <v>2.6371308016877602E-4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5.6202508879996398E-4</v>
      </c>
      <c r="DO430">
        <v>0</v>
      </c>
      <c r="DP430">
        <v>0</v>
      </c>
      <c r="DQ430">
        <v>0</v>
      </c>
      <c r="DR430">
        <v>0</v>
      </c>
      <c r="DS430">
        <v>0</v>
      </c>
      <c r="DT430" t="s">
        <v>152</v>
      </c>
      <c r="DU430">
        <f t="shared" si="126"/>
        <v>7.7571432345991754E-4</v>
      </c>
      <c r="DV430">
        <f t="shared" si="127"/>
        <v>0</v>
      </c>
      <c r="DW430">
        <f t="shared" si="128"/>
        <v>0</v>
      </c>
      <c r="DX430">
        <f t="shared" si="129"/>
        <v>0</v>
      </c>
      <c r="DY430">
        <f t="shared" si="130"/>
        <v>0</v>
      </c>
      <c r="DZ430">
        <f t="shared" si="131"/>
        <v>4.0144649199997424E-5</v>
      </c>
      <c r="EA430">
        <f t="shared" si="132"/>
        <v>0</v>
      </c>
      <c r="EB430">
        <f t="shared" si="133"/>
        <v>0</v>
      </c>
      <c r="EC430">
        <f t="shared" si="134"/>
        <v>1</v>
      </c>
      <c r="ED430">
        <f t="shared" si="135"/>
        <v>0</v>
      </c>
      <c r="EE430">
        <f t="shared" si="136"/>
        <v>2</v>
      </c>
      <c r="EF430">
        <f t="shared" si="137"/>
        <v>2.5857144115330586E-4</v>
      </c>
      <c r="EG430">
        <f t="shared" si="138"/>
        <v>1.3381549733332475E-5</v>
      </c>
      <c r="EH430">
        <f t="shared" si="139"/>
        <v>1.3177304555736323E-4</v>
      </c>
    </row>
    <row r="431" spans="1:138" x14ac:dyDescent="0.2">
      <c r="A431" t="s">
        <v>2253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1.94604587803157E-3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2.07711281318966E-4</v>
      </c>
      <c r="DP431">
        <v>0</v>
      </c>
      <c r="DQ431">
        <v>0</v>
      </c>
      <c r="DR431">
        <v>0</v>
      </c>
      <c r="DS431">
        <v>0</v>
      </c>
      <c r="DT431" t="s">
        <v>152</v>
      </c>
      <c r="DU431">
        <f t="shared" si="126"/>
        <v>0</v>
      </c>
      <c r="DV431">
        <f t="shared" si="127"/>
        <v>0</v>
      </c>
      <c r="DW431">
        <f t="shared" si="128"/>
        <v>0</v>
      </c>
      <c r="DX431">
        <f t="shared" si="129"/>
        <v>0</v>
      </c>
      <c r="DY431">
        <f t="shared" si="130"/>
        <v>0</v>
      </c>
      <c r="DZ431">
        <f t="shared" si="131"/>
        <v>1.5383979709646684E-4</v>
      </c>
      <c r="EA431">
        <f t="shared" si="132"/>
        <v>0</v>
      </c>
      <c r="EB431">
        <f t="shared" si="133"/>
        <v>0</v>
      </c>
      <c r="EC431">
        <f t="shared" si="134"/>
        <v>1</v>
      </c>
      <c r="ED431">
        <f t="shared" si="135"/>
        <v>0</v>
      </c>
      <c r="EE431">
        <f t="shared" si="136"/>
        <v>2</v>
      </c>
      <c r="EF431">
        <f t="shared" si="137"/>
        <v>0</v>
      </c>
      <c r="EG431">
        <f t="shared" si="138"/>
        <v>5.1279932365488948E-5</v>
      </c>
      <c r="EH431">
        <f t="shared" si="139"/>
        <v>1.7653747207791279E-5</v>
      </c>
    </row>
    <row r="432" spans="1:138" x14ac:dyDescent="0.2">
      <c r="A432" t="s">
        <v>1135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2.0687657743390201E-4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2.2198966162432999E-4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3.4290612944706301E-4</v>
      </c>
      <c r="AI432">
        <v>0</v>
      </c>
      <c r="AJ432">
        <v>2.2327929327249701E-3</v>
      </c>
      <c r="AK432">
        <v>0</v>
      </c>
      <c r="AL432">
        <v>1.71885162129517E-3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 t="s">
        <v>262</v>
      </c>
      <c r="DU432">
        <f t="shared" si="126"/>
        <v>1.03438288716951E-5</v>
      </c>
      <c r="DV432">
        <f t="shared" si="127"/>
        <v>2.2582701725457665E-4</v>
      </c>
      <c r="DW432">
        <f t="shared" si="128"/>
        <v>0</v>
      </c>
      <c r="DX432">
        <f t="shared" si="129"/>
        <v>0</v>
      </c>
      <c r="DY432">
        <f t="shared" si="130"/>
        <v>0</v>
      </c>
      <c r="DZ432">
        <f t="shared" si="131"/>
        <v>0</v>
      </c>
      <c r="EA432">
        <f t="shared" si="132"/>
        <v>0.91240384627182436</v>
      </c>
      <c r="EB432">
        <f t="shared" si="133"/>
        <v>0</v>
      </c>
      <c r="EC432">
        <f t="shared" si="134"/>
        <v>0</v>
      </c>
      <c r="ED432">
        <f t="shared" si="135"/>
        <v>0</v>
      </c>
      <c r="EE432">
        <f t="shared" si="136"/>
        <v>2</v>
      </c>
      <c r="EF432">
        <f t="shared" si="137"/>
        <v>3.4479429572316999E-6</v>
      </c>
      <c r="EG432">
        <f t="shared" si="138"/>
        <v>7.5275672418192213E-5</v>
      </c>
      <c r="EH432">
        <f t="shared" si="139"/>
        <v>3.8716532151847836E-5</v>
      </c>
    </row>
    <row r="433" spans="1:138" x14ac:dyDescent="0.2">
      <c r="A433" t="s">
        <v>1769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2.1695276519620899E-3</v>
      </c>
      <c r="J433">
        <v>0</v>
      </c>
      <c r="K433">
        <v>0</v>
      </c>
      <c r="L433">
        <v>0</v>
      </c>
      <c r="M433">
        <v>1.9831971195062002E-2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2.50531189547458E-3</v>
      </c>
      <c r="X433">
        <v>8.9738915841722905E-4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3.2107749265926203E-2</v>
      </c>
      <c r="AE433">
        <v>1.1178707224334601E-2</v>
      </c>
      <c r="AF433">
        <v>3.90434358223523E-4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1.9672692022580799E-3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 t="s">
        <v>262</v>
      </c>
      <c r="DU433">
        <f t="shared" si="126"/>
        <v>1.1000749423512046E-3</v>
      </c>
      <c r="DV433">
        <f t="shared" si="127"/>
        <v>2.4523430552317108E-3</v>
      </c>
      <c r="DW433">
        <f t="shared" si="128"/>
        <v>0</v>
      </c>
      <c r="DX433">
        <f t="shared" si="129"/>
        <v>0</v>
      </c>
      <c r="DY433">
        <f t="shared" si="130"/>
        <v>0</v>
      </c>
      <c r="DZ433">
        <f t="shared" si="131"/>
        <v>0</v>
      </c>
      <c r="EA433">
        <f t="shared" si="132"/>
        <v>0.38066131682718557</v>
      </c>
      <c r="EB433">
        <f t="shared" si="133"/>
        <v>0</v>
      </c>
      <c r="EC433">
        <f t="shared" si="134"/>
        <v>0</v>
      </c>
      <c r="ED433">
        <f t="shared" si="135"/>
        <v>0</v>
      </c>
      <c r="EE433">
        <f t="shared" si="136"/>
        <v>2</v>
      </c>
      <c r="EF433">
        <f t="shared" si="137"/>
        <v>3.6669164745040155E-4</v>
      </c>
      <c r="EG433">
        <f t="shared" si="138"/>
        <v>8.1744768507723692E-4</v>
      </c>
      <c r="EH433">
        <f t="shared" si="139"/>
        <v>5.8236360616113368E-4</v>
      </c>
    </row>
    <row r="434" spans="1:138" x14ac:dyDescent="0.2">
      <c r="A434" t="s">
        <v>1029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5.4357673491574495E-4</v>
      </c>
      <c r="BJ434">
        <v>0</v>
      </c>
      <c r="BK434">
        <v>0</v>
      </c>
      <c r="BL434">
        <v>0</v>
      </c>
      <c r="BM434">
        <v>3.9270286673092697E-4</v>
      </c>
      <c r="BN434">
        <v>1.32310134956337E-4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2.0198449768980199E-4</v>
      </c>
      <c r="CC434">
        <v>7.1433086794361203E-3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 t="s">
        <v>1030</v>
      </c>
      <c r="DU434">
        <f t="shared" si="126"/>
        <v>0</v>
      </c>
      <c r="DV434">
        <f t="shared" si="127"/>
        <v>0</v>
      </c>
      <c r="DW434">
        <f t="shared" si="128"/>
        <v>3.901165006861133E-5</v>
      </c>
      <c r="DX434">
        <f t="shared" si="129"/>
        <v>4.6735020700514122E-4</v>
      </c>
      <c r="DY434">
        <f t="shared" si="130"/>
        <v>0</v>
      </c>
      <c r="DZ434">
        <f t="shared" si="131"/>
        <v>0</v>
      </c>
      <c r="EA434">
        <f t="shared" si="132"/>
        <v>0</v>
      </c>
      <c r="EB434">
        <f t="shared" si="133"/>
        <v>0.84591394662284281</v>
      </c>
      <c r="EC434">
        <f t="shared" si="134"/>
        <v>0</v>
      </c>
      <c r="ED434">
        <f t="shared" si="135"/>
        <v>0</v>
      </c>
      <c r="EE434">
        <f t="shared" si="136"/>
        <v>2</v>
      </c>
      <c r="EF434">
        <f t="shared" si="137"/>
        <v>1.3003883356203776E-5</v>
      </c>
      <c r="EG434">
        <f t="shared" si="138"/>
        <v>1.5578340233504708E-4</v>
      </c>
      <c r="EH434">
        <f t="shared" si="139"/>
        <v>6.8966253391220743E-5</v>
      </c>
    </row>
    <row r="435" spans="1:138" x14ac:dyDescent="0.2">
      <c r="A435" t="s">
        <v>174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1.42519930521533E-3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 t="s">
        <v>175</v>
      </c>
      <c r="DU435">
        <f t="shared" si="126"/>
        <v>0</v>
      </c>
      <c r="DV435">
        <f t="shared" si="127"/>
        <v>0</v>
      </c>
      <c r="DW435">
        <f t="shared" si="128"/>
        <v>0</v>
      </c>
      <c r="DX435">
        <f t="shared" si="129"/>
        <v>0</v>
      </c>
      <c r="DY435">
        <f t="shared" si="130"/>
        <v>0</v>
      </c>
      <c r="DZ435">
        <f t="shared" si="131"/>
        <v>1.0179995037252358E-4</v>
      </c>
      <c r="EA435">
        <f t="shared" si="132"/>
        <v>0</v>
      </c>
      <c r="EB435">
        <f t="shared" si="133"/>
        <v>0</v>
      </c>
      <c r="EC435">
        <f t="shared" si="134"/>
        <v>1</v>
      </c>
      <c r="ED435">
        <f t="shared" si="135"/>
        <v>0</v>
      </c>
      <c r="EE435">
        <f t="shared" si="136"/>
        <v>2</v>
      </c>
      <c r="EF435">
        <f t="shared" si="137"/>
        <v>0</v>
      </c>
      <c r="EG435">
        <f t="shared" si="138"/>
        <v>3.3933316790841194E-5</v>
      </c>
      <c r="EH435">
        <f t="shared" si="139"/>
        <v>1.1681961518158442E-5</v>
      </c>
    </row>
    <row r="436" spans="1:138" x14ac:dyDescent="0.2">
      <c r="A436" t="s">
        <v>479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1.8024203930993E-3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8.1160596530384498E-3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1.51735057395434E-3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2.3103887826641102E-3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2.3498503977231199E-2</v>
      </c>
      <c r="DG436">
        <v>0</v>
      </c>
      <c r="DH436">
        <v>0</v>
      </c>
      <c r="DI436">
        <v>0</v>
      </c>
      <c r="DJ436">
        <v>1.16725768321513E-2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 t="s">
        <v>175</v>
      </c>
      <c r="DU436">
        <f t="shared" si="126"/>
        <v>4.9592400230688755E-4</v>
      </c>
      <c r="DV436">
        <f t="shared" si="127"/>
        <v>0</v>
      </c>
      <c r="DW436">
        <f t="shared" si="128"/>
        <v>0</v>
      </c>
      <c r="DX436">
        <f t="shared" si="129"/>
        <v>0</v>
      </c>
      <c r="DY436">
        <f t="shared" si="130"/>
        <v>1.367049770220875E-4</v>
      </c>
      <c r="DZ436">
        <f t="shared" si="131"/>
        <v>2.5122200578130355E-3</v>
      </c>
      <c r="EA436">
        <f t="shared" si="132"/>
        <v>0</v>
      </c>
      <c r="EB436">
        <f t="shared" si="133"/>
        <v>0</v>
      </c>
      <c r="EC436">
        <f t="shared" si="134"/>
        <v>0.89678456337999279</v>
      </c>
      <c r="ED436">
        <f t="shared" si="135"/>
        <v>0</v>
      </c>
      <c r="EE436">
        <f t="shared" si="136"/>
        <v>2</v>
      </c>
      <c r="EF436">
        <f t="shared" si="137"/>
        <v>2.1087632644299168E-4</v>
      </c>
      <c r="EG436">
        <f t="shared" si="138"/>
        <v>8.3740668593767847E-4</v>
      </c>
      <c r="EH436">
        <f t="shared" si="139"/>
        <v>4.009614771486778E-4</v>
      </c>
    </row>
    <row r="437" spans="1:138" x14ac:dyDescent="0.2">
      <c r="A437" t="s">
        <v>2099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4.9480455220187998E-4</v>
      </c>
      <c r="J437">
        <v>4.5766590389015999E-4</v>
      </c>
      <c r="K437">
        <v>0</v>
      </c>
      <c r="L437">
        <v>7.6387027606539797E-3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1.00956280321938E-3</v>
      </c>
      <c r="Y437">
        <v>0</v>
      </c>
      <c r="Z437">
        <v>0</v>
      </c>
      <c r="AA437">
        <v>1.370500964673E-2</v>
      </c>
      <c r="AB437">
        <v>4.1331802525832302E-4</v>
      </c>
      <c r="AC437">
        <v>0</v>
      </c>
      <c r="AD437">
        <v>0</v>
      </c>
      <c r="AE437">
        <v>0</v>
      </c>
      <c r="AF437">
        <v>0</v>
      </c>
      <c r="AG437">
        <v>0</v>
      </c>
      <c r="AH437" s="1">
        <v>4.2863266180882897E-5</v>
      </c>
      <c r="AI437">
        <v>0</v>
      </c>
      <c r="AJ437">
        <v>0</v>
      </c>
      <c r="AK437">
        <v>1.73532027504826E-4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 t="s">
        <v>452</v>
      </c>
      <c r="DU437">
        <f t="shared" si="126"/>
        <v>4.2955866083730097E-4</v>
      </c>
      <c r="DV437">
        <f t="shared" si="127"/>
        <v>7.672142884446706E-4</v>
      </c>
      <c r="DW437">
        <f t="shared" si="128"/>
        <v>0</v>
      </c>
      <c r="DX437">
        <f t="shared" si="129"/>
        <v>0</v>
      </c>
      <c r="DY437">
        <f t="shared" si="130"/>
        <v>0</v>
      </c>
      <c r="DZ437">
        <f t="shared" si="131"/>
        <v>0</v>
      </c>
      <c r="EA437">
        <f t="shared" si="132"/>
        <v>0.28213841882869511</v>
      </c>
      <c r="EB437">
        <f t="shared" si="133"/>
        <v>0</v>
      </c>
      <c r="EC437">
        <f t="shared" si="134"/>
        <v>0</v>
      </c>
      <c r="ED437">
        <f t="shared" si="135"/>
        <v>0</v>
      </c>
      <c r="EE437">
        <f t="shared" si="136"/>
        <v>2</v>
      </c>
      <c r="EF437">
        <f t="shared" si="137"/>
        <v>1.4318622027910033E-4</v>
      </c>
      <c r="EG437">
        <f t="shared" si="138"/>
        <v>2.5573809614822353E-4</v>
      </c>
      <c r="EH437">
        <f t="shared" si="139"/>
        <v>1.9619228676753632E-4</v>
      </c>
    </row>
    <row r="438" spans="1:138" x14ac:dyDescent="0.2">
      <c r="A438" t="s">
        <v>327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3.6869448634154498E-4</v>
      </c>
      <c r="BK438">
        <v>0</v>
      </c>
      <c r="BL438">
        <v>0</v>
      </c>
      <c r="BM438">
        <v>0</v>
      </c>
      <c r="BN438">
        <v>0</v>
      </c>
      <c r="BO438">
        <v>2.71705569964184E-3</v>
      </c>
      <c r="BP438">
        <v>0</v>
      </c>
      <c r="BQ438">
        <v>0</v>
      </c>
      <c r="BR438" s="1">
        <v>7.8743257608567197E-5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 t="s">
        <v>328</v>
      </c>
      <c r="DU438">
        <f t="shared" si="126"/>
        <v>0</v>
      </c>
      <c r="DV438">
        <f t="shared" si="127"/>
        <v>0</v>
      </c>
      <c r="DW438">
        <f t="shared" si="128"/>
        <v>1.5362270264231042E-5</v>
      </c>
      <c r="DX438">
        <f t="shared" si="129"/>
        <v>1.7473743482815046E-4</v>
      </c>
      <c r="DY438">
        <f t="shared" si="130"/>
        <v>0</v>
      </c>
      <c r="DZ438">
        <f t="shared" si="131"/>
        <v>0</v>
      </c>
      <c r="EA438">
        <f t="shared" si="132"/>
        <v>0</v>
      </c>
      <c r="EB438">
        <f t="shared" si="133"/>
        <v>0.838376705984204</v>
      </c>
      <c r="EC438">
        <f t="shared" si="134"/>
        <v>0</v>
      </c>
      <c r="ED438">
        <f t="shared" si="135"/>
        <v>0</v>
      </c>
      <c r="EE438">
        <f t="shared" si="136"/>
        <v>2</v>
      </c>
      <c r="EF438">
        <f t="shared" si="137"/>
        <v>5.1207567547436803E-6</v>
      </c>
      <c r="EG438">
        <f t="shared" si="138"/>
        <v>5.8245811609383489E-5</v>
      </c>
      <c r="EH438">
        <f t="shared" si="139"/>
        <v>2.5938470849114362E-5</v>
      </c>
    </row>
    <row r="439" spans="1:138" x14ac:dyDescent="0.2">
      <c r="A439" t="s">
        <v>1049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3.2112393376818801E-3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3.59188428307931E-3</v>
      </c>
      <c r="AK439">
        <v>0</v>
      </c>
      <c r="AL439">
        <v>3.6699804887113199E-3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 t="s">
        <v>1050</v>
      </c>
      <c r="DU439">
        <f t="shared" si="126"/>
        <v>1.6056196688409401E-4</v>
      </c>
      <c r="DV439">
        <f t="shared" si="127"/>
        <v>3.6309323858953147E-4</v>
      </c>
      <c r="DW439">
        <f t="shared" si="128"/>
        <v>0</v>
      </c>
      <c r="DX439">
        <f t="shared" si="129"/>
        <v>0</v>
      </c>
      <c r="DY439">
        <f t="shared" si="130"/>
        <v>0</v>
      </c>
      <c r="DZ439">
        <f t="shared" si="131"/>
        <v>0</v>
      </c>
      <c r="EA439">
        <f t="shared" si="132"/>
        <v>0.38676455344744626</v>
      </c>
      <c r="EB439">
        <f t="shared" si="133"/>
        <v>0</v>
      </c>
      <c r="EC439">
        <f t="shared" si="134"/>
        <v>0</v>
      </c>
      <c r="ED439">
        <f t="shared" si="135"/>
        <v>0</v>
      </c>
      <c r="EE439">
        <f t="shared" si="136"/>
        <v>2</v>
      </c>
      <c r="EF439">
        <f t="shared" si="137"/>
        <v>5.352065562803134E-5</v>
      </c>
      <c r="EG439">
        <f t="shared" si="138"/>
        <v>1.2103107952984382E-4</v>
      </c>
      <c r="EH439">
        <f t="shared" si="139"/>
        <v>8.5845115651414012E-5</v>
      </c>
    </row>
    <row r="440" spans="1:138" x14ac:dyDescent="0.2">
      <c r="A440" t="s">
        <v>668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1.45011600928074E-3</v>
      </c>
      <c r="AD440">
        <v>0</v>
      </c>
      <c r="AE440">
        <v>0</v>
      </c>
      <c r="AF440" s="1">
        <v>7.3206442166910606E-5</v>
      </c>
      <c r="AG440">
        <v>1.22413638670767E-3</v>
      </c>
      <c r="AH440">
        <v>0</v>
      </c>
      <c r="AI440">
        <v>3.2915360501567302E-3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 t="s">
        <v>669</v>
      </c>
      <c r="DU440">
        <f t="shared" si="126"/>
        <v>0</v>
      </c>
      <c r="DV440">
        <f t="shared" si="127"/>
        <v>3.0194974441560254E-4</v>
      </c>
      <c r="DW440">
        <f t="shared" si="128"/>
        <v>0</v>
      </c>
      <c r="DX440">
        <f t="shared" si="129"/>
        <v>0</v>
      </c>
      <c r="DY440">
        <f t="shared" si="130"/>
        <v>0</v>
      </c>
      <c r="DZ440">
        <f t="shared" si="131"/>
        <v>0</v>
      </c>
      <c r="EA440">
        <f t="shared" si="132"/>
        <v>1</v>
      </c>
      <c r="EB440">
        <f t="shared" si="133"/>
        <v>0</v>
      </c>
      <c r="EC440">
        <f t="shared" si="134"/>
        <v>0</v>
      </c>
      <c r="ED440">
        <f t="shared" si="135"/>
        <v>0</v>
      </c>
      <c r="EE440">
        <f t="shared" si="136"/>
        <v>2</v>
      </c>
      <c r="EF440">
        <f t="shared" si="137"/>
        <v>0</v>
      </c>
      <c r="EG440">
        <f t="shared" si="138"/>
        <v>1.0064991480520085E-4</v>
      </c>
      <c r="EH440">
        <f t="shared" si="139"/>
        <v>4.9499958100918455E-5</v>
      </c>
    </row>
    <row r="441" spans="1:138" x14ac:dyDescent="0.2">
      <c r="A441" s="1" t="s">
        <v>381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4.89093570383063E-3</v>
      </c>
      <c r="BN441">
        <v>0</v>
      </c>
      <c r="BO441">
        <v>0</v>
      </c>
      <c r="BP441">
        <v>0</v>
      </c>
      <c r="BQ441">
        <v>0</v>
      </c>
      <c r="BR441">
        <v>1.0118508602700801E-2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 t="s">
        <v>382</v>
      </c>
      <c r="DU441">
        <f t="shared" si="126"/>
        <v>0</v>
      </c>
      <c r="DV441">
        <f t="shared" si="127"/>
        <v>0</v>
      </c>
      <c r="DW441">
        <f t="shared" si="128"/>
        <v>2.0378898765960958E-4</v>
      </c>
      <c r="DX441">
        <f t="shared" si="129"/>
        <v>6.3240678766880005E-4</v>
      </c>
      <c r="DY441">
        <f t="shared" si="130"/>
        <v>0</v>
      </c>
      <c r="DZ441">
        <f t="shared" si="131"/>
        <v>0</v>
      </c>
      <c r="EA441">
        <f t="shared" si="132"/>
        <v>0</v>
      </c>
      <c r="EB441">
        <f t="shared" si="133"/>
        <v>0.51258068105026489</v>
      </c>
      <c r="EC441">
        <f t="shared" si="134"/>
        <v>0</v>
      </c>
      <c r="ED441">
        <f t="shared" si="135"/>
        <v>0</v>
      </c>
      <c r="EE441">
        <f t="shared" si="136"/>
        <v>2</v>
      </c>
      <c r="EF441">
        <f t="shared" si="137"/>
        <v>6.7929662553203198E-5</v>
      </c>
      <c r="EG441">
        <f t="shared" si="138"/>
        <v>2.1080226255626669E-4</v>
      </c>
      <c r="EH441">
        <f t="shared" si="139"/>
        <v>1.2302823202074944E-4</v>
      </c>
    </row>
    <row r="442" spans="1:138" x14ac:dyDescent="0.2">
      <c r="A442" t="s">
        <v>1562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1.66283046873319E-2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4.4827681507890398E-2</v>
      </c>
      <c r="DQ442">
        <v>0</v>
      </c>
      <c r="DR442">
        <v>0</v>
      </c>
      <c r="DS442">
        <v>0</v>
      </c>
      <c r="DT442" t="s">
        <v>382</v>
      </c>
      <c r="DU442">
        <f t="shared" si="126"/>
        <v>0</v>
      </c>
      <c r="DV442">
        <f t="shared" si="127"/>
        <v>0</v>
      </c>
      <c r="DW442">
        <f t="shared" si="128"/>
        <v>0</v>
      </c>
      <c r="DX442">
        <f t="shared" si="129"/>
        <v>0</v>
      </c>
      <c r="DY442">
        <f t="shared" si="130"/>
        <v>5.9386802454756786E-4</v>
      </c>
      <c r="DZ442">
        <f t="shared" si="131"/>
        <v>3.2019772505635998E-3</v>
      </c>
      <c r="EA442">
        <f t="shared" si="132"/>
        <v>0</v>
      </c>
      <c r="EB442">
        <f t="shared" si="133"/>
        <v>0</v>
      </c>
      <c r="EC442">
        <f t="shared" si="134"/>
        <v>0.68709576839631559</v>
      </c>
      <c r="ED442">
        <f t="shared" si="135"/>
        <v>0</v>
      </c>
      <c r="EE442">
        <f t="shared" si="136"/>
        <v>2</v>
      </c>
      <c r="EF442">
        <f t="shared" si="137"/>
        <v>1.9795600818252261E-4</v>
      </c>
      <c r="EG442">
        <f t="shared" si="138"/>
        <v>1.0673257501878665E-3</v>
      </c>
      <c r="EH442">
        <f t="shared" si="139"/>
        <v>5.0373759176411718E-4</v>
      </c>
    </row>
    <row r="443" spans="1:138" x14ac:dyDescent="0.2">
      <c r="A443" t="s">
        <v>2167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2.1377989578229999E-3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 t="s">
        <v>382</v>
      </c>
      <c r="DU443">
        <f t="shared" si="126"/>
        <v>0</v>
      </c>
      <c r="DV443">
        <f t="shared" si="127"/>
        <v>0</v>
      </c>
      <c r="DW443">
        <f t="shared" si="128"/>
        <v>0</v>
      </c>
      <c r="DX443">
        <f t="shared" si="129"/>
        <v>0</v>
      </c>
      <c r="DY443">
        <f t="shared" si="130"/>
        <v>0</v>
      </c>
      <c r="DZ443">
        <f t="shared" si="131"/>
        <v>1.5269992555878571E-4</v>
      </c>
      <c r="EA443">
        <f t="shared" si="132"/>
        <v>0</v>
      </c>
      <c r="EB443">
        <f t="shared" si="133"/>
        <v>0</v>
      </c>
      <c r="EC443">
        <f t="shared" si="134"/>
        <v>1</v>
      </c>
      <c r="ED443">
        <f t="shared" si="135"/>
        <v>0</v>
      </c>
      <c r="EE443">
        <f t="shared" si="136"/>
        <v>2</v>
      </c>
      <c r="EF443">
        <f t="shared" si="137"/>
        <v>0</v>
      </c>
      <c r="EG443">
        <f t="shared" si="138"/>
        <v>5.0899975186261904E-5</v>
      </c>
      <c r="EH443">
        <f t="shared" si="139"/>
        <v>1.7522942277237705E-5</v>
      </c>
    </row>
    <row r="444" spans="1:138" x14ac:dyDescent="0.2">
      <c r="A444" t="s">
        <v>1892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1.5455950540958199E-4</v>
      </c>
      <c r="CH444">
        <v>1.0078300643460701E-3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6.3188301137389398E-4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6.1212622042665203E-4</v>
      </c>
      <c r="DD444">
        <v>0</v>
      </c>
      <c r="DE444">
        <v>0</v>
      </c>
      <c r="DF444">
        <v>3.4055802865552498E-4</v>
      </c>
      <c r="DG444">
        <v>3.33362575664532E-3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 t="s">
        <v>1893</v>
      </c>
      <c r="DU444">
        <f t="shared" si="126"/>
        <v>0</v>
      </c>
      <c r="DV444">
        <f t="shared" si="127"/>
        <v>0</v>
      </c>
      <c r="DW444">
        <f t="shared" si="128"/>
        <v>0</v>
      </c>
      <c r="DX444">
        <f t="shared" si="129"/>
        <v>0</v>
      </c>
      <c r="DY444">
        <f t="shared" si="130"/>
        <v>8.5942814341292802E-5</v>
      </c>
      <c r="DZ444">
        <f t="shared" si="131"/>
        <v>2.6244169895006035E-4</v>
      </c>
      <c r="EA444">
        <f t="shared" si="132"/>
        <v>0</v>
      </c>
      <c r="EB444">
        <f t="shared" si="133"/>
        <v>0</v>
      </c>
      <c r="EC444">
        <f t="shared" si="134"/>
        <v>0.50662092565854666</v>
      </c>
      <c r="ED444">
        <f t="shared" si="135"/>
        <v>0</v>
      </c>
      <c r="EE444">
        <f t="shared" si="136"/>
        <v>2</v>
      </c>
      <c r="EF444">
        <f t="shared" si="137"/>
        <v>2.8647604780430934E-5</v>
      </c>
      <c r="EG444">
        <f t="shared" si="138"/>
        <v>8.7480566316686779E-5</v>
      </c>
      <c r="EH444">
        <f t="shared" si="139"/>
        <v>4.9840840875877402E-5</v>
      </c>
    </row>
    <row r="445" spans="1:138" x14ac:dyDescent="0.2">
      <c r="A445" t="s">
        <v>2160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2.3215322112594299E-3</v>
      </c>
      <c r="DQ445">
        <v>0</v>
      </c>
      <c r="DR445">
        <v>0</v>
      </c>
      <c r="DS445">
        <v>0</v>
      </c>
      <c r="DT445" t="s">
        <v>1893</v>
      </c>
      <c r="DU445">
        <f t="shared" si="126"/>
        <v>0</v>
      </c>
      <c r="DV445">
        <f t="shared" si="127"/>
        <v>0</v>
      </c>
      <c r="DW445">
        <f t="shared" si="128"/>
        <v>0</v>
      </c>
      <c r="DX445">
        <f t="shared" si="129"/>
        <v>0</v>
      </c>
      <c r="DY445">
        <f t="shared" si="130"/>
        <v>0</v>
      </c>
      <c r="DZ445">
        <f t="shared" si="131"/>
        <v>1.6582372937567357E-4</v>
      </c>
      <c r="EA445">
        <f t="shared" si="132"/>
        <v>0</v>
      </c>
      <c r="EB445">
        <f t="shared" si="133"/>
        <v>0</v>
      </c>
      <c r="EC445">
        <f t="shared" si="134"/>
        <v>1</v>
      </c>
      <c r="ED445">
        <f t="shared" si="135"/>
        <v>0</v>
      </c>
      <c r="EE445">
        <f t="shared" si="136"/>
        <v>2</v>
      </c>
      <c r="EF445">
        <f t="shared" si="137"/>
        <v>0</v>
      </c>
      <c r="EG445">
        <f t="shared" si="138"/>
        <v>5.5274576458557856E-5</v>
      </c>
      <c r="EH445">
        <f t="shared" si="139"/>
        <v>1.9028952551306802E-5</v>
      </c>
    </row>
    <row r="446" spans="1:138" x14ac:dyDescent="0.2">
      <c r="A446" t="s">
        <v>1180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8.9738915841722905E-4</v>
      </c>
      <c r="Y446">
        <v>0</v>
      </c>
      <c r="Z446">
        <v>7.9042939542832702E-3</v>
      </c>
      <c r="AA446">
        <v>4.3377020823631103E-2</v>
      </c>
      <c r="AB446">
        <v>0</v>
      </c>
      <c r="AC446">
        <v>3.8669760247486403E-4</v>
      </c>
      <c r="AD446">
        <v>0</v>
      </c>
      <c r="AE446">
        <v>0</v>
      </c>
      <c r="AF446">
        <v>0</v>
      </c>
      <c r="AG446">
        <v>9.5840921983698004E-3</v>
      </c>
      <c r="AH446" s="1">
        <v>6.4294899271324403E-5</v>
      </c>
      <c r="AI446">
        <v>7.0532915360501497E-4</v>
      </c>
      <c r="AJ446">
        <v>0</v>
      </c>
      <c r="AK446">
        <v>0</v>
      </c>
      <c r="AL446">
        <v>0</v>
      </c>
      <c r="AM446">
        <v>7.1534694326748404E-4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 t="s">
        <v>1181</v>
      </c>
      <c r="DU446">
        <f t="shared" si="126"/>
        <v>0</v>
      </c>
      <c r="DV446">
        <f t="shared" si="127"/>
        <v>3.1817232366660045E-3</v>
      </c>
      <c r="DW446">
        <f t="shared" si="128"/>
        <v>0</v>
      </c>
      <c r="DX446">
        <f t="shared" si="129"/>
        <v>0</v>
      </c>
      <c r="DY446">
        <f t="shared" si="130"/>
        <v>0</v>
      </c>
      <c r="DZ446">
        <f t="shared" si="131"/>
        <v>0</v>
      </c>
      <c r="EA446">
        <f t="shared" si="132"/>
        <v>1</v>
      </c>
      <c r="EB446">
        <f t="shared" si="133"/>
        <v>0</v>
      </c>
      <c r="EC446">
        <f t="shared" si="134"/>
        <v>0</v>
      </c>
      <c r="ED446">
        <f t="shared" si="135"/>
        <v>0</v>
      </c>
      <c r="EE446">
        <f t="shared" si="136"/>
        <v>2</v>
      </c>
      <c r="EF446">
        <f t="shared" si="137"/>
        <v>0</v>
      </c>
      <c r="EG446">
        <f t="shared" si="138"/>
        <v>1.0605744122220014E-3</v>
      </c>
      <c r="EH446">
        <f t="shared" si="139"/>
        <v>5.2159397322393514E-4</v>
      </c>
    </row>
    <row r="447" spans="1:138" x14ac:dyDescent="0.2">
      <c r="A447" t="s">
        <v>1163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2.1356953374398599E-3</v>
      </c>
      <c r="DO447">
        <v>0</v>
      </c>
      <c r="DP447">
        <v>0</v>
      </c>
      <c r="DQ447">
        <v>0</v>
      </c>
      <c r="DR447">
        <v>0</v>
      </c>
      <c r="DS447">
        <v>0</v>
      </c>
      <c r="DT447" t="s">
        <v>1164</v>
      </c>
      <c r="DU447">
        <f t="shared" si="126"/>
        <v>0</v>
      </c>
      <c r="DV447">
        <f t="shared" si="127"/>
        <v>0</v>
      </c>
      <c r="DW447">
        <f t="shared" si="128"/>
        <v>0</v>
      </c>
      <c r="DX447">
        <f t="shared" si="129"/>
        <v>0</v>
      </c>
      <c r="DY447">
        <f t="shared" si="130"/>
        <v>0</v>
      </c>
      <c r="DZ447">
        <f t="shared" si="131"/>
        <v>1.5254966695998998E-4</v>
      </c>
      <c r="EA447">
        <f t="shared" si="132"/>
        <v>0</v>
      </c>
      <c r="EB447">
        <f t="shared" si="133"/>
        <v>0</v>
      </c>
      <c r="EC447">
        <f t="shared" si="134"/>
        <v>1</v>
      </c>
      <c r="ED447">
        <f t="shared" si="135"/>
        <v>0</v>
      </c>
      <c r="EE447">
        <f t="shared" si="136"/>
        <v>2</v>
      </c>
      <c r="EF447">
        <f t="shared" si="137"/>
        <v>0</v>
      </c>
      <c r="EG447">
        <f t="shared" si="138"/>
        <v>5.084988898666333E-5</v>
      </c>
      <c r="EH447">
        <f t="shared" si="139"/>
        <v>1.7505699487211967E-5</v>
      </c>
    </row>
    <row r="448" spans="1:138" x14ac:dyDescent="0.2">
      <c r="A448" t="s">
        <v>137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3.5607838999815299E-3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1.11101898681701E-2</v>
      </c>
      <c r="DQ448">
        <v>0</v>
      </c>
      <c r="DR448">
        <v>0</v>
      </c>
      <c r="DS448">
        <v>0</v>
      </c>
      <c r="DT448" t="s">
        <v>138</v>
      </c>
      <c r="DU448">
        <f t="shared" si="126"/>
        <v>0</v>
      </c>
      <c r="DV448">
        <f t="shared" si="127"/>
        <v>0</v>
      </c>
      <c r="DW448">
        <f t="shared" si="128"/>
        <v>0</v>
      </c>
      <c r="DX448">
        <f t="shared" si="129"/>
        <v>0</v>
      </c>
      <c r="DY448">
        <f t="shared" si="130"/>
        <v>1.2717085357076893E-4</v>
      </c>
      <c r="DZ448">
        <f t="shared" si="131"/>
        <v>7.9358499058357855E-4</v>
      </c>
      <c r="EA448">
        <f t="shared" si="132"/>
        <v>0</v>
      </c>
      <c r="EB448">
        <f t="shared" si="133"/>
        <v>0</v>
      </c>
      <c r="EC448">
        <f t="shared" si="134"/>
        <v>0.72376856605766804</v>
      </c>
      <c r="ED448">
        <f t="shared" si="135"/>
        <v>0</v>
      </c>
      <c r="EE448">
        <f t="shared" si="136"/>
        <v>2</v>
      </c>
      <c r="EF448">
        <f t="shared" si="137"/>
        <v>4.2390284523589645E-5</v>
      </c>
      <c r="EG448">
        <f t="shared" si="138"/>
        <v>2.6452833019452617E-4</v>
      </c>
      <c r="EH448">
        <f t="shared" si="139"/>
        <v>1.2025388334550516E-4</v>
      </c>
    </row>
    <row r="449" spans="1:138" x14ac:dyDescent="0.2">
      <c r="A449" t="s">
        <v>149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 s="1">
        <v>8.9934123254715905E-5</v>
      </c>
      <c r="BA449">
        <v>0</v>
      </c>
      <c r="BB449">
        <v>0</v>
      </c>
      <c r="BC449">
        <v>0</v>
      </c>
      <c r="BD449">
        <v>0</v>
      </c>
      <c r="BE449">
        <v>2.4664490388102999E-3</v>
      </c>
      <c r="BF449">
        <v>7.2784618184023697E-4</v>
      </c>
      <c r="BG449">
        <v>1.2786847813677301E-3</v>
      </c>
      <c r="BH449">
        <v>9.3223795373769097E-4</v>
      </c>
      <c r="BI449">
        <v>0</v>
      </c>
      <c r="BJ449">
        <v>1.13960113960113E-3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3.0612818064371101E-3</v>
      </c>
      <c r="BQ449">
        <v>0</v>
      </c>
      <c r="BR449">
        <v>3.14973030434269E-4</v>
      </c>
      <c r="BS449">
        <v>0</v>
      </c>
      <c r="BT449">
        <v>8.7071607690164304E-4</v>
      </c>
      <c r="BU449">
        <v>0</v>
      </c>
      <c r="BV449">
        <v>3.0482228860574201E-4</v>
      </c>
      <c r="BW449">
        <v>0</v>
      </c>
      <c r="BX449">
        <v>0</v>
      </c>
      <c r="BY449">
        <v>4.8791821561338202E-4</v>
      </c>
      <c r="BZ449">
        <v>5.6271052110164399E-3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 t="s">
        <v>150</v>
      </c>
      <c r="DU449">
        <f t="shared" si="126"/>
        <v>0</v>
      </c>
      <c r="DV449">
        <f t="shared" si="127"/>
        <v>0</v>
      </c>
      <c r="DW449">
        <f t="shared" si="128"/>
        <v>2.7644805077549182E-4</v>
      </c>
      <c r="DX449">
        <f t="shared" si="129"/>
        <v>6.666760393130366E-4</v>
      </c>
      <c r="DY449">
        <f t="shared" si="130"/>
        <v>0</v>
      </c>
      <c r="DZ449">
        <f t="shared" si="131"/>
        <v>0</v>
      </c>
      <c r="EA449">
        <f t="shared" si="132"/>
        <v>0</v>
      </c>
      <c r="EB449">
        <f t="shared" si="133"/>
        <v>0.41376102321902852</v>
      </c>
      <c r="EC449">
        <f t="shared" si="134"/>
        <v>0</v>
      </c>
      <c r="ED449">
        <f t="shared" si="135"/>
        <v>0</v>
      </c>
      <c r="EE449">
        <f t="shared" si="136"/>
        <v>2</v>
      </c>
      <c r="EF449">
        <f t="shared" si="137"/>
        <v>9.214935025849727E-5</v>
      </c>
      <c r="EG449">
        <f t="shared" si="138"/>
        <v>2.2222534643767886E-4</v>
      </c>
      <c r="EH449">
        <f t="shared" si="139"/>
        <v>1.4181614629197041E-4</v>
      </c>
    </row>
    <row r="450" spans="1:138" x14ac:dyDescent="0.2">
      <c r="A450" s="1" t="s">
        <v>993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2.3295213892418401E-4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1.9630387840376901E-3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3.8518681560556798E-4</v>
      </c>
      <c r="AN450">
        <v>0</v>
      </c>
      <c r="AO450">
        <v>6.6759102346839198E-4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 t="s">
        <v>150</v>
      </c>
      <c r="DU450">
        <f t="shared" si="126"/>
        <v>1.1647606946209201E-5</v>
      </c>
      <c r="DV450">
        <f t="shared" si="127"/>
        <v>1.5079083115558249E-4</v>
      </c>
      <c r="DW450">
        <f t="shared" si="128"/>
        <v>0</v>
      </c>
      <c r="DX450">
        <f t="shared" si="129"/>
        <v>0</v>
      </c>
      <c r="DY450">
        <f t="shared" si="130"/>
        <v>0</v>
      </c>
      <c r="DZ450">
        <f t="shared" si="131"/>
        <v>0</v>
      </c>
      <c r="EA450">
        <f t="shared" si="132"/>
        <v>0.85659050798173442</v>
      </c>
      <c r="EB450">
        <f t="shared" si="133"/>
        <v>0</v>
      </c>
      <c r="EC450">
        <f t="shared" si="134"/>
        <v>0</v>
      </c>
      <c r="ED450">
        <f t="shared" si="135"/>
        <v>0</v>
      </c>
      <c r="EE450">
        <f t="shared" si="136"/>
        <v>2</v>
      </c>
      <c r="EF450">
        <f t="shared" si="137"/>
        <v>3.8825356487364005E-6</v>
      </c>
      <c r="EG450">
        <f t="shared" si="138"/>
        <v>5.0263610385194167E-5</v>
      </c>
      <c r="EH450">
        <f t="shared" si="139"/>
        <v>2.6629252147834705E-5</v>
      </c>
    </row>
    <row r="451" spans="1:138" x14ac:dyDescent="0.2">
      <c r="A451" t="s">
        <v>1342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1.14068441064638E-4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1.23641569597188E-3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 t="s">
        <v>150</v>
      </c>
      <c r="DU451">
        <f t="shared" si="126"/>
        <v>0</v>
      </c>
      <c r="DV451">
        <f t="shared" si="127"/>
        <v>6.752420685182591E-5</v>
      </c>
      <c r="DW451">
        <f t="shared" si="128"/>
        <v>0</v>
      </c>
      <c r="DX451">
        <f t="shared" si="129"/>
        <v>0</v>
      </c>
      <c r="DY451">
        <f t="shared" si="130"/>
        <v>0</v>
      </c>
      <c r="DZ451">
        <f t="shared" si="131"/>
        <v>0</v>
      </c>
      <c r="EA451">
        <f t="shared" si="132"/>
        <v>1</v>
      </c>
      <c r="EB451">
        <f t="shared" si="133"/>
        <v>0</v>
      </c>
      <c r="EC451">
        <f t="shared" si="134"/>
        <v>0</v>
      </c>
      <c r="ED451">
        <f t="shared" si="135"/>
        <v>0</v>
      </c>
      <c r="EE451">
        <f t="shared" si="136"/>
        <v>2</v>
      </c>
      <c r="EF451">
        <f t="shared" si="137"/>
        <v>0</v>
      </c>
      <c r="EG451">
        <f t="shared" si="138"/>
        <v>2.2508068950608635E-5</v>
      </c>
      <c r="EH451">
        <f t="shared" si="139"/>
        <v>1.1069542106856706E-5</v>
      </c>
    </row>
    <row r="452" spans="1:138" x14ac:dyDescent="0.2">
      <c r="A452" t="s">
        <v>1914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1.4031542908458201E-4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1.3583930877833601E-3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 t="s">
        <v>150</v>
      </c>
      <c r="DU452">
        <f t="shared" si="126"/>
        <v>0</v>
      </c>
      <c r="DV452">
        <f t="shared" si="127"/>
        <v>0</v>
      </c>
      <c r="DW452">
        <f t="shared" si="128"/>
        <v>5.8464762118575836E-6</v>
      </c>
      <c r="DX452">
        <f t="shared" si="129"/>
        <v>0</v>
      </c>
      <c r="DY452">
        <f t="shared" si="130"/>
        <v>0</v>
      </c>
      <c r="DZ452">
        <f t="shared" si="131"/>
        <v>9.7028077698811435E-5</v>
      </c>
      <c r="EA452">
        <f t="shared" si="132"/>
        <v>0</v>
      </c>
      <c r="EB452">
        <f t="shared" si="133"/>
        <v>0</v>
      </c>
      <c r="EC452">
        <f t="shared" si="134"/>
        <v>1</v>
      </c>
      <c r="ED452">
        <f t="shared" si="135"/>
        <v>0</v>
      </c>
      <c r="EE452">
        <f t="shared" si="136"/>
        <v>2</v>
      </c>
      <c r="EF452">
        <f t="shared" si="137"/>
        <v>1.9488254039525277E-6</v>
      </c>
      <c r="EG452">
        <f t="shared" si="138"/>
        <v>3.2342692566270476E-5</v>
      </c>
      <c r="EH452">
        <f t="shared" si="139"/>
        <v>1.2284496039901166E-5</v>
      </c>
    </row>
    <row r="453" spans="1:138" x14ac:dyDescent="0.2">
      <c r="A453" t="s">
        <v>1423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3.9952755096800699E-2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 t="s">
        <v>1009</v>
      </c>
      <c r="DU453">
        <f t="shared" si="126"/>
        <v>0</v>
      </c>
      <c r="DV453">
        <f t="shared" si="127"/>
        <v>1.9976377548400351E-3</v>
      </c>
      <c r="DW453">
        <f t="shared" si="128"/>
        <v>0</v>
      </c>
      <c r="DX453">
        <f t="shared" si="129"/>
        <v>0</v>
      </c>
      <c r="DY453">
        <f t="shared" si="130"/>
        <v>0</v>
      </c>
      <c r="DZ453">
        <f t="shared" si="131"/>
        <v>0</v>
      </c>
      <c r="EA453">
        <f t="shared" si="132"/>
        <v>1</v>
      </c>
      <c r="EB453">
        <f t="shared" si="133"/>
        <v>0</v>
      </c>
      <c r="EC453">
        <f t="shared" si="134"/>
        <v>0</v>
      </c>
      <c r="ED453">
        <f t="shared" si="135"/>
        <v>0</v>
      </c>
      <c r="EE453">
        <f t="shared" si="136"/>
        <v>2</v>
      </c>
      <c r="EF453">
        <f t="shared" si="137"/>
        <v>0</v>
      </c>
      <c r="EG453">
        <f t="shared" si="138"/>
        <v>6.6587925161334504E-4</v>
      </c>
      <c r="EH453">
        <f t="shared" si="139"/>
        <v>3.2748159915410412E-4</v>
      </c>
    </row>
    <row r="454" spans="1:138" x14ac:dyDescent="0.2">
      <c r="A454" t="s">
        <v>2046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2.1280711936544701E-3</v>
      </c>
      <c r="DQ454">
        <v>0</v>
      </c>
      <c r="DR454">
        <v>0</v>
      </c>
      <c r="DS454">
        <v>0</v>
      </c>
      <c r="DT454" t="s">
        <v>2047</v>
      </c>
      <c r="DU454">
        <f t="shared" si="126"/>
        <v>0</v>
      </c>
      <c r="DV454">
        <f t="shared" si="127"/>
        <v>0</v>
      </c>
      <c r="DW454">
        <f t="shared" si="128"/>
        <v>0</v>
      </c>
      <c r="DX454">
        <f t="shared" si="129"/>
        <v>0</v>
      </c>
      <c r="DY454">
        <f t="shared" si="130"/>
        <v>0</v>
      </c>
      <c r="DZ454">
        <f t="shared" si="131"/>
        <v>1.5200508526103359E-4</v>
      </c>
      <c r="EA454">
        <f t="shared" si="132"/>
        <v>0</v>
      </c>
      <c r="EB454">
        <f t="shared" si="133"/>
        <v>0</v>
      </c>
      <c r="EC454">
        <f t="shared" si="134"/>
        <v>1</v>
      </c>
      <c r="ED454">
        <f t="shared" si="135"/>
        <v>0</v>
      </c>
      <c r="EE454">
        <f t="shared" si="136"/>
        <v>2</v>
      </c>
      <c r="EF454">
        <f t="shared" si="137"/>
        <v>0</v>
      </c>
      <c r="EG454">
        <f t="shared" si="138"/>
        <v>5.0668361753677866E-5</v>
      </c>
      <c r="EH454">
        <f t="shared" si="139"/>
        <v>1.7443206505364507E-5</v>
      </c>
    </row>
    <row r="455" spans="1:138" x14ac:dyDescent="0.2">
      <c r="A455" t="s">
        <v>1197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2.4808150304313301E-3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 t="s">
        <v>1198</v>
      </c>
      <c r="DU455">
        <f t="shared" si="126"/>
        <v>0</v>
      </c>
      <c r="DV455">
        <f t="shared" si="127"/>
        <v>0</v>
      </c>
      <c r="DW455">
        <f t="shared" si="128"/>
        <v>0</v>
      </c>
      <c r="DX455">
        <f t="shared" si="129"/>
        <v>1.5505093940195813E-4</v>
      </c>
      <c r="DY455">
        <f t="shared" si="130"/>
        <v>0</v>
      </c>
      <c r="DZ455">
        <f t="shared" si="131"/>
        <v>0</v>
      </c>
      <c r="EA455">
        <f t="shared" si="132"/>
        <v>0</v>
      </c>
      <c r="EB455">
        <f t="shared" si="133"/>
        <v>1</v>
      </c>
      <c r="EC455">
        <f t="shared" si="134"/>
        <v>0</v>
      </c>
      <c r="ED455">
        <f t="shared" si="135"/>
        <v>0</v>
      </c>
      <c r="EE455">
        <f t="shared" si="136"/>
        <v>2</v>
      </c>
      <c r="EF455">
        <f t="shared" si="137"/>
        <v>0</v>
      </c>
      <c r="EG455">
        <f t="shared" si="138"/>
        <v>5.168364646731938E-5</v>
      </c>
      <c r="EH455">
        <f t="shared" si="139"/>
        <v>2.0334549429765002E-5</v>
      </c>
    </row>
    <row r="456" spans="1:138" x14ac:dyDescent="0.2">
      <c r="A456" t="s">
        <v>1570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1.9226931009247501E-2</v>
      </c>
      <c r="AB456">
        <v>0</v>
      </c>
      <c r="AC456">
        <v>1.54679040989945E-3</v>
      </c>
      <c r="AD456">
        <v>0</v>
      </c>
      <c r="AE456">
        <v>0</v>
      </c>
      <c r="AF456">
        <v>0</v>
      </c>
      <c r="AG456">
        <v>3.2842683545815501E-4</v>
      </c>
      <c r="AH456">
        <v>0</v>
      </c>
      <c r="AI456">
        <v>0.105721003134796</v>
      </c>
      <c r="AJ456">
        <v>0</v>
      </c>
      <c r="AK456">
        <v>0</v>
      </c>
      <c r="AL456">
        <v>0</v>
      </c>
      <c r="AM456">
        <v>3.08149452484454E-3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 t="s">
        <v>1198</v>
      </c>
      <c r="DU456">
        <f t="shared" si="126"/>
        <v>0</v>
      </c>
      <c r="DV456">
        <f t="shared" si="127"/>
        <v>6.4952322957122829E-3</v>
      </c>
      <c r="DW456">
        <f t="shared" si="128"/>
        <v>0</v>
      </c>
      <c r="DX456">
        <f t="shared" si="129"/>
        <v>0</v>
      </c>
      <c r="DY456">
        <f t="shared" si="130"/>
        <v>0</v>
      </c>
      <c r="DZ456">
        <f t="shared" si="131"/>
        <v>0</v>
      </c>
      <c r="EA456">
        <f t="shared" si="132"/>
        <v>1</v>
      </c>
      <c r="EB456">
        <f t="shared" si="133"/>
        <v>0</v>
      </c>
      <c r="EC456">
        <f t="shared" si="134"/>
        <v>0</v>
      </c>
      <c r="ED456">
        <f t="shared" si="135"/>
        <v>0</v>
      </c>
      <c r="EE456">
        <f t="shared" si="136"/>
        <v>2</v>
      </c>
      <c r="EF456">
        <f t="shared" si="137"/>
        <v>0</v>
      </c>
      <c r="EG456">
        <f t="shared" si="138"/>
        <v>2.1650774319040941E-3</v>
      </c>
      <c r="EH456">
        <f t="shared" si="139"/>
        <v>1.0647921796249644E-3</v>
      </c>
    </row>
    <row r="457" spans="1:138" x14ac:dyDescent="0.2">
      <c r="A457" t="s">
        <v>1672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1.10136201769521E-4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1.35863411983152E-4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2.25392120538471E-3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 s="1">
        <v>7.5744186633675798E-5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 t="s">
        <v>1198</v>
      </c>
      <c r="DU457">
        <f t="shared" si="126"/>
        <v>0</v>
      </c>
      <c r="DV457">
        <f t="shared" si="127"/>
        <v>0</v>
      </c>
      <c r="DW457">
        <f t="shared" si="128"/>
        <v>1.0249983906361376E-5</v>
      </c>
      <c r="DX457">
        <f t="shared" si="129"/>
        <v>1.4560408700114912E-4</v>
      </c>
      <c r="DY457">
        <f t="shared" si="130"/>
        <v>0</v>
      </c>
      <c r="DZ457">
        <f t="shared" si="131"/>
        <v>0</v>
      </c>
      <c r="EA457">
        <f t="shared" si="132"/>
        <v>0</v>
      </c>
      <c r="EB457">
        <f t="shared" si="133"/>
        <v>0.86846690822154926</v>
      </c>
      <c r="EC457">
        <f t="shared" si="134"/>
        <v>0</v>
      </c>
      <c r="ED457">
        <f t="shared" si="135"/>
        <v>0</v>
      </c>
      <c r="EE457">
        <f t="shared" si="136"/>
        <v>2</v>
      </c>
      <c r="EF457">
        <f t="shared" si="137"/>
        <v>3.4166613021204589E-6</v>
      </c>
      <c r="EG457">
        <f t="shared" si="138"/>
        <v>4.8534695667049709E-5</v>
      </c>
      <c r="EH457">
        <f t="shared" si="139"/>
        <v>2.1112008244025075E-5</v>
      </c>
    </row>
    <row r="458" spans="1:138" x14ac:dyDescent="0.2">
      <c r="A458" t="s">
        <v>2255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s="1">
        <v>8.2750630973561098E-5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1.81647543216978E-4</v>
      </c>
      <c r="AT458">
        <v>0</v>
      </c>
      <c r="AU458">
        <v>0</v>
      </c>
      <c r="AV458" s="1">
        <v>6.7102084638096006E-5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 s="1">
        <v>7.7279752704791294E-5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 s="1">
        <v>8.9624473456218398E-5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9.6668315273593802E-4</v>
      </c>
      <c r="DO458">
        <v>4.1542256263793302E-4</v>
      </c>
      <c r="DP458">
        <v>0</v>
      </c>
      <c r="DQ458">
        <v>0</v>
      </c>
      <c r="DR458">
        <v>0</v>
      </c>
      <c r="DS458">
        <v>0</v>
      </c>
      <c r="DT458" t="s">
        <v>1198</v>
      </c>
      <c r="DU458">
        <f t="shared" si="126"/>
        <v>4.1375315486780552E-6</v>
      </c>
      <c r="DV458">
        <f t="shared" si="127"/>
        <v>0</v>
      </c>
      <c r="DW458">
        <f t="shared" si="128"/>
        <v>1.0364567827294751E-5</v>
      </c>
      <c r="DX458">
        <f t="shared" si="129"/>
        <v>0</v>
      </c>
      <c r="DY458">
        <f t="shared" si="130"/>
        <v>5.9608652200360603E-6</v>
      </c>
      <c r="DZ458">
        <f t="shared" si="131"/>
        <v>9.8721836812419358E-5</v>
      </c>
      <c r="EA458">
        <f t="shared" si="132"/>
        <v>0</v>
      </c>
      <c r="EB458">
        <f t="shared" si="133"/>
        <v>0</v>
      </c>
      <c r="EC458">
        <f t="shared" si="134"/>
        <v>0.8861155643806754</v>
      </c>
      <c r="ED458">
        <f t="shared" si="135"/>
        <v>0</v>
      </c>
      <c r="EE458">
        <f t="shared" si="136"/>
        <v>2</v>
      </c>
      <c r="EF458">
        <f t="shared" si="137"/>
        <v>6.8209881986696212E-6</v>
      </c>
      <c r="EG458">
        <f t="shared" si="138"/>
        <v>3.2907278937473117E-5</v>
      </c>
      <c r="EH458">
        <f t="shared" si="139"/>
        <v>1.5414018035766523E-5</v>
      </c>
    </row>
    <row r="459" spans="1:138" x14ac:dyDescent="0.2">
      <c r="A459" t="s">
        <v>1192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4.6603004078384497E-2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 t="s">
        <v>1193</v>
      </c>
      <c r="DU459">
        <f t="shared" si="126"/>
        <v>0</v>
      </c>
      <c r="DV459">
        <f t="shared" si="127"/>
        <v>2.3301502039192248E-3</v>
      </c>
      <c r="DW459">
        <f t="shared" si="128"/>
        <v>0</v>
      </c>
      <c r="DX459">
        <f t="shared" si="129"/>
        <v>0</v>
      </c>
      <c r="DY459">
        <f t="shared" si="130"/>
        <v>0</v>
      </c>
      <c r="DZ459">
        <f t="shared" si="131"/>
        <v>0</v>
      </c>
      <c r="EA459">
        <f t="shared" si="132"/>
        <v>1</v>
      </c>
      <c r="EB459">
        <f t="shared" si="133"/>
        <v>0</v>
      </c>
      <c r="EC459">
        <f t="shared" si="134"/>
        <v>0</v>
      </c>
      <c r="ED459">
        <f t="shared" si="135"/>
        <v>0</v>
      </c>
      <c r="EE459">
        <f t="shared" si="136"/>
        <v>2</v>
      </c>
      <c r="EF459">
        <f t="shared" si="137"/>
        <v>0</v>
      </c>
      <c r="EG459">
        <f t="shared" si="138"/>
        <v>7.7671673463974161E-4</v>
      </c>
      <c r="EH459">
        <f t="shared" si="139"/>
        <v>3.8199183670806962E-4</v>
      </c>
    </row>
    <row r="460" spans="1:138" x14ac:dyDescent="0.2">
      <c r="A460" t="s">
        <v>333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1.39366347672582E-4</v>
      </c>
      <c r="AM460">
        <v>0</v>
      </c>
      <c r="AN460">
        <v>0</v>
      </c>
      <c r="AO460">
        <v>0</v>
      </c>
      <c r="AP460">
        <v>7.9241467879880804E-4</v>
      </c>
      <c r="AQ460">
        <v>0</v>
      </c>
      <c r="AR460">
        <v>0</v>
      </c>
      <c r="AS460">
        <v>2.6944385577184998E-3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2.5406389819457201E-3</v>
      </c>
      <c r="BA460">
        <v>0</v>
      </c>
      <c r="BB460">
        <v>0</v>
      </c>
      <c r="BC460">
        <v>0</v>
      </c>
      <c r="BD460">
        <v>0</v>
      </c>
      <c r="BE460">
        <v>1.9586507072905301E-3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1.5238095238095199E-3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1.53727901614142E-4</v>
      </c>
      <c r="CX460">
        <v>0</v>
      </c>
      <c r="CY460">
        <v>0</v>
      </c>
      <c r="CZ460">
        <v>1.8682664563137E-4</v>
      </c>
      <c r="DA460">
        <v>0</v>
      </c>
      <c r="DB460">
        <v>0</v>
      </c>
      <c r="DC460">
        <v>0</v>
      </c>
      <c r="DD460">
        <v>0</v>
      </c>
      <c r="DE460" s="1">
        <v>9.3440478415249406E-5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 t="s">
        <v>248</v>
      </c>
      <c r="DU460">
        <f t="shared" si="126"/>
        <v>0</v>
      </c>
      <c r="DV460">
        <f t="shared" si="127"/>
        <v>6.9683173836290997E-6</v>
      </c>
      <c r="DW460">
        <f t="shared" si="128"/>
        <v>3.3275595523973162E-4</v>
      </c>
      <c r="DX460">
        <f t="shared" si="129"/>
        <v>0</v>
      </c>
      <c r="DY460">
        <f t="shared" si="130"/>
        <v>6.9921591052510046E-5</v>
      </c>
      <c r="DZ460">
        <f t="shared" si="131"/>
        <v>0</v>
      </c>
      <c r="EA460">
        <f t="shared" si="132"/>
        <v>1</v>
      </c>
      <c r="EB460">
        <f t="shared" si="133"/>
        <v>0</v>
      </c>
      <c r="EC460">
        <f t="shared" si="134"/>
        <v>0</v>
      </c>
      <c r="ED460">
        <f t="shared" si="135"/>
        <v>0</v>
      </c>
      <c r="EE460">
        <f t="shared" si="136"/>
        <v>2</v>
      </c>
      <c r="EF460">
        <f t="shared" si="137"/>
        <v>1.3422584876408055E-4</v>
      </c>
      <c r="EG460">
        <f t="shared" si="138"/>
        <v>2.3227724612096999E-6</v>
      </c>
      <c r="EH460">
        <f t="shared" si="139"/>
        <v>8.265011330242967E-5</v>
      </c>
    </row>
    <row r="461" spans="1:138" x14ac:dyDescent="0.2">
      <c r="A461" t="s">
        <v>562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s="1">
        <v>7.6045627376425802E-5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2.73246440965106E-4</v>
      </c>
      <c r="AQ461">
        <v>0</v>
      </c>
      <c r="AR461">
        <v>0</v>
      </c>
      <c r="AS461">
        <v>9.6878689715721496E-4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1.33495145631067E-3</v>
      </c>
      <c r="BB461">
        <v>0</v>
      </c>
      <c r="BC461">
        <v>0</v>
      </c>
      <c r="BD461">
        <v>0</v>
      </c>
      <c r="BE461">
        <v>1.5233949945592999E-3</v>
      </c>
      <c r="BF461">
        <v>4.8523078789349102E-4</v>
      </c>
      <c r="BG461">
        <v>1.87235985843132E-3</v>
      </c>
      <c r="BH461">
        <v>0</v>
      </c>
      <c r="BI461">
        <v>0</v>
      </c>
      <c r="BJ461">
        <v>9.3849505614211496E-4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2.24681233499971E-4</v>
      </c>
      <c r="BQ461">
        <v>2.6904321506641998E-3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1.9981412639405202E-3</v>
      </c>
      <c r="BZ461">
        <v>0</v>
      </c>
      <c r="CA461">
        <v>0</v>
      </c>
      <c r="CB461">
        <v>2.27232559901027E-4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8.8888888888888796E-4</v>
      </c>
      <c r="CK461">
        <v>0</v>
      </c>
      <c r="CL461">
        <v>7.9354220823642002E-4</v>
      </c>
      <c r="CM461">
        <v>0</v>
      </c>
      <c r="CN461">
        <v>0</v>
      </c>
      <c r="CO461">
        <v>0</v>
      </c>
      <c r="CP461">
        <v>0</v>
      </c>
      <c r="CQ461">
        <v>5.3774684073731004E-4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6.1744966442953001E-4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 t="s">
        <v>248</v>
      </c>
      <c r="DU461">
        <f t="shared" si="126"/>
        <v>0</v>
      </c>
      <c r="DV461">
        <f t="shared" si="127"/>
        <v>3.8022813688212901E-6</v>
      </c>
      <c r="DW461">
        <f t="shared" si="128"/>
        <v>3.0818606214413403E-4</v>
      </c>
      <c r="DX461">
        <f t="shared" si="129"/>
        <v>3.2128045050035741E-4</v>
      </c>
      <c r="DY461">
        <f t="shared" si="130"/>
        <v>1.0134384293900529E-4</v>
      </c>
      <c r="DZ461">
        <f t="shared" si="131"/>
        <v>0</v>
      </c>
      <c r="EA461">
        <f t="shared" si="132"/>
        <v>1</v>
      </c>
      <c r="EB461">
        <f t="shared" si="133"/>
        <v>2.0802358970951004E-2</v>
      </c>
      <c r="EC461">
        <f t="shared" si="134"/>
        <v>0</v>
      </c>
      <c r="ED461">
        <f t="shared" si="135"/>
        <v>0</v>
      </c>
      <c r="EE461">
        <f t="shared" si="136"/>
        <v>2</v>
      </c>
      <c r="EF461">
        <f t="shared" si="137"/>
        <v>1.3650996836104645E-4</v>
      </c>
      <c r="EG461">
        <f t="shared" si="138"/>
        <v>1.0836091062305956E-4</v>
      </c>
      <c r="EH461">
        <f t="shared" si="139"/>
        <v>1.2664447482896321E-4</v>
      </c>
    </row>
    <row r="462" spans="1:138" x14ac:dyDescent="0.2">
      <c r="A462" t="s">
        <v>1017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2.00320512820512E-4</v>
      </c>
      <c r="AR462">
        <v>0</v>
      </c>
      <c r="AS462">
        <v>0</v>
      </c>
      <c r="AT462">
        <v>0</v>
      </c>
      <c r="AU462">
        <v>0</v>
      </c>
      <c r="AV462">
        <v>5.3681667710476805E-4</v>
      </c>
      <c r="AW462">
        <v>0</v>
      </c>
      <c r="AX462">
        <v>0</v>
      </c>
      <c r="AY462">
        <v>9.4602541484492802E-4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1.6052795861945901E-3</v>
      </c>
      <c r="BT462">
        <v>1.32348843689049E-3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 t="s">
        <v>248</v>
      </c>
      <c r="DU462">
        <f t="shared" si="126"/>
        <v>0</v>
      </c>
      <c r="DV462">
        <f t="shared" si="127"/>
        <v>0</v>
      </c>
      <c r="DW462">
        <f t="shared" si="128"/>
        <v>7.013177519875867E-5</v>
      </c>
      <c r="DX462">
        <f t="shared" si="129"/>
        <v>1.8304800144281749E-4</v>
      </c>
      <c r="DY462">
        <f t="shared" si="130"/>
        <v>0</v>
      </c>
      <c r="DZ462">
        <f t="shared" si="131"/>
        <v>0</v>
      </c>
      <c r="EA462">
        <f t="shared" si="132"/>
        <v>0</v>
      </c>
      <c r="EB462">
        <f t="shared" si="133"/>
        <v>0.44599228161857923</v>
      </c>
      <c r="EC462">
        <f t="shared" si="134"/>
        <v>0</v>
      </c>
      <c r="ED462">
        <f t="shared" si="135"/>
        <v>0</v>
      </c>
      <c r="EE462">
        <f t="shared" si="136"/>
        <v>2</v>
      </c>
      <c r="EF462">
        <f t="shared" si="137"/>
        <v>2.3377258399586223E-5</v>
      </c>
      <c r="EG462">
        <f t="shared" si="138"/>
        <v>6.1016000480939161E-5</v>
      </c>
      <c r="EH462">
        <f t="shared" si="139"/>
        <v>3.7802710064387606E-5</v>
      </c>
    </row>
    <row r="463" spans="1:138" x14ac:dyDescent="0.2">
      <c r="A463" t="s">
        <v>2289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1.7893889236825599E-4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1.8901308768185101E-2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4.4597545597145696E-3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 t="s">
        <v>156</v>
      </c>
      <c r="DU463">
        <f t="shared" si="126"/>
        <v>0</v>
      </c>
      <c r="DV463">
        <f t="shared" si="127"/>
        <v>0</v>
      </c>
      <c r="DW463">
        <f t="shared" si="128"/>
        <v>7.455787182010666E-6</v>
      </c>
      <c r="DX463">
        <f t="shared" si="129"/>
        <v>1.4600664579937294E-3</v>
      </c>
      <c r="DY463">
        <f t="shared" si="130"/>
        <v>0</v>
      </c>
      <c r="DZ463">
        <f t="shared" si="131"/>
        <v>0</v>
      </c>
      <c r="EA463">
        <f t="shared" si="132"/>
        <v>0</v>
      </c>
      <c r="EB463">
        <f t="shared" si="133"/>
        <v>0.98983894492022795</v>
      </c>
      <c r="EC463">
        <f t="shared" si="134"/>
        <v>0</v>
      </c>
      <c r="ED463">
        <f t="shared" si="135"/>
        <v>0</v>
      </c>
      <c r="EE463">
        <f t="shared" si="136"/>
        <v>2</v>
      </c>
      <c r="EF463">
        <f t="shared" si="137"/>
        <v>2.4852623940035553E-6</v>
      </c>
      <c r="EG463">
        <f t="shared" si="138"/>
        <v>4.8668881933124314E-4</v>
      </c>
      <c r="EH463">
        <f t="shared" si="139"/>
        <v>1.9295083787104858E-4</v>
      </c>
    </row>
    <row r="464" spans="1:138" x14ac:dyDescent="0.2">
      <c r="A464" t="s">
        <v>1173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8.6058519793459501E-4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1.5373352855051199E-3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2.28089182870502E-4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 t="s">
        <v>1174</v>
      </c>
      <c r="DU464">
        <f t="shared" si="126"/>
        <v>0</v>
      </c>
      <c r="DV464">
        <f t="shared" si="127"/>
        <v>1.3130048331551084E-4</v>
      </c>
      <c r="DW464">
        <f t="shared" si="128"/>
        <v>0</v>
      </c>
      <c r="DX464">
        <f t="shared" si="129"/>
        <v>0</v>
      </c>
      <c r="DY464">
        <f t="shared" si="130"/>
        <v>0</v>
      </c>
      <c r="DZ464">
        <f t="shared" si="131"/>
        <v>0</v>
      </c>
      <c r="EA464">
        <f t="shared" si="132"/>
        <v>1</v>
      </c>
      <c r="EB464">
        <f t="shared" si="133"/>
        <v>0</v>
      </c>
      <c r="EC464">
        <f t="shared" si="134"/>
        <v>0</v>
      </c>
      <c r="ED464">
        <f t="shared" si="135"/>
        <v>0</v>
      </c>
      <c r="EE464">
        <f t="shared" si="136"/>
        <v>2</v>
      </c>
      <c r="EF464">
        <f t="shared" si="137"/>
        <v>0</v>
      </c>
      <c r="EG464">
        <f t="shared" si="138"/>
        <v>4.376682777183695E-5</v>
      </c>
      <c r="EH464">
        <f t="shared" si="139"/>
        <v>2.1524669395985385E-5</v>
      </c>
    </row>
    <row r="465" spans="1:138" x14ac:dyDescent="0.2">
      <c r="A465" t="s">
        <v>576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3.6533850896220999E-4</v>
      </c>
      <c r="BH465">
        <v>0</v>
      </c>
      <c r="BI465">
        <v>1.8119224497191501E-4</v>
      </c>
      <c r="BJ465">
        <v>0</v>
      </c>
      <c r="BK465">
        <v>3.0817319333465402E-4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1.2611400706238399E-3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4.0396899537960398E-4</v>
      </c>
      <c r="CC465">
        <v>1.67941504941315E-2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 t="s">
        <v>577</v>
      </c>
      <c r="DU465">
        <f t="shared" si="126"/>
        <v>0</v>
      </c>
      <c r="DV465">
        <f t="shared" si="127"/>
        <v>0</v>
      </c>
      <c r="DW465">
        <f t="shared" si="128"/>
        <v>3.561266446953246E-5</v>
      </c>
      <c r="DX465">
        <f t="shared" si="129"/>
        <v>1.153703722508434E-3</v>
      </c>
      <c r="DY465">
        <f t="shared" si="130"/>
        <v>0</v>
      </c>
      <c r="DZ465">
        <f t="shared" si="131"/>
        <v>0</v>
      </c>
      <c r="EA465">
        <f t="shared" si="132"/>
        <v>0</v>
      </c>
      <c r="EB465">
        <f t="shared" si="133"/>
        <v>0.94011237907849954</v>
      </c>
      <c r="EC465">
        <f t="shared" si="134"/>
        <v>0</v>
      </c>
      <c r="ED465">
        <f t="shared" si="135"/>
        <v>0</v>
      </c>
      <c r="EE465">
        <f t="shared" si="136"/>
        <v>2</v>
      </c>
      <c r="EF465">
        <f t="shared" si="137"/>
        <v>1.187088815651082E-5</v>
      </c>
      <c r="EG465">
        <f t="shared" si="138"/>
        <v>3.8456790750281133E-4</v>
      </c>
      <c r="EH465">
        <f t="shared" si="139"/>
        <v>1.5831117629019445E-4</v>
      </c>
    </row>
    <row r="466" spans="1:138" x14ac:dyDescent="0.2">
      <c r="A466" t="s">
        <v>1659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6.9631558233174899E-4</v>
      </c>
      <c r="AT466">
        <v>0</v>
      </c>
      <c r="AU466">
        <v>2.6473702788563301E-4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3.6229848901870401E-3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 t="s">
        <v>577</v>
      </c>
      <c r="DU466">
        <f t="shared" si="126"/>
        <v>0</v>
      </c>
      <c r="DV466">
        <f t="shared" si="127"/>
        <v>0</v>
      </c>
      <c r="DW466">
        <f t="shared" si="128"/>
        <v>4.0043858759057588E-5</v>
      </c>
      <c r="DX466">
        <f t="shared" si="129"/>
        <v>2.2643655563669E-4</v>
      </c>
      <c r="DY466">
        <f t="shared" si="130"/>
        <v>0</v>
      </c>
      <c r="DZ466">
        <f t="shared" si="131"/>
        <v>0</v>
      </c>
      <c r="EA466">
        <f t="shared" si="132"/>
        <v>0</v>
      </c>
      <c r="EB466">
        <f t="shared" si="133"/>
        <v>0.69946114914405066</v>
      </c>
      <c r="EC466">
        <f t="shared" si="134"/>
        <v>0</v>
      </c>
      <c r="ED466">
        <f t="shared" si="135"/>
        <v>0</v>
      </c>
      <c r="EE466">
        <f t="shared" si="136"/>
        <v>2</v>
      </c>
      <c r="EF466">
        <f t="shared" si="137"/>
        <v>1.3347952919685862E-5</v>
      </c>
      <c r="EG466">
        <f t="shared" si="138"/>
        <v>7.5478851878896673E-5</v>
      </c>
      <c r="EH466">
        <f t="shared" si="139"/>
        <v>3.757407787216739E-5</v>
      </c>
    </row>
    <row r="467" spans="1:138" x14ac:dyDescent="0.2">
      <c r="A467" t="s">
        <v>1785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 s="1">
        <v>9.0575607988768603E-5</v>
      </c>
      <c r="BE467">
        <v>0</v>
      </c>
      <c r="BF467">
        <v>0</v>
      </c>
      <c r="BG467">
        <v>0</v>
      </c>
      <c r="BH467">
        <v>0</v>
      </c>
      <c r="BI467">
        <v>1.0353842569823699E-4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1.2221590071011599E-3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 t="s">
        <v>577</v>
      </c>
      <c r="DU467">
        <f t="shared" si="126"/>
        <v>0</v>
      </c>
      <c r="DV467">
        <f t="shared" si="127"/>
        <v>0</v>
      </c>
      <c r="DW467">
        <f t="shared" si="128"/>
        <v>8.0880847369585671E-6</v>
      </c>
      <c r="DX467">
        <f t="shared" si="129"/>
        <v>7.6384937943822496E-5</v>
      </c>
      <c r="DY467">
        <f t="shared" si="130"/>
        <v>0</v>
      </c>
      <c r="DZ467">
        <f t="shared" si="131"/>
        <v>0</v>
      </c>
      <c r="EA467">
        <f t="shared" si="132"/>
        <v>0</v>
      </c>
      <c r="EB467">
        <f t="shared" si="133"/>
        <v>0.8085049053465746</v>
      </c>
      <c r="EC467">
        <f t="shared" si="134"/>
        <v>0</v>
      </c>
      <c r="ED467">
        <f t="shared" si="135"/>
        <v>0</v>
      </c>
      <c r="EE467">
        <f t="shared" si="136"/>
        <v>2</v>
      </c>
      <c r="EF467">
        <f t="shared" si="137"/>
        <v>2.6960282456528557E-6</v>
      </c>
      <c r="EG467">
        <f t="shared" si="138"/>
        <v>2.5461645981274164E-5</v>
      </c>
      <c r="EH467">
        <f t="shared" si="139"/>
        <v>1.1608795416296439E-5</v>
      </c>
    </row>
    <row r="468" spans="1:138" x14ac:dyDescent="0.2">
      <c r="A468" t="s">
        <v>677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1.5340952673161001E-4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2.17627856365614E-4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s="1">
        <v>7.5312547070341895E-5</v>
      </c>
      <c r="BV468">
        <v>0</v>
      </c>
      <c r="BW468">
        <v>0</v>
      </c>
      <c r="BX468">
        <v>0</v>
      </c>
      <c r="BY468">
        <v>2.0446096654275002E-3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 t="s">
        <v>678</v>
      </c>
      <c r="DU468">
        <f t="shared" si="126"/>
        <v>0</v>
      </c>
      <c r="DV468">
        <f t="shared" si="127"/>
        <v>0</v>
      </c>
      <c r="DW468">
        <f t="shared" si="128"/>
        <v>1.5459890962384334E-5</v>
      </c>
      <c r="DX468">
        <f t="shared" si="129"/>
        <v>1.3249513828111513E-4</v>
      </c>
      <c r="DY468">
        <f t="shared" si="130"/>
        <v>0</v>
      </c>
      <c r="DZ468">
        <f t="shared" si="131"/>
        <v>0</v>
      </c>
      <c r="EA468">
        <f t="shared" si="132"/>
        <v>0</v>
      </c>
      <c r="EB468">
        <f t="shared" si="133"/>
        <v>0.79101905435142783</v>
      </c>
      <c r="EC468">
        <f t="shared" si="134"/>
        <v>0</v>
      </c>
      <c r="ED468">
        <f t="shared" si="135"/>
        <v>0</v>
      </c>
      <c r="EE468">
        <f t="shared" si="136"/>
        <v>2</v>
      </c>
      <c r="EF468">
        <f t="shared" si="137"/>
        <v>5.1532969874614445E-6</v>
      </c>
      <c r="EG468">
        <f t="shared" si="138"/>
        <v>4.416504609370504E-5</v>
      </c>
      <c r="EH468">
        <f t="shared" si="139"/>
        <v>2.0417701603238246E-5</v>
      </c>
    </row>
    <row r="469" spans="1:138" x14ac:dyDescent="0.2">
      <c r="A469" t="s">
        <v>763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1.24649423496416E-4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8.9539335556378906E-3</v>
      </c>
      <c r="BP469">
        <v>0</v>
      </c>
      <c r="BQ469">
        <v>3.3630401883302498E-4</v>
      </c>
      <c r="BR469">
        <v>0</v>
      </c>
      <c r="BS469">
        <v>1.1147774904129101E-3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 t="s">
        <v>678</v>
      </c>
      <c r="DU469">
        <f t="shared" si="126"/>
        <v>0</v>
      </c>
      <c r="DV469">
        <f t="shared" si="127"/>
        <v>0</v>
      </c>
      <c r="DW469">
        <f t="shared" si="128"/>
        <v>5.1937259790173331E-6</v>
      </c>
      <c r="DX469">
        <f t="shared" si="129"/>
        <v>6.5031344155523911E-4</v>
      </c>
      <c r="DY469">
        <f t="shared" si="130"/>
        <v>0</v>
      </c>
      <c r="DZ469">
        <f t="shared" si="131"/>
        <v>0</v>
      </c>
      <c r="EA469">
        <f t="shared" si="132"/>
        <v>0</v>
      </c>
      <c r="EB469">
        <f t="shared" si="133"/>
        <v>0.98415356464047832</v>
      </c>
      <c r="EC469">
        <f t="shared" si="134"/>
        <v>0</v>
      </c>
      <c r="ED469">
        <f t="shared" si="135"/>
        <v>0</v>
      </c>
      <c r="EE469">
        <f t="shared" si="136"/>
        <v>2</v>
      </c>
      <c r="EF469">
        <f t="shared" si="137"/>
        <v>1.7312419930057776E-6</v>
      </c>
      <c r="EG469">
        <f t="shared" si="138"/>
        <v>2.167711471850797E-4</v>
      </c>
      <c r="EH469">
        <f t="shared" si="139"/>
        <v>8.6308725314592147E-5</v>
      </c>
    </row>
    <row r="470" spans="1:138" x14ac:dyDescent="0.2">
      <c r="A470" t="s">
        <v>1262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3.63923090920118E-4</v>
      </c>
      <c r="BG470">
        <v>1.2786847813677301E-3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7.9872204472843395E-3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 t="s">
        <v>678</v>
      </c>
      <c r="DU470">
        <f t="shared" si="126"/>
        <v>0</v>
      </c>
      <c r="DV470">
        <f t="shared" si="127"/>
        <v>0</v>
      </c>
      <c r="DW470">
        <f t="shared" si="128"/>
        <v>6.8441994678660338E-5</v>
      </c>
      <c r="DX470">
        <f t="shared" si="129"/>
        <v>4.9920127795527122E-4</v>
      </c>
      <c r="DY470">
        <f t="shared" si="130"/>
        <v>0</v>
      </c>
      <c r="DZ470">
        <f t="shared" si="131"/>
        <v>0</v>
      </c>
      <c r="EA470">
        <f t="shared" si="132"/>
        <v>0</v>
      </c>
      <c r="EB470">
        <f t="shared" si="133"/>
        <v>0.75885561239515298</v>
      </c>
      <c r="EC470">
        <f t="shared" si="134"/>
        <v>0</v>
      </c>
      <c r="ED470">
        <f t="shared" si="135"/>
        <v>0</v>
      </c>
      <c r="EE470">
        <f t="shared" si="136"/>
        <v>2</v>
      </c>
      <c r="EF470">
        <f t="shared" si="137"/>
        <v>2.2813998226220111E-5</v>
      </c>
      <c r="EG470">
        <f t="shared" si="138"/>
        <v>1.6640042598509042E-4</v>
      </c>
      <c r="EH470">
        <f t="shared" si="139"/>
        <v>7.893301901288679E-5</v>
      </c>
    </row>
    <row r="471" spans="1:138" x14ac:dyDescent="0.2">
      <c r="A471" t="s">
        <v>1500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1.3185654008438801E-4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1.5340952673161001E-4</v>
      </c>
      <c r="AZ471">
        <v>0</v>
      </c>
      <c r="BA471">
        <v>8.9805825242718403E-3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3.3649988351927101E-4</v>
      </c>
      <c r="BJ471">
        <v>0</v>
      </c>
      <c r="BK471">
        <v>0</v>
      </c>
      <c r="BL471">
        <v>1.23721544044869E-4</v>
      </c>
      <c r="BM471">
        <v>0</v>
      </c>
      <c r="BN471">
        <v>0</v>
      </c>
      <c r="BO471">
        <v>0</v>
      </c>
      <c r="BP471">
        <v>0</v>
      </c>
      <c r="BQ471">
        <v>2.01782411299815E-3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2.05642839516328E-3</v>
      </c>
      <c r="CB471">
        <v>3.4438356856111199E-2</v>
      </c>
      <c r="CC471">
        <v>9.9037022989232303E-4</v>
      </c>
      <c r="CD471">
        <v>2.07890038398512E-3</v>
      </c>
      <c r="CE471">
        <v>0</v>
      </c>
      <c r="CF471">
        <v>2.2748470165381301E-4</v>
      </c>
      <c r="CG471">
        <v>0</v>
      </c>
      <c r="CH471">
        <v>2.32576168695247E-4</v>
      </c>
      <c r="CI471">
        <v>4.7771299605040398E-3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1.6955366144258E-3</v>
      </c>
      <c r="CT471">
        <v>0</v>
      </c>
      <c r="CU471">
        <v>0</v>
      </c>
      <c r="CV471">
        <v>1.4134913235692101E-3</v>
      </c>
      <c r="CW471">
        <v>0</v>
      </c>
      <c r="CX471">
        <v>2.7673362082881701E-3</v>
      </c>
      <c r="CY471">
        <v>0</v>
      </c>
      <c r="CZ471">
        <v>5.8123845307537397E-4</v>
      </c>
      <c r="DA471">
        <v>0</v>
      </c>
      <c r="DB471">
        <v>0</v>
      </c>
      <c r="DC471">
        <v>0</v>
      </c>
      <c r="DD471">
        <v>0</v>
      </c>
      <c r="DE471" s="1">
        <v>9.3440478415249406E-5</v>
      </c>
      <c r="DF471">
        <v>0</v>
      </c>
      <c r="DG471">
        <v>9.3575459835658105E-3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8.3084512527586605E-4</v>
      </c>
      <c r="DP471">
        <v>0</v>
      </c>
      <c r="DQ471">
        <v>0</v>
      </c>
      <c r="DR471">
        <v>0</v>
      </c>
      <c r="DS471">
        <v>1.2103020914020101E-4</v>
      </c>
      <c r="DT471" t="s">
        <v>678</v>
      </c>
      <c r="DU471">
        <f t="shared" si="126"/>
        <v>6.5928270042194009E-6</v>
      </c>
      <c r="DV471">
        <f t="shared" si="127"/>
        <v>0</v>
      </c>
      <c r="DW471">
        <f t="shared" si="128"/>
        <v>3.9975889494031619E-4</v>
      </c>
      <c r="DX471">
        <f t="shared" si="129"/>
        <v>2.4689362246353096E-3</v>
      </c>
      <c r="DY471">
        <f t="shared" si="130"/>
        <v>4.9525479616471509E-4</v>
      </c>
      <c r="DZ471">
        <f t="shared" si="131"/>
        <v>7.3638723699870551E-4</v>
      </c>
      <c r="EA471">
        <f t="shared" si="132"/>
        <v>0</v>
      </c>
      <c r="EB471">
        <f t="shared" si="133"/>
        <v>0.72129565654264871</v>
      </c>
      <c r="EC471">
        <f t="shared" si="134"/>
        <v>0.19578126950949531</v>
      </c>
      <c r="ED471">
        <f t="shared" si="135"/>
        <v>0</v>
      </c>
      <c r="EE471">
        <f t="shared" si="136"/>
        <v>2</v>
      </c>
      <c r="EF471">
        <f t="shared" si="137"/>
        <v>3.0053550603641692E-4</v>
      </c>
      <c r="EG471">
        <f t="shared" si="138"/>
        <v>1.068441153878005E-3</v>
      </c>
      <c r="EH471">
        <f t="shared" si="139"/>
        <v>6.0168528871648228E-4</v>
      </c>
    </row>
    <row r="472" spans="1:138" x14ac:dyDescent="0.2">
      <c r="A472" t="s">
        <v>2094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1.4270763961564E-3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9.2728160078086805E-4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5.7022295717625503E-4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 t="s">
        <v>678</v>
      </c>
      <c r="DU472">
        <f t="shared" si="126"/>
        <v>0</v>
      </c>
      <c r="DV472">
        <f t="shared" si="127"/>
        <v>1.4622904770567616E-4</v>
      </c>
      <c r="DW472">
        <f t="shared" si="128"/>
        <v>0</v>
      </c>
      <c r="DX472">
        <f t="shared" si="129"/>
        <v>0</v>
      </c>
      <c r="DY472">
        <f t="shared" si="130"/>
        <v>0</v>
      </c>
      <c r="DZ472">
        <f t="shared" si="131"/>
        <v>0</v>
      </c>
      <c r="EA472">
        <f t="shared" si="132"/>
        <v>1</v>
      </c>
      <c r="EB472">
        <f t="shared" si="133"/>
        <v>0</v>
      </c>
      <c r="EC472">
        <f t="shared" si="134"/>
        <v>0</v>
      </c>
      <c r="ED472">
        <f t="shared" si="135"/>
        <v>0</v>
      </c>
      <c r="EE472">
        <f t="shared" si="136"/>
        <v>2</v>
      </c>
      <c r="EF472">
        <f t="shared" si="137"/>
        <v>0</v>
      </c>
      <c r="EG472">
        <f t="shared" si="138"/>
        <v>4.8743015901892051E-5</v>
      </c>
      <c r="EH472">
        <f t="shared" si="139"/>
        <v>2.3971975033717402E-5</v>
      </c>
    </row>
    <row r="473" spans="1:138" x14ac:dyDescent="0.2">
      <c r="A473" t="s">
        <v>2168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2.45921796868595E-4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5.6092240573387298E-4</v>
      </c>
      <c r="AY473">
        <v>0</v>
      </c>
      <c r="AZ473">
        <v>1.6188142185848799E-3</v>
      </c>
      <c r="BA473">
        <v>1.57766990291262E-3</v>
      </c>
      <c r="BB473">
        <v>4.4865683360439598E-4</v>
      </c>
      <c r="BC473">
        <v>1.33580288488522E-2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2.6061190246688798E-3</v>
      </c>
      <c r="BN473">
        <v>2.97697803651759E-4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1.8142739743346601E-2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3.12879596569367E-4</v>
      </c>
      <c r="DS473">
        <v>0</v>
      </c>
      <c r="DT473" t="s">
        <v>678</v>
      </c>
      <c r="DU473">
        <f t="shared" si="126"/>
        <v>0</v>
      </c>
      <c r="DV473">
        <f t="shared" si="127"/>
        <v>0</v>
      </c>
      <c r="DW473">
        <f t="shared" si="128"/>
        <v>8.5067220963439341E-4</v>
      </c>
      <c r="DX473">
        <f t="shared" si="129"/>
        <v>1.1525273466873975E-3</v>
      </c>
      <c r="DY473">
        <f t="shared" si="130"/>
        <v>0</v>
      </c>
      <c r="DZ473">
        <f t="shared" si="131"/>
        <v>2.2348542612097642E-5</v>
      </c>
      <c r="EA473">
        <f t="shared" si="132"/>
        <v>0</v>
      </c>
      <c r="EB473">
        <f t="shared" si="133"/>
        <v>0.15068650354898269</v>
      </c>
      <c r="EC473">
        <f t="shared" si="134"/>
        <v>1</v>
      </c>
      <c r="ED473">
        <f t="shared" si="135"/>
        <v>0</v>
      </c>
      <c r="EE473">
        <f t="shared" si="136"/>
        <v>2</v>
      </c>
      <c r="EF473">
        <f t="shared" si="137"/>
        <v>2.8355740321146447E-4</v>
      </c>
      <c r="EG473">
        <f t="shared" si="138"/>
        <v>3.9162529643316501E-4</v>
      </c>
      <c r="EH473">
        <f t="shared" si="139"/>
        <v>3.2106106700650135E-4</v>
      </c>
    </row>
    <row r="474" spans="1:138" x14ac:dyDescent="0.2">
      <c r="A474" t="s">
        <v>492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1.9392980870612999E-3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 t="s">
        <v>493</v>
      </c>
      <c r="DU474">
        <f t="shared" si="126"/>
        <v>0</v>
      </c>
      <c r="DV474">
        <f t="shared" si="127"/>
        <v>0</v>
      </c>
      <c r="DW474">
        <f t="shared" si="128"/>
        <v>0</v>
      </c>
      <c r="DX474">
        <f t="shared" si="129"/>
        <v>1.2120613044133124E-4</v>
      </c>
      <c r="DY474">
        <f t="shared" si="130"/>
        <v>0</v>
      </c>
      <c r="DZ474">
        <f t="shared" si="131"/>
        <v>0</v>
      </c>
      <c r="EA474">
        <f t="shared" si="132"/>
        <v>0</v>
      </c>
      <c r="EB474">
        <f t="shared" si="133"/>
        <v>1</v>
      </c>
      <c r="EC474">
        <f t="shared" si="134"/>
        <v>0</v>
      </c>
      <c r="ED474">
        <f t="shared" si="135"/>
        <v>0</v>
      </c>
      <c r="EE474">
        <f t="shared" si="136"/>
        <v>2</v>
      </c>
      <c r="EF474">
        <f t="shared" si="137"/>
        <v>0</v>
      </c>
      <c r="EG474">
        <f t="shared" si="138"/>
        <v>4.040204348044375E-5</v>
      </c>
      <c r="EH474">
        <f t="shared" si="139"/>
        <v>1.5895885959518852E-5</v>
      </c>
    </row>
    <row r="475" spans="1:138" x14ac:dyDescent="0.2">
      <c r="A475" t="s">
        <v>435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1.3343846667071E-3</v>
      </c>
      <c r="BG475">
        <v>0</v>
      </c>
      <c r="BH475">
        <v>2.9132436054302797E-4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4.2750929368029697E-3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 t="s">
        <v>163</v>
      </c>
      <c r="DU475">
        <f t="shared" si="126"/>
        <v>0</v>
      </c>
      <c r="DV475">
        <f t="shared" si="127"/>
        <v>0</v>
      </c>
      <c r="DW475">
        <f t="shared" si="128"/>
        <v>6.773787613542199E-5</v>
      </c>
      <c r="DX475">
        <f t="shared" si="129"/>
        <v>2.6719330855018561E-4</v>
      </c>
      <c r="DY475">
        <f t="shared" si="130"/>
        <v>0</v>
      </c>
      <c r="DZ475">
        <f t="shared" si="131"/>
        <v>0</v>
      </c>
      <c r="EA475">
        <f t="shared" si="132"/>
        <v>0</v>
      </c>
      <c r="EB475">
        <f t="shared" si="133"/>
        <v>0.59551167981562536</v>
      </c>
      <c r="EC475">
        <f t="shared" si="134"/>
        <v>0</v>
      </c>
      <c r="ED475">
        <f t="shared" si="135"/>
        <v>0</v>
      </c>
      <c r="EE475">
        <f t="shared" si="136"/>
        <v>2</v>
      </c>
      <c r="EF475">
        <f t="shared" si="137"/>
        <v>2.2579292045140663E-5</v>
      </c>
      <c r="EG475">
        <f t="shared" si="138"/>
        <v>8.9064436183395202E-5</v>
      </c>
      <c r="EH475">
        <f t="shared" si="139"/>
        <v>4.8367229213549982E-5</v>
      </c>
    </row>
    <row r="476" spans="1:138" x14ac:dyDescent="0.2">
      <c r="A476" t="s">
        <v>529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2.0509234982229198E-2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8.7280344466426104E-4</v>
      </c>
      <c r="CP476">
        <v>0</v>
      </c>
      <c r="CQ476">
        <v>0</v>
      </c>
      <c r="CR476" s="1">
        <v>6.45341708434616E-5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4.2848835429865599E-4</v>
      </c>
      <c r="DD476">
        <v>0</v>
      </c>
      <c r="DE476">
        <v>0</v>
      </c>
      <c r="DF476">
        <v>0</v>
      </c>
      <c r="DG476">
        <v>4.6787729917829E-4</v>
      </c>
      <c r="DH476">
        <v>0</v>
      </c>
      <c r="DI476">
        <v>0</v>
      </c>
      <c r="DJ476">
        <v>3.8785460992907801E-3</v>
      </c>
      <c r="DK476">
        <v>0</v>
      </c>
      <c r="DL476">
        <v>0</v>
      </c>
      <c r="DM476">
        <v>5.4218908844459496E-4</v>
      </c>
      <c r="DN476">
        <v>1.5736702486398899E-4</v>
      </c>
      <c r="DO476">
        <v>0</v>
      </c>
      <c r="DP476">
        <v>0</v>
      </c>
      <c r="DQ476" s="1">
        <v>8.1677659118289595E-5</v>
      </c>
      <c r="DR476">
        <v>0</v>
      </c>
      <c r="DS476">
        <v>0</v>
      </c>
      <c r="DT476" t="s">
        <v>163</v>
      </c>
      <c r="DU476">
        <f t="shared" si="126"/>
        <v>0</v>
      </c>
      <c r="DV476">
        <f t="shared" si="127"/>
        <v>0</v>
      </c>
      <c r="DW476">
        <f t="shared" si="128"/>
        <v>8.5455145759288323E-4</v>
      </c>
      <c r="DX476">
        <f t="shared" si="129"/>
        <v>0</v>
      </c>
      <c r="DY476">
        <f t="shared" si="130"/>
        <v>4.8779498921656378E-5</v>
      </c>
      <c r="DZ476">
        <f t="shared" si="131"/>
        <v>3.6626122649256743E-4</v>
      </c>
      <c r="EA476">
        <f t="shared" si="132"/>
        <v>0</v>
      </c>
      <c r="EB476">
        <f t="shared" si="133"/>
        <v>0</v>
      </c>
      <c r="EC476">
        <f t="shared" si="134"/>
        <v>0.76494114464081631</v>
      </c>
      <c r="ED476">
        <f t="shared" si="135"/>
        <v>0</v>
      </c>
      <c r="EE476">
        <f t="shared" si="136"/>
        <v>2</v>
      </c>
      <c r="EF476">
        <f t="shared" si="137"/>
        <v>3.0111031883817987E-4</v>
      </c>
      <c r="EG476">
        <f t="shared" si="138"/>
        <v>1.2208707549752248E-4</v>
      </c>
      <c r="EH476">
        <f t="shared" si="139"/>
        <v>2.2133375510599609E-4</v>
      </c>
    </row>
    <row r="477" spans="1:138" x14ac:dyDescent="0.2">
      <c r="A477" t="s">
        <v>642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3.6441725776013502E-3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 t="s">
        <v>163</v>
      </c>
      <c r="DU477">
        <f t="shared" si="126"/>
        <v>0</v>
      </c>
      <c r="DV477">
        <f t="shared" si="127"/>
        <v>1.8220862888006752E-4</v>
      </c>
      <c r="DW477">
        <f t="shared" si="128"/>
        <v>0</v>
      </c>
      <c r="DX477">
        <f t="shared" si="129"/>
        <v>0</v>
      </c>
      <c r="DY477">
        <f t="shared" si="130"/>
        <v>0</v>
      </c>
      <c r="DZ477">
        <f t="shared" si="131"/>
        <v>0</v>
      </c>
      <c r="EA477">
        <f t="shared" si="132"/>
        <v>1</v>
      </c>
      <c r="EB477">
        <f t="shared" si="133"/>
        <v>0</v>
      </c>
      <c r="EC477">
        <f t="shared" si="134"/>
        <v>0</v>
      </c>
      <c r="ED477">
        <f t="shared" si="135"/>
        <v>0</v>
      </c>
      <c r="EE477">
        <f t="shared" si="136"/>
        <v>2</v>
      </c>
      <c r="EF477">
        <f t="shared" si="137"/>
        <v>0</v>
      </c>
      <c r="EG477">
        <f t="shared" si="138"/>
        <v>6.0736209626689172E-5</v>
      </c>
      <c r="EH477">
        <f t="shared" si="139"/>
        <v>2.9870267029519265E-5</v>
      </c>
    </row>
    <row r="478" spans="1:138" x14ac:dyDescent="0.2">
      <c r="A478" t="s">
        <v>834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1.9047619047618999E-4</v>
      </c>
      <c r="CK478">
        <v>0</v>
      </c>
      <c r="CL478">
        <v>0</v>
      </c>
      <c r="CM478">
        <v>6.5596137699412205E-4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1.0234815919525099E-3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 t="s">
        <v>163</v>
      </c>
      <c r="DU478">
        <f t="shared" si="126"/>
        <v>0</v>
      </c>
      <c r="DV478">
        <f t="shared" si="127"/>
        <v>0</v>
      </c>
      <c r="DW478">
        <f t="shared" si="128"/>
        <v>0</v>
      </c>
      <c r="DX478">
        <f t="shared" si="129"/>
        <v>0</v>
      </c>
      <c r="DY478">
        <f t="shared" si="130"/>
        <v>3.0229913123939716E-5</v>
      </c>
      <c r="DZ478">
        <f t="shared" si="131"/>
        <v>7.3105827996607854E-5</v>
      </c>
      <c r="EA478">
        <f t="shared" si="132"/>
        <v>0</v>
      </c>
      <c r="EB478">
        <f t="shared" si="133"/>
        <v>0</v>
      </c>
      <c r="EC478">
        <f t="shared" si="134"/>
        <v>0.41491854035914566</v>
      </c>
      <c r="ED478">
        <f t="shared" si="135"/>
        <v>0</v>
      </c>
      <c r="EE478">
        <f t="shared" si="136"/>
        <v>2</v>
      </c>
      <c r="EF478">
        <f t="shared" si="137"/>
        <v>1.0076637707979906E-5</v>
      </c>
      <c r="EG478">
        <f t="shared" si="138"/>
        <v>2.4368609332202619E-5</v>
      </c>
      <c r="EH478">
        <f t="shared" si="139"/>
        <v>1.5327206224777229E-5</v>
      </c>
    </row>
    <row r="479" spans="1:138" x14ac:dyDescent="0.2">
      <c r="A479" t="s">
        <v>854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1.3420416927619201E-4</v>
      </c>
      <c r="AW479">
        <v>0</v>
      </c>
      <c r="AX479">
        <v>0</v>
      </c>
      <c r="AY479">
        <v>0</v>
      </c>
      <c r="AZ479" s="1">
        <v>6.7450592441036902E-5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2.5117022491151898E-4</v>
      </c>
      <c r="BH479">
        <v>0</v>
      </c>
      <c r="BI479" s="1">
        <v>5.1769212849118598E-5</v>
      </c>
      <c r="BJ479">
        <v>0</v>
      </c>
      <c r="BK479">
        <v>0</v>
      </c>
      <c r="BL479" s="1">
        <v>6.1860772022434798E-5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1.9685814402141801E-4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5.11152416356877E-4</v>
      </c>
      <c r="BZ479">
        <v>0</v>
      </c>
      <c r="CA479">
        <v>0</v>
      </c>
      <c r="CB479">
        <v>0</v>
      </c>
      <c r="CC479">
        <v>2.9500389826579801E-4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 t="s">
        <v>163</v>
      </c>
      <c r="DU479">
        <f t="shared" si="126"/>
        <v>0</v>
      </c>
      <c r="DV479">
        <f t="shared" si="127"/>
        <v>0</v>
      </c>
      <c r="DW479">
        <f t="shared" si="128"/>
        <v>2.3602290479179215E-5</v>
      </c>
      <c r="DX479">
        <f t="shared" si="129"/>
        <v>6.268840366525581E-5</v>
      </c>
      <c r="DY479">
        <f t="shared" si="130"/>
        <v>0</v>
      </c>
      <c r="DZ479">
        <f t="shared" si="131"/>
        <v>0</v>
      </c>
      <c r="EA479">
        <f t="shared" si="132"/>
        <v>0</v>
      </c>
      <c r="EB479">
        <f t="shared" si="133"/>
        <v>0.45295861359804929</v>
      </c>
      <c r="EC479">
        <f t="shared" si="134"/>
        <v>0</v>
      </c>
      <c r="ED479">
        <f t="shared" si="135"/>
        <v>0</v>
      </c>
      <c r="EE479">
        <f t="shared" si="136"/>
        <v>2</v>
      </c>
      <c r="EF479">
        <f t="shared" si="137"/>
        <v>7.8674301597264045E-6</v>
      </c>
      <c r="EG479">
        <f t="shared" si="138"/>
        <v>2.0896134555085269E-5</v>
      </c>
      <c r="EH479">
        <f t="shared" si="139"/>
        <v>1.2864503525773722E-5</v>
      </c>
    </row>
    <row r="480" spans="1:138" x14ac:dyDescent="0.2">
      <c r="A480" t="s">
        <v>880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4.7810288774144101E-4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1.1957052220595401E-3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1.26184734451236E-3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 t="s">
        <v>163</v>
      </c>
      <c r="DU480">
        <f t="shared" si="126"/>
        <v>0</v>
      </c>
      <c r="DV480">
        <f t="shared" si="127"/>
        <v>8.3690405490049043E-5</v>
      </c>
      <c r="DW480">
        <f t="shared" si="128"/>
        <v>5.2576972688014998E-5</v>
      </c>
      <c r="DX480">
        <f t="shared" si="129"/>
        <v>0</v>
      </c>
      <c r="DY480">
        <f t="shared" si="130"/>
        <v>0</v>
      </c>
      <c r="DZ480">
        <f t="shared" si="131"/>
        <v>0</v>
      </c>
      <c r="EA480">
        <f t="shared" si="132"/>
        <v>1</v>
      </c>
      <c r="EB480">
        <f t="shared" si="133"/>
        <v>0</v>
      </c>
      <c r="EC480">
        <f t="shared" si="134"/>
        <v>0</v>
      </c>
      <c r="ED480">
        <f t="shared" si="135"/>
        <v>0</v>
      </c>
      <c r="EE480">
        <f t="shared" si="136"/>
        <v>2</v>
      </c>
      <c r="EF480">
        <f t="shared" si="137"/>
        <v>1.7525657562671667E-5</v>
      </c>
      <c r="EG480">
        <f t="shared" si="138"/>
        <v>2.7896801830016346E-5</v>
      </c>
      <c r="EH480">
        <f t="shared" si="139"/>
        <v>2.4062749625519188E-5</v>
      </c>
    </row>
    <row r="481" spans="1:138" x14ac:dyDescent="0.2">
      <c r="A481" t="s">
        <v>924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2.51114319794086E-4</v>
      </c>
      <c r="AS481">
        <v>0</v>
      </c>
      <c r="AT481">
        <v>0</v>
      </c>
      <c r="AU481" s="1">
        <v>8.82456759618778E-5</v>
      </c>
      <c r="AV481" s="1">
        <v>4.4734723092063998E-5</v>
      </c>
      <c r="AW481">
        <v>0</v>
      </c>
      <c r="AX481">
        <v>0</v>
      </c>
      <c r="AY481">
        <v>0</v>
      </c>
      <c r="AZ481">
        <v>0</v>
      </c>
      <c r="BA481">
        <v>6.0679611650485399E-4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1.9931146946910601E-3</v>
      </c>
      <c r="BJ481">
        <v>0</v>
      </c>
      <c r="BK481">
        <v>1.7389773052455401E-3</v>
      </c>
      <c r="BL481">
        <v>1.3403167271527499E-3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1.81788270132433E-2</v>
      </c>
      <c r="CB481">
        <v>1.6916201681520899E-3</v>
      </c>
      <c r="CC481">
        <v>1.95966875276566E-3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 t="s">
        <v>163</v>
      </c>
      <c r="DU481">
        <f t="shared" si="126"/>
        <v>0</v>
      </c>
      <c r="DV481">
        <f t="shared" si="127"/>
        <v>0</v>
      </c>
      <c r="DW481">
        <f t="shared" si="128"/>
        <v>2.5263748176842631E-4</v>
      </c>
      <c r="DX481">
        <f t="shared" si="129"/>
        <v>1.3643822458850657E-3</v>
      </c>
      <c r="DY481">
        <f t="shared" si="130"/>
        <v>0</v>
      </c>
      <c r="DZ481">
        <f t="shared" si="131"/>
        <v>0</v>
      </c>
      <c r="EA481">
        <f t="shared" si="132"/>
        <v>0</v>
      </c>
      <c r="EB481">
        <f t="shared" si="133"/>
        <v>0.68752702586376413</v>
      </c>
      <c r="EC481">
        <f t="shared" si="134"/>
        <v>0</v>
      </c>
      <c r="ED481">
        <f t="shared" si="135"/>
        <v>0</v>
      </c>
      <c r="EE481">
        <f t="shared" si="136"/>
        <v>2</v>
      </c>
      <c r="EF481">
        <f t="shared" si="137"/>
        <v>8.4212493922808767E-5</v>
      </c>
      <c r="EG481">
        <f t="shared" si="138"/>
        <v>4.5479408196168859E-4</v>
      </c>
      <c r="EH481">
        <f t="shared" si="139"/>
        <v>2.2863455325084658E-4</v>
      </c>
    </row>
    <row r="482" spans="1:138" x14ac:dyDescent="0.2">
      <c r="A482" t="s">
        <v>988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2.2120518688024402E-3</v>
      </c>
      <c r="K482">
        <v>0</v>
      </c>
      <c r="L482">
        <v>0</v>
      </c>
      <c r="M482">
        <v>1.65742698748356E-3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1.7905102954341901E-3</v>
      </c>
      <c r="W482">
        <v>1.3002251609424999E-3</v>
      </c>
      <c r="X482">
        <v>2.52390700804845E-4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1.90114068441064E-4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2.4511398885056698E-3</v>
      </c>
      <c r="AL482">
        <v>1.39366347672582E-4</v>
      </c>
      <c r="AM482">
        <v>7.7037363121113705E-4</v>
      </c>
      <c r="AN482">
        <v>0</v>
      </c>
      <c r="AO482">
        <v>0</v>
      </c>
      <c r="AP482">
        <v>0</v>
      </c>
      <c r="AQ482">
        <v>0</v>
      </c>
      <c r="AR482">
        <v>0</v>
      </c>
      <c r="AS482" s="1">
        <v>9.0823771608488998E-5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 t="s">
        <v>163</v>
      </c>
      <c r="DU482">
        <f t="shared" si="126"/>
        <v>1.9347394281430002E-4</v>
      </c>
      <c r="DV482">
        <f t="shared" si="127"/>
        <v>3.4470600465059937E-4</v>
      </c>
      <c r="DW482">
        <f t="shared" si="128"/>
        <v>3.7843238170203748E-6</v>
      </c>
      <c r="DX482">
        <f t="shared" si="129"/>
        <v>0</v>
      </c>
      <c r="DY482">
        <f t="shared" si="130"/>
        <v>0</v>
      </c>
      <c r="DZ482">
        <f t="shared" si="131"/>
        <v>0</v>
      </c>
      <c r="EA482">
        <f t="shared" si="132"/>
        <v>0.28100649708090963</v>
      </c>
      <c r="EB482">
        <f t="shared" si="133"/>
        <v>0</v>
      </c>
      <c r="EC482">
        <f t="shared" si="134"/>
        <v>0</v>
      </c>
      <c r="ED482">
        <f t="shared" si="135"/>
        <v>0</v>
      </c>
      <c r="EE482">
        <f t="shared" si="136"/>
        <v>2</v>
      </c>
      <c r="EF482">
        <f t="shared" si="137"/>
        <v>6.5752755543773463E-5</v>
      </c>
      <c r="EG482">
        <f t="shared" si="138"/>
        <v>1.1490200155019979E-4</v>
      </c>
      <c r="EH482">
        <f t="shared" si="139"/>
        <v>8.8970678040217028E-5</v>
      </c>
    </row>
    <row r="483" spans="1:138" x14ac:dyDescent="0.2">
      <c r="A483" t="s">
        <v>1085</v>
      </c>
      <c r="B483">
        <v>0</v>
      </c>
      <c r="C483">
        <v>1.12315381591508E-4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2.1032558400403802E-3</v>
      </c>
      <c r="Y483">
        <v>1.8550392044367901E-2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8.3650190114068401E-4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 t="s">
        <v>163</v>
      </c>
      <c r="DU483">
        <f t="shared" si="126"/>
        <v>5.6157690795753995E-6</v>
      </c>
      <c r="DV483">
        <f t="shared" si="127"/>
        <v>1.0745074892774481E-3</v>
      </c>
      <c r="DW483">
        <f t="shared" si="128"/>
        <v>0</v>
      </c>
      <c r="DX483">
        <f t="shared" si="129"/>
        <v>0</v>
      </c>
      <c r="DY483">
        <f t="shared" si="130"/>
        <v>0</v>
      </c>
      <c r="DZ483">
        <f t="shared" si="131"/>
        <v>0</v>
      </c>
      <c r="EA483">
        <f t="shared" si="132"/>
        <v>0.9896016143784967</v>
      </c>
      <c r="EB483">
        <f t="shared" si="133"/>
        <v>0</v>
      </c>
      <c r="EC483">
        <f t="shared" si="134"/>
        <v>0</v>
      </c>
      <c r="ED483">
        <f t="shared" si="135"/>
        <v>0</v>
      </c>
      <c r="EE483">
        <f t="shared" si="136"/>
        <v>2</v>
      </c>
      <c r="EF483">
        <f t="shared" si="137"/>
        <v>1.8719230265251332E-6</v>
      </c>
      <c r="EG483">
        <f t="shared" si="138"/>
        <v>3.5816916309248269E-4</v>
      </c>
      <c r="EH483">
        <f t="shared" si="139"/>
        <v>1.7706938661590552E-4</v>
      </c>
    </row>
    <row r="484" spans="1:138" x14ac:dyDescent="0.2">
      <c r="A484" t="s">
        <v>1126</v>
      </c>
      <c r="B484">
        <v>0</v>
      </c>
      <c r="C484">
        <v>1.9655191778514001E-4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1.70815031722791E-3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1.3420416927619201E-4</v>
      </c>
      <c r="AW484">
        <v>0</v>
      </c>
      <c r="AX484">
        <v>1.24649423496416E-4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 t="s">
        <v>163</v>
      </c>
      <c r="DU484">
        <f t="shared" si="126"/>
        <v>9.8275958892570012E-6</v>
      </c>
      <c r="DV484">
        <f t="shared" si="127"/>
        <v>8.5407515861395502E-5</v>
      </c>
      <c r="DW484">
        <f t="shared" si="128"/>
        <v>1.0785566365525333E-5</v>
      </c>
      <c r="DX484">
        <f t="shared" si="129"/>
        <v>0</v>
      </c>
      <c r="DY484">
        <f t="shared" si="130"/>
        <v>0</v>
      </c>
      <c r="DZ484">
        <f t="shared" si="131"/>
        <v>0</v>
      </c>
      <c r="EA484">
        <f t="shared" si="132"/>
        <v>0.79361402095084599</v>
      </c>
      <c r="EB484">
        <f t="shared" si="133"/>
        <v>0</v>
      </c>
      <c r="EC484">
        <f t="shared" si="134"/>
        <v>0</v>
      </c>
      <c r="ED484">
        <f t="shared" si="135"/>
        <v>0</v>
      </c>
      <c r="EE484">
        <f t="shared" si="136"/>
        <v>2</v>
      </c>
      <c r="EF484">
        <f t="shared" si="137"/>
        <v>6.8710540849274444E-6</v>
      </c>
      <c r="EG484">
        <f t="shared" si="138"/>
        <v>2.8469171953798502E-5</v>
      </c>
      <c r="EH484">
        <f t="shared" si="139"/>
        <v>1.7734064162177527E-5</v>
      </c>
    </row>
    <row r="485" spans="1:138" x14ac:dyDescent="0.2">
      <c r="A485" t="s">
        <v>1321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3.30185564287129E-4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1.00992248844901E-4</v>
      </c>
      <c r="CC485">
        <v>2.7393219124681201E-4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7.5558661856098502E-4</v>
      </c>
      <c r="CU485">
        <v>0</v>
      </c>
      <c r="CV485">
        <v>0</v>
      </c>
      <c r="CW485">
        <v>0</v>
      </c>
      <c r="CX485" s="1">
        <v>9.2244540276272403E-5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 t="s">
        <v>163</v>
      </c>
      <c r="DU485">
        <f t="shared" si="126"/>
        <v>0</v>
      </c>
      <c r="DV485">
        <f t="shared" si="127"/>
        <v>0</v>
      </c>
      <c r="DW485">
        <f t="shared" si="128"/>
        <v>1.3757731845297042E-5</v>
      </c>
      <c r="DX485">
        <f t="shared" si="129"/>
        <v>2.3432777505732064E-5</v>
      </c>
      <c r="DY485">
        <f t="shared" si="130"/>
        <v>3.0279684244187764E-5</v>
      </c>
      <c r="DZ485">
        <f t="shared" si="131"/>
        <v>0</v>
      </c>
      <c r="EA485">
        <f t="shared" si="132"/>
        <v>0</v>
      </c>
      <c r="EB485">
        <f t="shared" si="133"/>
        <v>0.26014824290561384</v>
      </c>
      <c r="EC485">
        <f t="shared" si="134"/>
        <v>0</v>
      </c>
      <c r="ED485">
        <f t="shared" si="135"/>
        <v>0</v>
      </c>
      <c r="EE485">
        <f t="shared" si="136"/>
        <v>2</v>
      </c>
      <c r="EF485">
        <f t="shared" si="137"/>
        <v>1.4679138696494935E-5</v>
      </c>
      <c r="EG485">
        <f t="shared" si="138"/>
        <v>7.8109258352440207E-6</v>
      </c>
      <c r="EH485">
        <f t="shared" si="139"/>
        <v>1.2729025928000814E-5</v>
      </c>
    </row>
    <row r="486" spans="1:138" x14ac:dyDescent="0.2">
      <c r="A486" t="s">
        <v>1513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2.9329196217494E-2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 t="s">
        <v>163</v>
      </c>
      <c r="DU486">
        <f t="shared" si="126"/>
        <v>0</v>
      </c>
      <c r="DV486">
        <f t="shared" si="127"/>
        <v>0</v>
      </c>
      <c r="DW486">
        <f t="shared" si="128"/>
        <v>0</v>
      </c>
      <c r="DX486">
        <f t="shared" si="129"/>
        <v>0</v>
      </c>
      <c r="DY486">
        <f t="shared" si="130"/>
        <v>0</v>
      </c>
      <c r="DZ486">
        <f t="shared" si="131"/>
        <v>2.0949425869638571E-3</v>
      </c>
      <c r="EA486">
        <f t="shared" si="132"/>
        <v>0</v>
      </c>
      <c r="EB486">
        <f t="shared" si="133"/>
        <v>0</v>
      </c>
      <c r="EC486">
        <f t="shared" si="134"/>
        <v>1</v>
      </c>
      <c r="ED486">
        <f t="shared" si="135"/>
        <v>0</v>
      </c>
      <c r="EE486">
        <f t="shared" si="136"/>
        <v>2</v>
      </c>
      <c r="EF486">
        <f t="shared" si="137"/>
        <v>0</v>
      </c>
      <c r="EG486">
        <f t="shared" si="138"/>
        <v>6.9831419565461903E-4</v>
      </c>
      <c r="EH486">
        <f t="shared" si="139"/>
        <v>2.4040324768437706E-4</v>
      </c>
    </row>
    <row r="487" spans="1:138" x14ac:dyDescent="0.2">
      <c r="A487" t="s">
        <v>1718</v>
      </c>
      <c r="B487">
        <v>0</v>
      </c>
      <c r="C487">
        <v>4.7734037176391298E-4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8.9112992737766707E-3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4.8337200309358E-4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 t="s">
        <v>163</v>
      </c>
      <c r="DU487">
        <f t="shared" si="126"/>
        <v>2.386701858819565E-5</v>
      </c>
      <c r="DV487">
        <f t="shared" si="127"/>
        <v>4.6973356384351253E-4</v>
      </c>
      <c r="DW487">
        <f t="shared" si="128"/>
        <v>0</v>
      </c>
      <c r="DX487">
        <f t="shared" si="129"/>
        <v>0</v>
      </c>
      <c r="DY487">
        <f t="shared" si="130"/>
        <v>0</v>
      </c>
      <c r="DZ487">
        <f t="shared" si="131"/>
        <v>0</v>
      </c>
      <c r="EA487">
        <f t="shared" si="132"/>
        <v>0.90329420410885453</v>
      </c>
      <c r="EB487">
        <f t="shared" si="133"/>
        <v>0</v>
      </c>
      <c r="EC487">
        <f t="shared" si="134"/>
        <v>0</v>
      </c>
      <c r="ED487">
        <f t="shared" si="135"/>
        <v>0</v>
      </c>
      <c r="EE487">
        <f t="shared" si="136"/>
        <v>2</v>
      </c>
      <c r="EF487">
        <f t="shared" si="137"/>
        <v>7.9556728627318838E-6</v>
      </c>
      <c r="EG487">
        <f t="shared" si="138"/>
        <v>1.5657785461450417E-4</v>
      </c>
      <c r="EH487">
        <f t="shared" si="139"/>
        <v>8.0918128267493144E-5</v>
      </c>
    </row>
    <row r="488" spans="1:138" x14ac:dyDescent="0.2">
      <c r="A488" t="s">
        <v>1789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s="1">
        <v>9.2910898448387997E-5</v>
      </c>
      <c r="AM488">
        <v>5.2275353546469997E-4</v>
      </c>
      <c r="AN488">
        <v>6.8426754861150704E-4</v>
      </c>
      <c r="AO488">
        <v>1.18112257998254E-3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1.11129819834989E-2</v>
      </c>
      <c r="BD488">
        <v>0</v>
      </c>
      <c r="BE488">
        <v>0</v>
      </c>
      <c r="BF488">
        <v>3.1843270455510402E-3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 s="1">
        <v>6.2275548543790004E-5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 t="s">
        <v>163</v>
      </c>
      <c r="DU488">
        <f t="shared" si="126"/>
        <v>0</v>
      </c>
      <c r="DV488">
        <f t="shared" si="127"/>
        <v>1.2405272812535676E-4</v>
      </c>
      <c r="DW488">
        <f t="shared" si="128"/>
        <v>5.9572120954374749E-4</v>
      </c>
      <c r="DX488">
        <f t="shared" si="129"/>
        <v>0</v>
      </c>
      <c r="DY488">
        <f t="shared" si="130"/>
        <v>2.2241267337067858E-6</v>
      </c>
      <c r="DZ488">
        <f t="shared" si="131"/>
        <v>0</v>
      </c>
      <c r="EA488">
        <f t="shared" si="132"/>
        <v>1</v>
      </c>
      <c r="EB488">
        <f t="shared" si="133"/>
        <v>0</v>
      </c>
      <c r="EC488">
        <f t="shared" si="134"/>
        <v>0</v>
      </c>
      <c r="ED488">
        <f t="shared" si="135"/>
        <v>0</v>
      </c>
      <c r="EE488">
        <f t="shared" si="136"/>
        <v>2</v>
      </c>
      <c r="EF488">
        <f t="shared" si="137"/>
        <v>1.9931511209248475E-4</v>
      </c>
      <c r="EG488">
        <f t="shared" si="138"/>
        <v>4.1350909375118917E-5</v>
      </c>
      <c r="EH488">
        <f t="shared" si="139"/>
        <v>1.3803802573853169E-4</v>
      </c>
    </row>
    <row r="489" spans="1:138" x14ac:dyDescent="0.2">
      <c r="A489" t="s">
        <v>1794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3.8186388244392799E-3</v>
      </c>
      <c r="AD489">
        <v>0</v>
      </c>
      <c r="AE489">
        <v>0</v>
      </c>
      <c r="AF489">
        <v>0</v>
      </c>
      <c r="AG489">
        <v>1.22413638670767E-3</v>
      </c>
      <c r="AH489">
        <v>2.7218174024860602E-3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9.7591855036530996E-4</v>
      </c>
      <c r="CF489">
        <v>0</v>
      </c>
      <c r="CG489">
        <v>0</v>
      </c>
      <c r="CH489">
        <v>2.5583378556477201E-3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7.8193137048509804E-4</v>
      </c>
      <c r="CW489">
        <v>0</v>
      </c>
      <c r="CX489">
        <v>2.9979475589788501E-4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 t="s">
        <v>163</v>
      </c>
      <c r="DU489">
        <f t="shared" si="126"/>
        <v>0</v>
      </c>
      <c r="DV489">
        <f t="shared" si="127"/>
        <v>3.8822963068165049E-4</v>
      </c>
      <c r="DW489">
        <f t="shared" si="128"/>
        <v>0</v>
      </c>
      <c r="DX489">
        <f t="shared" si="129"/>
        <v>0</v>
      </c>
      <c r="DY489">
        <f t="shared" si="130"/>
        <v>1.6485651901414333E-4</v>
      </c>
      <c r="DZ489">
        <f t="shared" si="131"/>
        <v>0</v>
      </c>
      <c r="EA489">
        <f t="shared" si="132"/>
        <v>1</v>
      </c>
      <c r="EB489">
        <f t="shared" si="133"/>
        <v>0</v>
      </c>
      <c r="EC489">
        <f t="shared" si="134"/>
        <v>0</v>
      </c>
      <c r="ED489">
        <f t="shared" si="135"/>
        <v>0</v>
      </c>
      <c r="EE489">
        <f t="shared" si="136"/>
        <v>2</v>
      </c>
      <c r="EF489">
        <f t="shared" si="137"/>
        <v>5.4952173004714441E-5</v>
      </c>
      <c r="EG489">
        <f t="shared" si="138"/>
        <v>1.294098768938835E-4</v>
      </c>
      <c r="EH489">
        <f t="shared" si="139"/>
        <v>1.0148012414777889E-4</v>
      </c>
    </row>
    <row r="490" spans="1:138" x14ac:dyDescent="0.2">
      <c r="A490" t="s">
        <v>1899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3.4843205574912801E-3</v>
      </c>
      <c r="M490">
        <v>2.8576327370406302E-4</v>
      </c>
      <c r="N490">
        <v>0</v>
      </c>
      <c r="O490">
        <v>1.3653854110637501E-3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2.5370247042780502E-4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6.46406802455478E-3</v>
      </c>
      <c r="AL490">
        <v>0</v>
      </c>
      <c r="AM490">
        <v>0</v>
      </c>
      <c r="AN490">
        <v>3.4213377430575298E-4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2.3305948843442201E-4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3.3630401883302498E-4</v>
      </c>
      <c r="BR490">
        <v>2.3622977282570099E-4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 s="1">
        <v>6.9702602230483206E-5</v>
      </c>
      <c r="BZ490">
        <v>0</v>
      </c>
      <c r="CA490">
        <v>2.4677140741959298E-4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 s="1">
        <v>9.52380952380952E-5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 t="s">
        <v>163</v>
      </c>
      <c r="DU490">
        <f t="shared" si="126"/>
        <v>2.5677346211295464E-4</v>
      </c>
      <c r="DV490">
        <f t="shared" si="127"/>
        <v>3.5299521346441687E-4</v>
      </c>
      <c r="DW490">
        <f t="shared" si="128"/>
        <v>9.7108120181009177E-6</v>
      </c>
      <c r="DX490">
        <f t="shared" si="129"/>
        <v>5.5562987581800132E-5</v>
      </c>
      <c r="DY490">
        <f t="shared" si="130"/>
        <v>3.4013605442176855E-6</v>
      </c>
      <c r="DZ490">
        <f t="shared" si="131"/>
        <v>0</v>
      </c>
      <c r="EA490">
        <f t="shared" si="132"/>
        <v>0.15780041711777465</v>
      </c>
      <c r="EB490">
        <f t="shared" si="133"/>
        <v>0.7024591159814868</v>
      </c>
      <c r="EC490">
        <f t="shared" si="134"/>
        <v>0</v>
      </c>
      <c r="ED490">
        <f t="shared" si="135"/>
        <v>0</v>
      </c>
      <c r="EE490">
        <f t="shared" si="136"/>
        <v>2</v>
      </c>
      <c r="EF490">
        <f t="shared" si="137"/>
        <v>8.9961878225091081E-5</v>
      </c>
      <c r="EG490">
        <f t="shared" si="138"/>
        <v>1.3618606701540568E-4</v>
      </c>
      <c r="EH490">
        <f t="shared" si="139"/>
        <v>1.0993999095515369E-4</v>
      </c>
    </row>
    <row r="491" spans="1:138" x14ac:dyDescent="0.2">
      <c r="A491" t="s">
        <v>2076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2.4271844660194101E-4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 s="1">
        <v>4.1240514681623199E-5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3.18182775986682E-3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 t="s">
        <v>163</v>
      </c>
      <c r="DU491">
        <f t="shared" si="126"/>
        <v>0</v>
      </c>
      <c r="DV491">
        <f t="shared" si="127"/>
        <v>0</v>
      </c>
      <c r="DW491">
        <f t="shared" si="128"/>
        <v>1.1831623386815175E-5</v>
      </c>
      <c r="DX491">
        <f t="shared" si="129"/>
        <v>1.9886423499167625E-4</v>
      </c>
      <c r="DY491">
        <f t="shared" si="130"/>
        <v>0</v>
      </c>
      <c r="DZ491">
        <f t="shared" si="131"/>
        <v>0</v>
      </c>
      <c r="EA491">
        <f t="shared" si="132"/>
        <v>0</v>
      </c>
      <c r="EB491">
        <f t="shared" si="133"/>
        <v>0.88769002411465547</v>
      </c>
      <c r="EC491">
        <f t="shared" si="134"/>
        <v>0</v>
      </c>
      <c r="ED491">
        <f t="shared" si="135"/>
        <v>0</v>
      </c>
      <c r="EE491">
        <f t="shared" si="136"/>
        <v>2</v>
      </c>
      <c r="EF491">
        <f t="shared" si="137"/>
        <v>3.9438744622717252E-6</v>
      </c>
      <c r="EG491">
        <f t="shared" si="138"/>
        <v>6.6288078330558754E-5</v>
      </c>
      <c r="EH491">
        <f t="shared" si="139"/>
        <v>2.840808787828184E-5</v>
      </c>
    </row>
    <row r="492" spans="1:138" x14ac:dyDescent="0.2">
      <c r="A492" t="s">
        <v>2266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2.4677140741959298E-4</v>
      </c>
      <c r="CB492">
        <v>0</v>
      </c>
      <c r="CC492">
        <v>0</v>
      </c>
      <c r="CD492">
        <v>0</v>
      </c>
      <c r="CE492">
        <v>1.1341756125867099E-3</v>
      </c>
      <c r="CF492">
        <v>2.2748470165381301E-4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5.3774684073731004E-4</v>
      </c>
      <c r="CR492">
        <v>0</v>
      </c>
      <c r="CS492">
        <v>0</v>
      </c>
      <c r="CT492">
        <v>0</v>
      </c>
      <c r="CU492" s="1">
        <v>9.0269001624841997E-5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 t="s">
        <v>163</v>
      </c>
      <c r="DU492">
        <f t="shared" si="126"/>
        <v>0</v>
      </c>
      <c r="DV492">
        <f t="shared" si="127"/>
        <v>0</v>
      </c>
      <c r="DW492">
        <f t="shared" si="128"/>
        <v>0</v>
      </c>
      <c r="DX492">
        <f t="shared" si="129"/>
        <v>1.5423212963724561E-5</v>
      </c>
      <c r="DY492">
        <f t="shared" si="130"/>
        <v>7.105986273580982E-5</v>
      </c>
      <c r="DZ492">
        <f t="shared" si="131"/>
        <v>0</v>
      </c>
      <c r="EA492">
        <f t="shared" si="132"/>
        <v>0</v>
      </c>
      <c r="EB492">
        <f t="shared" si="133"/>
        <v>1</v>
      </c>
      <c r="EC492">
        <f t="shared" si="134"/>
        <v>0</v>
      </c>
      <c r="ED492">
        <f t="shared" si="135"/>
        <v>0</v>
      </c>
      <c r="EE492">
        <f t="shared" si="136"/>
        <v>2</v>
      </c>
      <c r="EF492">
        <f t="shared" si="137"/>
        <v>2.3686620911936605E-5</v>
      </c>
      <c r="EG492">
        <f t="shared" si="138"/>
        <v>5.1410709879081867E-6</v>
      </c>
      <c r="EH492">
        <f t="shared" si="139"/>
        <v>1.833153741001859E-5</v>
      </c>
    </row>
    <row r="493" spans="1:138" x14ac:dyDescent="0.2">
      <c r="A493" t="s">
        <v>214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1.08589555880917E-2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8.8592967589280792E-3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2.0607934054610999E-4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 t="s">
        <v>215</v>
      </c>
      <c r="DU493">
        <f t="shared" ref="DU493:DU556" si="140">AVERAGE(B493:U493)</f>
        <v>0</v>
      </c>
      <c r="DV493">
        <f t="shared" ref="DV493:DV556" si="141">AVERAGE(V493:AO493)</f>
        <v>9.8591261735098894E-4</v>
      </c>
      <c r="DW493">
        <f t="shared" ref="DW493:DW556" si="142">AVERAGE(AP493:BM493)</f>
        <v>0</v>
      </c>
      <c r="DX493">
        <f t="shared" ref="DX493:DX556" si="143">AVERAGE(BN493:CC493)</f>
        <v>0</v>
      </c>
      <c r="DY493">
        <f t="shared" ref="DY493:DY556" si="144">AVERAGE(CD493:DE493)</f>
        <v>7.3599764480753571E-6</v>
      </c>
      <c r="DZ493">
        <f t="shared" ref="DZ493:DZ556" si="145">AVERAGE(DF493:DS493)</f>
        <v>0</v>
      </c>
      <c r="EA493">
        <f t="shared" ref="EA493:EA556" si="146">IF(DV493=0,0,(DV493-DU493)/(DV493+DU493))</f>
        <v>1</v>
      </c>
      <c r="EB493">
        <f t="shared" ref="EB493:EB556" si="147">IF(DX493=0,0,(DX493-DW493)/(DX493+DW493))</f>
        <v>0</v>
      </c>
      <c r="EC493">
        <f t="shared" ref="EC493:EC556" si="148">IF(DZ493=0,0,(DZ493-DY493)/(DZ493+DY493))</f>
        <v>0</v>
      </c>
      <c r="ED493">
        <f t="shared" ref="ED493:ED556" si="149">IF(MIN(EA493:EC493)&lt;0,1,0)</f>
        <v>0</v>
      </c>
      <c r="EE493">
        <f t="shared" ref="EE493:EE556" si="150">COUNTIF(EA493:EC493,"&lt;0.25")</f>
        <v>2</v>
      </c>
      <c r="EF493">
        <f t="shared" ref="EF493:EF556" si="151">AVERAGE(DY493,DW493,DU493)</f>
        <v>2.4533254826917856E-6</v>
      </c>
      <c r="EG493">
        <f t="shared" ref="EG493:EG556" si="152">AVERAGE(DZ493,DX493,DV493)</f>
        <v>3.2863753911699633E-4</v>
      </c>
      <c r="EH493">
        <f t="shared" ref="EH493:EH556" si="153">AVERAGE(B493:DS493)</f>
        <v>1.6331419416037613E-4</v>
      </c>
    </row>
    <row r="494" spans="1:138" x14ac:dyDescent="0.2">
      <c r="A494" t="s">
        <v>1994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8.2706949816341898E-4</v>
      </c>
      <c r="DG494">
        <v>0</v>
      </c>
      <c r="DH494">
        <v>0</v>
      </c>
      <c r="DI494">
        <v>0</v>
      </c>
      <c r="DJ494">
        <v>1.0342789598108699E-3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 t="s">
        <v>215</v>
      </c>
      <c r="DU494">
        <f t="shared" si="140"/>
        <v>0</v>
      </c>
      <c r="DV494">
        <f t="shared" si="141"/>
        <v>0</v>
      </c>
      <c r="DW494">
        <f t="shared" si="142"/>
        <v>0</v>
      </c>
      <c r="DX494">
        <f t="shared" si="143"/>
        <v>0</v>
      </c>
      <c r="DY494">
        <f t="shared" si="144"/>
        <v>0</v>
      </c>
      <c r="DZ494">
        <f t="shared" si="145"/>
        <v>1.3295346128387777E-4</v>
      </c>
      <c r="EA494">
        <f t="shared" si="146"/>
        <v>0</v>
      </c>
      <c r="EB494">
        <f t="shared" si="147"/>
        <v>0</v>
      </c>
      <c r="EC494">
        <f t="shared" si="148"/>
        <v>1</v>
      </c>
      <c r="ED494">
        <f t="shared" si="149"/>
        <v>0</v>
      </c>
      <c r="EE494">
        <f t="shared" si="150"/>
        <v>2</v>
      </c>
      <c r="EF494">
        <f t="shared" si="151"/>
        <v>0</v>
      </c>
      <c r="EG494">
        <f t="shared" si="152"/>
        <v>4.4317820427959255E-5</v>
      </c>
      <c r="EH494">
        <f t="shared" si="153"/>
        <v>1.5256954573559745E-5</v>
      </c>
    </row>
    <row r="495" spans="1:138" x14ac:dyDescent="0.2">
      <c r="A495" t="s">
        <v>2107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6.9631558233174899E-4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8.7051142546245902E-4</v>
      </c>
      <c r="BF495">
        <v>1.51634621216716E-4</v>
      </c>
      <c r="BG495">
        <v>2.7400388172165699E-4</v>
      </c>
      <c r="BH495">
        <v>8.1570820952048002E-4</v>
      </c>
      <c r="BI495" s="1">
        <v>5.1769212849118598E-5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1.9659607931247499E-4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9.8708562967837407E-4</v>
      </c>
      <c r="CB495">
        <v>0</v>
      </c>
      <c r="CC495">
        <v>2.4443180142023299E-3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 s="1">
        <v>9.52380952380952E-5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1.4016071762287401E-4</v>
      </c>
      <c r="DF495">
        <v>0</v>
      </c>
      <c r="DG495">
        <v>0</v>
      </c>
      <c r="DH495">
        <v>0</v>
      </c>
      <c r="DI495">
        <v>0</v>
      </c>
      <c r="DJ495">
        <v>1.84692671394799E-4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 t="s">
        <v>215</v>
      </c>
      <c r="DU495">
        <f t="shared" si="140"/>
        <v>0</v>
      </c>
      <c r="DV495">
        <f t="shared" si="141"/>
        <v>0</v>
      </c>
      <c r="DW495">
        <f t="shared" si="142"/>
        <v>1.1916428887925748E-4</v>
      </c>
      <c r="DX495">
        <f t="shared" si="143"/>
        <v>2.2674998269957367E-4</v>
      </c>
      <c r="DY495">
        <f t="shared" si="144"/>
        <v>8.4071004593203288E-6</v>
      </c>
      <c r="DZ495">
        <f t="shared" si="145"/>
        <v>1.3192333671057071E-5</v>
      </c>
      <c r="EA495">
        <f t="shared" si="146"/>
        <v>0</v>
      </c>
      <c r="EB495">
        <f t="shared" si="147"/>
        <v>0.31101837264265131</v>
      </c>
      <c r="EC495">
        <f t="shared" si="148"/>
        <v>0.22154437856345505</v>
      </c>
      <c r="ED495">
        <f t="shared" si="149"/>
        <v>0</v>
      </c>
      <c r="EE495">
        <f t="shared" si="150"/>
        <v>2</v>
      </c>
      <c r="EF495">
        <f t="shared" si="151"/>
        <v>4.2523796446192599E-5</v>
      </c>
      <c r="EG495">
        <f t="shared" si="152"/>
        <v>7.9980772123543586E-5</v>
      </c>
      <c r="EH495">
        <f t="shared" si="153"/>
        <v>5.6623230660255134E-5</v>
      </c>
    </row>
    <row r="496" spans="1:138" x14ac:dyDescent="0.2">
      <c r="A496" t="s">
        <v>1738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4.4962007103997102E-4</v>
      </c>
      <c r="DO496">
        <v>3.19356095027911E-3</v>
      </c>
      <c r="DP496">
        <v>0</v>
      </c>
      <c r="DQ496">
        <v>0</v>
      </c>
      <c r="DR496">
        <v>0</v>
      </c>
      <c r="DS496">
        <v>0</v>
      </c>
      <c r="DT496" t="s">
        <v>1739</v>
      </c>
      <c r="DU496">
        <f t="shared" si="140"/>
        <v>0</v>
      </c>
      <c r="DV496">
        <f t="shared" si="141"/>
        <v>0</v>
      </c>
      <c r="DW496">
        <f t="shared" si="142"/>
        <v>0</v>
      </c>
      <c r="DX496">
        <f t="shared" si="143"/>
        <v>0</v>
      </c>
      <c r="DY496">
        <f t="shared" si="144"/>
        <v>0</v>
      </c>
      <c r="DZ496">
        <f t="shared" si="145"/>
        <v>2.602272158085058E-4</v>
      </c>
      <c r="EA496">
        <f t="shared" si="146"/>
        <v>0</v>
      </c>
      <c r="EB496">
        <f t="shared" si="147"/>
        <v>0</v>
      </c>
      <c r="EC496">
        <f t="shared" si="148"/>
        <v>1</v>
      </c>
      <c r="ED496">
        <f t="shared" si="149"/>
        <v>0</v>
      </c>
      <c r="EE496">
        <f t="shared" si="150"/>
        <v>2</v>
      </c>
      <c r="EF496">
        <f t="shared" si="151"/>
        <v>0</v>
      </c>
      <c r="EG496">
        <f t="shared" si="152"/>
        <v>8.6742405269501935E-5</v>
      </c>
      <c r="EH496">
        <f t="shared" si="153"/>
        <v>2.9862139519008861E-5</v>
      </c>
    </row>
    <row r="497" spans="1:138" x14ac:dyDescent="0.2">
      <c r="A497" t="s">
        <v>902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2.1550045436842702E-3</v>
      </c>
      <c r="DP497">
        <v>0</v>
      </c>
      <c r="DQ497">
        <v>0</v>
      </c>
      <c r="DR497">
        <v>0</v>
      </c>
      <c r="DS497">
        <v>0</v>
      </c>
      <c r="DT497" t="s">
        <v>379</v>
      </c>
      <c r="DU497">
        <f t="shared" si="140"/>
        <v>0</v>
      </c>
      <c r="DV497">
        <f t="shared" si="141"/>
        <v>0</v>
      </c>
      <c r="DW497">
        <f t="shared" si="142"/>
        <v>0</v>
      </c>
      <c r="DX497">
        <f t="shared" si="143"/>
        <v>0</v>
      </c>
      <c r="DY497">
        <f t="shared" si="144"/>
        <v>0</v>
      </c>
      <c r="DZ497">
        <f t="shared" si="145"/>
        <v>1.5392889597744787E-4</v>
      </c>
      <c r="EA497">
        <f t="shared" si="146"/>
        <v>0</v>
      </c>
      <c r="EB497">
        <f t="shared" si="147"/>
        <v>0</v>
      </c>
      <c r="EC497">
        <f t="shared" si="148"/>
        <v>1</v>
      </c>
      <c r="ED497">
        <f t="shared" si="149"/>
        <v>0</v>
      </c>
      <c r="EE497">
        <f t="shared" si="150"/>
        <v>2</v>
      </c>
      <c r="EF497">
        <f t="shared" si="151"/>
        <v>0</v>
      </c>
      <c r="EG497">
        <f t="shared" si="152"/>
        <v>5.1309631992482625E-5</v>
      </c>
      <c r="EH497">
        <f t="shared" si="153"/>
        <v>1.76639716695432E-5</v>
      </c>
    </row>
    <row r="498" spans="1:138" x14ac:dyDescent="0.2">
      <c r="A498" t="s">
        <v>1804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1.00553041729512E-4</v>
      </c>
      <c r="BK498">
        <v>0</v>
      </c>
      <c r="BL498">
        <v>0</v>
      </c>
      <c r="BM498">
        <v>3.5700260611902398E-4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4.9747118812702102E-3</v>
      </c>
      <c r="DQ498">
        <v>0</v>
      </c>
      <c r="DR498">
        <v>0</v>
      </c>
      <c r="DS498">
        <v>0</v>
      </c>
      <c r="DT498" t="s">
        <v>1805</v>
      </c>
      <c r="DU498">
        <f t="shared" si="140"/>
        <v>0</v>
      </c>
      <c r="DV498">
        <f t="shared" si="141"/>
        <v>0</v>
      </c>
      <c r="DW498">
        <f t="shared" si="142"/>
        <v>1.9064818660355668E-5</v>
      </c>
      <c r="DX498">
        <f t="shared" si="143"/>
        <v>0</v>
      </c>
      <c r="DY498">
        <f t="shared" si="144"/>
        <v>0</v>
      </c>
      <c r="DZ498">
        <f t="shared" si="145"/>
        <v>3.5533656294787217E-4</v>
      </c>
      <c r="EA498">
        <f t="shared" si="146"/>
        <v>0</v>
      </c>
      <c r="EB498">
        <f t="shared" si="147"/>
        <v>0</v>
      </c>
      <c r="EC498">
        <f t="shared" si="148"/>
        <v>1</v>
      </c>
      <c r="ED498">
        <f t="shared" si="149"/>
        <v>0</v>
      </c>
      <c r="EE498">
        <f t="shared" si="150"/>
        <v>2</v>
      </c>
      <c r="EF498">
        <f t="shared" si="151"/>
        <v>6.3549395534518893E-6</v>
      </c>
      <c r="EG498">
        <f t="shared" si="152"/>
        <v>1.1844552098262406E-4</v>
      </c>
      <c r="EH498">
        <f t="shared" si="153"/>
        <v>4.4526783025563497E-5</v>
      </c>
    </row>
    <row r="499" spans="1:138" x14ac:dyDescent="0.2">
      <c r="A499" t="s">
        <v>1268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7.1044074650927595E-4</v>
      </c>
      <c r="AQ499">
        <v>9.7934472934472897E-4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8.73973081629085E-4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1.29002381582429E-3</v>
      </c>
      <c r="BO499">
        <v>1.9760405088304301E-3</v>
      </c>
      <c r="BP499">
        <v>3.9319215862494998E-4</v>
      </c>
      <c r="BQ499">
        <v>1.7655960988733801E-3</v>
      </c>
      <c r="BR499">
        <v>0</v>
      </c>
      <c r="BS499">
        <v>0</v>
      </c>
      <c r="BT499">
        <v>1.0448592922819701E-4</v>
      </c>
      <c r="BU499">
        <v>0</v>
      </c>
      <c r="BV499">
        <v>0</v>
      </c>
      <c r="BW499">
        <v>0</v>
      </c>
      <c r="BX499">
        <v>9.5346476793897804E-4</v>
      </c>
      <c r="BY499">
        <v>2.5557620817843801E-4</v>
      </c>
      <c r="BZ499">
        <v>0</v>
      </c>
      <c r="CA499">
        <v>0</v>
      </c>
      <c r="CB499">
        <v>2.4465372282677301E-2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 t="s">
        <v>447</v>
      </c>
      <c r="DU499">
        <f t="shared" si="140"/>
        <v>0</v>
      </c>
      <c r="DV499">
        <f t="shared" si="141"/>
        <v>0</v>
      </c>
      <c r="DW499">
        <f t="shared" si="142"/>
        <v>1.0682327322846208E-4</v>
      </c>
      <c r="DX499">
        <f t="shared" si="143"/>
        <v>1.9502344856359979E-3</v>
      </c>
      <c r="DY499">
        <f t="shared" si="144"/>
        <v>0</v>
      </c>
      <c r="DZ499">
        <f t="shared" si="145"/>
        <v>0</v>
      </c>
      <c r="EA499">
        <f t="shared" si="146"/>
        <v>0</v>
      </c>
      <c r="EB499">
        <f t="shared" si="147"/>
        <v>0.8961397435068319</v>
      </c>
      <c r="EC499">
        <f t="shared" si="148"/>
        <v>0</v>
      </c>
      <c r="ED499">
        <f t="shared" si="149"/>
        <v>0</v>
      </c>
      <c r="EE499">
        <f t="shared" si="150"/>
        <v>2</v>
      </c>
      <c r="EF499">
        <f t="shared" si="151"/>
        <v>3.5607757742820692E-5</v>
      </c>
      <c r="EG499">
        <f t="shared" si="152"/>
        <v>6.5007816187866597E-4</v>
      </c>
      <c r="EH499">
        <f t="shared" si="153"/>
        <v>2.7678287153818894E-4</v>
      </c>
    </row>
    <row r="500" spans="1:138" x14ac:dyDescent="0.2">
      <c r="A500" t="s">
        <v>1670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1.36623220482553E-4</v>
      </c>
      <c r="AQ500">
        <v>0</v>
      </c>
      <c r="AR500">
        <v>0</v>
      </c>
      <c r="AS500">
        <v>0</v>
      </c>
      <c r="AT500">
        <v>0</v>
      </c>
      <c r="AU500">
        <v>1.32368513942816E-3</v>
      </c>
      <c r="AV500">
        <v>2.0130625391428801E-4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4.0785410476024001E-4</v>
      </c>
      <c r="BI500">
        <v>0</v>
      </c>
      <c r="BJ500">
        <v>2.01106083459024E-4</v>
      </c>
      <c r="BK500">
        <v>0</v>
      </c>
      <c r="BL500">
        <v>0</v>
      </c>
      <c r="BM500">
        <v>0</v>
      </c>
      <c r="BN500">
        <v>0</v>
      </c>
      <c r="BO500">
        <v>3.70507595405705E-4</v>
      </c>
      <c r="BP500">
        <v>5.8978823793742604E-3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 t="s">
        <v>1671</v>
      </c>
      <c r="DU500">
        <f t="shared" si="140"/>
        <v>0</v>
      </c>
      <c r="DV500">
        <f t="shared" si="141"/>
        <v>0</v>
      </c>
      <c r="DW500">
        <f t="shared" si="142"/>
        <v>9.4607283418511056E-5</v>
      </c>
      <c r="DX500">
        <f t="shared" si="143"/>
        <v>3.9177437342374782E-4</v>
      </c>
      <c r="DY500">
        <f t="shared" si="144"/>
        <v>0</v>
      </c>
      <c r="DZ500">
        <f t="shared" si="145"/>
        <v>0</v>
      </c>
      <c r="EA500">
        <f t="shared" si="146"/>
        <v>0</v>
      </c>
      <c r="EB500">
        <f t="shared" si="147"/>
        <v>0.61097511763609258</v>
      </c>
      <c r="EC500">
        <f t="shared" si="148"/>
        <v>0</v>
      </c>
      <c r="ED500">
        <f t="shared" si="149"/>
        <v>0</v>
      </c>
      <c r="EE500">
        <f t="shared" si="150"/>
        <v>2</v>
      </c>
      <c r="EF500">
        <f t="shared" si="151"/>
        <v>3.1535761139503688E-5</v>
      </c>
      <c r="EG500">
        <f t="shared" si="152"/>
        <v>1.3059145780791595E-4</v>
      </c>
      <c r="EH500">
        <f t="shared" si="153"/>
        <v>6.9991514564133044E-5</v>
      </c>
    </row>
    <row r="501" spans="1:138" x14ac:dyDescent="0.2">
      <c r="A501" t="s">
        <v>1143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 s="1">
        <v>9.9232601217253202E-5</v>
      </c>
      <c r="BO501">
        <v>0</v>
      </c>
      <c r="BP501">
        <v>0</v>
      </c>
      <c r="BQ501">
        <v>2.63998654783924E-2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1.31192275398824E-4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 t="s">
        <v>1144</v>
      </c>
      <c r="DU501">
        <f t="shared" si="140"/>
        <v>0</v>
      </c>
      <c r="DV501">
        <f t="shared" si="141"/>
        <v>0</v>
      </c>
      <c r="DW501">
        <f t="shared" si="142"/>
        <v>0</v>
      </c>
      <c r="DX501">
        <f t="shared" si="143"/>
        <v>1.6561936299756034E-3</v>
      </c>
      <c r="DY501">
        <f t="shared" si="144"/>
        <v>4.6854384071008572E-6</v>
      </c>
      <c r="DZ501">
        <f t="shared" si="145"/>
        <v>0</v>
      </c>
      <c r="EA501">
        <f t="shared" si="146"/>
        <v>0</v>
      </c>
      <c r="EB501">
        <f t="shared" si="147"/>
        <v>1</v>
      </c>
      <c r="EC501">
        <f t="shared" si="148"/>
        <v>0</v>
      </c>
      <c r="ED501">
        <f t="shared" si="149"/>
        <v>0</v>
      </c>
      <c r="EE501">
        <f t="shared" si="150"/>
        <v>2</v>
      </c>
      <c r="EF501">
        <f t="shared" si="151"/>
        <v>1.5618128023669523E-6</v>
      </c>
      <c r="EG501">
        <f t="shared" si="152"/>
        <v>5.5206454332520113E-4</v>
      </c>
      <c r="EH501">
        <f t="shared" si="153"/>
        <v>2.1828106848367605E-4</v>
      </c>
    </row>
    <row r="502" spans="1:138" x14ac:dyDescent="0.2">
      <c r="A502" t="s">
        <v>129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 s="1">
        <v>8.9031339031338995E-5</v>
      </c>
      <c r="AR502">
        <v>0</v>
      </c>
      <c r="AS502">
        <v>1.21098362144651E-4</v>
      </c>
      <c r="AT502">
        <v>0</v>
      </c>
      <c r="AU502">
        <v>4.4122837980938902E-4</v>
      </c>
      <c r="AV502" s="1">
        <v>8.9469446184128103E-5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1.21307696973372E-4</v>
      </c>
      <c r="BG502" s="1">
        <v>6.8500970430414396E-5</v>
      </c>
      <c r="BH502">
        <v>1.74794616325817E-4</v>
      </c>
      <c r="BI502">
        <v>2.5884606424559303E-4</v>
      </c>
      <c r="BJ502">
        <v>0</v>
      </c>
      <c r="BK502">
        <v>0</v>
      </c>
      <c r="BL502">
        <v>0</v>
      </c>
      <c r="BM502">
        <v>0</v>
      </c>
      <c r="BN502">
        <v>3.7046837787774499E-3</v>
      </c>
      <c r="BO502">
        <v>0</v>
      </c>
      <c r="BP502">
        <v>5.6170308374992896E-4</v>
      </c>
      <c r="BQ502">
        <v>1.7655960988733801E-3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6.9818226555531604E-2</v>
      </c>
      <c r="BY502">
        <v>9.990706319702601E-4</v>
      </c>
      <c r="BZ502">
        <v>8.7180503269268799E-4</v>
      </c>
      <c r="CA502">
        <v>2.7556140495187901E-2</v>
      </c>
      <c r="CB502">
        <v>5.17585275330118E-3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 t="s">
        <v>130</v>
      </c>
      <c r="DU502">
        <f t="shared" si="140"/>
        <v>0</v>
      </c>
      <c r="DV502">
        <f t="shared" si="141"/>
        <v>0</v>
      </c>
      <c r="DW502">
        <f t="shared" si="142"/>
        <v>5.6844869797695979E-5</v>
      </c>
      <c r="DX502">
        <f t="shared" si="143"/>
        <v>6.9033174018802738E-3</v>
      </c>
      <c r="DY502">
        <f t="shared" si="144"/>
        <v>0</v>
      </c>
      <c r="DZ502">
        <f t="shared" si="145"/>
        <v>0</v>
      </c>
      <c r="EA502">
        <f t="shared" si="146"/>
        <v>0</v>
      </c>
      <c r="EB502">
        <f t="shared" si="147"/>
        <v>0.98366564813323187</v>
      </c>
      <c r="EC502">
        <f t="shared" si="148"/>
        <v>0</v>
      </c>
      <c r="ED502">
        <f t="shared" si="149"/>
        <v>0</v>
      </c>
      <c r="EE502">
        <f t="shared" si="150"/>
        <v>2</v>
      </c>
      <c r="EF502">
        <f t="shared" si="151"/>
        <v>1.8948289932565327E-5</v>
      </c>
      <c r="EG502">
        <f t="shared" si="152"/>
        <v>2.3011058006267579E-3</v>
      </c>
      <c r="EH502">
        <f t="shared" si="153"/>
        <v>9.1653569922318923E-4</v>
      </c>
    </row>
    <row r="503" spans="1:138" x14ac:dyDescent="0.2">
      <c r="A503" t="s">
        <v>1675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5.0779833151976699E-4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1.62472756092728E-3</v>
      </c>
      <c r="CA503">
        <v>0</v>
      </c>
      <c r="CB503">
        <v>0</v>
      </c>
      <c r="CC503" s="1">
        <v>6.3215121056956801E-5</v>
      </c>
      <c r="CD503">
        <v>0</v>
      </c>
      <c r="CE503">
        <v>0</v>
      </c>
      <c r="CF503">
        <v>1.8198776132305101E-4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 s="1">
        <v>6.0148566960392101E-5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 t="s">
        <v>593</v>
      </c>
      <c r="DU503">
        <f t="shared" si="140"/>
        <v>0</v>
      </c>
      <c r="DV503">
        <f t="shared" si="141"/>
        <v>0</v>
      </c>
      <c r="DW503">
        <f t="shared" si="142"/>
        <v>2.1158263813323624E-5</v>
      </c>
      <c r="DX503">
        <f t="shared" si="143"/>
        <v>1.0549641762401479E-4</v>
      </c>
      <c r="DY503">
        <f t="shared" si="144"/>
        <v>8.6477260101229684E-6</v>
      </c>
      <c r="DZ503">
        <f t="shared" si="145"/>
        <v>0</v>
      </c>
      <c r="EA503">
        <f t="shared" si="146"/>
        <v>0</v>
      </c>
      <c r="EB503">
        <f t="shared" si="147"/>
        <v>0.6658905368011756</v>
      </c>
      <c r="EC503">
        <f t="shared" si="148"/>
        <v>0</v>
      </c>
      <c r="ED503">
        <f t="shared" si="149"/>
        <v>0</v>
      </c>
      <c r="EE503">
        <f t="shared" si="150"/>
        <v>2</v>
      </c>
      <c r="EF503">
        <f t="shared" si="151"/>
        <v>9.935329941148864E-6</v>
      </c>
      <c r="EG503">
        <f t="shared" si="152"/>
        <v>3.5165472541338266E-5</v>
      </c>
      <c r="EH503">
        <f t="shared" si="153"/>
        <v>1.9982601162192186E-5</v>
      </c>
    </row>
    <row r="504" spans="1:138" x14ac:dyDescent="0.2">
      <c r="A504" t="s">
        <v>509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1.8664873045232799E-2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 t="s">
        <v>510</v>
      </c>
      <c r="DU504">
        <f t="shared" si="140"/>
        <v>0</v>
      </c>
      <c r="DV504">
        <f t="shared" si="141"/>
        <v>0</v>
      </c>
      <c r="DW504">
        <f t="shared" si="142"/>
        <v>0</v>
      </c>
      <c r="DX504">
        <f t="shared" si="143"/>
        <v>1.1665545653270499E-3</v>
      </c>
      <c r="DY504">
        <f t="shared" si="144"/>
        <v>0</v>
      </c>
      <c r="DZ504">
        <f t="shared" si="145"/>
        <v>0</v>
      </c>
      <c r="EA504">
        <f t="shared" si="146"/>
        <v>0</v>
      </c>
      <c r="EB504">
        <f t="shared" si="147"/>
        <v>1</v>
      </c>
      <c r="EC504">
        <f t="shared" si="148"/>
        <v>0</v>
      </c>
      <c r="ED504">
        <f t="shared" si="149"/>
        <v>0</v>
      </c>
      <c r="EE504">
        <f t="shared" si="150"/>
        <v>2</v>
      </c>
      <c r="EF504">
        <f t="shared" si="151"/>
        <v>0</v>
      </c>
      <c r="EG504">
        <f t="shared" si="152"/>
        <v>3.8885152177568332E-4</v>
      </c>
      <c r="EH504">
        <f t="shared" si="153"/>
        <v>1.529907626658426E-4</v>
      </c>
    </row>
    <row r="505" spans="1:138" x14ac:dyDescent="0.2">
      <c r="A505" t="s">
        <v>1947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1.2041496850685399E-3</v>
      </c>
      <c r="BP505">
        <v>0</v>
      </c>
      <c r="BQ505">
        <v>0</v>
      </c>
      <c r="BR505">
        <v>0</v>
      </c>
      <c r="BS505">
        <v>3.0767858735396399E-2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3.53159851301115E-3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 t="s">
        <v>749</v>
      </c>
      <c r="DU505">
        <f t="shared" si="140"/>
        <v>0</v>
      </c>
      <c r="DV505">
        <f t="shared" si="141"/>
        <v>0</v>
      </c>
      <c r="DW505">
        <f t="shared" si="142"/>
        <v>0</v>
      </c>
      <c r="DX505">
        <f t="shared" si="143"/>
        <v>2.2189754333422555E-3</v>
      </c>
      <c r="DY505">
        <f t="shared" si="144"/>
        <v>0</v>
      </c>
      <c r="DZ505">
        <f t="shared" si="145"/>
        <v>0</v>
      </c>
      <c r="EA505">
        <f t="shared" si="146"/>
        <v>0</v>
      </c>
      <c r="EB505">
        <f t="shared" si="147"/>
        <v>1</v>
      </c>
      <c r="EC505">
        <f t="shared" si="148"/>
        <v>0</v>
      </c>
      <c r="ED505">
        <f t="shared" si="149"/>
        <v>0</v>
      </c>
      <c r="EE505">
        <f t="shared" si="150"/>
        <v>2</v>
      </c>
      <c r="EF505">
        <f t="shared" si="151"/>
        <v>0</v>
      </c>
      <c r="EG505">
        <f t="shared" si="152"/>
        <v>7.3965847778075184E-4</v>
      </c>
      <c r="EH505">
        <f t="shared" si="153"/>
        <v>2.9101317158586955E-4</v>
      </c>
    </row>
    <row r="506" spans="1:138" x14ac:dyDescent="0.2">
      <c r="A506" t="s">
        <v>1033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2.4219672428930301E-4</v>
      </c>
      <c r="AT506">
        <v>0</v>
      </c>
      <c r="AU506">
        <v>0</v>
      </c>
      <c r="AV506">
        <v>0</v>
      </c>
      <c r="AW506">
        <v>0</v>
      </c>
      <c r="AX506">
        <v>1.5581177937052E-4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1.8119224497191501E-4</v>
      </c>
      <c r="BJ506">
        <v>1.3407072230601599E-4</v>
      </c>
      <c r="BK506">
        <v>0</v>
      </c>
      <c r="BL506">
        <v>1.03101286704058E-4</v>
      </c>
      <c r="BM506">
        <v>1.7850130305951199E-4</v>
      </c>
      <c r="BN506">
        <v>0</v>
      </c>
      <c r="BO506">
        <v>2.1612943065332801E-4</v>
      </c>
      <c r="BP506" s="1">
        <v>8.4255462562489396E-5</v>
      </c>
      <c r="BQ506">
        <v>0</v>
      </c>
      <c r="BR506">
        <v>0</v>
      </c>
      <c r="BS506">
        <v>2.2295549808258201E-4</v>
      </c>
      <c r="BT506">
        <v>4.17943716912789E-4</v>
      </c>
      <c r="BU506">
        <v>2.4476577797861098E-4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 s="1">
        <v>7.5744186633675798E-5</v>
      </c>
      <c r="CC506" s="1">
        <v>6.3215121056956801E-5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2.1424417714932799E-4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 t="s">
        <v>861</v>
      </c>
      <c r="DU506">
        <f t="shared" si="140"/>
        <v>0</v>
      </c>
      <c r="DV506">
        <f t="shared" si="141"/>
        <v>0</v>
      </c>
      <c r="DW506">
        <f t="shared" si="142"/>
        <v>4.1453085862555162E-5</v>
      </c>
      <c r="DX506">
        <f t="shared" si="143"/>
        <v>8.2813074617526982E-5</v>
      </c>
      <c r="DY506">
        <f t="shared" si="144"/>
        <v>7.6515777553331419E-6</v>
      </c>
      <c r="DZ506">
        <f t="shared" si="145"/>
        <v>0</v>
      </c>
      <c r="EA506">
        <f t="shared" si="146"/>
        <v>0</v>
      </c>
      <c r="EB506">
        <f t="shared" si="147"/>
        <v>0.33283388329682201</v>
      </c>
      <c r="EC506">
        <f t="shared" si="148"/>
        <v>0</v>
      </c>
      <c r="ED506">
        <f t="shared" si="149"/>
        <v>0</v>
      </c>
      <c r="EE506">
        <f t="shared" si="150"/>
        <v>2</v>
      </c>
      <c r="EF506">
        <f t="shared" si="151"/>
        <v>1.6368221205962767E-5</v>
      </c>
      <c r="EG506">
        <f t="shared" si="152"/>
        <v>2.7604358205842326E-5</v>
      </c>
      <c r="EH506">
        <f t="shared" si="153"/>
        <v>2.077153632566462E-5</v>
      </c>
    </row>
    <row r="507" spans="1:138" x14ac:dyDescent="0.2">
      <c r="A507" t="s">
        <v>1674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4.4734723092063999E-4</v>
      </c>
      <c r="AW507">
        <v>1.4693349789885E-3</v>
      </c>
      <c r="AX507">
        <v>5.9208476160797698E-4</v>
      </c>
      <c r="AY507">
        <v>6.1363810692644004E-4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5.1183117445568697E-3</v>
      </c>
      <c r="BS507">
        <v>0</v>
      </c>
      <c r="BT507">
        <v>0</v>
      </c>
      <c r="BU507">
        <v>0.108770146106341</v>
      </c>
      <c r="BV507">
        <v>0</v>
      </c>
      <c r="BW507">
        <v>0</v>
      </c>
      <c r="BX507">
        <v>0</v>
      </c>
      <c r="BY507">
        <v>1.8587360594795501E-4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 t="s">
        <v>861</v>
      </c>
      <c r="DU507">
        <f t="shared" si="140"/>
        <v>0</v>
      </c>
      <c r="DV507">
        <f t="shared" si="141"/>
        <v>0</v>
      </c>
      <c r="DW507">
        <f t="shared" si="142"/>
        <v>1.3010021160181486E-4</v>
      </c>
      <c r="DX507">
        <f t="shared" si="143"/>
        <v>7.129645716052865E-3</v>
      </c>
      <c r="DY507">
        <f t="shared" si="144"/>
        <v>0</v>
      </c>
      <c r="DZ507">
        <f t="shared" si="145"/>
        <v>0</v>
      </c>
      <c r="EA507">
        <f t="shared" si="146"/>
        <v>0</v>
      </c>
      <c r="EB507">
        <f t="shared" si="147"/>
        <v>0.96415846700468621</v>
      </c>
      <c r="EC507">
        <f t="shared" si="148"/>
        <v>0</v>
      </c>
      <c r="ED507">
        <f t="shared" si="149"/>
        <v>0</v>
      </c>
      <c r="EE507">
        <f t="shared" si="150"/>
        <v>2</v>
      </c>
      <c r="EF507">
        <f t="shared" si="151"/>
        <v>4.3366737200604955E-5</v>
      </c>
      <c r="EG507">
        <f t="shared" si="152"/>
        <v>2.3765485720176217E-3</v>
      </c>
      <c r="EH507">
        <f t="shared" si="153"/>
        <v>9.6062898799417534E-4</v>
      </c>
    </row>
    <row r="508" spans="1:138" x14ac:dyDescent="0.2">
      <c r="A508" t="s">
        <v>454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1.38649837445018E-3</v>
      </c>
      <c r="Z508">
        <v>0</v>
      </c>
      <c r="AA508">
        <v>0</v>
      </c>
      <c r="AB508">
        <v>0</v>
      </c>
      <c r="AC508">
        <v>0</v>
      </c>
      <c r="AD508">
        <v>6.9577428826758502E-3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 t="s">
        <v>455</v>
      </c>
      <c r="DU508">
        <f t="shared" si="140"/>
        <v>0</v>
      </c>
      <c r="DV508">
        <f t="shared" si="141"/>
        <v>4.1721206285630157E-4</v>
      </c>
      <c r="DW508">
        <f t="shared" si="142"/>
        <v>0</v>
      </c>
      <c r="DX508">
        <f t="shared" si="143"/>
        <v>0</v>
      </c>
      <c r="DY508">
        <f t="shared" si="144"/>
        <v>0</v>
      </c>
      <c r="DZ508">
        <f t="shared" si="145"/>
        <v>0</v>
      </c>
      <c r="EA508">
        <f t="shared" si="146"/>
        <v>1</v>
      </c>
      <c r="EB508">
        <f t="shared" si="147"/>
        <v>0</v>
      </c>
      <c r="EC508">
        <f t="shared" si="148"/>
        <v>0</v>
      </c>
      <c r="ED508">
        <f t="shared" si="149"/>
        <v>0</v>
      </c>
      <c r="EE508">
        <f t="shared" si="150"/>
        <v>2</v>
      </c>
      <c r="EF508">
        <f t="shared" si="151"/>
        <v>0</v>
      </c>
      <c r="EG508">
        <f t="shared" si="152"/>
        <v>1.3907068761876719E-4</v>
      </c>
      <c r="EH508">
        <f t="shared" si="153"/>
        <v>6.8395420140377307E-5</v>
      </c>
    </row>
    <row r="509" spans="1:138" x14ac:dyDescent="0.2">
      <c r="A509" t="s">
        <v>619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6.8145489217308298E-3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 t="s">
        <v>455</v>
      </c>
      <c r="DU509">
        <f t="shared" si="140"/>
        <v>0</v>
      </c>
      <c r="DV509">
        <f t="shared" si="141"/>
        <v>3.4072744608654149E-4</v>
      </c>
      <c r="DW509">
        <f t="shared" si="142"/>
        <v>0</v>
      </c>
      <c r="DX509">
        <f t="shared" si="143"/>
        <v>0</v>
      </c>
      <c r="DY509">
        <f t="shared" si="144"/>
        <v>0</v>
      </c>
      <c r="DZ509">
        <f t="shared" si="145"/>
        <v>0</v>
      </c>
      <c r="EA509">
        <f t="shared" si="146"/>
        <v>1</v>
      </c>
      <c r="EB509">
        <f t="shared" si="147"/>
        <v>0</v>
      </c>
      <c r="EC509">
        <f t="shared" si="148"/>
        <v>0</v>
      </c>
      <c r="ED509">
        <f t="shared" si="149"/>
        <v>0</v>
      </c>
      <c r="EE509">
        <f t="shared" si="150"/>
        <v>2</v>
      </c>
      <c r="EF509">
        <f t="shared" si="151"/>
        <v>0</v>
      </c>
      <c r="EG509">
        <f t="shared" si="152"/>
        <v>1.1357581536218049E-4</v>
      </c>
      <c r="EH509">
        <f t="shared" si="153"/>
        <v>5.5856958374842866E-5</v>
      </c>
    </row>
    <row r="510" spans="1:138" x14ac:dyDescent="0.2">
      <c r="A510" t="s">
        <v>1858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1.0681478316599E-4</v>
      </c>
      <c r="AA510">
        <v>5.9876255738141096E-4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1.51372952680815E-4</v>
      </c>
      <c r="AT510">
        <v>0</v>
      </c>
      <c r="AU510">
        <v>0</v>
      </c>
      <c r="AV510">
        <v>1.3420416927619201E-4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4.3525571273122902E-4</v>
      </c>
      <c r="BF510">
        <v>0</v>
      </c>
      <c r="BG510">
        <v>3.4250485215207198E-4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 s="1">
        <v>9.2626898851426399E-5</v>
      </c>
      <c r="BP510">
        <v>0</v>
      </c>
      <c r="BQ510">
        <v>0</v>
      </c>
      <c r="BR510">
        <v>0</v>
      </c>
      <c r="BS510">
        <v>4.45910996165165E-4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2.7881040892193299E-4</v>
      </c>
      <c r="BZ510">
        <v>1.1888250445809301E-4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 t="s">
        <v>455</v>
      </c>
      <c r="DU510">
        <f t="shared" si="140"/>
        <v>0</v>
      </c>
      <c r="DV510">
        <f t="shared" si="141"/>
        <v>3.5278867027370049E-5</v>
      </c>
      <c r="DW510">
        <f t="shared" si="142"/>
        <v>4.4305736951679501E-5</v>
      </c>
      <c r="DX510">
        <f t="shared" si="143"/>
        <v>5.8514425524788585E-5</v>
      </c>
      <c r="DY510">
        <f t="shared" si="144"/>
        <v>0</v>
      </c>
      <c r="DZ510">
        <f t="shared" si="145"/>
        <v>0</v>
      </c>
      <c r="EA510">
        <f t="shared" si="146"/>
        <v>1</v>
      </c>
      <c r="EB510">
        <f t="shared" si="147"/>
        <v>0.13818971134538863</v>
      </c>
      <c r="EC510">
        <f t="shared" si="148"/>
        <v>0</v>
      </c>
      <c r="ED510">
        <f t="shared" si="149"/>
        <v>0</v>
      </c>
      <c r="EE510">
        <f t="shared" si="150"/>
        <v>2</v>
      </c>
      <c r="EF510">
        <f t="shared" si="151"/>
        <v>1.4768578983893167E-5</v>
      </c>
      <c r="EG510">
        <f t="shared" si="152"/>
        <v>3.1264430850719547E-5</v>
      </c>
      <c r="EH510">
        <f t="shared" si="153"/>
        <v>2.2173326522822346E-5</v>
      </c>
    </row>
    <row r="511" spans="1:138" x14ac:dyDescent="0.2">
      <c r="A511" t="s">
        <v>1919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3.6260548523206699E-4</v>
      </c>
      <c r="V511">
        <v>0</v>
      </c>
      <c r="W511">
        <v>4.1226651444518399E-4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4.3503480278422201E-4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2.15683253735942E-3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 t="s">
        <v>455</v>
      </c>
      <c r="DU511">
        <f t="shared" si="140"/>
        <v>1.8130274261603348E-5</v>
      </c>
      <c r="DV511">
        <f t="shared" si="141"/>
        <v>1.5020669272944131E-4</v>
      </c>
      <c r="DW511">
        <f t="shared" si="142"/>
        <v>0</v>
      </c>
      <c r="DX511">
        <f t="shared" si="143"/>
        <v>0</v>
      </c>
      <c r="DY511">
        <f t="shared" si="144"/>
        <v>0</v>
      </c>
      <c r="DZ511">
        <f t="shared" si="145"/>
        <v>0</v>
      </c>
      <c r="EA511">
        <f t="shared" si="146"/>
        <v>0.78459545059323943</v>
      </c>
      <c r="EB511">
        <f t="shared" si="147"/>
        <v>0</v>
      </c>
      <c r="EC511">
        <f t="shared" si="148"/>
        <v>0</v>
      </c>
      <c r="ED511">
        <f t="shared" si="149"/>
        <v>0</v>
      </c>
      <c r="EE511">
        <f t="shared" si="150"/>
        <v>2</v>
      </c>
      <c r="EF511">
        <f t="shared" si="151"/>
        <v>6.0434247538677826E-6</v>
      </c>
      <c r="EG511">
        <f t="shared" si="152"/>
        <v>5.0068897576480435E-5</v>
      </c>
      <c r="EH511">
        <f t="shared" si="153"/>
        <v>2.7596224096892567E-5</v>
      </c>
    </row>
    <row r="512" spans="1:138" x14ac:dyDescent="0.2">
      <c r="A512" t="s">
        <v>783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1.7214525780801699E-3</v>
      </c>
      <c r="AQ512">
        <v>1.06837606837606E-3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4.3786182373857499E-3</v>
      </c>
      <c r="AX512">
        <v>0</v>
      </c>
      <c r="AY512">
        <v>0</v>
      </c>
      <c r="AZ512" s="1">
        <v>6.7450592441036902E-5</v>
      </c>
      <c r="BA512">
        <v>0</v>
      </c>
      <c r="BB512">
        <v>0</v>
      </c>
      <c r="BC512">
        <v>4.8829769321434499E-3</v>
      </c>
      <c r="BD512">
        <v>1.8115121597753699E-4</v>
      </c>
      <c r="BE512">
        <v>0</v>
      </c>
      <c r="BF512">
        <v>1.3647115909504401E-3</v>
      </c>
      <c r="BG512">
        <v>0</v>
      </c>
      <c r="BH512">
        <v>3.4958923265163399E-4</v>
      </c>
      <c r="BI512">
        <v>0</v>
      </c>
      <c r="BJ512">
        <v>0</v>
      </c>
      <c r="BK512">
        <v>0</v>
      </c>
      <c r="BL512">
        <v>4.9488617617947795E-4</v>
      </c>
      <c r="BM512">
        <v>0</v>
      </c>
      <c r="BN512">
        <v>7.2770574225985703E-4</v>
      </c>
      <c r="BO512">
        <v>0</v>
      </c>
      <c r="BP512">
        <v>0</v>
      </c>
      <c r="BQ512">
        <v>6.7260803766604996E-4</v>
      </c>
      <c r="BR512">
        <v>0</v>
      </c>
      <c r="BS512">
        <v>0</v>
      </c>
      <c r="BT512">
        <v>6.2691557536918299E-4</v>
      </c>
      <c r="BU512">
        <v>0</v>
      </c>
      <c r="BV512">
        <v>0</v>
      </c>
      <c r="BW512">
        <v>0</v>
      </c>
      <c r="BX512">
        <v>2.7650478270230299E-2</v>
      </c>
      <c r="BY512">
        <v>3.2295539033457199E-3</v>
      </c>
      <c r="BZ512">
        <v>0</v>
      </c>
      <c r="CA512">
        <v>2.6322283458089899E-3</v>
      </c>
      <c r="CB512">
        <v>1.2826015603302401E-2</v>
      </c>
      <c r="CC512">
        <v>2.3178877720884101E-4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 t="s">
        <v>784</v>
      </c>
      <c r="DU512">
        <f t="shared" si="140"/>
        <v>0</v>
      </c>
      <c r="DV512">
        <f t="shared" si="141"/>
        <v>0</v>
      </c>
      <c r="DW512">
        <f t="shared" si="142"/>
        <v>6.0455052600773143E-4</v>
      </c>
      <c r="DX512">
        <f t="shared" si="143"/>
        <v>3.0373308909494592E-3</v>
      </c>
      <c r="DY512">
        <f t="shared" si="144"/>
        <v>0</v>
      </c>
      <c r="DZ512">
        <f t="shared" si="145"/>
        <v>0</v>
      </c>
      <c r="EA512">
        <f t="shared" si="146"/>
        <v>0</v>
      </c>
      <c r="EB512">
        <f t="shared" si="147"/>
        <v>0.66800098257299312</v>
      </c>
      <c r="EC512">
        <f t="shared" si="148"/>
        <v>0</v>
      </c>
      <c r="ED512">
        <f t="shared" si="149"/>
        <v>0</v>
      </c>
      <c r="EE512">
        <f t="shared" si="150"/>
        <v>2</v>
      </c>
      <c r="EF512">
        <f t="shared" si="151"/>
        <v>2.0151684200257714E-4</v>
      </c>
      <c r="EG512">
        <f t="shared" si="152"/>
        <v>1.0124436303164863E-3</v>
      </c>
      <c r="EH512">
        <f t="shared" si="153"/>
        <v>5.1726644983095802E-4</v>
      </c>
    </row>
    <row r="513" spans="1:138" x14ac:dyDescent="0.2">
      <c r="A513" t="s">
        <v>2219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2.42615393946745E-4</v>
      </c>
      <c r="BG513">
        <v>1.25585112455759E-3</v>
      </c>
      <c r="BH513">
        <v>4.66118976868845E-4</v>
      </c>
      <c r="BI513">
        <v>0</v>
      </c>
      <c r="BJ513">
        <v>6.7035361153008205E-4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2.3657618387160601E-2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2.1515533165407199E-3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 t="s">
        <v>2220</v>
      </c>
      <c r="DU513">
        <f t="shared" si="140"/>
        <v>0</v>
      </c>
      <c r="DV513">
        <f t="shared" si="141"/>
        <v>0</v>
      </c>
      <c r="DW513">
        <f t="shared" si="142"/>
        <v>1.0978912945430259E-4</v>
      </c>
      <c r="DX513">
        <f t="shared" si="143"/>
        <v>1.4786011491975375E-3</v>
      </c>
      <c r="DY513">
        <f t="shared" si="144"/>
        <v>7.6841189876454286E-5</v>
      </c>
      <c r="DZ513">
        <f t="shared" si="145"/>
        <v>0</v>
      </c>
      <c r="EA513">
        <f t="shared" si="146"/>
        <v>0</v>
      </c>
      <c r="EB513">
        <f t="shared" si="147"/>
        <v>0.86176051197255232</v>
      </c>
      <c r="EC513">
        <f t="shared" si="148"/>
        <v>0</v>
      </c>
      <c r="ED513">
        <f t="shared" si="149"/>
        <v>0</v>
      </c>
      <c r="EE513">
        <f t="shared" si="150"/>
        <v>2</v>
      </c>
      <c r="EF513">
        <f t="shared" si="151"/>
        <v>6.2210106443585624E-5</v>
      </c>
      <c r="EG513">
        <f t="shared" si="152"/>
        <v>4.9286704973251251E-4</v>
      </c>
      <c r="EH513">
        <f t="shared" si="153"/>
        <v>2.3314844926725071E-4</v>
      </c>
    </row>
    <row r="514" spans="1:138" x14ac:dyDescent="0.2">
      <c r="A514" t="s">
        <v>127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5.8034095030830605E-4</v>
      </c>
      <c r="BF514">
        <v>0</v>
      </c>
      <c r="BG514">
        <v>0</v>
      </c>
      <c r="BH514">
        <v>0</v>
      </c>
      <c r="BI514">
        <v>0</v>
      </c>
      <c r="BJ514">
        <v>3.0165912518853599E-4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5.3361792956243301E-4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7.9968012794882004E-4</v>
      </c>
      <c r="BY514">
        <v>4.8791821561338202E-4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 t="s">
        <v>128</v>
      </c>
      <c r="DU514">
        <f t="shared" si="140"/>
        <v>0</v>
      </c>
      <c r="DV514">
        <f t="shared" si="141"/>
        <v>0</v>
      </c>
      <c r="DW514">
        <f t="shared" si="142"/>
        <v>3.6750003145701749E-5</v>
      </c>
      <c r="DX514">
        <f t="shared" si="143"/>
        <v>1.1382601707028968E-4</v>
      </c>
      <c r="DY514">
        <f t="shared" si="144"/>
        <v>0</v>
      </c>
      <c r="DZ514">
        <f t="shared" si="145"/>
        <v>0</v>
      </c>
      <c r="EA514">
        <f t="shared" si="146"/>
        <v>0</v>
      </c>
      <c r="EB514">
        <f t="shared" si="147"/>
        <v>0.51187442604757016</v>
      </c>
      <c r="EC514">
        <f t="shared" si="148"/>
        <v>0</v>
      </c>
      <c r="ED514">
        <f t="shared" si="149"/>
        <v>0</v>
      </c>
      <c r="EE514">
        <f t="shared" si="150"/>
        <v>2</v>
      </c>
      <c r="EF514">
        <f t="shared" si="151"/>
        <v>1.225000104856725E-5</v>
      </c>
      <c r="EG514">
        <f t="shared" si="152"/>
        <v>3.7942005690096564E-5</v>
      </c>
      <c r="EH514">
        <f t="shared" si="153"/>
        <v>2.2157511054274404E-5</v>
      </c>
    </row>
    <row r="515" spans="1:138" x14ac:dyDescent="0.2">
      <c r="A515" t="s">
        <v>216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 s="1">
        <v>7.7653819273677894E-5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1.4838599819990701E-3</v>
      </c>
      <c r="DG515">
        <v>0</v>
      </c>
      <c r="DH515">
        <v>0</v>
      </c>
      <c r="DI515">
        <v>0</v>
      </c>
      <c r="DJ515">
        <v>7.7570921985815596E-4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 t="s">
        <v>128</v>
      </c>
      <c r="DU515">
        <f t="shared" si="140"/>
        <v>0</v>
      </c>
      <c r="DV515">
        <f t="shared" si="141"/>
        <v>0</v>
      </c>
      <c r="DW515">
        <f t="shared" si="142"/>
        <v>3.2355758030699124E-6</v>
      </c>
      <c r="DX515">
        <f t="shared" si="143"/>
        <v>0</v>
      </c>
      <c r="DY515">
        <f t="shared" si="144"/>
        <v>0</v>
      </c>
      <c r="DZ515">
        <f t="shared" si="145"/>
        <v>1.6139780013265902E-4</v>
      </c>
      <c r="EA515">
        <f t="shared" si="146"/>
        <v>0</v>
      </c>
      <c r="EB515">
        <f t="shared" si="147"/>
        <v>0</v>
      </c>
      <c r="EC515">
        <f t="shared" si="148"/>
        <v>1</v>
      </c>
      <c r="ED515">
        <f t="shared" si="149"/>
        <v>0</v>
      </c>
      <c r="EE515">
        <f t="shared" si="150"/>
        <v>2</v>
      </c>
      <c r="EF515">
        <f t="shared" si="151"/>
        <v>1.0785252676899708E-6</v>
      </c>
      <c r="EG515">
        <f t="shared" si="152"/>
        <v>5.3799266710886338E-5</v>
      </c>
      <c r="EH515">
        <f t="shared" si="153"/>
        <v>1.9157565746974624E-5</v>
      </c>
    </row>
    <row r="516" spans="1:138" x14ac:dyDescent="0.2">
      <c r="A516" t="s">
        <v>283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1.4937412242702999E-4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4.7303689687795599E-4</v>
      </c>
      <c r="DJ516">
        <v>0</v>
      </c>
      <c r="DK516">
        <v>0</v>
      </c>
      <c r="DL516">
        <v>5.3444973945575205E-4</v>
      </c>
      <c r="DM516">
        <v>0</v>
      </c>
      <c r="DN516">
        <v>0</v>
      </c>
      <c r="DO516">
        <v>2.1290406335194001E-3</v>
      </c>
      <c r="DP516">
        <v>0</v>
      </c>
      <c r="DQ516">
        <v>0</v>
      </c>
      <c r="DR516">
        <v>0</v>
      </c>
      <c r="DS516">
        <v>0</v>
      </c>
      <c r="DT516" t="s">
        <v>128</v>
      </c>
      <c r="DU516">
        <f t="shared" si="140"/>
        <v>0</v>
      </c>
      <c r="DV516">
        <f t="shared" si="141"/>
        <v>0</v>
      </c>
      <c r="DW516">
        <f t="shared" si="142"/>
        <v>0</v>
      </c>
      <c r="DX516">
        <f t="shared" si="143"/>
        <v>0</v>
      </c>
      <c r="DY516">
        <f t="shared" si="144"/>
        <v>5.3347900866796423E-6</v>
      </c>
      <c r="DZ516">
        <f t="shared" si="145"/>
        <v>2.2403766213236487E-4</v>
      </c>
      <c r="EA516">
        <f t="shared" si="146"/>
        <v>0</v>
      </c>
      <c r="EB516">
        <f t="shared" si="147"/>
        <v>0</v>
      </c>
      <c r="EC516">
        <f t="shared" si="148"/>
        <v>0.95348360245470931</v>
      </c>
      <c r="ED516">
        <f t="shared" si="149"/>
        <v>0</v>
      </c>
      <c r="EE516">
        <f t="shared" si="150"/>
        <v>2</v>
      </c>
      <c r="EF516">
        <f t="shared" si="151"/>
        <v>1.7782633622265475E-6</v>
      </c>
      <c r="EG516">
        <f t="shared" si="152"/>
        <v>7.467922071078829E-5</v>
      </c>
      <c r="EH516">
        <f t="shared" si="153"/>
        <v>2.6933617969509326E-5</v>
      </c>
    </row>
    <row r="517" spans="1:138" x14ac:dyDescent="0.2">
      <c r="A517" t="s">
        <v>825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7.8924607178895694E-3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 t="s">
        <v>128</v>
      </c>
      <c r="DU517">
        <f t="shared" si="140"/>
        <v>0</v>
      </c>
      <c r="DV517">
        <f t="shared" si="141"/>
        <v>0</v>
      </c>
      <c r="DW517">
        <f t="shared" si="142"/>
        <v>0</v>
      </c>
      <c r="DX517">
        <f t="shared" si="143"/>
        <v>0</v>
      </c>
      <c r="DY517">
        <f t="shared" si="144"/>
        <v>0</v>
      </c>
      <c r="DZ517">
        <f t="shared" si="145"/>
        <v>5.6374719413496924E-4</v>
      </c>
      <c r="EA517">
        <f t="shared" si="146"/>
        <v>0</v>
      </c>
      <c r="EB517">
        <f t="shared" si="147"/>
        <v>0</v>
      </c>
      <c r="EC517">
        <f t="shared" si="148"/>
        <v>1</v>
      </c>
      <c r="ED517">
        <f t="shared" si="149"/>
        <v>0</v>
      </c>
      <c r="EE517">
        <f t="shared" si="150"/>
        <v>2</v>
      </c>
      <c r="EF517">
        <f t="shared" si="151"/>
        <v>0</v>
      </c>
      <c r="EG517">
        <f t="shared" si="152"/>
        <v>1.8791573137832309E-4</v>
      </c>
      <c r="EH517">
        <f t="shared" si="153"/>
        <v>6.4692300966307943E-5</v>
      </c>
    </row>
    <row r="518" spans="1:138" x14ac:dyDescent="0.2">
      <c r="A518" t="s">
        <v>1058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2.7648698884758299E-3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 t="s">
        <v>128</v>
      </c>
      <c r="DU518">
        <f t="shared" si="140"/>
        <v>0</v>
      </c>
      <c r="DV518">
        <f t="shared" si="141"/>
        <v>0</v>
      </c>
      <c r="DW518">
        <f t="shared" si="142"/>
        <v>0</v>
      </c>
      <c r="DX518">
        <f t="shared" si="143"/>
        <v>1.7280436802973937E-4</v>
      </c>
      <c r="DY518">
        <f t="shared" si="144"/>
        <v>0</v>
      </c>
      <c r="DZ518">
        <f t="shared" si="145"/>
        <v>0</v>
      </c>
      <c r="EA518">
        <f t="shared" si="146"/>
        <v>0</v>
      </c>
      <c r="EB518">
        <f t="shared" si="147"/>
        <v>1</v>
      </c>
      <c r="EC518">
        <f t="shared" si="148"/>
        <v>0</v>
      </c>
      <c r="ED518">
        <f t="shared" si="149"/>
        <v>0</v>
      </c>
      <c r="EE518">
        <f t="shared" si="150"/>
        <v>2</v>
      </c>
      <c r="EF518">
        <f t="shared" si="151"/>
        <v>0</v>
      </c>
      <c r="EG518">
        <f t="shared" si="152"/>
        <v>5.7601456009913125E-5</v>
      </c>
      <c r="EH518">
        <f t="shared" si="153"/>
        <v>2.2662867938326476E-5</v>
      </c>
    </row>
    <row r="519" spans="1:138" x14ac:dyDescent="0.2">
      <c r="A519" t="s">
        <v>1308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2.6903700577638199E-3</v>
      </c>
      <c r="CF519">
        <v>0</v>
      </c>
      <c r="CG519">
        <v>5.4095826893353898E-4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4.2236709209438903E-3</v>
      </c>
      <c r="DD519">
        <v>0</v>
      </c>
      <c r="DE519">
        <v>0</v>
      </c>
      <c r="DF519">
        <v>2.67581308229341E-4</v>
      </c>
      <c r="DG519">
        <v>0</v>
      </c>
      <c r="DH519">
        <v>7.6690211907164393E-2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1.42935903457006E-4</v>
      </c>
      <c r="DR519">
        <v>8.8526521146979793E-3</v>
      </c>
      <c r="DS519">
        <v>0</v>
      </c>
      <c r="DT519" t="s">
        <v>128</v>
      </c>
      <c r="DU519">
        <f t="shared" si="140"/>
        <v>0</v>
      </c>
      <c r="DV519">
        <f t="shared" si="141"/>
        <v>0</v>
      </c>
      <c r="DW519">
        <f t="shared" si="142"/>
        <v>0</v>
      </c>
      <c r="DX519">
        <f t="shared" si="143"/>
        <v>0</v>
      </c>
      <c r="DY519">
        <f t="shared" si="144"/>
        <v>2.6624997313004462E-4</v>
      </c>
      <c r="DZ519">
        <f t="shared" si="145"/>
        <v>6.1395272309677654E-3</v>
      </c>
      <c r="EA519">
        <f t="shared" si="146"/>
        <v>0</v>
      </c>
      <c r="EB519">
        <f t="shared" si="147"/>
        <v>0</v>
      </c>
      <c r="EC519">
        <f t="shared" si="148"/>
        <v>0.91687192212688151</v>
      </c>
      <c r="ED519">
        <f t="shared" si="149"/>
        <v>0</v>
      </c>
      <c r="EE519">
        <f t="shared" si="150"/>
        <v>2</v>
      </c>
      <c r="EF519">
        <f t="shared" si="151"/>
        <v>8.8749991043348203E-5</v>
      </c>
      <c r="EG519">
        <f t="shared" si="152"/>
        <v>2.046509076989255E-3</v>
      </c>
      <c r="EH519">
        <f t="shared" si="153"/>
        <v>7.656424629605735E-4</v>
      </c>
    </row>
    <row r="520" spans="1:138" x14ac:dyDescent="0.2">
      <c r="A520" t="s">
        <v>1367</v>
      </c>
      <c r="B520">
        <v>4.2924359574058202E-3</v>
      </c>
      <c r="C520">
        <v>1.3197057337002299E-3</v>
      </c>
      <c r="D520">
        <v>0</v>
      </c>
      <c r="E520">
        <v>3.4342344110287898E-4</v>
      </c>
      <c r="F520">
        <v>0</v>
      </c>
      <c r="G520">
        <v>0</v>
      </c>
      <c r="H520">
        <v>0</v>
      </c>
      <c r="I520">
        <v>0</v>
      </c>
      <c r="J520">
        <v>8.3905415713196E-4</v>
      </c>
      <c r="K520">
        <v>7.5263421976919196E-4</v>
      </c>
      <c r="L520">
        <v>0</v>
      </c>
      <c r="M520">
        <v>1.5431216780019399E-3</v>
      </c>
      <c r="N520">
        <v>4.0580298265192197E-3</v>
      </c>
      <c r="O520">
        <v>3.2272746079688801E-3</v>
      </c>
      <c r="P520">
        <v>0</v>
      </c>
      <c r="Q520">
        <v>0</v>
      </c>
      <c r="R520">
        <v>0</v>
      </c>
      <c r="S520">
        <v>0</v>
      </c>
      <c r="T520">
        <v>1.6754628466113699E-3</v>
      </c>
      <c r="U520">
        <v>5.1094409282700396E-3</v>
      </c>
      <c r="V520">
        <v>6.9630955933552103E-4</v>
      </c>
      <c r="W520">
        <v>8.5624583769384403E-4</v>
      </c>
      <c r="X520">
        <v>0</v>
      </c>
      <c r="Y520">
        <v>6.6934404283801796E-4</v>
      </c>
      <c r="Z520">
        <v>1.60222174748985E-3</v>
      </c>
      <c r="AA520">
        <v>0</v>
      </c>
      <c r="AB520">
        <v>2.04822043628013E-2</v>
      </c>
      <c r="AC520">
        <v>0</v>
      </c>
      <c r="AD520">
        <v>0</v>
      </c>
      <c r="AE520">
        <v>7.6045627376425797E-4</v>
      </c>
      <c r="AF520">
        <v>5.36847242557345E-4</v>
      </c>
      <c r="AG520">
        <v>0</v>
      </c>
      <c r="AH520">
        <v>0</v>
      </c>
      <c r="AI520">
        <v>0</v>
      </c>
      <c r="AJ520">
        <v>5.3878264246189599E-3</v>
      </c>
      <c r="AK520">
        <v>3.31663087568599E-2</v>
      </c>
      <c r="AL520">
        <v>5.3888321100065001E-3</v>
      </c>
      <c r="AM520">
        <v>4.8423485390414302E-3</v>
      </c>
      <c r="AN520">
        <v>2.9366482294577098E-3</v>
      </c>
      <c r="AO520">
        <v>6.47049761207826E-3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 t="s">
        <v>128</v>
      </c>
      <c r="DU520">
        <f t="shared" si="140"/>
        <v>1.1580291698240765E-3</v>
      </c>
      <c r="DV520">
        <f t="shared" si="141"/>
        <v>4.1898045369271452E-3</v>
      </c>
      <c r="DW520">
        <f t="shared" si="142"/>
        <v>0</v>
      </c>
      <c r="DX520">
        <f t="shared" si="143"/>
        <v>0</v>
      </c>
      <c r="DY520">
        <f t="shared" si="144"/>
        <v>0</v>
      </c>
      <c r="DZ520">
        <f t="shared" si="145"/>
        <v>0</v>
      </c>
      <c r="EA520">
        <f t="shared" si="146"/>
        <v>0.56691653730288771</v>
      </c>
      <c r="EB520">
        <f t="shared" si="147"/>
        <v>0</v>
      </c>
      <c r="EC520">
        <f t="shared" si="148"/>
        <v>0</v>
      </c>
      <c r="ED520">
        <f t="shared" si="149"/>
        <v>0</v>
      </c>
      <c r="EE520">
        <f t="shared" si="150"/>
        <v>2</v>
      </c>
      <c r="EF520">
        <f t="shared" si="151"/>
        <v>3.8600972327469218E-4</v>
      </c>
      <c r="EG520">
        <f t="shared" si="152"/>
        <v>1.3966015123090484E-3</v>
      </c>
      <c r="EH520">
        <f t="shared" si="153"/>
        <v>8.7669405028708539E-4</v>
      </c>
    </row>
    <row r="521" spans="1:138" x14ac:dyDescent="0.2">
      <c r="A521" s="1" t="s">
        <v>1924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2.2367361546031999E-4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4.11005822582486E-4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8.0105879074951199E-4</v>
      </c>
      <c r="BU521">
        <v>0</v>
      </c>
      <c r="BV521">
        <v>8.5350240809607995E-4</v>
      </c>
      <c r="BW521">
        <v>0</v>
      </c>
      <c r="BX521">
        <v>0</v>
      </c>
      <c r="BY521">
        <v>1.4869888475836401E-3</v>
      </c>
      <c r="BZ521">
        <v>7.3707152764018197E-3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 t="s">
        <v>128</v>
      </c>
      <c r="DU521">
        <f t="shared" si="140"/>
        <v>0</v>
      </c>
      <c r="DV521">
        <f t="shared" si="141"/>
        <v>0</v>
      </c>
      <c r="DW521">
        <f t="shared" si="142"/>
        <v>2.6444976585116915E-5</v>
      </c>
      <c r="DX521">
        <f t="shared" si="143"/>
        <v>6.5701658267694073E-4</v>
      </c>
      <c r="DY521">
        <f t="shared" si="144"/>
        <v>0</v>
      </c>
      <c r="DZ521">
        <f t="shared" si="145"/>
        <v>0</v>
      </c>
      <c r="EA521">
        <f t="shared" si="146"/>
        <v>0</v>
      </c>
      <c r="EB521">
        <f t="shared" si="147"/>
        <v>0.92261458972566079</v>
      </c>
      <c r="EC521">
        <f t="shared" si="148"/>
        <v>0</v>
      </c>
      <c r="ED521">
        <f t="shared" si="149"/>
        <v>0</v>
      </c>
      <c r="EE521">
        <f t="shared" si="150"/>
        <v>2</v>
      </c>
      <c r="EF521">
        <f t="shared" si="151"/>
        <v>8.8149921950389712E-6</v>
      </c>
      <c r="EG521">
        <f t="shared" si="152"/>
        <v>2.1900552755898023E-4</v>
      </c>
      <c r="EH521">
        <f t="shared" si="153"/>
        <v>9.1368399679293916E-5</v>
      </c>
    </row>
    <row r="522" spans="1:138" x14ac:dyDescent="0.2">
      <c r="A522" t="s">
        <v>2052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1.2879958784131799E-4</v>
      </c>
      <c r="CH522">
        <v>0</v>
      </c>
      <c r="CI522">
        <v>0</v>
      </c>
      <c r="CJ522">
        <v>5.0793650793650705E-4</v>
      </c>
      <c r="CK522">
        <v>0</v>
      </c>
      <c r="CL522">
        <v>0</v>
      </c>
      <c r="CM522">
        <v>2.6238455079764897E-4</v>
      </c>
      <c r="CN522">
        <v>0</v>
      </c>
      <c r="CO522">
        <v>2.3274758524380299E-4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2.0713830465264498E-3</v>
      </c>
      <c r="CZ522">
        <v>6.6427251780042703E-4</v>
      </c>
      <c r="DA522">
        <v>1.6107382550335501E-4</v>
      </c>
      <c r="DB522">
        <v>0</v>
      </c>
      <c r="DC522">
        <v>0</v>
      </c>
      <c r="DD522">
        <v>0</v>
      </c>
      <c r="DE522">
        <v>0</v>
      </c>
      <c r="DF522">
        <v>0</v>
      </c>
      <c r="DG522" s="1">
        <v>8.7726993595929403E-5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1.14694746151507E-2</v>
      </c>
      <c r="DQ522">
        <v>0</v>
      </c>
      <c r="DR522">
        <v>0</v>
      </c>
      <c r="DS522">
        <v>0</v>
      </c>
      <c r="DT522" t="s">
        <v>128</v>
      </c>
      <c r="DU522">
        <f t="shared" si="140"/>
        <v>0</v>
      </c>
      <c r="DV522">
        <f t="shared" si="141"/>
        <v>0</v>
      </c>
      <c r="DW522">
        <f t="shared" si="142"/>
        <v>0</v>
      </c>
      <c r="DX522">
        <f t="shared" si="143"/>
        <v>0</v>
      </c>
      <c r="DY522">
        <f t="shared" si="144"/>
        <v>1.4387848648748247E-4</v>
      </c>
      <c r="DZ522">
        <f t="shared" si="145"/>
        <v>8.2551440062475924E-4</v>
      </c>
      <c r="EA522">
        <f t="shared" si="146"/>
        <v>0</v>
      </c>
      <c r="EB522">
        <f t="shared" si="147"/>
        <v>0</v>
      </c>
      <c r="EC522">
        <f t="shared" si="148"/>
        <v>0.7031575362264374</v>
      </c>
      <c r="ED522">
        <f t="shared" si="149"/>
        <v>0</v>
      </c>
      <c r="EE522">
        <f t="shared" si="150"/>
        <v>2</v>
      </c>
      <c r="EF522">
        <f t="shared" si="151"/>
        <v>4.7959495495827487E-5</v>
      </c>
      <c r="EG522">
        <f t="shared" si="152"/>
        <v>2.7517146687491975E-4</v>
      </c>
      <c r="EH522">
        <f t="shared" si="153"/>
        <v>1.2775245270816506E-4</v>
      </c>
    </row>
    <row r="523" spans="1:138" x14ac:dyDescent="0.2">
      <c r="A523" t="s">
        <v>2195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1.5440041173443099E-3</v>
      </c>
      <c r="AT523">
        <v>6.9752927787363698E-4</v>
      </c>
      <c r="AU523">
        <v>2.9121073067419601E-3</v>
      </c>
      <c r="AV523">
        <v>0</v>
      </c>
      <c r="AW523">
        <v>0</v>
      </c>
      <c r="AX523">
        <v>4.6743533811156098E-4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5.1769212849118605E-4</v>
      </c>
      <c r="BJ523">
        <v>0</v>
      </c>
      <c r="BK523">
        <v>2.4213608047722799E-4</v>
      </c>
      <c r="BL523">
        <v>0</v>
      </c>
      <c r="BM523">
        <v>0</v>
      </c>
      <c r="BN523">
        <v>0</v>
      </c>
      <c r="BO523">
        <v>1.42027911572187E-3</v>
      </c>
      <c r="BP523">
        <v>2.6400044936246698E-3</v>
      </c>
      <c r="BQ523">
        <v>0</v>
      </c>
      <c r="BR523">
        <v>2.4804126146698601E-3</v>
      </c>
      <c r="BS523">
        <v>3.0634085436546801E-2</v>
      </c>
      <c r="BT523">
        <v>0</v>
      </c>
      <c r="BU523">
        <v>0</v>
      </c>
      <c r="BV523">
        <v>0</v>
      </c>
      <c r="BW523">
        <v>1.7236842105263099E-2</v>
      </c>
      <c r="BX523">
        <v>1.2302771199212601E-4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5.3968253968253899E-4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3.7856856544782401E-4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 t="s">
        <v>128</v>
      </c>
      <c r="DU523">
        <f t="shared" si="140"/>
        <v>0</v>
      </c>
      <c r="DV523">
        <f t="shared" si="141"/>
        <v>0</v>
      </c>
      <c r="DW523">
        <f t="shared" si="142"/>
        <v>2.658710103766617E-4</v>
      </c>
      <c r="DX523">
        <f t="shared" si="143"/>
        <v>3.4084157173636513E-3</v>
      </c>
      <c r="DY523">
        <f t="shared" si="144"/>
        <v>1.9274376417233536E-5</v>
      </c>
      <c r="DZ523">
        <f t="shared" si="145"/>
        <v>2.7040611817701714E-5</v>
      </c>
      <c r="EA523">
        <f t="shared" si="146"/>
        <v>0</v>
      </c>
      <c r="EB523">
        <f t="shared" si="147"/>
        <v>0.85528020534196447</v>
      </c>
      <c r="EC523">
        <f t="shared" si="148"/>
        <v>0.16768298333734932</v>
      </c>
      <c r="ED523">
        <f t="shared" si="149"/>
        <v>0</v>
      </c>
      <c r="EE523">
        <f t="shared" si="150"/>
        <v>2</v>
      </c>
      <c r="EF523">
        <f t="shared" si="151"/>
        <v>9.5048462264631754E-5</v>
      </c>
      <c r="EG523">
        <f t="shared" si="152"/>
        <v>1.1451521097271178E-3</v>
      </c>
      <c r="EH523">
        <f t="shared" si="153"/>
        <v>5.0683448222941531E-4</v>
      </c>
    </row>
    <row r="524" spans="1:138" x14ac:dyDescent="0.2">
      <c r="A524" t="s">
        <v>2309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4.97363970953944E-4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1.45270456171243E-2</v>
      </c>
      <c r="AN524">
        <v>0</v>
      </c>
      <c r="AO524">
        <v>1.4378883582396101E-3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 t="s">
        <v>128</v>
      </c>
      <c r="DU524">
        <f t="shared" si="140"/>
        <v>0</v>
      </c>
      <c r="DV524">
        <f t="shared" si="141"/>
        <v>8.2311489731589271E-4</v>
      </c>
      <c r="DW524">
        <f t="shared" si="142"/>
        <v>0</v>
      </c>
      <c r="DX524">
        <f t="shared" si="143"/>
        <v>0</v>
      </c>
      <c r="DY524">
        <f t="shared" si="144"/>
        <v>0</v>
      </c>
      <c r="DZ524">
        <f t="shared" si="145"/>
        <v>0</v>
      </c>
      <c r="EA524">
        <f t="shared" si="146"/>
        <v>1</v>
      </c>
      <c r="EB524">
        <f t="shared" si="147"/>
        <v>0</v>
      </c>
      <c r="EC524">
        <f t="shared" si="148"/>
        <v>0</v>
      </c>
      <c r="ED524">
        <f t="shared" si="149"/>
        <v>0</v>
      </c>
      <c r="EE524">
        <f t="shared" si="150"/>
        <v>2</v>
      </c>
      <c r="EF524">
        <f t="shared" si="151"/>
        <v>0</v>
      </c>
      <c r="EG524">
        <f t="shared" si="152"/>
        <v>2.743716324386309E-4</v>
      </c>
      <c r="EH524">
        <f t="shared" si="153"/>
        <v>1.3493686841244143E-4</v>
      </c>
    </row>
    <row r="525" spans="1:138" x14ac:dyDescent="0.2">
      <c r="A525" t="s">
        <v>1834</v>
      </c>
      <c r="B525">
        <v>3.0267176622733399E-4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3.0511060259343997E-4</v>
      </c>
      <c r="K525">
        <v>0</v>
      </c>
      <c r="L525">
        <v>0</v>
      </c>
      <c r="M525">
        <v>1.71457964222438E-4</v>
      </c>
      <c r="N525">
        <v>0</v>
      </c>
      <c r="O525">
        <v>4.9650378584136705E-4</v>
      </c>
      <c r="P525">
        <v>0</v>
      </c>
      <c r="Q525">
        <v>0</v>
      </c>
      <c r="R525">
        <v>0</v>
      </c>
      <c r="S525">
        <v>0</v>
      </c>
      <c r="T525">
        <v>2.1990449861774299E-3</v>
      </c>
      <c r="U525">
        <v>0</v>
      </c>
      <c r="V525">
        <v>0</v>
      </c>
      <c r="W525" s="1">
        <v>9.5138426410427106E-5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1.45011600928074E-4</v>
      </c>
      <c r="AD525">
        <v>8.2982254564024005E-4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1.35909135035433E-3</v>
      </c>
      <c r="AK525">
        <v>1.08457517190516E-4</v>
      </c>
      <c r="AL525">
        <v>6.5037628913871496E-4</v>
      </c>
      <c r="AM525">
        <v>2.7513343971826299E-4</v>
      </c>
      <c r="AN525">
        <v>0</v>
      </c>
      <c r="AO525">
        <v>2.36224515996508E-3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 t="s">
        <v>170</v>
      </c>
      <c r="DU525">
        <f t="shared" si="140"/>
        <v>1.7373945525310045E-4</v>
      </c>
      <c r="DV525">
        <f t="shared" si="141"/>
        <v>2.9126381646728228E-4</v>
      </c>
      <c r="DW525">
        <f t="shared" si="142"/>
        <v>0</v>
      </c>
      <c r="DX525">
        <f t="shared" si="143"/>
        <v>0</v>
      </c>
      <c r="DY525">
        <f t="shared" si="144"/>
        <v>0</v>
      </c>
      <c r="DZ525">
        <f t="shared" si="145"/>
        <v>0</v>
      </c>
      <c r="EA525">
        <f t="shared" si="146"/>
        <v>0.25273878349151052</v>
      </c>
      <c r="EB525">
        <f t="shared" si="147"/>
        <v>0</v>
      </c>
      <c r="EC525">
        <f t="shared" si="148"/>
        <v>0</v>
      </c>
      <c r="ED525">
        <f t="shared" si="149"/>
        <v>0</v>
      </c>
      <c r="EE525">
        <f t="shared" si="150"/>
        <v>2</v>
      </c>
      <c r="EF525">
        <f t="shared" si="151"/>
        <v>5.7913151751033485E-5</v>
      </c>
      <c r="EG525">
        <f t="shared" si="152"/>
        <v>9.7087938822427433E-5</v>
      </c>
      <c r="EH525">
        <f t="shared" si="153"/>
        <v>7.623004454432505E-5</v>
      </c>
    </row>
    <row r="526" spans="1:138" x14ac:dyDescent="0.2">
      <c r="A526" t="s">
        <v>579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1.07100781835707E-4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1.8964536317087001E-4</v>
      </c>
      <c r="CD526">
        <v>0</v>
      </c>
      <c r="CE526">
        <v>6.4094110199667603E-3</v>
      </c>
      <c r="CF526">
        <v>0</v>
      </c>
      <c r="CG526">
        <v>4.5337454920144203E-2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3.3459803423654799E-3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1.30284396617986E-2</v>
      </c>
      <c r="CX526">
        <v>0</v>
      </c>
      <c r="CY526">
        <v>0</v>
      </c>
      <c r="CZ526">
        <v>8.19961389159902E-3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2.04602536091315E-2</v>
      </c>
      <c r="DR526">
        <v>3.8539404424485502E-2</v>
      </c>
      <c r="DS526">
        <v>0</v>
      </c>
      <c r="DT526" t="s">
        <v>580</v>
      </c>
      <c r="DU526">
        <f t="shared" si="140"/>
        <v>0</v>
      </c>
      <c r="DV526">
        <f t="shared" si="141"/>
        <v>0</v>
      </c>
      <c r="DW526">
        <f t="shared" si="142"/>
        <v>4.4625325764877915E-6</v>
      </c>
      <c r="DX526">
        <f t="shared" si="143"/>
        <v>1.1852835198179376E-5</v>
      </c>
      <c r="DY526">
        <f t="shared" si="144"/>
        <v>2.7257464227097884E-3</v>
      </c>
      <c r="DZ526">
        <f t="shared" si="145"/>
        <v>4.2142612881154997E-3</v>
      </c>
      <c r="EA526">
        <f t="shared" si="146"/>
        <v>0</v>
      </c>
      <c r="EB526">
        <f t="shared" si="147"/>
        <v>0.45296573903571385</v>
      </c>
      <c r="EC526">
        <f t="shared" si="148"/>
        <v>0.21448317169502121</v>
      </c>
      <c r="ED526">
        <f t="shared" si="149"/>
        <v>0</v>
      </c>
      <c r="EE526">
        <f t="shared" si="150"/>
        <v>2</v>
      </c>
      <c r="EF526">
        <f t="shared" si="151"/>
        <v>9.1006965176209211E-4</v>
      </c>
      <c r="EG526">
        <f t="shared" si="152"/>
        <v>1.4087047077712264E-3</v>
      </c>
      <c r="EH526">
        <f t="shared" si="153"/>
        <v>1.1116172460204725E-3</v>
      </c>
    </row>
    <row r="527" spans="1:138" x14ac:dyDescent="0.2">
      <c r="A527" t="s">
        <v>741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4.5552157220016899E-4</v>
      </c>
      <c r="AL527">
        <v>0</v>
      </c>
      <c r="AM527">
        <v>0</v>
      </c>
      <c r="AN527">
        <v>0.22797513827906701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 t="s">
        <v>742</v>
      </c>
      <c r="DU527">
        <f t="shared" si="140"/>
        <v>0</v>
      </c>
      <c r="DV527">
        <f t="shared" si="141"/>
        <v>1.1421532992563359E-2</v>
      </c>
      <c r="DW527">
        <f t="shared" si="142"/>
        <v>0</v>
      </c>
      <c r="DX527">
        <f t="shared" si="143"/>
        <v>0</v>
      </c>
      <c r="DY527">
        <f t="shared" si="144"/>
        <v>0</v>
      </c>
      <c r="DZ527">
        <f t="shared" si="145"/>
        <v>0</v>
      </c>
      <c r="EA527">
        <f t="shared" si="146"/>
        <v>1</v>
      </c>
      <c r="EB527">
        <f t="shared" si="147"/>
        <v>0</v>
      </c>
      <c r="EC527">
        <f t="shared" si="148"/>
        <v>0</v>
      </c>
      <c r="ED527">
        <f t="shared" si="149"/>
        <v>0</v>
      </c>
      <c r="EE527">
        <f t="shared" si="150"/>
        <v>2</v>
      </c>
      <c r="EF527">
        <f t="shared" si="151"/>
        <v>0</v>
      </c>
      <c r="EG527">
        <f t="shared" si="152"/>
        <v>3.8071776641877865E-3</v>
      </c>
      <c r="EH527">
        <f t="shared" si="153"/>
        <v>1.872382457797272E-3</v>
      </c>
    </row>
    <row r="528" spans="1:138" x14ac:dyDescent="0.2">
      <c r="A528" t="s">
        <v>2227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1.37369416796907E-2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 t="s">
        <v>2228</v>
      </c>
      <c r="DU528">
        <f t="shared" si="140"/>
        <v>0</v>
      </c>
      <c r="DV528">
        <f t="shared" si="141"/>
        <v>0</v>
      </c>
      <c r="DW528">
        <f t="shared" si="142"/>
        <v>0</v>
      </c>
      <c r="DX528">
        <f t="shared" si="143"/>
        <v>8.5855885498066877E-4</v>
      </c>
      <c r="DY528">
        <f t="shared" si="144"/>
        <v>0</v>
      </c>
      <c r="DZ528">
        <f t="shared" si="145"/>
        <v>0</v>
      </c>
      <c r="EA528">
        <f t="shared" si="146"/>
        <v>0</v>
      </c>
      <c r="EB528">
        <f t="shared" si="147"/>
        <v>1</v>
      </c>
      <c r="EC528">
        <f t="shared" si="148"/>
        <v>0</v>
      </c>
      <c r="ED528">
        <f t="shared" si="149"/>
        <v>0</v>
      </c>
      <c r="EE528">
        <f t="shared" si="150"/>
        <v>2</v>
      </c>
      <c r="EF528">
        <f t="shared" si="151"/>
        <v>0</v>
      </c>
      <c r="EG528">
        <f t="shared" si="152"/>
        <v>2.8618628499355627E-4</v>
      </c>
      <c r="EH528">
        <f t="shared" si="153"/>
        <v>1.1259788262041558E-4</v>
      </c>
    </row>
    <row r="529" spans="1:138" x14ac:dyDescent="0.2">
      <c r="A529" t="s">
        <v>467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2.5117022491151898E-4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6.4989102437091302E-3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 t="s">
        <v>187</v>
      </c>
      <c r="DU529">
        <f t="shared" si="140"/>
        <v>0</v>
      </c>
      <c r="DV529">
        <f t="shared" si="141"/>
        <v>0</v>
      </c>
      <c r="DW529">
        <f t="shared" si="142"/>
        <v>1.0465426037979957E-5</v>
      </c>
      <c r="DX529">
        <f t="shared" si="143"/>
        <v>4.0618189023182064E-4</v>
      </c>
      <c r="DY529">
        <f t="shared" si="144"/>
        <v>0</v>
      </c>
      <c r="DZ529">
        <f t="shared" si="145"/>
        <v>0</v>
      </c>
      <c r="EA529">
        <f t="shared" si="146"/>
        <v>0</v>
      </c>
      <c r="EB529">
        <f t="shared" si="147"/>
        <v>0.94976362199245257</v>
      </c>
      <c r="EC529">
        <f t="shared" si="148"/>
        <v>0</v>
      </c>
      <c r="ED529">
        <f t="shared" si="149"/>
        <v>0</v>
      </c>
      <c r="EE529">
        <f t="shared" si="150"/>
        <v>2</v>
      </c>
      <c r="EF529">
        <f t="shared" si="151"/>
        <v>3.4884753459933189E-6</v>
      </c>
      <c r="EG529">
        <f t="shared" si="152"/>
        <v>1.3539396341060689E-4</v>
      </c>
      <c r="EH529">
        <f t="shared" si="153"/>
        <v>5.5328528431316801E-5</v>
      </c>
    </row>
    <row r="530" spans="1:138" x14ac:dyDescent="0.2">
      <c r="A530" t="s">
        <v>1724</v>
      </c>
      <c r="B530">
        <v>0</v>
      </c>
      <c r="C530">
        <v>0</v>
      </c>
      <c r="D530">
        <v>0</v>
      </c>
      <c r="E530">
        <v>1.3246332728253901E-3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8.5624583769384403E-4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5.7449253159708895E-4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3.3977283758858298E-4</v>
      </c>
      <c r="AK530">
        <v>3.90447061885859E-4</v>
      </c>
      <c r="AL530">
        <v>0</v>
      </c>
      <c r="AM530">
        <v>0</v>
      </c>
      <c r="AN530">
        <v>0</v>
      </c>
      <c r="AO530">
        <v>6.1623786781697697E-4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 t="s">
        <v>187</v>
      </c>
      <c r="DU530">
        <f t="shared" si="140"/>
        <v>6.6231663641269498E-5</v>
      </c>
      <c r="DV530">
        <f t="shared" si="141"/>
        <v>1.3885980682911759E-4</v>
      </c>
      <c r="DW530">
        <f t="shared" si="142"/>
        <v>0</v>
      </c>
      <c r="DX530">
        <f t="shared" si="143"/>
        <v>0</v>
      </c>
      <c r="DY530">
        <f t="shared" si="144"/>
        <v>0</v>
      </c>
      <c r="DZ530">
        <f t="shared" si="145"/>
        <v>0</v>
      </c>
      <c r="EA530">
        <f t="shared" si="146"/>
        <v>0.3541256153718727</v>
      </c>
      <c r="EB530">
        <f t="shared" si="147"/>
        <v>0</v>
      </c>
      <c r="EC530">
        <f t="shared" si="148"/>
        <v>0</v>
      </c>
      <c r="ED530">
        <f t="shared" si="149"/>
        <v>0</v>
      </c>
      <c r="EE530">
        <f t="shared" si="150"/>
        <v>2</v>
      </c>
      <c r="EF530">
        <f t="shared" si="151"/>
        <v>2.2077221213756499E-5</v>
      </c>
      <c r="EG530">
        <f t="shared" si="152"/>
        <v>4.628660227637253E-5</v>
      </c>
      <c r="EH530">
        <f t="shared" si="153"/>
        <v>3.3621552536129028E-5</v>
      </c>
    </row>
    <row r="531" spans="1:138" x14ac:dyDescent="0.2">
      <c r="A531" t="s">
        <v>415</v>
      </c>
      <c r="B531">
        <v>1.3757807555787901E-4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1.4844136566056401E-3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3.2035724686923601E-3</v>
      </c>
      <c r="AK531">
        <v>0</v>
      </c>
      <c r="AL531">
        <v>3.0660596487968E-3</v>
      </c>
      <c r="AM531">
        <v>9.0794035107026898E-4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 t="s">
        <v>416</v>
      </c>
      <c r="DU531">
        <f t="shared" si="140"/>
        <v>8.1099586608175952E-5</v>
      </c>
      <c r="DV531">
        <f t="shared" si="141"/>
        <v>3.5887862342797144E-4</v>
      </c>
      <c r="DW531">
        <f t="shared" si="142"/>
        <v>0</v>
      </c>
      <c r="DX531">
        <f t="shared" si="143"/>
        <v>0</v>
      </c>
      <c r="DY531">
        <f t="shared" si="144"/>
        <v>0</v>
      </c>
      <c r="DZ531">
        <f t="shared" si="145"/>
        <v>0</v>
      </c>
      <c r="EA531">
        <f t="shared" si="146"/>
        <v>0.63134725875850528</v>
      </c>
      <c r="EB531">
        <f t="shared" si="147"/>
        <v>0</v>
      </c>
      <c r="EC531">
        <f t="shared" si="148"/>
        <v>0</v>
      </c>
      <c r="ED531">
        <f t="shared" si="149"/>
        <v>0</v>
      </c>
      <c r="EE531">
        <f t="shared" si="150"/>
        <v>2</v>
      </c>
      <c r="EF531">
        <f t="shared" si="151"/>
        <v>2.7033195536058652E-5</v>
      </c>
      <c r="EG531">
        <f t="shared" si="152"/>
        <v>1.1962620780932381E-4</v>
      </c>
      <c r="EH531">
        <f t="shared" si="153"/>
        <v>7.2127575415761869E-5</v>
      </c>
    </row>
    <row r="532" spans="1:138" x14ac:dyDescent="0.2">
      <c r="A532" t="s">
        <v>1884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2.4483618233618203E-4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3.5264039495724203E-4</v>
      </c>
      <c r="AX532">
        <v>0</v>
      </c>
      <c r="AY532">
        <v>1.5340952673161001E-4</v>
      </c>
      <c r="AZ532">
        <v>0</v>
      </c>
      <c r="BA532">
        <v>3.1553398058252399E-3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1.24246110837884E-3</v>
      </c>
      <c r="BJ532" s="1">
        <v>6.70353611530082E-5</v>
      </c>
      <c r="BK532">
        <v>1.7609896761980201E-4</v>
      </c>
      <c r="BL532">
        <v>9.2791158033652202E-4</v>
      </c>
      <c r="BM532">
        <v>1.03530755774517E-3</v>
      </c>
      <c r="BN532">
        <v>3.30775337390844E-4</v>
      </c>
      <c r="BO532">
        <v>0</v>
      </c>
      <c r="BP532">
        <v>0</v>
      </c>
      <c r="BQ532">
        <v>5.8853203295779297E-4</v>
      </c>
      <c r="BR532">
        <v>0</v>
      </c>
      <c r="BS532">
        <v>0</v>
      </c>
      <c r="BT532">
        <v>3.1345778768459101E-4</v>
      </c>
      <c r="BU532" s="1">
        <v>7.5312547070341895E-5</v>
      </c>
      <c r="BV532">
        <v>0</v>
      </c>
      <c r="BW532">
        <v>1.9736842105263102E-3</v>
      </c>
      <c r="BX532">
        <v>0</v>
      </c>
      <c r="BY532">
        <v>0</v>
      </c>
      <c r="BZ532">
        <v>1.5851000594412499E-4</v>
      </c>
      <c r="CA532">
        <v>2.7967426174220602E-3</v>
      </c>
      <c r="CB532">
        <v>8.83682177392885E-4</v>
      </c>
      <c r="CC532">
        <v>1.0535853509492799E-3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2.34920634920634E-3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 s="1">
        <v>6.0148566960392101E-5</v>
      </c>
      <c r="CW532">
        <v>0</v>
      </c>
      <c r="CX532">
        <v>0</v>
      </c>
      <c r="CY532">
        <v>0</v>
      </c>
      <c r="CZ532">
        <v>0</v>
      </c>
      <c r="DA532">
        <v>9.9328859060402591E-4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 t="s">
        <v>553</v>
      </c>
      <c r="DU532">
        <f t="shared" si="140"/>
        <v>0</v>
      </c>
      <c r="DV532">
        <f t="shared" si="141"/>
        <v>0</v>
      </c>
      <c r="DW532">
        <f t="shared" si="142"/>
        <v>3.0646002021181734E-4</v>
      </c>
      <c r="DX532">
        <f t="shared" si="143"/>
        <v>5.1089262920863939E-4</v>
      </c>
      <c r="DY532">
        <f t="shared" si="144"/>
        <v>1.2152298238466993E-4</v>
      </c>
      <c r="DZ532">
        <f t="shared" si="145"/>
        <v>0</v>
      </c>
      <c r="EA532">
        <f t="shared" si="146"/>
        <v>0</v>
      </c>
      <c r="EB532">
        <f t="shared" si="147"/>
        <v>0.25011555188788442</v>
      </c>
      <c r="EC532">
        <f t="shared" si="148"/>
        <v>0</v>
      </c>
      <c r="ED532">
        <f t="shared" si="149"/>
        <v>0</v>
      </c>
      <c r="EE532">
        <f t="shared" si="150"/>
        <v>2</v>
      </c>
      <c r="EF532">
        <f t="shared" si="151"/>
        <v>1.4266100086549575E-4</v>
      </c>
      <c r="EG532">
        <f t="shared" si="152"/>
        <v>1.7029754306954647E-4</v>
      </c>
      <c r="EH532">
        <f t="shared" si="153"/>
        <v>1.5518004966551312E-4</v>
      </c>
    </row>
    <row r="533" spans="1:138" x14ac:dyDescent="0.2">
      <c r="A533" t="s">
        <v>527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7.2964023123982702E-4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4.9211084796850404E-3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 t="s">
        <v>528</v>
      </c>
      <c r="DU533">
        <f t="shared" si="140"/>
        <v>0</v>
      </c>
      <c r="DV533">
        <f t="shared" si="141"/>
        <v>0</v>
      </c>
      <c r="DW533">
        <f t="shared" si="142"/>
        <v>3.0401676301659459E-5</v>
      </c>
      <c r="DX533">
        <f t="shared" si="143"/>
        <v>3.0756927998031502E-4</v>
      </c>
      <c r="DY533">
        <f t="shared" si="144"/>
        <v>0</v>
      </c>
      <c r="DZ533">
        <f t="shared" si="145"/>
        <v>0</v>
      </c>
      <c r="EA533">
        <f t="shared" si="146"/>
        <v>0</v>
      </c>
      <c r="EB533">
        <f t="shared" si="147"/>
        <v>0.82009296517009067</v>
      </c>
      <c r="EC533">
        <f t="shared" si="148"/>
        <v>0</v>
      </c>
      <c r="ED533">
        <f t="shared" si="149"/>
        <v>0</v>
      </c>
      <c r="EE533">
        <f t="shared" si="150"/>
        <v>2</v>
      </c>
      <c r="EF533">
        <f t="shared" si="151"/>
        <v>1.0133892100553153E-5</v>
      </c>
      <c r="EG533">
        <f t="shared" si="152"/>
        <v>1.0252309332677168E-4</v>
      </c>
      <c r="EH533">
        <f t="shared" si="153"/>
        <v>4.6317612384630063E-5</v>
      </c>
    </row>
    <row r="534" spans="1:138" x14ac:dyDescent="0.2">
      <c r="A534" t="s">
        <v>792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3.14734049727979E-4</v>
      </c>
      <c r="DO534">
        <v>4.7513955601713601E-3</v>
      </c>
      <c r="DP534">
        <v>0</v>
      </c>
      <c r="DQ534">
        <v>0</v>
      </c>
      <c r="DR534">
        <v>0</v>
      </c>
      <c r="DS534">
        <v>0</v>
      </c>
      <c r="DT534" t="s">
        <v>793</v>
      </c>
      <c r="DU534">
        <f t="shared" si="140"/>
        <v>0</v>
      </c>
      <c r="DV534">
        <f t="shared" si="141"/>
        <v>0</v>
      </c>
      <c r="DW534">
        <f t="shared" si="142"/>
        <v>0</v>
      </c>
      <c r="DX534">
        <f t="shared" si="143"/>
        <v>0</v>
      </c>
      <c r="DY534">
        <f t="shared" si="144"/>
        <v>0</v>
      </c>
      <c r="DZ534">
        <f t="shared" si="145"/>
        <v>3.6186640070709567E-4</v>
      </c>
      <c r="EA534">
        <f t="shared" si="146"/>
        <v>0</v>
      </c>
      <c r="EB534">
        <f t="shared" si="147"/>
        <v>0</v>
      </c>
      <c r="EC534">
        <f t="shared" si="148"/>
        <v>1</v>
      </c>
      <c r="ED534">
        <f t="shared" si="149"/>
        <v>0</v>
      </c>
      <c r="EE534">
        <f t="shared" si="150"/>
        <v>2</v>
      </c>
      <c r="EF534">
        <f t="shared" si="151"/>
        <v>0</v>
      </c>
      <c r="EG534">
        <f t="shared" si="152"/>
        <v>1.2062213356903189E-4</v>
      </c>
      <c r="EH534">
        <f t="shared" si="153"/>
        <v>4.1525652540158518E-5</v>
      </c>
    </row>
    <row r="535" spans="1:138" x14ac:dyDescent="0.2">
      <c r="A535" t="s">
        <v>355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1.9149751053236299E-4</v>
      </c>
      <c r="AE535">
        <v>3.6882129277566499E-3</v>
      </c>
      <c r="AF535">
        <v>1.6251830161054099E-2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 t="s">
        <v>356</v>
      </c>
      <c r="DU535">
        <f t="shared" si="140"/>
        <v>0</v>
      </c>
      <c r="DV535">
        <f t="shared" si="141"/>
        <v>1.0065770299671557E-3</v>
      </c>
      <c r="DW535">
        <f t="shared" si="142"/>
        <v>0</v>
      </c>
      <c r="DX535">
        <f t="shared" si="143"/>
        <v>0</v>
      </c>
      <c r="DY535">
        <f t="shared" si="144"/>
        <v>0</v>
      </c>
      <c r="DZ535">
        <f t="shared" si="145"/>
        <v>0</v>
      </c>
      <c r="EA535">
        <f t="shared" si="146"/>
        <v>1</v>
      </c>
      <c r="EB535">
        <f t="shared" si="147"/>
        <v>0</v>
      </c>
      <c r="EC535">
        <f t="shared" si="148"/>
        <v>0</v>
      </c>
      <c r="ED535">
        <f t="shared" si="149"/>
        <v>0</v>
      </c>
      <c r="EE535">
        <f t="shared" si="150"/>
        <v>2</v>
      </c>
      <c r="EF535">
        <f t="shared" si="151"/>
        <v>0</v>
      </c>
      <c r="EG535">
        <f t="shared" si="152"/>
        <v>3.3552567665571858E-4</v>
      </c>
      <c r="EH535">
        <f t="shared" si="153"/>
        <v>1.6501262786346814E-4</v>
      </c>
    </row>
    <row r="536" spans="1:138" x14ac:dyDescent="0.2">
      <c r="A536" t="s">
        <v>1440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4.4762757385854898E-4</v>
      </c>
      <c r="W536">
        <v>0</v>
      </c>
      <c r="X536">
        <v>0</v>
      </c>
      <c r="Y536">
        <v>0</v>
      </c>
      <c r="Z536">
        <v>1.49540696432386E-3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2.0628619769636199E-2</v>
      </c>
      <c r="AL536">
        <v>0</v>
      </c>
      <c r="AM536">
        <v>3.3016012766191598E-3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 t="s">
        <v>1290</v>
      </c>
      <c r="DU536">
        <f t="shared" si="140"/>
        <v>0</v>
      </c>
      <c r="DV536">
        <f t="shared" si="141"/>
        <v>1.2936627792218883E-3</v>
      </c>
      <c r="DW536">
        <f t="shared" si="142"/>
        <v>0</v>
      </c>
      <c r="DX536">
        <f t="shared" si="143"/>
        <v>0</v>
      </c>
      <c r="DY536">
        <f t="shared" si="144"/>
        <v>0</v>
      </c>
      <c r="DZ536">
        <f t="shared" si="145"/>
        <v>0</v>
      </c>
      <c r="EA536">
        <f t="shared" si="146"/>
        <v>1</v>
      </c>
      <c r="EB536">
        <f t="shared" si="147"/>
        <v>0</v>
      </c>
      <c r="EC536">
        <f t="shared" si="148"/>
        <v>0</v>
      </c>
      <c r="ED536">
        <f t="shared" si="149"/>
        <v>0</v>
      </c>
      <c r="EE536">
        <f t="shared" si="150"/>
        <v>2</v>
      </c>
      <c r="EF536">
        <f t="shared" si="151"/>
        <v>0</v>
      </c>
      <c r="EG536">
        <f t="shared" si="152"/>
        <v>4.312209264072961E-4</v>
      </c>
      <c r="EH536">
        <f t="shared" si="153"/>
        <v>2.1207586544621121E-4</v>
      </c>
    </row>
    <row r="537" spans="1:138" x14ac:dyDescent="0.2">
      <c r="A537" t="s">
        <v>908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2.96423790399694E-3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6.46387832699619E-4</v>
      </c>
      <c r="AF537">
        <v>9.0287945339189799E-3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 t="s">
        <v>909</v>
      </c>
      <c r="DU537">
        <f t="shared" si="140"/>
        <v>0</v>
      </c>
      <c r="DV537">
        <f t="shared" si="141"/>
        <v>6.3197101353077692E-4</v>
      </c>
      <c r="DW537">
        <f t="shared" si="142"/>
        <v>0</v>
      </c>
      <c r="DX537">
        <f t="shared" si="143"/>
        <v>0</v>
      </c>
      <c r="DY537">
        <f t="shared" si="144"/>
        <v>0</v>
      </c>
      <c r="DZ537">
        <f t="shared" si="145"/>
        <v>0</v>
      </c>
      <c r="EA537">
        <f t="shared" si="146"/>
        <v>1</v>
      </c>
      <c r="EB537">
        <f t="shared" si="147"/>
        <v>0</v>
      </c>
      <c r="EC537">
        <f t="shared" si="148"/>
        <v>0</v>
      </c>
      <c r="ED537">
        <f t="shared" si="149"/>
        <v>0</v>
      </c>
      <c r="EE537">
        <f t="shared" si="150"/>
        <v>2</v>
      </c>
      <c r="EF537">
        <f t="shared" si="151"/>
        <v>0</v>
      </c>
      <c r="EG537">
        <f t="shared" si="152"/>
        <v>2.1065700451025897E-4</v>
      </c>
      <c r="EH537">
        <f t="shared" si="153"/>
        <v>1.0360180549684868E-4</v>
      </c>
    </row>
    <row r="538" spans="1:138" x14ac:dyDescent="0.2">
      <c r="A538" t="s">
        <v>295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2.5370247042780501E-3</v>
      </c>
      <c r="X538">
        <v>0</v>
      </c>
      <c r="Y538">
        <v>0</v>
      </c>
      <c r="Z538">
        <v>0</v>
      </c>
      <c r="AA538">
        <v>0</v>
      </c>
      <c r="AB538">
        <v>1.97474167623421E-3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 t="s">
        <v>296</v>
      </c>
      <c r="DU538">
        <f t="shared" si="140"/>
        <v>0</v>
      </c>
      <c r="DV538">
        <f t="shared" si="141"/>
        <v>2.2558831902561301E-4</v>
      </c>
      <c r="DW538">
        <f t="shared" si="142"/>
        <v>0</v>
      </c>
      <c r="DX538">
        <f t="shared" si="143"/>
        <v>0</v>
      </c>
      <c r="DY538">
        <f t="shared" si="144"/>
        <v>0</v>
      </c>
      <c r="DZ538">
        <f t="shared" si="145"/>
        <v>0</v>
      </c>
      <c r="EA538">
        <f t="shared" si="146"/>
        <v>1</v>
      </c>
      <c r="EB538">
        <f t="shared" si="147"/>
        <v>0</v>
      </c>
      <c r="EC538">
        <f t="shared" si="148"/>
        <v>0</v>
      </c>
      <c r="ED538">
        <f t="shared" si="149"/>
        <v>0</v>
      </c>
      <c r="EE538">
        <f t="shared" si="150"/>
        <v>2</v>
      </c>
      <c r="EF538">
        <f t="shared" si="151"/>
        <v>0</v>
      </c>
      <c r="EG538">
        <f t="shared" si="152"/>
        <v>7.5196106341871008E-5</v>
      </c>
      <c r="EH538">
        <f t="shared" si="153"/>
        <v>3.6981691643543115E-5</v>
      </c>
    </row>
    <row r="539" spans="1:138" x14ac:dyDescent="0.2">
      <c r="A539" t="s">
        <v>1814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2.2833656810138101E-4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9.0746978403011599E-3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 t="s">
        <v>1815</v>
      </c>
      <c r="DU539">
        <f t="shared" si="140"/>
        <v>0</v>
      </c>
      <c r="DV539">
        <f t="shared" si="141"/>
        <v>0</v>
      </c>
      <c r="DW539">
        <f t="shared" si="142"/>
        <v>9.5140236708908758E-6</v>
      </c>
      <c r="DX539">
        <f t="shared" si="143"/>
        <v>5.6716861501882249E-4</v>
      </c>
      <c r="DY539">
        <f t="shared" si="144"/>
        <v>0</v>
      </c>
      <c r="DZ539">
        <f t="shared" si="145"/>
        <v>0</v>
      </c>
      <c r="EA539">
        <f t="shared" si="146"/>
        <v>0</v>
      </c>
      <c r="EB539">
        <f t="shared" si="147"/>
        <v>0.96700429999936277</v>
      </c>
      <c r="EC539">
        <f t="shared" si="148"/>
        <v>0</v>
      </c>
      <c r="ED539">
        <f t="shared" si="149"/>
        <v>0</v>
      </c>
      <c r="EE539">
        <f t="shared" si="150"/>
        <v>2</v>
      </c>
      <c r="EF539">
        <f t="shared" si="151"/>
        <v>3.1713412236302918E-6</v>
      </c>
      <c r="EG539">
        <f t="shared" si="152"/>
        <v>1.8905620500627416E-4</v>
      </c>
      <c r="EH539">
        <f t="shared" si="153"/>
        <v>7.6254380396742133E-5</v>
      </c>
    </row>
    <row r="540" spans="1:138" x14ac:dyDescent="0.2">
      <c r="A540" t="s">
        <v>1616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1.39426197585356E-2</v>
      </c>
      <c r="DP540">
        <v>0</v>
      </c>
      <c r="DQ540">
        <v>0</v>
      </c>
      <c r="DR540">
        <v>0</v>
      </c>
      <c r="DS540">
        <v>0</v>
      </c>
      <c r="DT540" t="s">
        <v>1617</v>
      </c>
      <c r="DU540">
        <f t="shared" si="140"/>
        <v>0</v>
      </c>
      <c r="DV540">
        <f t="shared" si="141"/>
        <v>0</v>
      </c>
      <c r="DW540">
        <f t="shared" si="142"/>
        <v>0</v>
      </c>
      <c r="DX540">
        <f t="shared" si="143"/>
        <v>0</v>
      </c>
      <c r="DY540">
        <f t="shared" si="144"/>
        <v>0</v>
      </c>
      <c r="DZ540">
        <f t="shared" si="145"/>
        <v>9.959014113239714E-4</v>
      </c>
      <c r="EA540">
        <f t="shared" si="146"/>
        <v>0</v>
      </c>
      <c r="EB540">
        <f t="shared" si="147"/>
        <v>0</v>
      </c>
      <c r="EC540">
        <f t="shared" si="148"/>
        <v>1</v>
      </c>
      <c r="ED540">
        <f t="shared" si="149"/>
        <v>0</v>
      </c>
      <c r="EE540">
        <f t="shared" si="150"/>
        <v>2</v>
      </c>
      <c r="EF540">
        <f t="shared" si="151"/>
        <v>0</v>
      </c>
      <c r="EG540">
        <f t="shared" si="152"/>
        <v>3.3196713710799045E-4</v>
      </c>
      <c r="EH540">
        <f t="shared" si="153"/>
        <v>1.1428376851258689E-4</v>
      </c>
    </row>
    <row r="541" spans="1:138" x14ac:dyDescent="0.2">
      <c r="A541" t="s">
        <v>358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1.0886868998099901E-2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 t="s">
        <v>359</v>
      </c>
      <c r="DU541">
        <f t="shared" si="140"/>
        <v>0</v>
      </c>
      <c r="DV541">
        <f t="shared" si="141"/>
        <v>5.4434344990499507E-4</v>
      </c>
      <c r="DW541">
        <f t="shared" si="142"/>
        <v>0</v>
      </c>
      <c r="DX541">
        <f t="shared" si="143"/>
        <v>0</v>
      </c>
      <c r="DY541">
        <f t="shared" si="144"/>
        <v>0</v>
      </c>
      <c r="DZ541">
        <f t="shared" si="145"/>
        <v>0</v>
      </c>
      <c r="EA541">
        <f t="shared" si="146"/>
        <v>1</v>
      </c>
      <c r="EB541">
        <f t="shared" si="147"/>
        <v>0</v>
      </c>
      <c r="EC541">
        <f t="shared" si="148"/>
        <v>0</v>
      </c>
      <c r="ED541">
        <f t="shared" si="149"/>
        <v>0</v>
      </c>
      <c r="EE541">
        <f t="shared" si="150"/>
        <v>2</v>
      </c>
      <c r="EF541">
        <f t="shared" si="151"/>
        <v>0</v>
      </c>
      <c r="EG541">
        <f t="shared" si="152"/>
        <v>1.8144781663499837E-4</v>
      </c>
      <c r="EH541">
        <f t="shared" si="153"/>
        <v>8.9236631131966402E-5</v>
      </c>
    </row>
    <row r="542" spans="1:138" x14ac:dyDescent="0.2">
      <c r="A542" t="s">
        <v>2095</v>
      </c>
      <c r="B542">
        <v>1.3757807555787901E-4</v>
      </c>
      <c r="C542">
        <v>0</v>
      </c>
      <c r="D542">
        <v>0</v>
      </c>
      <c r="E542">
        <v>0</v>
      </c>
      <c r="F542">
        <v>1.2156295224312499E-3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4.2329162147146702E-4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 s="1">
        <v>8.4130233601615302E-5</v>
      </c>
      <c r="Y542">
        <v>4.7810288774144101E-4</v>
      </c>
      <c r="Z542">
        <v>0</v>
      </c>
      <c r="AA542">
        <v>0</v>
      </c>
      <c r="AB542">
        <v>1.8369690011481001E-4</v>
      </c>
      <c r="AC542">
        <v>0</v>
      </c>
      <c r="AD542">
        <v>0</v>
      </c>
      <c r="AE542">
        <v>0</v>
      </c>
      <c r="AF542" s="1">
        <v>4.8804294777940402E-5</v>
      </c>
      <c r="AG542">
        <v>0</v>
      </c>
      <c r="AH542">
        <v>0</v>
      </c>
      <c r="AI542">
        <v>0</v>
      </c>
      <c r="AJ542">
        <v>3.4948063294825702E-3</v>
      </c>
      <c r="AK542">
        <v>0</v>
      </c>
      <c r="AL542">
        <v>3.25188144569358E-3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2.7247131482546701E-4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 t="s">
        <v>2096</v>
      </c>
      <c r="DU542">
        <f t="shared" si="140"/>
        <v>8.8824960973029791E-5</v>
      </c>
      <c r="DV542">
        <f t="shared" si="141"/>
        <v>3.7707110457059782E-4</v>
      </c>
      <c r="DW542">
        <f t="shared" si="142"/>
        <v>1.1352971451061125E-5</v>
      </c>
      <c r="DX542">
        <f t="shared" si="143"/>
        <v>0</v>
      </c>
      <c r="DY542">
        <f t="shared" si="144"/>
        <v>0</v>
      </c>
      <c r="DZ542">
        <f t="shared" si="145"/>
        <v>0</v>
      </c>
      <c r="EA542">
        <f t="shared" si="146"/>
        <v>0.61869194637054936</v>
      </c>
      <c r="EB542">
        <f t="shared" si="147"/>
        <v>0</v>
      </c>
      <c r="EC542">
        <f t="shared" si="148"/>
        <v>0</v>
      </c>
      <c r="ED542">
        <f t="shared" si="149"/>
        <v>0</v>
      </c>
      <c r="EE542">
        <f t="shared" si="150"/>
        <v>2</v>
      </c>
      <c r="EF542">
        <f t="shared" si="151"/>
        <v>3.3392644141363636E-5</v>
      </c>
      <c r="EG542">
        <f t="shared" si="152"/>
        <v>1.2569036819019927E-4</v>
      </c>
      <c r="EH542">
        <f t="shared" si="153"/>
        <v>7.860977562047558E-5</v>
      </c>
    </row>
    <row r="543" spans="1:138" x14ac:dyDescent="0.2">
      <c r="A543" t="s">
        <v>1068</v>
      </c>
      <c r="B543">
        <v>0</v>
      </c>
      <c r="C543">
        <v>0</v>
      </c>
      <c r="D543">
        <v>7.1537816369825799E-4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3.58497893824873E-4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1.5303155510666301E-4</v>
      </c>
      <c r="DD543">
        <v>0</v>
      </c>
      <c r="DE543">
        <v>0</v>
      </c>
      <c r="DF543">
        <v>0</v>
      </c>
      <c r="DG543">
        <v>2.0469631839050201E-4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8.3179713142394595E-4</v>
      </c>
      <c r="DO543">
        <v>0</v>
      </c>
      <c r="DP543">
        <v>0</v>
      </c>
      <c r="DQ543">
        <v>0</v>
      </c>
      <c r="DR543">
        <v>0</v>
      </c>
      <c r="DS543">
        <v>0</v>
      </c>
      <c r="DT543" t="s">
        <v>411</v>
      </c>
      <c r="DU543">
        <f t="shared" si="140"/>
        <v>3.5768908184912901E-5</v>
      </c>
      <c r="DV543">
        <f t="shared" si="141"/>
        <v>0</v>
      </c>
      <c r="DW543">
        <f t="shared" si="142"/>
        <v>0</v>
      </c>
      <c r="DX543">
        <f t="shared" si="143"/>
        <v>0</v>
      </c>
      <c r="DY543">
        <f t="shared" si="144"/>
        <v>1.8268908890412001E-5</v>
      </c>
      <c r="DZ543">
        <f t="shared" si="145"/>
        <v>7.4035246415317708E-5</v>
      </c>
      <c r="EA543">
        <f t="shared" si="146"/>
        <v>0</v>
      </c>
      <c r="EB543">
        <f t="shared" si="147"/>
        <v>0</v>
      </c>
      <c r="EC543">
        <f t="shared" si="148"/>
        <v>0.60415847304161463</v>
      </c>
      <c r="ED543">
        <f t="shared" si="149"/>
        <v>0</v>
      </c>
      <c r="EE543">
        <f t="shared" si="150"/>
        <v>2</v>
      </c>
      <c r="EF543">
        <f t="shared" si="151"/>
        <v>1.8012605691774967E-5</v>
      </c>
      <c r="EG543">
        <f t="shared" si="152"/>
        <v>2.4678415471772569E-5</v>
      </c>
      <c r="EH543">
        <f t="shared" si="153"/>
        <v>1.8552467724952801E-5</v>
      </c>
    </row>
    <row r="544" spans="1:138" x14ac:dyDescent="0.2">
      <c r="A544" t="s">
        <v>1902</v>
      </c>
      <c r="B544">
        <v>0</v>
      </c>
      <c r="C544">
        <v>4.2118268096815798E-4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1.88957626899283E-3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4.3816156631229302E-4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6.6489361702127604E-4</v>
      </c>
      <c r="DK544">
        <v>0</v>
      </c>
      <c r="DL544">
        <v>0</v>
      </c>
      <c r="DM544">
        <v>0</v>
      </c>
      <c r="DN544">
        <v>0</v>
      </c>
      <c r="DO544">
        <v>3.8945865247306199E-4</v>
      </c>
      <c r="DP544">
        <v>0</v>
      </c>
      <c r="DQ544">
        <v>0</v>
      </c>
      <c r="DR544">
        <v>0</v>
      </c>
      <c r="DS544">
        <v>0</v>
      </c>
      <c r="DT544" t="s">
        <v>411</v>
      </c>
      <c r="DU544">
        <f t="shared" si="140"/>
        <v>2.1059134048407898E-5</v>
      </c>
      <c r="DV544">
        <f t="shared" si="141"/>
        <v>0</v>
      </c>
      <c r="DW544">
        <f t="shared" si="142"/>
        <v>7.873234454136792E-5</v>
      </c>
      <c r="DX544">
        <f t="shared" si="143"/>
        <v>0</v>
      </c>
      <c r="DY544">
        <f t="shared" si="144"/>
        <v>1.5648627368296178E-5</v>
      </c>
      <c r="DZ544">
        <f t="shared" si="145"/>
        <v>7.5310876392452718E-5</v>
      </c>
      <c r="EA544">
        <f t="shared" si="146"/>
        <v>0</v>
      </c>
      <c r="EB544">
        <f t="shared" si="147"/>
        <v>0</v>
      </c>
      <c r="EC544">
        <f t="shared" si="148"/>
        <v>0.65592100393474395</v>
      </c>
      <c r="ED544">
        <f t="shared" si="149"/>
        <v>0</v>
      </c>
      <c r="EE544">
        <f t="shared" si="150"/>
        <v>2</v>
      </c>
      <c r="EF544">
        <f t="shared" si="151"/>
        <v>3.8480035319357333E-5</v>
      </c>
      <c r="EG544">
        <f t="shared" si="152"/>
        <v>2.5103625464150907E-5</v>
      </c>
      <c r="EH544">
        <f t="shared" si="153"/>
        <v>3.1174367096455898E-5</v>
      </c>
    </row>
    <row r="545" spans="1:138" x14ac:dyDescent="0.2">
      <c r="A545" t="s">
        <v>2249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1.34973946889321E-3</v>
      </c>
      <c r="AS545">
        <v>6.6604099179558599E-4</v>
      </c>
      <c r="AT545">
        <v>0</v>
      </c>
      <c r="AU545">
        <v>0</v>
      </c>
      <c r="AV545" s="1">
        <v>8.9469446184128103E-5</v>
      </c>
      <c r="AW545" s="1">
        <v>8.8160098739310507E-5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 s="1">
        <v>6.0653848486686398E-5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1.03101286704058E-4</v>
      </c>
      <c r="BM545">
        <v>0</v>
      </c>
      <c r="BN545">
        <v>0</v>
      </c>
      <c r="BO545">
        <v>0</v>
      </c>
      <c r="BP545">
        <v>0</v>
      </c>
      <c r="BQ545">
        <v>2.7745081553724499E-3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 t="s">
        <v>411</v>
      </c>
      <c r="DU545">
        <f t="shared" si="140"/>
        <v>0</v>
      </c>
      <c r="DV545">
        <f t="shared" si="141"/>
        <v>0</v>
      </c>
      <c r="DW545">
        <f t="shared" si="142"/>
        <v>9.821521420012413E-5</v>
      </c>
      <c r="DX545">
        <f t="shared" si="143"/>
        <v>1.7340675971077812E-4</v>
      </c>
      <c r="DY545">
        <f t="shared" si="144"/>
        <v>0</v>
      </c>
      <c r="DZ545">
        <f t="shared" si="145"/>
        <v>0</v>
      </c>
      <c r="EA545">
        <f t="shared" si="146"/>
        <v>0</v>
      </c>
      <c r="EB545">
        <f t="shared" si="147"/>
        <v>0.27682423637536191</v>
      </c>
      <c r="EC545">
        <f t="shared" si="148"/>
        <v>0</v>
      </c>
      <c r="ED545">
        <f t="shared" si="149"/>
        <v>0</v>
      </c>
      <c r="EE545">
        <f t="shared" si="150"/>
        <v>2</v>
      </c>
      <c r="EF545">
        <f t="shared" si="151"/>
        <v>3.2738404733374708E-5</v>
      </c>
      <c r="EG545">
        <f t="shared" si="152"/>
        <v>5.7802253236926037E-5</v>
      </c>
      <c r="EH545">
        <f t="shared" si="153"/>
        <v>4.2062895870290405E-5</v>
      </c>
    </row>
    <row r="546" spans="1:138" x14ac:dyDescent="0.2">
      <c r="A546" t="s">
        <v>1520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4.77997191766498E-4</v>
      </c>
      <c r="CR546">
        <v>5.1627336674769204E-4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3.9341756215997403E-3</v>
      </c>
      <c r="DO546">
        <v>0</v>
      </c>
      <c r="DP546">
        <v>0</v>
      </c>
      <c r="DQ546">
        <v>0</v>
      </c>
      <c r="DR546">
        <v>0</v>
      </c>
      <c r="DS546">
        <v>0</v>
      </c>
      <c r="DT546" t="s">
        <v>160</v>
      </c>
      <c r="DU546">
        <f t="shared" si="140"/>
        <v>0</v>
      </c>
      <c r="DV546">
        <f t="shared" si="141"/>
        <v>0</v>
      </c>
      <c r="DW546">
        <f t="shared" si="142"/>
        <v>0</v>
      </c>
      <c r="DX546">
        <f t="shared" si="143"/>
        <v>0</v>
      </c>
      <c r="DY546">
        <f t="shared" si="144"/>
        <v>3.5509662804078212E-5</v>
      </c>
      <c r="DZ546">
        <f t="shared" si="145"/>
        <v>2.8101254439998145E-4</v>
      </c>
      <c r="EA546">
        <f t="shared" si="146"/>
        <v>0</v>
      </c>
      <c r="EB546">
        <f t="shared" si="147"/>
        <v>0</v>
      </c>
      <c r="EC546">
        <f t="shared" si="148"/>
        <v>0.77562608881224337</v>
      </c>
      <c r="ED546">
        <f t="shared" si="149"/>
        <v>0</v>
      </c>
      <c r="EE546">
        <f t="shared" si="150"/>
        <v>2</v>
      </c>
      <c r="EF546">
        <f t="shared" si="151"/>
        <v>1.183655426802607E-5</v>
      </c>
      <c r="EG546">
        <f t="shared" si="152"/>
        <v>9.3670848133327149E-5</v>
      </c>
      <c r="EH546">
        <f t="shared" si="153"/>
        <v>4.0397099836999426E-5</v>
      </c>
    </row>
    <row r="547" spans="1:138" x14ac:dyDescent="0.2">
      <c r="A547" t="s">
        <v>547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5.3604931653712098E-4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4.69714592466672E-4</v>
      </c>
      <c r="AW547">
        <v>0</v>
      </c>
      <c r="AX547">
        <v>0</v>
      </c>
      <c r="AY547">
        <v>0</v>
      </c>
      <c r="AZ547">
        <v>0</v>
      </c>
      <c r="BA547">
        <v>8.49514563106796E-4</v>
      </c>
      <c r="BB547">
        <v>0</v>
      </c>
      <c r="BC547">
        <v>0</v>
      </c>
      <c r="BD547">
        <v>0</v>
      </c>
      <c r="BE547">
        <v>1.45085237577076E-4</v>
      </c>
      <c r="BF547">
        <v>0</v>
      </c>
      <c r="BG547">
        <v>0</v>
      </c>
      <c r="BH547">
        <v>0</v>
      </c>
      <c r="BI547">
        <v>3.6238448994383002E-4</v>
      </c>
      <c r="BJ547">
        <v>0</v>
      </c>
      <c r="BK547">
        <v>0</v>
      </c>
      <c r="BL547">
        <v>4.0828109534806999E-3</v>
      </c>
      <c r="BM547">
        <v>4.2840312734282899E-4</v>
      </c>
      <c r="BN547">
        <v>1.91849695686689E-3</v>
      </c>
      <c r="BO547">
        <v>0</v>
      </c>
      <c r="BP547">
        <v>0</v>
      </c>
      <c r="BQ547">
        <v>1.00891205649907E-3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9.0893023960410995E-4</v>
      </c>
      <c r="CC547">
        <v>9.48226815854352E-4</v>
      </c>
      <c r="CD547">
        <v>2.6903416733925202E-4</v>
      </c>
      <c r="CE547">
        <v>1.3451850288819099E-3</v>
      </c>
      <c r="CF547">
        <v>0</v>
      </c>
      <c r="CG547">
        <v>1.1591962905718701E-3</v>
      </c>
      <c r="CH547">
        <v>2.32576168695247E-4</v>
      </c>
      <c r="CI547">
        <v>0</v>
      </c>
      <c r="CJ547">
        <v>0</v>
      </c>
      <c r="CK547">
        <v>0</v>
      </c>
      <c r="CL547">
        <v>0</v>
      </c>
      <c r="CM547">
        <v>6.5596137699412205E-4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3.2320620555914602E-4</v>
      </c>
      <c r="DE547">
        <v>0</v>
      </c>
      <c r="DF547">
        <v>6.2030212362256401E-3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2.5963910164870799E-4</v>
      </c>
      <c r="DP547">
        <v>0</v>
      </c>
      <c r="DQ547">
        <v>3.6754946603230303E-4</v>
      </c>
      <c r="DR547">
        <v>1.9508963080207601E-3</v>
      </c>
      <c r="DS547">
        <v>6.77769171185127E-4</v>
      </c>
      <c r="DT547" t="s">
        <v>490</v>
      </c>
      <c r="DU547">
        <f t="shared" si="140"/>
        <v>2.680246582685605E-5</v>
      </c>
      <c r="DV547">
        <f t="shared" si="141"/>
        <v>0</v>
      </c>
      <c r="DW547">
        <f t="shared" si="142"/>
        <v>2.640797068299126E-4</v>
      </c>
      <c r="DX547">
        <f t="shared" si="143"/>
        <v>2.990353793015264E-4</v>
      </c>
      <c r="DY547">
        <f t="shared" si="144"/>
        <v>1.4232711564434095E-4</v>
      </c>
      <c r="DZ547">
        <f t="shared" si="145"/>
        <v>6.7563394879375279E-4</v>
      </c>
      <c r="EA547">
        <f t="shared" si="146"/>
        <v>0</v>
      </c>
      <c r="EB547">
        <f t="shared" si="147"/>
        <v>6.20755389662117E-2</v>
      </c>
      <c r="EC547">
        <f t="shared" si="148"/>
        <v>0.65199537769658045</v>
      </c>
      <c r="ED547">
        <f t="shared" si="149"/>
        <v>0</v>
      </c>
      <c r="EE547">
        <f t="shared" si="150"/>
        <v>2</v>
      </c>
      <c r="EF547">
        <f t="shared" si="151"/>
        <v>1.4440309610036986E-4</v>
      </c>
      <c r="EG547">
        <f t="shared" si="152"/>
        <v>3.2488977603175971E-4</v>
      </c>
      <c r="EH547">
        <f t="shared" si="153"/>
        <v>2.0575871205273386E-4</v>
      </c>
    </row>
    <row r="548" spans="1:138" x14ac:dyDescent="0.2">
      <c r="A548" t="s">
        <v>2183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2.73246440965106E-4</v>
      </c>
      <c r="AQ548">
        <v>0</v>
      </c>
      <c r="AR548">
        <v>9.9190156318663993E-3</v>
      </c>
      <c r="AS548">
        <v>1.51372952680815E-4</v>
      </c>
      <c r="AT548">
        <v>0</v>
      </c>
      <c r="AU548">
        <v>5.7359689375220603E-4</v>
      </c>
      <c r="AV548">
        <v>3.3551042319048002E-4</v>
      </c>
      <c r="AW548">
        <v>2.4684827647006901E-3</v>
      </c>
      <c r="AX548">
        <v>1.24649423496416E-3</v>
      </c>
      <c r="AY548">
        <v>0</v>
      </c>
      <c r="AZ548">
        <v>3.79971670751174E-3</v>
      </c>
      <c r="BA548">
        <v>0</v>
      </c>
      <c r="BB548">
        <v>1.6628343895462899E-2</v>
      </c>
      <c r="BC548">
        <v>1.50418139978672E-2</v>
      </c>
      <c r="BD548">
        <v>2.0379511797472899E-4</v>
      </c>
      <c r="BE548">
        <v>0</v>
      </c>
      <c r="BF548">
        <v>0</v>
      </c>
      <c r="BG548">
        <v>1.1416828405069E-4</v>
      </c>
      <c r="BH548">
        <v>0</v>
      </c>
      <c r="BI548">
        <v>1.0353842569823699E-4</v>
      </c>
      <c r="BJ548">
        <v>0</v>
      </c>
      <c r="BK548">
        <v>0</v>
      </c>
      <c r="BL548">
        <v>0</v>
      </c>
      <c r="BM548">
        <v>1.07100781835707E-4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8.1673168013374195E-2</v>
      </c>
      <c r="BU548">
        <v>0</v>
      </c>
      <c r="BV548">
        <v>1.21928915442297E-4</v>
      </c>
      <c r="BW548">
        <v>0</v>
      </c>
      <c r="BX548">
        <v>4.3059699197244098E-4</v>
      </c>
      <c r="BY548">
        <v>2.0910780669144901E-3</v>
      </c>
      <c r="BZ548">
        <v>0</v>
      </c>
      <c r="CA548">
        <v>0</v>
      </c>
      <c r="CB548">
        <v>2.7772868432347802E-4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 t="s">
        <v>490</v>
      </c>
      <c r="DU548">
        <f t="shared" si="140"/>
        <v>0</v>
      </c>
      <c r="DV548">
        <f t="shared" si="141"/>
        <v>0</v>
      </c>
      <c r="DW548">
        <f t="shared" si="142"/>
        <v>2.1235915230217103E-3</v>
      </c>
      <c r="DX548">
        <f t="shared" si="143"/>
        <v>5.287156292001681E-3</v>
      </c>
      <c r="DY548">
        <f t="shared" si="144"/>
        <v>0</v>
      </c>
      <c r="DZ548">
        <f t="shared" si="145"/>
        <v>0</v>
      </c>
      <c r="EA548">
        <f t="shared" si="146"/>
        <v>0</v>
      </c>
      <c r="EB548">
        <f t="shared" si="147"/>
        <v>0.42688873619024709</v>
      </c>
      <c r="EC548">
        <f t="shared" si="148"/>
        <v>0</v>
      </c>
      <c r="ED548">
        <f t="shared" si="149"/>
        <v>0</v>
      </c>
      <c r="EE548">
        <f t="shared" si="150"/>
        <v>2</v>
      </c>
      <c r="EF548">
        <f t="shared" si="151"/>
        <v>7.0786384100723682E-4</v>
      </c>
      <c r="EG548">
        <f t="shared" si="152"/>
        <v>1.7623854306672269E-3</v>
      </c>
      <c r="EH548">
        <f t="shared" si="153"/>
        <v>1.111153255938918E-3</v>
      </c>
    </row>
    <row r="549" spans="1:138" x14ac:dyDescent="0.2">
      <c r="A549" t="s">
        <v>308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 s="1">
        <v>8.9934123254715905E-5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3.4775888717156101E-3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1.7924894691243601E-4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5.1392263128387196E-4</v>
      </c>
      <c r="DF549">
        <v>4.7921379746527501E-3</v>
      </c>
      <c r="DG549">
        <v>2.6318098078778802E-4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 t="s">
        <v>309</v>
      </c>
      <c r="DU549">
        <f t="shared" si="140"/>
        <v>0</v>
      </c>
      <c r="DV549">
        <f t="shared" si="141"/>
        <v>0</v>
      </c>
      <c r="DW549">
        <f t="shared" si="142"/>
        <v>3.7472551356131626E-6</v>
      </c>
      <c r="DX549">
        <f t="shared" si="143"/>
        <v>0</v>
      </c>
      <c r="DY549">
        <f t="shared" si="144"/>
        <v>1.4895573035399705E-4</v>
      </c>
      <c r="DZ549">
        <f t="shared" si="145"/>
        <v>3.6109421110289559E-4</v>
      </c>
      <c r="EA549">
        <f t="shared" si="146"/>
        <v>0</v>
      </c>
      <c r="EB549">
        <f t="shared" si="147"/>
        <v>0</v>
      </c>
      <c r="EC549">
        <f t="shared" si="148"/>
        <v>0.41591707694927288</v>
      </c>
      <c r="ED549">
        <f t="shared" si="149"/>
        <v>0</v>
      </c>
      <c r="EE549">
        <f t="shared" si="150"/>
        <v>2</v>
      </c>
      <c r="EF549">
        <f t="shared" si="151"/>
        <v>5.0900995163203407E-5</v>
      </c>
      <c r="EG549">
        <f t="shared" si="152"/>
        <v>1.2036473703429853E-4</v>
      </c>
      <c r="EH549">
        <f t="shared" si="153"/>
        <v>7.6360766627927638E-5</v>
      </c>
    </row>
    <row r="550" spans="1:138" x14ac:dyDescent="0.2">
      <c r="A550" t="s">
        <v>297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2.45921796868595E-4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1.57766990291262E-3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5.9534594776486404E-4</v>
      </c>
      <c r="BJ550">
        <v>0</v>
      </c>
      <c r="BK550">
        <v>3.96222677144555E-4</v>
      </c>
      <c r="BL550" s="1">
        <v>8.2481029363246398E-5</v>
      </c>
      <c r="BM550">
        <v>0</v>
      </c>
      <c r="BN550">
        <v>0</v>
      </c>
      <c r="BO550">
        <v>1.8525379770285201E-4</v>
      </c>
      <c r="BP550">
        <v>1.12340616749985E-4</v>
      </c>
      <c r="BQ550">
        <v>0</v>
      </c>
      <c r="BR550">
        <v>1.1811488641285E-4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2.3776500891618699E-4</v>
      </c>
      <c r="CA550">
        <v>2.96125688903512E-3</v>
      </c>
      <c r="CB550">
        <v>5.8070543085818099E-4</v>
      </c>
      <c r="CC550" s="1">
        <v>6.3215121056956801E-5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 t="s">
        <v>298</v>
      </c>
      <c r="DU550">
        <f t="shared" si="140"/>
        <v>0</v>
      </c>
      <c r="DV550">
        <f t="shared" si="141"/>
        <v>0</v>
      </c>
      <c r="DW550">
        <f t="shared" si="142"/>
        <v>1.207350564189117E-4</v>
      </c>
      <c r="DX550">
        <f t="shared" si="143"/>
        <v>2.6616573442075827E-4</v>
      </c>
      <c r="DY550">
        <f t="shared" si="144"/>
        <v>0</v>
      </c>
      <c r="DZ550">
        <f t="shared" si="145"/>
        <v>0</v>
      </c>
      <c r="EA550">
        <f t="shared" si="146"/>
        <v>0</v>
      </c>
      <c r="EB550">
        <f t="shared" si="147"/>
        <v>0.37588622573302621</v>
      </c>
      <c r="EC550">
        <f t="shared" si="148"/>
        <v>0</v>
      </c>
      <c r="ED550">
        <f t="shared" si="149"/>
        <v>0</v>
      </c>
      <c r="EE550">
        <f t="shared" si="150"/>
        <v>2</v>
      </c>
      <c r="EF550">
        <f t="shared" si="151"/>
        <v>4.0245018806303898E-5</v>
      </c>
      <c r="EG550">
        <f t="shared" si="152"/>
        <v>8.8721911473586094E-5</v>
      </c>
      <c r="EH550">
        <f t="shared" si="153"/>
        <v>5.865814020316404E-5</v>
      </c>
    </row>
    <row r="551" spans="1:138" x14ac:dyDescent="0.2">
      <c r="A551" t="s">
        <v>852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1.09298576386042E-4</v>
      </c>
      <c r="AQ551">
        <v>0</v>
      </c>
      <c r="AR551">
        <v>0</v>
      </c>
      <c r="AS551">
        <v>2.7247131482546701E-4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1.53246029534689E-3</v>
      </c>
      <c r="BU551">
        <v>0</v>
      </c>
      <c r="BV551">
        <v>0</v>
      </c>
      <c r="BW551">
        <v>0</v>
      </c>
      <c r="BX551">
        <v>0</v>
      </c>
      <c r="BY551">
        <v>1.39405204460966E-4</v>
      </c>
      <c r="BZ551">
        <v>3.9627501486031298E-4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 t="s">
        <v>298</v>
      </c>
      <c r="DU551">
        <f t="shared" si="140"/>
        <v>0</v>
      </c>
      <c r="DV551">
        <f t="shared" si="141"/>
        <v>0</v>
      </c>
      <c r="DW551">
        <f t="shared" si="142"/>
        <v>1.5907078800479541E-5</v>
      </c>
      <c r="DX551">
        <f t="shared" si="143"/>
        <v>1.2925878216676055E-4</v>
      </c>
      <c r="DY551">
        <f t="shared" si="144"/>
        <v>0</v>
      </c>
      <c r="DZ551">
        <f t="shared" si="145"/>
        <v>0</v>
      </c>
      <c r="EA551">
        <f t="shared" si="146"/>
        <v>0</v>
      </c>
      <c r="EB551">
        <f t="shared" si="147"/>
        <v>0.78084270372537068</v>
      </c>
      <c r="EC551">
        <f t="shared" si="148"/>
        <v>0</v>
      </c>
      <c r="ED551">
        <f t="shared" si="149"/>
        <v>0</v>
      </c>
      <c r="EE551">
        <f t="shared" si="150"/>
        <v>2</v>
      </c>
      <c r="EF551">
        <f t="shared" si="151"/>
        <v>5.3023596001598472E-6</v>
      </c>
      <c r="EG551">
        <f t="shared" si="152"/>
        <v>4.3086260722253513E-5</v>
      </c>
      <c r="EH551">
        <f t="shared" si="153"/>
        <v>2.0081232835079328E-5</v>
      </c>
    </row>
    <row r="552" spans="1:138" x14ac:dyDescent="0.2">
      <c r="A552" t="s">
        <v>1898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1.50526843953838E-4</v>
      </c>
      <c r="L552">
        <v>0</v>
      </c>
      <c r="M552">
        <v>2.2861061896325001E-4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1.36623220482553E-4</v>
      </c>
      <c r="AQ552">
        <v>0</v>
      </c>
      <c r="AR552">
        <v>1.5694644987130301E-4</v>
      </c>
      <c r="AS552" s="1">
        <v>6.0549181072325901E-5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5.0779833151976699E-4</v>
      </c>
      <c r="BF552">
        <v>1.51634621216716E-4</v>
      </c>
      <c r="BG552">
        <v>1.1416828405069E-4</v>
      </c>
      <c r="BH552">
        <v>2.3305948843442201E-4</v>
      </c>
      <c r="BI552">
        <v>0</v>
      </c>
      <c r="BJ552">
        <v>1.3407072230601599E-4</v>
      </c>
      <c r="BK552">
        <v>0</v>
      </c>
      <c r="BL552">
        <v>0</v>
      </c>
      <c r="BM552">
        <v>0</v>
      </c>
      <c r="BN552">
        <v>2.3154273617359E-4</v>
      </c>
      <c r="BO552" s="1">
        <v>9.2626898851426399E-5</v>
      </c>
      <c r="BP552">
        <v>0</v>
      </c>
      <c r="BQ552">
        <v>0</v>
      </c>
      <c r="BR552">
        <v>3.5434465923855202E-4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3.9498141263940499E-4</v>
      </c>
      <c r="BZ552">
        <v>1.4662175549831501E-3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 t="s">
        <v>298</v>
      </c>
      <c r="DU552">
        <f t="shared" si="140"/>
        <v>1.8956873145854399E-5</v>
      </c>
      <c r="DV552">
        <f t="shared" si="141"/>
        <v>0</v>
      </c>
      <c r="DW552">
        <f t="shared" si="142"/>
        <v>6.2285429123074712E-5</v>
      </c>
      <c r="DX552">
        <f t="shared" si="143"/>
        <v>1.5873207886788274E-4</v>
      </c>
      <c r="DY552">
        <f t="shared" si="144"/>
        <v>0</v>
      </c>
      <c r="DZ552">
        <f t="shared" si="145"/>
        <v>0</v>
      </c>
      <c r="EA552">
        <f t="shared" si="146"/>
        <v>0</v>
      </c>
      <c r="EB552">
        <f t="shared" si="147"/>
        <v>0.43637560943250692</v>
      </c>
      <c r="EC552">
        <f t="shared" si="148"/>
        <v>0</v>
      </c>
      <c r="ED552">
        <f t="shared" si="149"/>
        <v>0</v>
      </c>
      <c r="EE552">
        <f t="shared" si="150"/>
        <v>2</v>
      </c>
      <c r="EF552">
        <f t="shared" si="151"/>
        <v>2.7080767422976368E-5</v>
      </c>
      <c r="EG552">
        <f t="shared" si="152"/>
        <v>5.2910692955960909E-5</v>
      </c>
      <c r="EH552">
        <f t="shared" si="153"/>
        <v>3.6177877243909868E-5</v>
      </c>
    </row>
    <row r="553" spans="1:138" x14ac:dyDescent="0.2">
      <c r="A553" t="s">
        <v>2284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 s="1">
        <v>8.9934123254715905E-5</v>
      </c>
      <c r="BA553">
        <v>0</v>
      </c>
      <c r="BB553">
        <v>0</v>
      </c>
      <c r="BC553">
        <v>0</v>
      </c>
      <c r="BD553">
        <v>0</v>
      </c>
      <c r="BE553">
        <v>5.8034095030830605E-4</v>
      </c>
      <c r="BF553">
        <v>0</v>
      </c>
      <c r="BG553">
        <v>0</v>
      </c>
      <c r="BH553">
        <v>4.0785410476024001E-4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2.7560140162998501E-4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2.5557620817843801E-4</v>
      </c>
      <c r="BZ553">
        <v>1.18882504458093E-3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 t="s">
        <v>2285</v>
      </c>
      <c r="DU553">
        <f t="shared" si="140"/>
        <v>0</v>
      </c>
      <c r="DV553">
        <f t="shared" si="141"/>
        <v>0</v>
      </c>
      <c r="DW553">
        <f t="shared" si="142"/>
        <v>4.492204909680258E-5</v>
      </c>
      <c r="DX553">
        <f t="shared" si="143"/>
        <v>1.0750016589933456E-4</v>
      </c>
      <c r="DY553">
        <f t="shared" si="144"/>
        <v>0</v>
      </c>
      <c r="DZ553">
        <f t="shared" si="145"/>
        <v>0</v>
      </c>
      <c r="EA553">
        <f t="shared" si="146"/>
        <v>0</v>
      </c>
      <c r="EB553">
        <f t="shared" si="147"/>
        <v>0.41055771827038406</v>
      </c>
      <c r="EC553">
        <f t="shared" si="148"/>
        <v>0</v>
      </c>
      <c r="ED553">
        <f t="shared" si="149"/>
        <v>0</v>
      </c>
      <c r="EE553">
        <f t="shared" si="150"/>
        <v>2</v>
      </c>
      <c r="EF553">
        <f t="shared" si="151"/>
        <v>1.497401636560086E-5</v>
      </c>
      <c r="EG553">
        <f t="shared" si="152"/>
        <v>3.5833388633111519E-5</v>
      </c>
      <c r="EH553">
        <f t="shared" si="153"/>
        <v>2.2935506825513236E-5</v>
      </c>
    </row>
    <row r="554" spans="1:138" x14ac:dyDescent="0.2">
      <c r="A554" t="s">
        <v>2187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s="1">
        <v>8.3773142330568798E-5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7.2243346007604505E-4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2.0541262260565901E-4</v>
      </c>
      <c r="AP554">
        <v>1.6121540016941201E-3</v>
      </c>
      <c r="AQ554">
        <v>1.7806267806267799E-4</v>
      </c>
      <c r="AR554">
        <v>0</v>
      </c>
      <c r="AS554">
        <v>3.3302049589779299E-3</v>
      </c>
      <c r="AT554">
        <v>0</v>
      </c>
      <c r="AU554">
        <v>3.0444758206847802E-3</v>
      </c>
      <c r="AV554">
        <v>1.2973069696698501E-3</v>
      </c>
      <c r="AW554">
        <v>1.1754679831908E-3</v>
      </c>
      <c r="AX554">
        <v>1.15300716734185E-3</v>
      </c>
      <c r="AY554">
        <v>1.27841272276341E-4</v>
      </c>
      <c r="AZ554">
        <v>1.6862648110259201E-3</v>
      </c>
      <c r="BA554">
        <v>6.0679611650485399E-4</v>
      </c>
      <c r="BB554">
        <v>8.6927261510851798E-4</v>
      </c>
      <c r="BC554">
        <v>1.7118482348319E-3</v>
      </c>
      <c r="BD554">
        <v>4.0759023594945799E-4</v>
      </c>
      <c r="BE554">
        <v>3.48204570184983E-3</v>
      </c>
      <c r="BF554">
        <v>3.03269242433432E-4</v>
      </c>
      <c r="BG554">
        <v>1.4156867222285599E-3</v>
      </c>
      <c r="BH554">
        <v>1.1070325700635001E-3</v>
      </c>
      <c r="BI554">
        <v>1.8119224497191501E-4</v>
      </c>
      <c r="BJ554" s="1">
        <v>6.70353611530082E-5</v>
      </c>
      <c r="BK554">
        <v>0</v>
      </c>
      <c r="BL554">
        <v>0</v>
      </c>
      <c r="BM554">
        <v>9.9960729713326896E-4</v>
      </c>
      <c r="BN554">
        <v>1.65387668695422E-4</v>
      </c>
      <c r="BO554">
        <v>3.7668272199580001E-3</v>
      </c>
      <c r="BP554">
        <v>2.24681233499971E-4</v>
      </c>
      <c r="BQ554">
        <v>7.5668404237430598E-4</v>
      </c>
      <c r="BR554">
        <v>3.7009331076026599E-3</v>
      </c>
      <c r="BS554">
        <v>5.7968429501471504E-4</v>
      </c>
      <c r="BT554">
        <v>8.35887433825578E-4</v>
      </c>
      <c r="BU554">
        <v>0</v>
      </c>
      <c r="BV554">
        <v>2.43857830884594E-4</v>
      </c>
      <c r="BW554">
        <v>0</v>
      </c>
      <c r="BX554">
        <v>2.4297973118444899E-3</v>
      </c>
      <c r="BY554">
        <v>5.0650557620817802E-3</v>
      </c>
      <c r="BZ554">
        <v>1.4265900534971201E-3</v>
      </c>
      <c r="CA554">
        <v>4.1128567903265601E-4</v>
      </c>
      <c r="CB554">
        <v>3.5347287095715402E-4</v>
      </c>
      <c r="CC554">
        <v>2.9500389826579801E-4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2.39005736137667E-4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 t="s">
        <v>2188</v>
      </c>
      <c r="DU554">
        <f t="shared" si="140"/>
        <v>4.1886571165284402E-6</v>
      </c>
      <c r="DV554">
        <f t="shared" si="141"/>
        <v>4.6392304134085204E-5</v>
      </c>
      <c r="DW554">
        <f t="shared" si="142"/>
        <v>1.0315067502146881E-3</v>
      </c>
      <c r="DX554">
        <f t="shared" si="143"/>
        <v>1.2659467754708904E-3</v>
      </c>
      <c r="DY554">
        <f t="shared" si="144"/>
        <v>8.5359191477738213E-6</v>
      </c>
      <c r="DZ554">
        <f t="shared" si="145"/>
        <v>0</v>
      </c>
      <c r="EA554">
        <f t="shared" si="146"/>
        <v>0.83437811330730194</v>
      </c>
      <c r="EB554">
        <f t="shared" si="147"/>
        <v>0.10204342444152099</v>
      </c>
      <c r="EC554">
        <f t="shared" si="148"/>
        <v>0</v>
      </c>
      <c r="ED554">
        <f t="shared" si="149"/>
        <v>0</v>
      </c>
      <c r="EE554">
        <f t="shared" si="150"/>
        <v>2</v>
      </c>
      <c r="EF554">
        <f t="shared" si="151"/>
        <v>3.4807710882633013E-4</v>
      </c>
      <c r="EG554">
        <f t="shared" si="152"/>
        <v>4.3744635986832522E-4</v>
      </c>
      <c r="EH554">
        <f t="shared" si="153"/>
        <v>3.7919619158882542E-4</v>
      </c>
    </row>
    <row r="555" spans="1:138" x14ac:dyDescent="0.2">
      <c r="A555" s="1" t="s">
        <v>1552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7.4687061213515296E-4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2.8729440494146302E-4</v>
      </c>
      <c r="DE555">
        <v>0</v>
      </c>
      <c r="DF555">
        <v>3.4055802865552498E-4</v>
      </c>
      <c r="DG555">
        <v>9.9423926075386691E-4</v>
      </c>
      <c r="DH555">
        <v>0</v>
      </c>
      <c r="DI555">
        <v>3.2365682417965401E-4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 t="s">
        <v>1553</v>
      </c>
      <c r="DU555">
        <f t="shared" si="140"/>
        <v>0</v>
      </c>
      <c r="DV555">
        <f t="shared" si="141"/>
        <v>0</v>
      </c>
      <c r="DW555">
        <f t="shared" si="142"/>
        <v>0</v>
      </c>
      <c r="DX555">
        <f t="shared" si="143"/>
        <v>0</v>
      </c>
      <c r="DY555">
        <f t="shared" si="144"/>
        <v>3.6934464895593433E-5</v>
      </c>
      <c r="DZ555">
        <f t="shared" si="145"/>
        <v>1.1846100811350328E-4</v>
      </c>
      <c r="EA555">
        <f t="shared" si="146"/>
        <v>0</v>
      </c>
      <c r="EB555">
        <f t="shared" si="147"/>
        <v>0</v>
      </c>
      <c r="EC555">
        <f t="shared" si="148"/>
        <v>0.52463911360620752</v>
      </c>
      <c r="ED555">
        <f t="shared" si="149"/>
        <v>0</v>
      </c>
      <c r="EE555">
        <f t="shared" si="150"/>
        <v>2</v>
      </c>
      <c r="EF555">
        <f t="shared" si="151"/>
        <v>1.2311488298531144E-5</v>
      </c>
      <c r="EG555">
        <f t="shared" si="152"/>
        <v>3.9487002704501096E-5</v>
      </c>
      <c r="EH555">
        <f t="shared" si="153"/>
        <v>2.2070648612013623E-5</v>
      </c>
    </row>
    <row r="556" spans="1:138" x14ac:dyDescent="0.2">
      <c r="A556" t="s">
        <v>1754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2.0027730704051702E-3</v>
      </c>
      <c r="AP556">
        <v>5.7381752602672295E-4</v>
      </c>
      <c r="AQ556">
        <v>0</v>
      </c>
      <c r="AR556">
        <v>1.09862514909912E-3</v>
      </c>
      <c r="AS556">
        <v>5.4494262965093401E-4</v>
      </c>
      <c r="AT556">
        <v>0</v>
      </c>
      <c r="AU556">
        <v>0</v>
      </c>
      <c r="AV556">
        <v>2.2367361546031999E-4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1.81961545460059E-4</v>
      </c>
      <c r="BG556">
        <v>0</v>
      </c>
      <c r="BH556">
        <v>0</v>
      </c>
      <c r="BI556">
        <v>1.0353842569823699E-4</v>
      </c>
      <c r="BJ556">
        <v>0</v>
      </c>
      <c r="BK556">
        <v>0</v>
      </c>
      <c r="BL556">
        <v>1.03101286704058E-4</v>
      </c>
      <c r="BM556">
        <v>3.9270286673092697E-4</v>
      </c>
      <c r="BN556">
        <v>0</v>
      </c>
      <c r="BO556">
        <v>1.0497715203161601E-3</v>
      </c>
      <c r="BP556">
        <v>1.9659607931247499E-4</v>
      </c>
      <c r="BQ556">
        <v>1.68152009416512E-4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3.0204460966542699E-4</v>
      </c>
      <c r="BZ556">
        <v>5.1515751931840699E-4</v>
      </c>
      <c r="CA556">
        <v>0</v>
      </c>
      <c r="CB556">
        <v>2.0198449768980199E-4</v>
      </c>
      <c r="CC556">
        <v>1.4750194913289901E-4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 t="s">
        <v>1553</v>
      </c>
      <c r="DU556">
        <f t="shared" si="140"/>
        <v>0</v>
      </c>
      <c r="DV556">
        <f t="shared" si="141"/>
        <v>1.0013865352025851E-4</v>
      </c>
      <c r="DW556">
        <f t="shared" si="142"/>
        <v>1.3426512686793242E-4</v>
      </c>
      <c r="DX556">
        <f t="shared" si="143"/>
        <v>1.6132551155323012E-4</v>
      </c>
      <c r="DY556">
        <f t="shared" si="144"/>
        <v>0</v>
      </c>
      <c r="DZ556">
        <f t="shared" si="145"/>
        <v>0</v>
      </c>
      <c r="EA556">
        <f t="shared" si="146"/>
        <v>1</v>
      </c>
      <c r="EB556">
        <f t="shared" si="147"/>
        <v>9.1546825805564253E-2</v>
      </c>
      <c r="EC556">
        <f t="shared" si="148"/>
        <v>0</v>
      </c>
      <c r="ED556">
        <f t="shared" si="149"/>
        <v>0</v>
      </c>
      <c r="EE556">
        <f t="shared" si="150"/>
        <v>2</v>
      </c>
      <c r="EF556">
        <f t="shared" si="151"/>
        <v>4.4755042289310807E-5</v>
      </c>
      <c r="EG556">
        <f t="shared" si="152"/>
        <v>8.7154721691162871E-5</v>
      </c>
      <c r="EH556">
        <f t="shared" si="153"/>
        <v>6.3986428689239591E-5</v>
      </c>
    </row>
    <row r="557" spans="1:138" x14ac:dyDescent="0.2">
      <c r="A557" t="s">
        <v>1435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 s="1">
        <v>6.7102084638096006E-5</v>
      </c>
      <c r="AW557">
        <v>0</v>
      </c>
      <c r="AX557" s="1">
        <v>9.3487067622312204E-5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3.4958923265163399E-4</v>
      </c>
      <c r="BI557">
        <v>0</v>
      </c>
      <c r="BJ557">
        <v>0</v>
      </c>
      <c r="BK557" s="1">
        <v>8.8049483809901101E-5</v>
      </c>
      <c r="BL557" s="1">
        <v>8.2481029363246398E-5</v>
      </c>
      <c r="BM557">
        <v>0</v>
      </c>
      <c r="BN557">
        <v>0</v>
      </c>
      <c r="BO557">
        <v>0</v>
      </c>
      <c r="BP557">
        <v>2.24681233499971E-4</v>
      </c>
      <c r="BQ557">
        <v>0</v>
      </c>
      <c r="BR557">
        <v>0</v>
      </c>
      <c r="BS557">
        <v>0</v>
      </c>
      <c r="BT557">
        <v>3.1345778768459101E-4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1.4750194913289901E-4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7.9669372105761001E-4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 t="s">
        <v>551</v>
      </c>
      <c r="DU557">
        <f t="shared" ref="DU557:DU620" si="154">AVERAGE(B557:U557)</f>
        <v>0</v>
      </c>
      <c r="DV557">
        <f t="shared" ref="DV557:DV620" si="155">AVERAGE(V557:AO557)</f>
        <v>0</v>
      </c>
      <c r="DW557">
        <f t="shared" ref="DW557:DW620" si="156">AVERAGE(AP557:BM557)</f>
        <v>2.836287075354957E-5</v>
      </c>
      <c r="DX557">
        <f t="shared" ref="DX557:DX620" si="157">AVERAGE(BN557:CC557)</f>
        <v>4.2852560644841312E-5</v>
      </c>
      <c r="DY557">
        <f t="shared" ref="DY557:DY620" si="158">AVERAGE(CD557:DE557)</f>
        <v>0</v>
      </c>
      <c r="DZ557">
        <f t="shared" ref="DZ557:DZ620" si="159">AVERAGE(DF557:DS557)</f>
        <v>5.6906694361257857E-5</v>
      </c>
      <c r="EA557">
        <f t="shared" ref="EA557:EA620" si="160">IF(DV557=0,0,(DV557-DU557)/(DV557+DU557))</f>
        <v>0</v>
      </c>
      <c r="EB557">
        <f t="shared" ref="EB557:EB620" si="161">IF(DX557=0,0,(DX557-DW557)/(DX557+DW557))</f>
        <v>0.20346278337112114</v>
      </c>
      <c r="EC557">
        <f t="shared" ref="EC557:EC620" si="162">IF(DZ557=0,0,(DZ557-DY557)/(DZ557+DY557))</f>
        <v>1</v>
      </c>
      <c r="ED557">
        <f t="shared" ref="ED557:ED620" si="163">IF(MIN(EA557:EC557)&lt;0,1,0)</f>
        <v>0</v>
      </c>
      <c r="EE557">
        <f t="shared" ref="EE557:EE620" si="164">COUNTIF(EA557:EC557,"&lt;0.25")</f>
        <v>2</v>
      </c>
      <c r="EF557">
        <f t="shared" ref="EF557:EF620" si="165">AVERAGE(DY557,DW557,DU557)</f>
        <v>9.4542902511831901E-6</v>
      </c>
      <c r="EG557">
        <f t="shared" ref="EG557:EG620" si="166">AVERAGE(DZ557,DX557,DV557)</f>
        <v>3.3253085002033056E-5</v>
      </c>
      <c r="EH557">
        <f t="shared" ref="EH557:EH620" si="167">AVERAGE(B557:DS557)</f>
        <v>1.7729865487379189E-5</v>
      </c>
    </row>
    <row r="558" spans="1:138" x14ac:dyDescent="0.2">
      <c r="A558" t="s">
        <v>1313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 s="1">
        <v>7.7279752704791294E-5</v>
      </c>
      <c r="CH558">
        <v>8.5277928521590798E-4</v>
      </c>
      <c r="CI558">
        <v>0</v>
      </c>
      <c r="CJ558">
        <v>0</v>
      </c>
      <c r="CK558">
        <v>0</v>
      </c>
      <c r="CL558">
        <v>5.7463401286085602E-4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1.86880956830498E-4</v>
      </c>
      <c r="DF558">
        <v>0</v>
      </c>
      <c r="DG558">
        <v>4.9711963037693302E-4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9.2172114563194099E-4</v>
      </c>
      <c r="DO558">
        <v>0</v>
      </c>
      <c r="DP558">
        <v>0</v>
      </c>
      <c r="DQ558">
        <v>0</v>
      </c>
      <c r="DR558">
        <v>0</v>
      </c>
      <c r="DS558">
        <v>0</v>
      </c>
      <c r="DT558" t="s">
        <v>199</v>
      </c>
      <c r="DU558">
        <f t="shared" si="154"/>
        <v>0</v>
      </c>
      <c r="DV558">
        <f t="shared" si="155"/>
        <v>0</v>
      </c>
      <c r="DW558">
        <f t="shared" si="156"/>
        <v>0</v>
      </c>
      <c r="DX558">
        <f t="shared" si="157"/>
        <v>0</v>
      </c>
      <c r="DY558">
        <f t="shared" si="158"/>
        <v>6.041335741471619E-5</v>
      </c>
      <c r="DZ558">
        <f t="shared" si="159"/>
        <v>1.0134576971491958E-4</v>
      </c>
      <c r="EA558">
        <f t="shared" si="160"/>
        <v>0</v>
      </c>
      <c r="EB558">
        <f t="shared" si="161"/>
        <v>0</v>
      </c>
      <c r="EC558">
        <f t="shared" si="162"/>
        <v>0.25304545732000427</v>
      </c>
      <c r="ED558">
        <f t="shared" si="163"/>
        <v>0</v>
      </c>
      <c r="EE558">
        <f t="shared" si="164"/>
        <v>2</v>
      </c>
      <c r="EF558">
        <f t="shared" si="165"/>
        <v>2.0137785804905396E-5</v>
      </c>
      <c r="EG558">
        <f t="shared" si="166"/>
        <v>3.3781923238306525E-5</v>
      </c>
      <c r="EH558">
        <f t="shared" si="167"/>
        <v>2.549520314443383E-5</v>
      </c>
    </row>
    <row r="559" spans="1:138" x14ac:dyDescent="0.2">
      <c r="A559" t="s">
        <v>822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1.35178818066942E-3</v>
      </c>
      <c r="AX559">
        <v>7.1673418510439298E-4</v>
      </c>
      <c r="AY559">
        <v>0</v>
      </c>
      <c r="AZ559">
        <v>0</v>
      </c>
      <c r="BA559">
        <v>3.6407766990291198E-4</v>
      </c>
      <c r="BB559">
        <v>0</v>
      </c>
      <c r="BC559">
        <v>0</v>
      </c>
      <c r="BD559">
        <v>0</v>
      </c>
      <c r="BE559">
        <v>2.1037359448676002E-3</v>
      </c>
      <c r="BF559">
        <v>0</v>
      </c>
      <c r="BG559">
        <v>1.0046808996460701E-3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2.7953856451041299E-3</v>
      </c>
      <c r="BS559">
        <v>7.5358958351912902E-3</v>
      </c>
      <c r="BT559">
        <v>4.8760100306492E-4</v>
      </c>
      <c r="BU559" s="1">
        <v>5.6484410302756401E-5</v>
      </c>
      <c r="BV559">
        <v>1.03639578125952E-3</v>
      </c>
      <c r="BW559">
        <v>0</v>
      </c>
      <c r="BX559">
        <v>0</v>
      </c>
      <c r="BY559">
        <v>4.6468401486988802E-4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 t="s">
        <v>823</v>
      </c>
      <c r="DU559">
        <f t="shared" si="154"/>
        <v>0</v>
      </c>
      <c r="DV559">
        <f t="shared" si="155"/>
        <v>0</v>
      </c>
      <c r="DW559">
        <f t="shared" si="156"/>
        <v>2.3087570334126648E-4</v>
      </c>
      <c r="DX559">
        <f t="shared" si="157"/>
        <v>7.7352791811203148E-4</v>
      </c>
      <c r="DY559">
        <f t="shared" si="158"/>
        <v>0</v>
      </c>
      <c r="DZ559">
        <f t="shared" si="159"/>
        <v>0</v>
      </c>
      <c r="EA559">
        <f t="shared" si="160"/>
        <v>0</v>
      </c>
      <c r="EB559">
        <f t="shared" si="161"/>
        <v>0.54027305674743309</v>
      </c>
      <c r="EC559">
        <f t="shared" si="162"/>
        <v>0</v>
      </c>
      <c r="ED559">
        <f t="shared" si="163"/>
        <v>0</v>
      </c>
      <c r="EE559">
        <f t="shared" si="164"/>
        <v>2</v>
      </c>
      <c r="EF559">
        <f t="shared" si="165"/>
        <v>7.6958567780422156E-5</v>
      </c>
      <c r="EG559">
        <f t="shared" si="166"/>
        <v>2.5784263937067716E-4</v>
      </c>
      <c r="EH559">
        <f t="shared" si="167"/>
        <v>1.468644554916631E-4</v>
      </c>
    </row>
    <row r="560" spans="1:138" x14ac:dyDescent="0.2">
      <c r="A560" t="s">
        <v>1360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1.57367024863989E-3</v>
      </c>
      <c r="DO560">
        <v>0</v>
      </c>
      <c r="DP560">
        <v>0</v>
      </c>
      <c r="DQ560">
        <v>0</v>
      </c>
      <c r="DR560">
        <v>0</v>
      </c>
      <c r="DS560">
        <v>0</v>
      </c>
      <c r="DT560" t="s">
        <v>1361</v>
      </c>
      <c r="DU560">
        <f t="shared" si="154"/>
        <v>0</v>
      </c>
      <c r="DV560">
        <f t="shared" si="155"/>
        <v>0</v>
      </c>
      <c r="DW560">
        <f t="shared" si="156"/>
        <v>0</v>
      </c>
      <c r="DX560">
        <f t="shared" si="157"/>
        <v>0</v>
      </c>
      <c r="DY560">
        <f t="shared" si="158"/>
        <v>0</v>
      </c>
      <c r="DZ560">
        <f t="shared" si="159"/>
        <v>1.1240501775999215E-4</v>
      </c>
      <c r="EA560">
        <f t="shared" si="160"/>
        <v>0</v>
      </c>
      <c r="EB560">
        <f t="shared" si="161"/>
        <v>0</v>
      </c>
      <c r="EC560">
        <f t="shared" si="162"/>
        <v>1</v>
      </c>
      <c r="ED560">
        <f t="shared" si="163"/>
        <v>0</v>
      </c>
      <c r="EE560">
        <f t="shared" si="164"/>
        <v>2</v>
      </c>
      <c r="EF560">
        <f t="shared" si="165"/>
        <v>0</v>
      </c>
      <c r="EG560">
        <f t="shared" si="166"/>
        <v>3.7468339253330717E-5</v>
      </c>
      <c r="EH560">
        <f t="shared" si="167"/>
        <v>1.2898936464261394E-5</v>
      </c>
    </row>
    <row r="561" spans="1:138" x14ac:dyDescent="0.2">
      <c r="A561" t="s">
        <v>1719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 s="1">
        <v>8.8160098739310507E-5</v>
      </c>
      <c r="AX561">
        <v>0</v>
      </c>
      <c r="AY561">
        <v>0</v>
      </c>
      <c r="AZ561">
        <v>0</v>
      </c>
      <c r="BA561">
        <v>0</v>
      </c>
      <c r="BB561">
        <v>1.00106555997981E-2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1.7850130305951199E-4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1.5057973196807699E-4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2.0755021562161201E-4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7.41873117215952E-4</v>
      </c>
      <c r="DO561">
        <v>0</v>
      </c>
      <c r="DP561">
        <v>0</v>
      </c>
      <c r="DQ561">
        <v>0</v>
      </c>
      <c r="DR561">
        <v>0</v>
      </c>
      <c r="DS561">
        <v>0</v>
      </c>
      <c r="DT561" t="s">
        <v>1720</v>
      </c>
      <c r="DU561">
        <f t="shared" si="154"/>
        <v>0</v>
      </c>
      <c r="DV561">
        <f t="shared" si="155"/>
        <v>0</v>
      </c>
      <c r="DW561">
        <f t="shared" si="156"/>
        <v>4.2822154173320512E-4</v>
      </c>
      <c r="DX561">
        <f t="shared" si="157"/>
        <v>0</v>
      </c>
      <c r="DY561">
        <f t="shared" si="158"/>
        <v>1.2790355271060322E-5</v>
      </c>
      <c r="DZ561">
        <f t="shared" si="159"/>
        <v>5.2990936943996569E-5</v>
      </c>
      <c r="EA561">
        <f t="shared" si="160"/>
        <v>0</v>
      </c>
      <c r="EB561">
        <f t="shared" si="161"/>
        <v>0</v>
      </c>
      <c r="EC561">
        <f t="shared" si="162"/>
        <v>0.61112483989383537</v>
      </c>
      <c r="ED561">
        <f t="shared" si="163"/>
        <v>0</v>
      </c>
      <c r="EE561">
        <f t="shared" si="164"/>
        <v>2</v>
      </c>
      <c r="EF561">
        <f t="shared" si="165"/>
        <v>1.4700396566808848E-4</v>
      </c>
      <c r="EG561">
        <f t="shared" si="166"/>
        <v>1.7663645647998858E-5</v>
      </c>
      <c r="EH561">
        <f t="shared" si="167"/>
        <v>9.3256721855758737E-5</v>
      </c>
    </row>
    <row r="562" spans="1:138" x14ac:dyDescent="0.2">
      <c r="A562" t="s">
        <v>2215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1.93336630547187E-3</v>
      </c>
      <c r="DO562">
        <v>0</v>
      </c>
      <c r="DP562">
        <v>0</v>
      </c>
      <c r="DQ562">
        <v>0</v>
      </c>
      <c r="DR562">
        <v>0</v>
      </c>
      <c r="DS562">
        <v>0</v>
      </c>
      <c r="DT562" t="s">
        <v>1720</v>
      </c>
      <c r="DU562">
        <f t="shared" si="154"/>
        <v>0</v>
      </c>
      <c r="DV562">
        <f t="shared" si="155"/>
        <v>0</v>
      </c>
      <c r="DW562">
        <f t="shared" si="156"/>
        <v>0</v>
      </c>
      <c r="DX562">
        <f t="shared" si="157"/>
        <v>0</v>
      </c>
      <c r="DY562">
        <f t="shared" si="158"/>
        <v>0</v>
      </c>
      <c r="DZ562">
        <f t="shared" si="159"/>
        <v>1.3809759324799072E-4</v>
      </c>
      <c r="EA562">
        <f t="shared" si="160"/>
        <v>0</v>
      </c>
      <c r="EB562">
        <f t="shared" si="161"/>
        <v>0</v>
      </c>
      <c r="EC562">
        <f t="shared" si="162"/>
        <v>1</v>
      </c>
      <c r="ED562">
        <f t="shared" si="163"/>
        <v>0</v>
      </c>
      <c r="EE562">
        <f t="shared" si="164"/>
        <v>2</v>
      </c>
      <c r="EF562">
        <f t="shared" si="165"/>
        <v>0</v>
      </c>
      <c r="EG562">
        <f t="shared" si="166"/>
        <v>4.6032531082663573E-5</v>
      </c>
      <c r="EH562">
        <f t="shared" si="167"/>
        <v>1.5847264798949755E-5</v>
      </c>
    </row>
    <row r="563" spans="1:138" x14ac:dyDescent="0.2">
      <c r="A563" t="s">
        <v>1897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1.4765685515104501E-3</v>
      </c>
      <c r="DT563" t="s">
        <v>191</v>
      </c>
      <c r="DU563">
        <f t="shared" si="154"/>
        <v>0</v>
      </c>
      <c r="DV563">
        <f t="shared" si="155"/>
        <v>0</v>
      </c>
      <c r="DW563">
        <f t="shared" si="156"/>
        <v>0</v>
      </c>
      <c r="DX563">
        <f t="shared" si="157"/>
        <v>0</v>
      </c>
      <c r="DY563">
        <f t="shared" si="158"/>
        <v>0</v>
      </c>
      <c r="DZ563">
        <f t="shared" si="159"/>
        <v>1.0546918225074644E-4</v>
      </c>
      <c r="EA563">
        <f t="shared" si="160"/>
        <v>0</v>
      </c>
      <c r="EB563">
        <f t="shared" si="161"/>
        <v>0</v>
      </c>
      <c r="EC563">
        <f t="shared" si="162"/>
        <v>1</v>
      </c>
      <c r="ED563">
        <f t="shared" si="163"/>
        <v>0</v>
      </c>
      <c r="EE563">
        <f t="shared" si="164"/>
        <v>2</v>
      </c>
      <c r="EF563">
        <f t="shared" si="165"/>
        <v>0</v>
      </c>
      <c r="EG563">
        <f t="shared" si="166"/>
        <v>3.5156394083582146E-5</v>
      </c>
      <c r="EH563">
        <f t="shared" si="167"/>
        <v>1.2103020914020083E-5</v>
      </c>
    </row>
    <row r="564" spans="1:138" x14ac:dyDescent="0.2">
      <c r="A564" t="s">
        <v>2105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3.9205504348954904E-3</v>
      </c>
      <c r="DP564">
        <v>0</v>
      </c>
      <c r="DQ564">
        <v>0</v>
      </c>
      <c r="DR564">
        <v>0</v>
      </c>
      <c r="DS564">
        <v>0</v>
      </c>
      <c r="DT564" t="s">
        <v>2106</v>
      </c>
      <c r="DU564">
        <f t="shared" si="154"/>
        <v>0</v>
      </c>
      <c r="DV564">
        <f t="shared" si="155"/>
        <v>0</v>
      </c>
      <c r="DW564">
        <f t="shared" si="156"/>
        <v>0</v>
      </c>
      <c r="DX564">
        <f t="shared" si="157"/>
        <v>0</v>
      </c>
      <c r="DY564">
        <f t="shared" si="158"/>
        <v>0</v>
      </c>
      <c r="DZ564">
        <f t="shared" si="159"/>
        <v>2.800393167782493E-4</v>
      </c>
      <c r="EA564">
        <f t="shared" si="160"/>
        <v>0</v>
      </c>
      <c r="EB564">
        <f t="shared" si="161"/>
        <v>0</v>
      </c>
      <c r="EC564">
        <f t="shared" si="162"/>
        <v>1</v>
      </c>
      <c r="ED564">
        <f t="shared" si="163"/>
        <v>0</v>
      </c>
      <c r="EE564">
        <f t="shared" si="164"/>
        <v>2</v>
      </c>
      <c r="EF564">
        <f t="shared" si="165"/>
        <v>0</v>
      </c>
      <c r="EG564">
        <f t="shared" si="166"/>
        <v>9.3346438926083099E-5</v>
      </c>
      <c r="EH564">
        <f t="shared" si="167"/>
        <v>3.2135659302422054E-5</v>
      </c>
    </row>
    <row r="565" spans="1:138" x14ac:dyDescent="0.2">
      <c r="A565" t="s">
        <v>2059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3.8378411757441E-2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 t="s">
        <v>335</v>
      </c>
      <c r="DU565">
        <f t="shared" si="154"/>
        <v>0</v>
      </c>
      <c r="DV565">
        <f t="shared" si="155"/>
        <v>0</v>
      </c>
      <c r="DW565">
        <f t="shared" si="156"/>
        <v>0</v>
      </c>
      <c r="DX565">
        <f t="shared" si="157"/>
        <v>2.3986507348400625E-3</v>
      </c>
      <c r="DY565">
        <f t="shared" si="158"/>
        <v>0</v>
      </c>
      <c r="DZ565">
        <f t="shared" si="159"/>
        <v>0</v>
      </c>
      <c r="EA565">
        <f t="shared" si="160"/>
        <v>0</v>
      </c>
      <c r="EB565">
        <f t="shared" si="161"/>
        <v>1</v>
      </c>
      <c r="EC565">
        <f t="shared" si="162"/>
        <v>0</v>
      </c>
      <c r="ED565">
        <f t="shared" si="163"/>
        <v>0</v>
      </c>
      <c r="EE565">
        <f t="shared" si="164"/>
        <v>2</v>
      </c>
      <c r="EF565">
        <f t="shared" si="165"/>
        <v>0</v>
      </c>
      <c r="EG565">
        <f t="shared" si="166"/>
        <v>7.995502449466875E-4</v>
      </c>
      <c r="EH565">
        <f t="shared" si="167"/>
        <v>3.145771455527951E-4</v>
      </c>
    </row>
    <row r="566" spans="1:138" x14ac:dyDescent="0.2">
      <c r="A566" t="s">
        <v>2033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1.2455109708758001E-4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2.5564491612083001E-2</v>
      </c>
      <c r="DQ566">
        <v>0</v>
      </c>
      <c r="DR566">
        <v>0</v>
      </c>
      <c r="DS566">
        <v>0</v>
      </c>
      <c r="DT566" t="s">
        <v>848</v>
      </c>
      <c r="DU566">
        <f t="shared" si="154"/>
        <v>0</v>
      </c>
      <c r="DV566">
        <f t="shared" si="155"/>
        <v>0</v>
      </c>
      <c r="DW566">
        <f t="shared" si="156"/>
        <v>0</v>
      </c>
      <c r="DX566">
        <f t="shared" si="157"/>
        <v>0</v>
      </c>
      <c r="DY566">
        <f t="shared" si="158"/>
        <v>4.4482534674135716E-6</v>
      </c>
      <c r="DZ566">
        <f t="shared" si="159"/>
        <v>1.8260351151487858E-3</v>
      </c>
      <c r="EA566">
        <f t="shared" si="160"/>
        <v>0</v>
      </c>
      <c r="EB566">
        <f t="shared" si="161"/>
        <v>0</v>
      </c>
      <c r="EC566">
        <f t="shared" si="162"/>
        <v>0.99513980455252504</v>
      </c>
      <c r="ED566">
        <f t="shared" si="163"/>
        <v>0</v>
      </c>
      <c r="EE566">
        <f t="shared" si="164"/>
        <v>2</v>
      </c>
      <c r="EF566">
        <f t="shared" si="165"/>
        <v>1.4827511558045239E-6</v>
      </c>
      <c r="EG566">
        <f t="shared" si="166"/>
        <v>6.0867837171626191E-4</v>
      </c>
      <c r="EH566">
        <f t="shared" si="167"/>
        <v>2.1056592384566052E-4</v>
      </c>
    </row>
    <row r="567" spans="1:138" x14ac:dyDescent="0.2">
      <c r="A567" t="s">
        <v>874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1.9135401791509798E-2</v>
      </c>
      <c r="DP567">
        <v>4.03504408147472E-3</v>
      </c>
      <c r="DQ567">
        <v>0</v>
      </c>
      <c r="DR567">
        <v>0</v>
      </c>
      <c r="DS567">
        <v>0</v>
      </c>
      <c r="DT567" t="s">
        <v>875</v>
      </c>
      <c r="DU567">
        <f t="shared" si="154"/>
        <v>0</v>
      </c>
      <c r="DV567">
        <f t="shared" si="155"/>
        <v>0</v>
      </c>
      <c r="DW567">
        <f t="shared" si="156"/>
        <v>0</v>
      </c>
      <c r="DX567">
        <f t="shared" si="157"/>
        <v>0</v>
      </c>
      <c r="DY567">
        <f t="shared" si="158"/>
        <v>0</v>
      </c>
      <c r="DZ567">
        <f t="shared" si="159"/>
        <v>1.6550318480703229E-3</v>
      </c>
      <c r="EA567">
        <f t="shared" si="160"/>
        <v>0</v>
      </c>
      <c r="EB567">
        <f t="shared" si="161"/>
        <v>0</v>
      </c>
      <c r="EC567">
        <f t="shared" si="162"/>
        <v>1</v>
      </c>
      <c r="ED567">
        <f t="shared" si="163"/>
        <v>0</v>
      </c>
      <c r="EE567">
        <f t="shared" si="164"/>
        <v>2</v>
      </c>
      <c r="EF567">
        <f t="shared" si="165"/>
        <v>0</v>
      </c>
      <c r="EG567">
        <f t="shared" si="166"/>
        <v>5.5167728269010763E-4</v>
      </c>
      <c r="EH567">
        <f t="shared" si="167"/>
        <v>1.8992168748347966E-4</v>
      </c>
    </row>
    <row r="568" spans="1:138" x14ac:dyDescent="0.2">
      <c r="A568" t="s">
        <v>1656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3.2714526807737202E-3</v>
      </c>
      <c r="DP568">
        <v>0</v>
      </c>
      <c r="DQ568">
        <v>0</v>
      </c>
      <c r="DR568">
        <v>0</v>
      </c>
      <c r="DS568">
        <v>0</v>
      </c>
      <c r="DT568" t="s">
        <v>1657</v>
      </c>
      <c r="DU568">
        <f t="shared" si="154"/>
        <v>0</v>
      </c>
      <c r="DV568">
        <f t="shared" si="155"/>
        <v>0</v>
      </c>
      <c r="DW568">
        <f t="shared" si="156"/>
        <v>0</v>
      </c>
      <c r="DX568">
        <f t="shared" si="157"/>
        <v>0</v>
      </c>
      <c r="DY568">
        <f t="shared" si="158"/>
        <v>0</v>
      </c>
      <c r="DZ568">
        <f t="shared" si="159"/>
        <v>2.3367519148383714E-4</v>
      </c>
      <c r="EA568">
        <f t="shared" si="160"/>
        <v>0</v>
      </c>
      <c r="EB568">
        <f t="shared" si="161"/>
        <v>0</v>
      </c>
      <c r="EC568">
        <f t="shared" si="162"/>
        <v>1</v>
      </c>
      <c r="ED568">
        <f t="shared" si="163"/>
        <v>0</v>
      </c>
      <c r="EE568">
        <f t="shared" si="164"/>
        <v>2</v>
      </c>
      <c r="EF568">
        <f t="shared" si="165"/>
        <v>0</v>
      </c>
      <c r="EG568">
        <f t="shared" si="166"/>
        <v>7.7891730494612381E-5</v>
      </c>
      <c r="EH568">
        <f t="shared" si="167"/>
        <v>2.6815185907981314E-5</v>
      </c>
    </row>
    <row r="569" spans="1:138" x14ac:dyDescent="0.2">
      <c r="A569" t="s">
        <v>764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2.03027498283223E-3</v>
      </c>
      <c r="AH569">
        <v>4.7149592798971198E-4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 t="s">
        <v>765</v>
      </c>
      <c r="DU569">
        <f t="shared" si="154"/>
        <v>0</v>
      </c>
      <c r="DV569">
        <f t="shared" si="155"/>
        <v>1.2508854554109711E-4</v>
      </c>
      <c r="DW569">
        <f t="shared" si="156"/>
        <v>0</v>
      </c>
      <c r="DX569">
        <f t="shared" si="157"/>
        <v>0</v>
      </c>
      <c r="DY569">
        <f t="shared" si="158"/>
        <v>0</v>
      </c>
      <c r="DZ569">
        <f t="shared" si="159"/>
        <v>0</v>
      </c>
      <c r="EA569">
        <f t="shared" si="160"/>
        <v>1</v>
      </c>
      <c r="EB569">
        <f t="shared" si="161"/>
        <v>0</v>
      </c>
      <c r="EC569">
        <f t="shared" si="162"/>
        <v>0</v>
      </c>
      <c r="ED569">
        <f t="shared" si="163"/>
        <v>0</v>
      </c>
      <c r="EE569">
        <f t="shared" si="164"/>
        <v>2</v>
      </c>
      <c r="EF569">
        <f t="shared" si="165"/>
        <v>0</v>
      </c>
      <c r="EG569">
        <f t="shared" si="166"/>
        <v>4.1696181847032368E-5</v>
      </c>
      <c r="EH569">
        <f t="shared" si="167"/>
        <v>2.0506318941163461E-5</v>
      </c>
    </row>
    <row r="570" spans="1:138" x14ac:dyDescent="0.2">
      <c r="A570" t="s">
        <v>2007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5.8525879412302598E-3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 t="s">
        <v>765</v>
      </c>
      <c r="DU570">
        <f t="shared" si="154"/>
        <v>0</v>
      </c>
      <c r="DV570">
        <f t="shared" si="155"/>
        <v>0</v>
      </c>
      <c r="DW570">
        <f t="shared" si="156"/>
        <v>0</v>
      </c>
      <c r="DX570">
        <f t="shared" si="157"/>
        <v>3.6578674632689124E-4</v>
      </c>
      <c r="DY570">
        <f t="shared" si="158"/>
        <v>0</v>
      </c>
      <c r="DZ570">
        <f t="shared" si="159"/>
        <v>0</v>
      </c>
      <c r="EA570">
        <f t="shared" si="160"/>
        <v>0</v>
      </c>
      <c r="EB570">
        <f t="shared" si="161"/>
        <v>1</v>
      </c>
      <c r="EC570">
        <f t="shared" si="162"/>
        <v>0</v>
      </c>
      <c r="ED570">
        <f t="shared" si="163"/>
        <v>0</v>
      </c>
      <c r="EE570">
        <f t="shared" si="164"/>
        <v>2</v>
      </c>
      <c r="EF570">
        <f t="shared" si="165"/>
        <v>0</v>
      </c>
      <c r="EG570">
        <f t="shared" si="166"/>
        <v>1.2192891544229708E-4</v>
      </c>
      <c r="EH570">
        <f t="shared" si="167"/>
        <v>4.7972032305166064E-5</v>
      </c>
    </row>
    <row r="571" spans="1:138" x14ac:dyDescent="0.2">
      <c r="A571" t="s">
        <v>1642</v>
      </c>
      <c r="B571">
        <v>4.1548578818479398E-3</v>
      </c>
      <c r="C571">
        <v>0</v>
      </c>
      <c r="D571">
        <v>1.4800927524791501E-4</v>
      </c>
      <c r="E571">
        <v>0</v>
      </c>
      <c r="F571">
        <v>1.5629522431259001E-3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2.6615969581749002E-4</v>
      </c>
      <c r="AF571">
        <v>0</v>
      </c>
      <c r="AG571">
        <v>0</v>
      </c>
      <c r="AH571">
        <v>0</v>
      </c>
      <c r="AI571">
        <v>0</v>
      </c>
      <c r="AJ571" s="1">
        <v>9.7077953596738106E-5</v>
      </c>
      <c r="AK571">
        <v>0</v>
      </c>
      <c r="AL571">
        <v>0</v>
      </c>
      <c r="AM571">
        <v>0</v>
      </c>
      <c r="AN571">
        <v>0</v>
      </c>
      <c r="AO571">
        <v>0.156627124736815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 t="s">
        <v>1643</v>
      </c>
      <c r="DU571">
        <f t="shared" si="154"/>
        <v>2.9329097001108771E-4</v>
      </c>
      <c r="DV571">
        <f t="shared" si="155"/>
        <v>7.8495181193114615E-3</v>
      </c>
      <c r="DW571">
        <f t="shared" si="156"/>
        <v>0</v>
      </c>
      <c r="DX571">
        <f t="shared" si="157"/>
        <v>0</v>
      </c>
      <c r="DY571">
        <f t="shared" si="158"/>
        <v>0</v>
      </c>
      <c r="DZ571">
        <f t="shared" si="159"/>
        <v>0</v>
      </c>
      <c r="EA571">
        <f t="shared" si="160"/>
        <v>0.92796319628918422</v>
      </c>
      <c r="EB571">
        <f t="shared" si="161"/>
        <v>0</v>
      </c>
      <c r="EC571">
        <f t="shared" si="162"/>
        <v>0</v>
      </c>
      <c r="ED571">
        <f t="shared" si="163"/>
        <v>0</v>
      </c>
      <c r="EE571">
        <f t="shared" si="164"/>
        <v>2</v>
      </c>
      <c r="EF571">
        <f t="shared" si="165"/>
        <v>9.7763656670362569E-5</v>
      </c>
      <c r="EG571">
        <f t="shared" si="166"/>
        <v>2.616506039770487E-3</v>
      </c>
      <c r="EH571">
        <f t="shared" si="167"/>
        <v>1.3348867359545163E-3</v>
      </c>
    </row>
    <row r="572" spans="1:138" x14ac:dyDescent="0.2">
      <c r="A572" t="s">
        <v>1663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6.1197169630904501E-3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 t="s">
        <v>1664</v>
      </c>
      <c r="DU572">
        <f t="shared" si="154"/>
        <v>0</v>
      </c>
      <c r="DV572">
        <f t="shared" si="155"/>
        <v>3.0598584815452252E-4</v>
      </c>
      <c r="DW572">
        <f t="shared" si="156"/>
        <v>0</v>
      </c>
      <c r="DX572">
        <f t="shared" si="157"/>
        <v>0</v>
      </c>
      <c r="DY572">
        <f t="shared" si="158"/>
        <v>0</v>
      </c>
      <c r="DZ572">
        <f t="shared" si="159"/>
        <v>0</v>
      </c>
      <c r="EA572">
        <f t="shared" si="160"/>
        <v>1</v>
      </c>
      <c r="EB572">
        <f t="shared" si="161"/>
        <v>0</v>
      </c>
      <c r="EC572">
        <f t="shared" si="162"/>
        <v>0</v>
      </c>
      <c r="ED572">
        <f t="shared" si="163"/>
        <v>0</v>
      </c>
      <c r="EE572">
        <f t="shared" si="164"/>
        <v>2</v>
      </c>
      <c r="EF572">
        <f t="shared" si="165"/>
        <v>0</v>
      </c>
      <c r="EG572">
        <f t="shared" si="166"/>
        <v>1.0199528271817418E-4</v>
      </c>
      <c r="EH572">
        <f t="shared" si="167"/>
        <v>5.0161614451561066E-5</v>
      </c>
    </row>
    <row r="573" spans="1:138" x14ac:dyDescent="0.2">
      <c r="A573" t="s">
        <v>1685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2.0377917747313799E-3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 t="s">
        <v>1686</v>
      </c>
      <c r="DU573">
        <f t="shared" si="154"/>
        <v>0</v>
      </c>
      <c r="DV573">
        <f t="shared" si="155"/>
        <v>0</v>
      </c>
      <c r="DW573">
        <f t="shared" si="156"/>
        <v>0</v>
      </c>
      <c r="DX573">
        <f t="shared" si="157"/>
        <v>1.2736198592071124E-4</v>
      </c>
      <c r="DY573">
        <f t="shared" si="158"/>
        <v>0</v>
      </c>
      <c r="DZ573">
        <f t="shared" si="159"/>
        <v>0</v>
      </c>
      <c r="EA573">
        <f t="shared" si="160"/>
        <v>0</v>
      </c>
      <c r="EB573">
        <f t="shared" si="161"/>
        <v>1</v>
      </c>
      <c r="EC573">
        <f t="shared" si="162"/>
        <v>0</v>
      </c>
      <c r="ED573">
        <f t="shared" si="163"/>
        <v>0</v>
      </c>
      <c r="EE573">
        <f t="shared" si="164"/>
        <v>2</v>
      </c>
      <c r="EF573">
        <f t="shared" si="165"/>
        <v>0</v>
      </c>
      <c r="EG573">
        <f t="shared" si="166"/>
        <v>4.245399530690375E-5</v>
      </c>
      <c r="EH573">
        <f t="shared" si="167"/>
        <v>1.6703211268289998E-5</v>
      </c>
    </row>
    <row r="574" spans="1:138" x14ac:dyDescent="0.2">
      <c r="A574" t="s">
        <v>1042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5.7152654740812701E-4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4.1491127282012002E-4</v>
      </c>
      <c r="AE574">
        <v>0</v>
      </c>
      <c r="AF574">
        <v>0</v>
      </c>
      <c r="AG574">
        <v>0</v>
      </c>
      <c r="AH574" s="1">
        <v>4.2863266180882897E-5</v>
      </c>
      <c r="AI574">
        <v>2.3510971786833799E-4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1.88335739845564E-4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3.0911901081916501E-4</v>
      </c>
      <c r="CH574">
        <v>6.2020311652066003E-4</v>
      </c>
      <c r="CI574">
        <v>0</v>
      </c>
      <c r="CJ574">
        <v>2.2539682539682499E-3</v>
      </c>
      <c r="CK574">
        <v>4.30045871559633E-4</v>
      </c>
      <c r="CL574">
        <v>3.7214393213845899E-3</v>
      </c>
      <c r="CM574">
        <v>0</v>
      </c>
      <c r="CN574">
        <v>7.9425864465435501E-4</v>
      </c>
      <c r="CO574">
        <v>2.6184103339927799E-4</v>
      </c>
      <c r="CP574">
        <v>0</v>
      </c>
      <c r="CQ574">
        <v>3.28623069339467E-4</v>
      </c>
      <c r="CR574">
        <v>0</v>
      </c>
      <c r="CS574">
        <v>0</v>
      </c>
      <c r="CT574">
        <v>0</v>
      </c>
      <c r="CU574">
        <v>0</v>
      </c>
      <c r="CV574">
        <v>0</v>
      </c>
      <c r="CW574" s="1">
        <v>7.6863950807071394E-5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1.16969324794572E-4</v>
      </c>
      <c r="DH574">
        <v>0</v>
      </c>
      <c r="DI574">
        <v>1.24483393915251E-4</v>
      </c>
      <c r="DJ574">
        <v>0</v>
      </c>
      <c r="DK574">
        <v>0</v>
      </c>
      <c r="DL574" s="1">
        <v>4.4537478287979301E-5</v>
      </c>
      <c r="DM574">
        <v>0</v>
      </c>
      <c r="DN574">
        <v>4.0465806393597399E-4</v>
      </c>
      <c r="DO574">
        <v>7.4776061274827903E-3</v>
      </c>
      <c r="DP574">
        <v>0</v>
      </c>
      <c r="DQ574" s="1">
        <v>6.1258244338717203E-5</v>
      </c>
      <c r="DR574">
        <v>0</v>
      </c>
      <c r="DS574" s="1">
        <v>9.6824167312161094E-5</v>
      </c>
      <c r="DT574" t="s">
        <v>1043</v>
      </c>
      <c r="DU574">
        <f t="shared" si="154"/>
        <v>2.8576327370406349E-5</v>
      </c>
      <c r="DV574">
        <f t="shared" si="155"/>
        <v>3.4644212843467049E-5</v>
      </c>
      <c r="DW574">
        <f t="shared" si="156"/>
        <v>7.847322493565167E-6</v>
      </c>
      <c r="DX574">
        <f t="shared" si="157"/>
        <v>0</v>
      </c>
      <c r="DY574">
        <f t="shared" si="158"/>
        <v>3.1415579544473107E-4</v>
      </c>
      <c r="DZ574">
        <f t="shared" si="159"/>
        <v>5.9473834286196032E-4</v>
      </c>
      <c r="EA574">
        <f t="shared" si="160"/>
        <v>9.597965238090668E-2</v>
      </c>
      <c r="EB574">
        <f t="shared" si="161"/>
        <v>0</v>
      </c>
      <c r="EC574">
        <f t="shared" si="162"/>
        <v>0.30870762126375523</v>
      </c>
      <c r="ED574">
        <f t="shared" si="163"/>
        <v>0</v>
      </c>
      <c r="EE574">
        <f t="shared" si="164"/>
        <v>2</v>
      </c>
      <c r="EF574">
        <f t="shared" si="165"/>
        <v>1.1685981510290085E-4</v>
      </c>
      <c r="EG574">
        <f t="shared" si="166"/>
        <v>2.0979418523514246E-4</v>
      </c>
      <c r="EH574">
        <f t="shared" si="167"/>
        <v>1.522577509560897E-4</v>
      </c>
    </row>
    <row r="575" spans="1:138" x14ac:dyDescent="0.2">
      <c r="A575" t="s">
        <v>1545</v>
      </c>
      <c r="B575" s="1">
        <v>8.2546845334727394E-5</v>
      </c>
      <c r="C575">
        <v>0</v>
      </c>
      <c r="D575">
        <v>4.44027825743746E-4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1.04716427913211E-4</v>
      </c>
      <c r="U575">
        <v>0</v>
      </c>
      <c r="V575">
        <v>0</v>
      </c>
      <c r="W575">
        <v>1.5856404401737799E-4</v>
      </c>
      <c r="X575">
        <v>7.7680249025491397E-3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2.8724626579854399E-4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6.7954567517716704E-4</v>
      </c>
      <c r="AK575">
        <v>0</v>
      </c>
      <c r="AL575">
        <v>2.3227724612096901E-4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 t="s">
        <v>922</v>
      </c>
      <c r="DU575">
        <f t="shared" si="154"/>
        <v>3.1564554949584222E-5</v>
      </c>
      <c r="DV575">
        <f t="shared" si="155"/>
        <v>4.5628290668315994E-4</v>
      </c>
      <c r="DW575">
        <f t="shared" si="156"/>
        <v>0</v>
      </c>
      <c r="DX575">
        <f t="shared" si="157"/>
        <v>0</v>
      </c>
      <c r="DY575">
        <f t="shared" si="158"/>
        <v>0</v>
      </c>
      <c r="DZ575">
        <f t="shared" si="159"/>
        <v>0</v>
      </c>
      <c r="EA575">
        <f t="shared" si="160"/>
        <v>0.87059662114898417</v>
      </c>
      <c r="EB575">
        <f t="shared" si="161"/>
        <v>0</v>
      </c>
      <c r="EC575">
        <f t="shared" si="162"/>
        <v>0</v>
      </c>
      <c r="ED575">
        <f t="shared" si="163"/>
        <v>0</v>
      </c>
      <c r="EE575">
        <f t="shared" si="164"/>
        <v>2</v>
      </c>
      <c r="EF575">
        <f t="shared" si="165"/>
        <v>1.0521518316528074E-5</v>
      </c>
      <c r="EG575">
        <f t="shared" si="166"/>
        <v>1.5209430222771998E-4</v>
      </c>
      <c r="EH575">
        <f t="shared" si="167"/>
        <v>7.9974993710285922E-5</v>
      </c>
    </row>
    <row r="576" spans="1:138" x14ac:dyDescent="0.2">
      <c r="A576" t="s">
        <v>1877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2.8947432435719599E-3</v>
      </c>
      <c r="DG576">
        <v>0</v>
      </c>
      <c r="DH576">
        <v>0</v>
      </c>
      <c r="DI576">
        <v>0</v>
      </c>
      <c r="DJ576">
        <v>3.2136524822694999E-3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 t="s">
        <v>1878</v>
      </c>
      <c r="DU576">
        <f t="shared" si="154"/>
        <v>0</v>
      </c>
      <c r="DV576">
        <f t="shared" si="155"/>
        <v>0</v>
      </c>
      <c r="DW576">
        <f t="shared" si="156"/>
        <v>0</v>
      </c>
      <c r="DX576">
        <f t="shared" si="157"/>
        <v>0</v>
      </c>
      <c r="DY576">
        <f t="shared" si="158"/>
        <v>0</v>
      </c>
      <c r="DZ576">
        <f t="shared" si="159"/>
        <v>4.3631398041724714E-4</v>
      </c>
      <c r="EA576">
        <f t="shared" si="160"/>
        <v>0</v>
      </c>
      <c r="EB576">
        <f t="shared" si="161"/>
        <v>0</v>
      </c>
      <c r="EC576">
        <f t="shared" si="162"/>
        <v>1</v>
      </c>
      <c r="ED576">
        <f t="shared" si="163"/>
        <v>0</v>
      </c>
      <c r="EE576">
        <f t="shared" si="164"/>
        <v>2</v>
      </c>
      <c r="EF576">
        <f t="shared" si="165"/>
        <v>0</v>
      </c>
      <c r="EG576">
        <f t="shared" si="166"/>
        <v>1.4543799347241571E-4</v>
      </c>
      <c r="EH576">
        <f t="shared" si="167"/>
        <v>5.0068817424929999E-5</v>
      </c>
    </row>
    <row r="577" spans="1:138" x14ac:dyDescent="0.2">
      <c r="A577" t="s">
        <v>2213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1.54493176551368E-3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8.0146089073754694E-3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1.6822799841667701E-3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8.6842297307158992E-3</v>
      </c>
      <c r="DG577">
        <v>0</v>
      </c>
      <c r="DH577">
        <v>0</v>
      </c>
      <c r="DI577">
        <v>0</v>
      </c>
      <c r="DJ577">
        <v>8.4589243498817898E-3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 t="s">
        <v>2214</v>
      </c>
      <c r="DU577">
        <f t="shared" si="154"/>
        <v>4.7797703364445743E-4</v>
      </c>
      <c r="DV577">
        <f t="shared" si="155"/>
        <v>0</v>
      </c>
      <c r="DW577">
        <f t="shared" si="156"/>
        <v>0</v>
      </c>
      <c r="DX577">
        <f t="shared" si="157"/>
        <v>0</v>
      </c>
      <c r="DY577">
        <f t="shared" si="158"/>
        <v>6.0081428005956072E-5</v>
      </c>
      <c r="DZ577">
        <f t="shared" si="159"/>
        <v>1.2245110057569778E-3</v>
      </c>
      <c r="EA577">
        <f t="shared" si="160"/>
        <v>0</v>
      </c>
      <c r="EB577">
        <f t="shared" si="161"/>
        <v>0</v>
      </c>
      <c r="EC577">
        <f t="shared" si="162"/>
        <v>0.90645838099799403</v>
      </c>
      <c r="ED577">
        <f t="shared" si="163"/>
        <v>0</v>
      </c>
      <c r="EE577">
        <f t="shared" si="164"/>
        <v>2</v>
      </c>
      <c r="EF577">
        <f t="shared" si="165"/>
        <v>1.7935282055013785E-4</v>
      </c>
      <c r="EG577">
        <f t="shared" si="166"/>
        <v>4.0817033525232592E-4</v>
      </c>
      <c r="EH577">
        <f t="shared" si="167"/>
        <v>2.3266372735781645E-4</v>
      </c>
    </row>
    <row r="578" spans="1:138" x14ac:dyDescent="0.2">
      <c r="A578" t="s">
        <v>317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4.6451894964067998E-4</v>
      </c>
      <c r="AQ578">
        <v>0</v>
      </c>
      <c r="AR578">
        <v>0</v>
      </c>
      <c r="AS578">
        <v>0</v>
      </c>
      <c r="AT578">
        <v>0</v>
      </c>
      <c r="AU578">
        <v>1.3236851394281599E-4</v>
      </c>
      <c r="AV578">
        <v>0</v>
      </c>
      <c r="AW578">
        <v>2.05706897058391E-4</v>
      </c>
      <c r="AX578">
        <v>0</v>
      </c>
      <c r="AY578">
        <v>0</v>
      </c>
      <c r="AZ578" s="1">
        <v>4.4967061627357898E-5</v>
      </c>
      <c r="BA578">
        <v>0</v>
      </c>
      <c r="BB578">
        <v>0</v>
      </c>
      <c r="BC578">
        <v>0</v>
      </c>
      <c r="BD578">
        <v>0</v>
      </c>
      <c r="BE578">
        <v>2.53899165759883E-3</v>
      </c>
      <c r="BF578">
        <v>4.2457693940680503E-4</v>
      </c>
      <c r="BG578">
        <v>2.05502911291243E-4</v>
      </c>
      <c r="BH578">
        <v>1.1652974421721099E-3</v>
      </c>
      <c r="BI578">
        <v>0</v>
      </c>
      <c r="BJ578">
        <v>2.01106083459024E-4</v>
      </c>
      <c r="BK578">
        <v>0</v>
      </c>
      <c r="BL578">
        <v>0</v>
      </c>
      <c r="BM578">
        <v>0</v>
      </c>
      <c r="BN578">
        <v>0</v>
      </c>
      <c r="BO578">
        <v>4.5695936766703702E-3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8.3043705594685203E-4</v>
      </c>
      <c r="BY578">
        <v>0</v>
      </c>
      <c r="BZ578">
        <v>8.3217753120665703E-4</v>
      </c>
      <c r="CA578">
        <v>0</v>
      </c>
      <c r="CB578">
        <v>2.0198449768980199E-4</v>
      </c>
      <c r="CC578" s="1">
        <v>6.3215121056956801E-5</v>
      </c>
      <c r="CD578">
        <v>0</v>
      </c>
      <c r="CE578">
        <v>0</v>
      </c>
      <c r="CF578">
        <v>2.2748470165381301E-4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9.891772372861631E-4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 t="s">
        <v>318</v>
      </c>
      <c r="DU578">
        <f t="shared" si="154"/>
        <v>0</v>
      </c>
      <c r="DV578">
        <f t="shared" si="155"/>
        <v>0</v>
      </c>
      <c r="DW578">
        <f t="shared" si="156"/>
        <v>2.2429318567488568E-4</v>
      </c>
      <c r="DX578">
        <f t="shared" si="157"/>
        <v>4.0608799266066489E-4</v>
      </c>
      <c r="DY578">
        <f t="shared" si="158"/>
        <v>4.3452212104999143E-5</v>
      </c>
      <c r="DZ578">
        <f t="shared" si="159"/>
        <v>0</v>
      </c>
      <c r="EA578">
        <f t="shared" si="160"/>
        <v>0</v>
      </c>
      <c r="EB578">
        <f t="shared" si="161"/>
        <v>0.28838869755881291</v>
      </c>
      <c r="EC578">
        <f t="shared" si="162"/>
        <v>0</v>
      </c>
      <c r="ED578">
        <f t="shared" si="163"/>
        <v>0</v>
      </c>
      <c r="EE578">
        <f t="shared" si="164"/>
        <v>2</v>
      </c>
      <c r="EF578">
        <f t="shared" si="165"/>
        <v>8.9248465926628276E-5</v>
      </c>
      <c r="EG578">
        <f t="shared" si="166"/>
        <v>1.3536266422022164E-4</v>
      </c>
      <c r="EH578">
        <f t="shared" si="167"/>
        <v>1.0735333014514648E-4</v>
      </c>
    </row>
    <row r="579" spans="1:138" x14ac:dyDescent="0.2">
      <c r="A579" t="s">
        <v>820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5.0793650793650705E-4</v>
      </c>
      <c r="CK579">
        <v>0</v>
      </c>
      <c r="CL579">
        <v>0</v>
      </c>
      <c r="CM579">
        <v>0</v>
      </c>
      <c r="CN579">
        <v>0</v>
      </c>
      <c r="CO579">
        <v>1.4546724077737599E-4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2.8819940283006601E-3</v>
      </c>
      <c r="DP579">
        <v>0</v>
      </c>
      <c r="DQ579">
        <v>0</v>
      </c>
      <c r="DR579">
        <v>0</v>
      </c>
      <c r="DS579">
        <v>0</v>
      </c>
      <c r="DT579" t="s">
        <v>821</v>
      </c>
      <c r="DU579">
        <f t="shared" si="154"/>
        <v>0</v>
      </c>
      <c r="DV579">
        <f t="shared" si="155"/>
        <v>0</v>
      </c>
      <c r="DW579">
        <f t="shared" si="156"/>
        <v>0</v>
      </c>
      <c r="DX579">
        <f t="shared" si="157"/>
        <v>0</v>
      </c>
      <c r="DY579">
        <f t="shared" si="158"/>
        <v>2.3335848168352968E-5</v>
      </c>
      <c r="DZ579">
        <f t="shared" si="159"/>
        <v>2.0585671630719E-4</v>
      </c>
      <c r="EA579">
        <f t="shared" si="160"/>
        <v>0</v>
      </c>
      <c r="EB579">
        <f t="shared" si="161"/>
        <v>0</v>
      </c>
      <c r="EC579">
        <f t="shared" si="162"/>
        <v>0.7963647012567624</v>
      </c>
      <c r="ED579">
        <f t="shared" si="163"/>
        <v>0</v>
      </c>
      <c r="EE579">
        <f t="shared" si="164"/>
        <v>2</v>
      </c>
      <c r="EF579">
        <f t="shared" si="165"/>
        <v>7.7786160561176564E-6</v>
      </c>
      <c r="EG579">
        <f t="shared" si="166"/>
        <v>6.8618905435729999E-5</v>
      </c>
      <c r="EH579">
        <f t="shared" si="167"/>
        <v>2.8978670303397893E-5</v>
      </c>
    </row>
    <row r="580" spans="1:138" x14ac:dyDescent="0.2">
      <c r="A580" t="s">
        <v>2294</v>
      </c>
      <c r="B580">
        <v>0</v>
      </c>
      <c r="C580">
        <v>0</v>
      </c>
      <c r="D580">
        <v>0</v>
      </c>
      <c r="E580">
        <v>0</v>
      </c>
      <c r="F580">
        <v>4.0520984081041903E-4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1.1217364480215299E-4</v>
      </c>
      <c r="Y580">
        <v>0</v>
      </c>
      <c r="Z580">
        <v>0</v>
      </c>
      <c r="AA580">
        <v>0</v>
      </c>
      <c r="AB580">
        <v>0</v>
      </c>
      <c r="AC580">
        <v>1.45011600928074E-4</v>
      </c>
      <c r="AD580">
        <v>2.8724626579854399E-4</v>
      </c>
      <c r="AE580">
        <v>1.14068441064638E-4</v>
      </c>
      <c r="AF580">
        <v>0</v>
      </c>
      <c r="AG580">
        <v>0</v>
      </c>
      <c r="AH580">
        <v>2.5717959708529702E-4</v>
      </c>
      <c r="AI580">
        <v>0</v>
      </c>
      <c r="AJ580">
        <v>0</v>
      </c>
      <c r="AK580">
        <v>5.4228758595258205E-4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1.15449202350965E-3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 t="s">
        <v>2295</v>
      </c>
      <c r="DU580">
        <f t="shared" si="154"/>
        <v>2.026049204052095E-5</v>
      </c>
      <c r="DV580">
        <f t="shared" si="155"/>
        <v>7.2898356781564395E-5</v>
      </c>
      <c r="DW580">
        <f t="shared" si="156"/>
        <v>0</v>
      </c>
      <c r="DX580">
        <f t="shared" si="157"/>
        <v>0</v>
      </c>
      <c r="DY580">
        <f t="shared" si="158"/>
        <v>4.1231857982487498E-5</v>
      </c>
      <c r="DZ580">
        <f t="shared" si="159"/>
        <v>0</v>
      </c>
      <c r="EA580">
        <f t="shared" si="160"/>
        <v>0.56503343919128035</v>
      </c>
      <c r="EB580">
        <f t="shared" si="161"/>
        <v>0</v>
      </c>
      <c r="EC580">
        <f t="shared" si="162"/>
        <v>0</v>
      </c>
      <c r="ED580">
        <f t="shared" si="163"/>
        <v>0</v>
      </c>
      <c r="EE580">
        <f t="shared" si="164"/>
        <v>2</v>
      </c>
      <c r="EF580">
        <f t="shared" si="165"/>
        <v>2.0497450007669482E-5</v>
      </c>
      <c r="EG580">
        <f t="shared" si="166"/>
        <v>2.4299452260521465E-5</v>
      </c>
      <c r="EH580">
        <f t="shared" si="167"/>
        <v>2.4734991802879977E-5</v>
      </c>
    </row>
    <row r="581" spans="1:138" x14ac:dyDescent="0.2">
      <c r="A581" t="s">
        <v>1861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2.4700506360380301E-3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 t="s">
        <v>1862</v>
      </c>
      <c r="DU581">
        <f t="shared" si="154"/>
        <v>0</v>
      </c>
      <c r="DV581">
        <f t="shared" si="155"/>
        <v>0</v>
      </c>
      <c r="DW581">
        <f t="shared" si="156"/>
        <v>0</v>
      </c>
      <c r="DX581">
        <f t="shared" si="157"/>
        <v>1.5437816475237688E-4</v>
      </c>
      <c r="DY581">
        <f t="shared" si="158"/>
        <v>0</v>
      </c>
      <c r="DZ581">
        <f t="shared" si="159"/>
        <v>0</v>
      </c>
      <c r="EA581">
        <f t="shared" si="160"/>
        <v>0</v>
      </c>
      <c r="EB581">
        <f t="shared" si="161"/>
        <v>1</v>
      </c>
      <c r="EC581">
        <f t="shared" si="162"/>
        <v>0</v>
      </c>
      <c r="ED581">
        <f t="shared" si="163"/>
        <v>0</v>
      </c>
      <c r="EE581">
        <f t="shared" si="164"/>
        <v>2</v>
      </c>
      <c r="EF581">
        <f t="shared" si="165"/>
        <v>0</v>
      </c>
      <c r="EG581">
        <f t="shared" si="166"/>
        <v>5.1459388250792291E-5</v>
      </c>
      <c r="EH581">
        <f t="shared" si="167"/>
        <v>2.0246316688836314E-5</v>
      </c>
    </row>
    <row r="582" spans="1:138" x14ac:dyDescent="0.2">
      <c r="A582" t="s">
        <v>443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2.44017632241813E-3</v>
      </c>
      <c r="CN582">
        <v>0</v>
      </c>
      <c r="CO582">
        <v>3.0839055044803898E-3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3.7842951750236501E-3</v>
      </c>
      <c r="DJ582">
        <v>2.8442671394799E-3</v>
      </c>
      <c r="DK582">
        <v>0</v>
      </c>
      <c r="DL582">
        <v>1.1579744354874601E-3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 t="s">
        <v>444</v>
      </c>
      <c r="DU582">
        <f t="shared" si="154"/>
        <v>0</v>
      </c>
      <c r="DV582">
        <f t="shared" si="155"/>
        <v>0</v>
      </c>
      <c r="DW582">
        <f t="shared" si="156"/>
        <v>0</v>
      </c>
      <c r="DX582">
        <f t="shared" si="157"/>
        <v>0</v>
      </c>
      <c r="DY582">
        <f t="shared" si="158"/>
        <v>1.9728863667494716E-4</v>
      </c>
      <c r="DZ582">
        <f t="shared" si="159"/>
        <v>5.5618119642792936E-4</v>
      </c>
      <c r="EA582">
        <f t="shared" si="160"/>
        <v>0</v>
      </c>
      <c r="EB582">
        <f t="shared" si="161"/>
        <v>0</v>
      </c>
      <c r="EC582">
        <f t="shared" si="162"/>
        <v>0.47631974630626006</v>
      </c>
      <c r="ED582">
        <f t="shared" si="163"/>
        <v>0</v>
      </c>
      <c r="EE582">
        <f t="shared" si="164"/>
        <v>2</v>
      </c>
      <c r="EF582">
        <f t="shared" si="165"/>
        <v>6.5762878891649059E-5</v>
      </c>
      <c r="EG582">
        <f t="shared" si="166"/>
        <v>1.8539373214264312E-4</v>
      </c>
      <c r="EH582">
        <f t="shared" si="167"/>
        <v>1.091034309581109E-4</v>
      </c>
    </row>
    <row r="583" spans="1:138" x14ac:dyDescent="0.2">
      <c r="A583" t="s">
        <v>2210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3.1746031746031703E-4</v>
      </c>
      <c r="CK583">
        <v>0</v>
      </c>
      <c r="CL583">
        <v>0</v>
      </c>
      <c r="CM583">
        <v>4.7229219143576798E-4</v>
      </c>
      <c r="CN583">
        <v>1.10628882648285E-3</v>
      </c>
      <c r="CO583">
        <v>2.2692889561270798E-3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1.9917343026440199E-4</v>
      </c>
      <c r="DJ583">
        <v>2.03161938534278E-3</v>
      </c>
      <c r="DK583">
        <v>0</v>
      </c>
      <c r="DL583">
        <v>3.8970293501981901E-3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 t="s">
        <v>444</v>
      </c>
      <c r="DU583">
        <f t="shared" si="154"/>
        <v>0</v>
      </c>
      <c r="DV583">
        <f t="shared" si="155"/>
        <v>0</v>
      </c>
      <c r="DW583">
        <f t="shared" si="156"/>
        <v>0</v>
      </c>
      <c r="DX583">
        <f t="shared" si="157"/>
        <v>0</v>
      </c>
      <c r="DY583">
        <f t="shared" si="158"/>
        <v>1.4876179612521482E-4</v>
      </c>
      <c r="DZ583">
        <f t="shared" si="159"/>
        <v>4.3770158327181233E-4</v>
      </c>
      <c r="EA583">
        <f t="shared" si="160"/>
        <v>0</v>
      </c>
      <c r="EB583">
        <f t="shared" si="161"/>
        <v>0</v>
      </c>
      <c r="EC583">
        <f t="shared" si="162"/>
        <v>0.49268172113947029</v>
      </c>
      <c r="ED583">
        <f t="shared" si="163"/>
        <v>0</v>
      </c>
      <c r="EE583">
        <f t="shared" si="164"/>
        <v>2</v>
      </c>
      <c r="EF583">
        <f t="shared" si="165"/>
        <v>4.9587265375071606E-5</v>
      </c>
      <c r="EG583">
        <f t="shared" si="166"/>
        <v>1.4590052775727077E-4</v>
      </c>
      <c r="EH583">
        <f t="shared" si="167"/>
        <v>8.4370102109109722E-5</v>
      </c>
    </row>
    <row r="584" spans="1:138" x14ac:dyDescent="0.2">
      <c r="A584" t="s">
        <v>2125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6.1534467090743799E-3</v>
      </c>
      <c r="DP584">
        <v>0</v>
      </c>
      <c r="DQ584">
        <v>0</v>
      </c>
      <c r="DR584">
        <v>0</v>
      </c>
      <c r="DS584">
        <v>0</v>
      </c>
      <c r="DT584" t="s">
        <v>1222</v>
      </c>
      <c r="DU584">
        <f t="shared" si="154"/>
        <v>0</v>
      </c>
      <c r="DV584">
        <f t="shared" si="155"/>
        <v>0</v>
      </c>
      <c r="DW584">
        <f t="shared" si="156"/>
        <v>0</v>
      </c>
      <c r="DX584">
        <f t="shared" si="157"/>
        <v>0</v>
      </c>
      <c r="DY584">
        <f t="shared" si="158"/>
        <v>0</v>
      </c>
      <c r="DZ584">
        <f t="shared" si="159"/>
        <v>4.3953190779102714E-4</v>
      </c>
      <c r="EA584">
        <f t="shared" si="160"/>
        <v>0</v>
      </c>
      <c r="EB584">
        <f t="shared" si="161"/>
        <v>0</v>
      </c>
      <c r="EC584">
        <f t="shared" si="162"/>
        <v>1</v>
      </c>
      <c r="ED584">
        <f t="shared" si="163"/>
        <v>0</v>
      </c>
      <c r="EE584">
        <f t="shared" si="164"/>
        <v>2</v>
      </c>
      <c r="EF584">
        <f t="shared" si="165"/>
        <v>0</v>
      </c>
      <c r="EG584">
        <f t="shared" si="166"/>
        <v>1.4651063593034238E-4</v>
      </c>
      <c r="EH584">
        <f t="shared" si="167"/>
        <v>5.0438087779298194E-5</v>
      </c>
    </row>
    <row r="585" spans="1:138" x14ac:dyDescent="0.2">
      <c r="A585" t="s">
        <v>1396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2.07970920420615E-2</v>
      </c>
      <c r="DP585">
        <v>0</v>
      </c>
      <c r="DQ585">
        <v>0</v>
      </c>
      <c r="DR585">
        <v>0</v>
      </c>
      <c r="DS585">
        <v>0</v>
      </c>
      <c r="DT585" t="s">
        <v>1397</v>
      </c>
      <c r="DU585">
        <f t="shared" si="154"/>
        <v>0</v>
      </c>
      <c r="DV585">
        <f t="shared" si="155"/>
        <v>0</v>
      </c>
      <c r="DW585">
        <f t="shared" si="156"/>
        <v>0</v>
      </c>
      <c r="DX585">
        <f t="shared" si="157"/>
        <v>0</v>
      </c>
      <c r="DY585">
        <f t="shared" si="158"/>
        <v>0</v>
      </c>
      <c r="DZ585">
        <f t="shared" si="159"/>
        <v>1.4855065744329642E-3</v>
      </c>
      <c r="EA585">
        <f t="shared" si="160"/>
        <v>0</v>
      </c>
      <c r="EB585">
        <f t="shared" si="161"/>
        <v>0</v>
      </c>
      <c r="EC585">
        <f t="shared" si="162"/>
        <v>1</v>
      </c>
      <c r="ED585">
        <f t="shared" si="163"/>
        <v>0</v>
      </c>
      <c r="EE585">
        <f t="shared" si="164"/>
        <v>2</v>
      </c>
      <c r="EF585">
        <f t="shared" si="165"/>
        <v>0</v>
      </c>
      <c r="EG585">
        <f t="shared" si="166"/>
        <v>4.9516885814432138E-4</v>
      </c>
      <c r="EH585">
        <f t="shared" si="167"/>
        <v>1.7046796755788114E-4</v>
      </c>
    </row>
    <row r="586" spans="1:138" x14ac:dyDescent="0.2">
      <c r="A586" t="s">
        <v>1358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6.1650873387372903E-4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2.1612943065332801E-4</v>
      </c>
      <c r="BP586">
        <v>0</v>
      </c>
      <c r="BQ586">
        <v>0</v>
      </c>
      <c r="BR586">
        <v>0</v>
      </c>
      <c r="BS586">
        <v>4.0131989654864801E-4</v>
      </c>
      <c r="BT586">
        <v>1.0448592922819701E-4</v>
      </c>
      <c r="BU586">
        <v>0</v>
      </c>
      <c r="BV586">
        <v>6.09644577211485E-4</v>
      </c>
      <c r="BW586">
        <v>0</v>
      </c>
      <c r="BX586">
        <v>0</v>
      </c>
      <c r="BY586">
        <v>0</v>
      </c>
      <c r="BZ586">
        <v>1.62472756092728E-3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 t="s">
        <v>1359</v>
      </c>
      <c r="DU586">
        <f t="shared" si="154"/>
        <v>0</v>
      </c>
      <c r="DV586">
        <f t="shared" si="155"/>
        <v>0</v>
      </c>
      <c r="DW586">
        <f t="shared" si="156"/>
        <v>2.5687863911405375E-5</v>
      </c>
      <c r="DX586">
        <f t="shared" si="157"/>
        <v>1.8476921216055862E-4</v>
      </c>
      <c r="DY586">
        <f t="shared" si="158"/>
        <v>0</v>
      </c>
      <c r="DZ586">
        <f t="shared" si="159"/>
        <v>0</v>
      </c>
      <c r="EA586">
        <f t="shared" si="160"/>
        <v>0</v>
      </c>
      <c r="EB586">
        <f t="shared" si="161"/>
        <v>0.75588500618889498</v>
      </c>
      <c r="EC586">
        <f t="shared" si="162"/>
        <v>0</v>
      </c>
      <c r="ED586">
        <f t="shared" si="163"/>
        <v>0</v>
      </c>
      <c r="EE586">
        <f t="shared" si="164"/>
        <v>2</v>
      </c>
      <c r="EF586">
        <f t="shared" si="165"/>
        <v>8.5626213038017911E-6</v>
      </c>
      <c r="EG586">
        <f t="shared" si="166"/>
        <v>6.1589737386852868E-5</v>
      </c>
      <c r="EH586">
        <f t="shared" si="167"/>
        <v>2.9285378101989078E-5</v>
      </c>
    </row>
    <row r="587" spans="1:138" x14ac:dyDescent="0.2">
      <c r="A587" t="s">
        <v>2202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3.0628094359770801E-2</v>
      </c>
      <c r="AK587">
        <v>0</v>
      </c>
      <c r="AL587">
        <v>3.05212301402954E-2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 t="s">
        <v>2203</v>
      </c>
      <c r="DU587">
        <f t="shared" si="154"/>
        <v>0</v>
      </c>
      <c r="DV587">
        <f t="shared" si="155"/>
        <v>3.0574662250033103E-3</v>
      </c>
      <c r="DW587">
        <f t="shared" si="156"/>
        <v>0</v>
      </c>
      <c r="DX587">
        <f t="shared" si="157"/>
        <v>0</v>
      </c>
      <c r="DY587">
        <f t="shared" si="158"/>
        <v>0</v>
      </c>
      <c r="DZ587">
        <f t="shared" si="159"/>
        <v>0</v>
      </c>
      <c r="EA587">
        <f t="shared" si="160"/>
        <v>1</v>
      </c>
      <c r="EB587">
        <f t="shared" si="161"/>
        <v>0</v>
      </c>
      <c r="EC587">
        <f t="shared" si="162"/>
        <v>0</v>
      </c>
      <c r="ED587">
        <f t="shared" si="163"/>
        <v>0</v>
      </c>
      <c r="EE587">
        <f t="shared" si="164"/>
        <v>2</v>
      </c>
      <c r="EF587">
        <f t="shared" si="165"/>
        <v>0</v>
      </c>
      <c r="EG587">
        <f t="shared" si="166"/>
        <v>1.0191554083344367E-3</v>
      </c>
      <c r="EH587">
        <f t="shared" si="167"/>
        <v>5.0122397131201809E-4</v>
      </c>
    </row>
    <row r="588" spans="1:138" x14ac:dyDescent="0.2">
      <c r="A588" t="s">
        <v>276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4.5048291768776099E-3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 t="s">
        <v>277</v>
      </c>
      <c r="DU588">
        <f t="shared" si="154"/>
        <v>0</v>
      </c>
      <c r="DV588">
        <f t="shared" si="155"/>
        <v>0</v>
      </c>
      <c r="DW588">
        <f t="shared" si="156"/>
        <v>0</v>
      </c>
      <c r="DX588">
        <f t="shared" si="157"/>
        <v>0</v>
      </c>
      <c r="DY588">
        <f t="shared" si="158"/>
        <v>0</v>
      </c>
      <c r="DZ588">
        <f t="shared" si="159"/>
        <v>3.2177351263411498E-4</v>
      </c>
      <c r="EA588">
        <f t="shared" si="160"/>
        <v>0</v>
      </c>
      <c r="EB588">
        <f t="shared" si="161"/>
        <v>0</v>
      </c>
      <c r="EC588">
        <f t="shared" si="162"/>
        <v>1</v>
      </c>
      <c r="ED588">
        <f t="shared" si="163"/>
        <v>0</v>
      </c>
      <c r="EE588">
        <f t="shared" si="164"/>
        <v>2</v>
      </c>
      <c r="EF588">
        <f t="shared" si="165"/>
        <v>0</v>
      </c>
      <c r="EG588">
        <f t="shared" si="166"/>
        <v>1.07257837544705E-4</v>
      </c>
      <c r="EH588">
        <f t="shared" si="167"/>
        <v>3.6924829318668935E-5</v>
      </c>
    </row>
    <row r="589" spans="1:138" x14ac:dyDescent="0.2">
      <c r="A589" t="s">
        <v>758</v>
      </c>
      <c r="B589">
        <v>0</v>
      </c>
      <c r="C589">
        <v>0</v>
      </c>
      <c r="D589">
        <v>2.4668212541319201E-4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2.3426823713151501E-3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 t="s">
        <v>759</v>
      </c>
      <c r="DU589">
        <f t="shared" si="154"/>
        <v>1.2334106270659601E-5</v>
      </c>
      <c r="DV589">
        <f t="shared" si="155"/>
        <v>1.1713411856575751E-4</v>
      </c>
      <c r="DW589">
        <f t="shared" si="156"/>
        <v>0</v>
      </c>
      <c r="DX589">
        <f t="shared" si="157"/>
        <v>0</v>
      </c>
      <c r="DY589">
        <f t="shared" si="158"/>
        <v>0</v>
      </c>
      <c r="DZ589">
        <f t="shared" si="159"/>
        <v>0</v>
      </c>
      <c r="EA589">
        <f t="shared" si="160"/>
        <v>0.80946512109448132</v>
      </c>
      <c r="EB589">
        <f t="shared" si="161"/>
        <v>0</v>
      </c>
      <c r="EC589">
        <f t="shared" si="162"/>
        <v>0</v>
      </c>
      <c r="ED589">
        <f t="shared" si="163"/>
        <v>0</v>
      </c>
      <c r="EE589">
        <f t="shared" si="164"/>
        <v>2</v>
      </c>
      <c r="EF589">
        <f t="shared" si="165"/>
        <v>4.1113687568865334E-6</v>
      </c>
      <c r="EG589">
        <f t="shared" si="166"/>
        <v>3.9044706188585833E-5</v>
      </c>
      <c r="EH589">
        <f t="shared" si="167"/>
        <v>2.1224299153511E-5</v>
      </c>
    </row>
    <row r="590" spans="1:138" x14ac:dyDescent="0.2">
      <c r="A590" t="s">
        <v>1543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2.3303952991452902E-2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0.23493269112016699</v>
      </c>
      <c r="BP590">
        <v>1.6851092512497801E-4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 t="s">
        <v>1544</v>
      </c>
      <c r="DU590">
        <f t="shared" si="154"/>
        <v>0</v>
      </c>
      <c r="DV590">
        <f t="shared" si="155"/>
        <v>0</v>
      </c>
      <c r="DW590">
        <f t="shared" si="156"/>
        <v>9.7099804131053761E-4</v>
      </c>
      <c r="DX590">
        <f t="shared" si="157"/>
        <v>1.4693825127830748E-2</v>
      </c>
      <c r="DY590">
        <f t="shared" si="158"/>
        <v>0</v>
      </c>
      <c r="DZ590">
        <f t="shared" si="159"/>
        <v>0</v>
      </c>
      <c r="EA590">
        <f t="shared" si="160"/>
        <v>0</v>
      </c>
      <c r="EB590">
        <f t="shared" si="161"/>
        <v>0.87602821547027199</v>
      </c>
      <c r="EC590">
        <f t="shared" si="162"/>
        <v>0</v>
      </c>
      <c r="ED590">
        <f t="shared" si="163"/>
        <v>0</v>
      </c>
      <c r="EE590">
        <f t="shared" si="164"/>
        <v>2</v>
      </c>
      <c r="EF590">
        <f t="shared" si="165"/>
        <v>3.2366601377017918E-4</v>
      </c>
      <c r="EG590">
        <f t="shared" si="166"/>
        <v>4.8979417092769161E-3</v>
      </c>
      <c r="EH590">
        <f t="shared" si="167"/>
        <v>2.1180750412847942E-3</v>
      </c>
    </row>
    <row r="591" spans="1:138" x14ac:dyDescent="0.2">
      <c r="A591" t="s">
        <v>1574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2.9292614521657799E-3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1.9811133857227701E-4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1.7814991315191699E-4</v>
      </c>
      <c r="DM591">
        <v>0</v>
      </c>
      <c r="DN591">
        <v>0</v>
      </c>
      <c r="DO591">
        <v>2.94690380371283E-2</v>
      </c>
      <c r="DP591">
        <v>2.0396318713207798E-2</v>
      </c>
      <c r="DQ591">
        <v>0</v>
      </c>
      <c r="DR591">
        <v>0</v>
      </c>
      <c r="DS591">
        <v>0</v>
      </c>
      <c r="DT591" t="s">
        <v>867</v>
      </c>
      <c r="DU591">
        <f t="shared" si="154"/>
        <v>0</v>
      </c>
      <c r="DV591">
        <f t="shared" si="155"/>
        <v>0</v>
      </c>
      <c r="DW591">
        <f t="shared" si="156"/>
        <v>1.303071996140857E-4</v>
      </c>
      <c r="DX591">
        <f t="shared" si="157"/>
        <v>0</v>
      </c>
      <c r="DY591">
        <f t="shared" si="158"/>
        <v>0</v>
      </c>
      <c r="DZ591">
        <f t="shared" si="159"/>
        <v>3.5745361902491438E-3</v>
      </c>
      <c r="EA591">
        <f t="shared" si="160"/>
        <v>0</v>
      </c>
      <c r="EB591">
        <f t="shared" si="161"/>
        <v>0</v>
      </c>
      <c r="EC591">
        <f t="shared" si="162"/>
        <v>1</v>
      </c>
      <c r="ED591">
        <f t="shared" si="163"/>
        <v>0</v>
      </c>
      <c r="EE591">
        <f t="shared" si="164"/>
        <v>2</v>
      </c>
      <c r="EF591">
        <f t="shared" si="165"/>
        <v>4.3435733204695234E-5</v>
      </c>
      <c r="EG591">
        <f t="shared" si="166"/>
        <v>1.1915120634163813E-3</v>
      </c>
      <c r="EH591">
        <f t="shared" si="167"/>
        <v>4.3582688077234492E-4</v>
      </c>
    </row>
    <row r="592" spans="1:138" x14ac:dyDescent="0.2">
      <c r="A592" t="s">
        <v>1106</v>
      </c>
      <c r="B592">
        <v>0</v>
      </c>
      <c r="C592">
        <v>0</v>
      </c>
      <c r="D592">
        <v>8.8805565148749298E-4</v>
      </c>
      <c r="E592">
        <v>0.650640239415199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1.2492054279634001E-2</v>
      </c>
      <c r="DQ592">
        <v>0</v>
      </c>
      <c r="DR592">
        <v>0</v>
      </c>
      <c r="DS592">
        <v>0</v>
      </c>
      <c r="DT592" t="s">
        <v>1107</v>
      </c>
      <c r="DU592">
        <f t="shared" si="154"/>
        <v>3.2576414753334323E-2</v>
      </c>
      <c r="DV592">
        <f t="shared" si="155"/>
        <v>0</v>
      </c>
      <c r="DW592">
        <f t="shared" si="156"/>
        <v>0</v>
      </c>
      <c r="DX592">
        <f t="shared" si="157"/>
        <v>0</v>
      </c>
      <c r="DY592">
        <f t="shared" si="158"/>
        <v>0</v>
      </c>
      <c r="DZ592">
        <f t="shared" si="159"/>
        <v>8.9228959140242865E-4</v>
      </c>
      <c r="EA592">
        <f t="shared" si="160"/>
        <v>0</v>
      </c>
      <c r="EB592">
        <f t="shared" si="161"/>
        <v>0</v>
      </c>
      <c r="EC592">
        <f t="shared" si="162"/>
        <v>1</v>
      </c>
      <c r="ED592">
        <f t="shared" si="163"/>
        <v>0</v>
      </c>
      <c r="EE592">
        <f t="shared" si="164"/>
        <v>2</v>
      </c>
      <c r="EF592">
        <f t="shared" si="165"/>
        <v>1.0858804917778108E-2</v>
      </c>
      <c r="EG592">
        <f t="shared" si="166"/>
        <v>2.9742986380080957E-4</v>
      </c>
      <c r="EH592">
        <f t="shared" si="167"/>
        <v>5.4427897487403318E-3</v>
      </c>
    </row>
    <row r="593" spans="1:138" x14ac:dyDescent="0.2">
      <c r="A593" t="s">
        <v>858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8.9151478384722899E-3</v>
      </c>
      <c r="CF593">
        <v>1.13742350826906E-4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1.5743073047858901E-4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3.60891401762353E-4</v>
      </c>
      <c r="CW593">
        <v>0</v>
      </c>
      <c r="CX593">
        <v>0</v>
      </c>
      <c r="CY593">
        <v>0</v>
      </c>
      <c r="CZ593">
        <v>2.4910219417516002E-4</v>
      </c>
      <c r="DA593">
        <v>0</v>
      </c>
      <c r="DB593">
        <v>0</v>
      </c>
      <c r="DC593">
        <v>3.3666942123465799E-4</v>
      </c>
      <c r="DD593">
        <v>0</v>
      </c>
      <c r="DE593">
        <v>0</v>
      </c>
      <c r="DF593">
        <v>9.4869736554039198E-4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1.4697367835033101E-3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9.8649096330106299E-3</v>
      </c>
      <c r="DS593">
        <v>0</v>
      </c>
      <c r="DT593" t="s">
        <v>859</v>
      </c>
      <c r="DU593">
        <f t="shared" si="154"/>
        <v>0</v>
      </c>
      <c r="DV593">
        <f t="shared" si="155"/>
        <v>0</v>
      </c>
      <c r="DW593">
        <f t="shared" si="156"/>
        <v>0</v>
      </c>
      <c r="DX593">
        <f t="shared" si="157"/>
        <v>0</v>
      </c>
      <c r="DY593">
        <f t="shared" si="158"/>
        <v>3.6189228346249837E-4</v>
      </c>
      <c r="DZ593">
        <f t="shared" si="159"/>
        <v>8.7738169871816654E-4</v>
      </c>
      <c r="EA593">
        <f t="shared" si="160"/>
        <v>0</v>
      </c>
      <c r="EB593">
        <f t="shared" si="161"/>
        <v>0</v>
      </c>
      <c r="EC593">
        <f t="shared" si="162"/>
        <v>0.41596081469296814</v>
      </c>
      <c r="ED593">
        <f t="shared" si="163"/>
        <v>0</v>
      </c>
      <c r="EE593">
        <f t="shared" si="164"/>
        <v>2</v>
      </c>
      <c r="EF593">
        <f t="shared" si="165"/>
        <v>1.2063076115416612E-4</v>
      </c>
      <c r="EG593">
        <f t="shared" si="166"/>
        <v>2.9246056623938885E-4</v>
      </c>
      <c r="EH593">
        <f t="shared" si="167"/>
        <v>1.837403911393794E-4</v>
      </c>
    </row>
    <row r="594" spans="1:138" x14ac:dyDescent="0.2">
      <c r="A594" t="s">
        <v>660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1.6988641879429099E-3</v>
      </c>
      <c r="AK594">
        <v>0</v>
      </c>
      <c r="AL594">
        <v>2.7873269534516398E-3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 t="s">
        <v>661</v>
      </c>
      <c r="DU594">
        <f t="shared" si="154"/>
        <v>0</v>
      </c>
      <c r="DV594">
        <f t="shared" si="155"/>
        <v>2.2430955706972746E-4</v>
      </c>
      <c r="DW594">
        <f t="shared" si="156"/>
        <v>0</v>
      </c>
      <c r="DX594">
        <f t="shared" si="157"/>
        <v>0</v>
      </c>
      <c r="DY594">
        <f t="shared" si="158"/>
        <v>0</v>
      </c>
      <c r="DZ594">
        <f t="shared" si="159"/>
        <v>0</v>
      </c>
      <c r="EA594">
        <f t="shared" si="160"/>
        <v>1</v>
      </c>
      <c r="EB594">
        <f t="shared" si="161"/>
        <v>0</v>
      </c>
      <c r="EC594">
        <f t="shared" si="162"/>
        <v>0</v>
      </c>
      <c r="ED594">
        <f t="shared" si="163"/>
        <v>0</v>
      </c>
      <c r="EE594">
        <f t="shared" si="164"/>
        <v>2</v>
      </c>
      <c r="EF594">
        <f t="shared" si="165"/>
        <v>0</v>
      </c>
      <c r="EG594">
        <f t="shared" si="166"/>
        <v>7.4769852356575825E-5</v>
      </c>
      <c r="EH594">
        <f t="shared" si="167"/>
        <v>3.6772058536020899E-5</v>
      </c>
    </row>
    <row r="595" spans="1:138" x14ac:dyDescent="0.2">
      <c r="A595" t="s">
        <v>1848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1.71659085057076E-4</v>
      </c>
      <c r="I595">
        <v>0</v>
      </c>
      <c r="J595">
        <v>0</v>
      </c>
      <c r="K595">
        <v>7.5263421976919196E-4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1.6413011041480101E-3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2.7861123017573899E-4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 t="s">
        <v>1849</v>
      </c>
      <c r="DU595">
        <f t="shared" si="154"/>
        <v>4.6214665241313399E-5</v>
      </c>
      <c r="DV595">
        <f t="shared" si="155"/>
        <v>9.5995616716187455E-5</v>
      </c>
      <c r="DW595">
        <f t="shared" si="156"/>
        <v>0</v>
      </c>
      <c r="DX595">
        <f t="shared" si="157"/>
        <v>0</v>
      </c>
      <c r="DY595">
        <f t="shared" si="158"/>
        <v>0</v>
      </c>
      <c r="DZ595">
        <f t="shared" si="159"/>
        <v>0</v>
      </c>
      <c r="EA595">
        <f t="shared" si="160"/>
        <v>0.3500517036436997</v>
      </c>
      <c r="EB595">
        <f t="shared" si="161"/>
        <v>0</v>
      </c>
      <c r="EC595">
        <f t="shared" si="162"/>
        <v>0</v>
      </c>
      <c r="ED595">
        <f t="shared" si="163"/>
        <v>0</v>
      </c>
      <c r="EE595">
        <f t="shared" si="164"/>
        <v>2</v>
      </c>
      <c r="EF595">
        <f t="shared" si="165"/>
        <v>1.5404888413771132E-5</v>
      </c>
      <c r="EG595">
        <f t="shared" si="166"/>
        <v>3.1998538905395821E-5</v>
      </c>
      <c r="EH595">
        <f t="shared" si="167"/>
        <v>2.3313160976639484E-5</v>
      </c>
    </row>
    <row r="596" spans="1:138" x14ac:dyDescent="0.2">
      <c r="A596" t="s">
        <v>2171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2.1494959280675698E-3</v>
      </c>
      <c r="AT596">
        <v>0</v>
      </c>
      <c r="AU596">
        <v>1.1030709495234701E-3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2.68407689517591E-3</v>
      </c>
      <c r="BF596">
        <v>0</v>
      </c>
      <c r="BG596">
        <v>1.0046808996460701E-3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1.30603927380511E-2</v>
      </c>
      <c r="BP596">
        <v>7.8638431724990104E-4</v>
      </c>
      <c r="BQ596">
        <v>0</v>
      </c>
      <c r="BR596">
        <v>4.7245954565140302E-4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2.29839508618981E-3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 s="1">
        <v>8.3034064725053406E-5</v>
      </c>
      <c r="DA596">
        <v>2.4161073825503299E-4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 t="s">
        <v>1155</v>
      </c>
      <c r="DU596">
        <f t="shared" si="154"/>
        <v>0</v>
      </c>
      <c r="DV596">
        <f t="shared" si="155"/>
        <v>0</v>
      </c>
      <c r="DW596">
        <f t="shared" si="156"/>
        <v>2.8922186135054247E-4</v>
      </c>
      <c r="DX596">
        <f t="shared" si="157"/>
        <v>1.0386019804463882E-3</v>
      </c>
      <c r="DY596">
        <f t="shared" si="158"/>
        <v>1.1594457249288801E-5</v>
      </c>
      <c r="DZ596">
        <f t="shared" si="159"/>
        <v>0</v>
      </c>
      <c r="EA596">
        <f t="shared" si="160"/>
        <v>0</v>
      </c>
      <c r="EB596">
        <f t="shared" si="161"/>
        <v>0.56436712123026589</v>
      </c>
      <c r="EC596">
        <f t="shared" si="162"/>
        <v>0</v>
      </c>
      <c r="ED596">
        <f t="shared" si="163"/>
        <v>0</v>
      </c>
      <c r="EE596">
        <f t="shared" si="164"/>
        <v>2</v>
      </c>
      <c r="EF596">
        <f t="shared" si="165"/>
        <v>1.0027210619994375E-4</v>
      </c>
      <c r="EG596">
        <f t="shared" si="166"/>
        <v>3.462006601487961E-4</v>
      </c>
      <c r="EH596">
        <f t="shared" si="167"/>
        <v>1.9576722264373216E-4</v>
      </c>
    </row>
    <row r="597" spans="1:138" x14ac:dyDescent="0.2">
      <c r="A597" t="s">
        <v>525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2.2419750481365202E-3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6.0184517803084899E-3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 t="s">
        <v>526</v>
      </c>
      <c r="DU597">
        <f t="shared" si="154"/>
        <v>0</v>
      </c>
      <c r="DV597">
        <f t="shared" si="155"/>
        <v>0</v>
      </c>
      <c r="DW597">
        <f t="shared" si="156"/>
        <v>0</v>
      </c>
      <c r="DX597">
        <f t="shared" si="157"/>
        <v>0</v>
      </c>
      <c r="DY597">
        <f t="shared" si="158"/>
        <v>8.0070537433447149E-5</v>
      </c>
      <c r="DZ597">
        <f t="shared" si="159"/>
        <v>4.2988941287917787E-4</v>
      </c>
      <c r="EA597">
        <f t="shared" si="160"/>
        <v>0</v>
      </c>
      <c r="EB597">
        <f t="shared" si="161"/>
        <v>0</v>
      </c>
      <c r="EC597">
        <f t="shared" si="162"/>
        <v>0.68597323227300178</v>
      </c>
      <c r="ED597">
        <f t="shared" si="163"/>
        <v>0</v>
      </c>
      <c r="EE597">
        <f t="shared" si="164"/>
        <v>2</v>
      </c>
      <c r="EF597">
        <f t="shared" si="165"/>
        <v>2.6690179144482384E-5</v>
      </c>
      <c r="EG597">
        <f t="shared" si="166"/>
        <v>1.4329647095972595E-4</v>
      </c>
      <c r="EH597">
        <f t="shared" si="167"/>
        <v>6.7708416626598438E-5</v>
      </c>
    </row>
    <row r="598" spans="1:138" x14ac:dyDescent="0.2">
      <c r="A598" t="s">
        <v>713</v>
      </c>
      <c r="B598">
        <v>0</v>
      </c>
      <c r="C598">
        <v>3.0886729937664901E-4</v>
      </c>
      <c r="D598">
        <v>1.23341062706596E-4</v>
      </c>
      <c r="E598">
        <v>7.8496786537801103E-4</v>
      </c>
      <c r="F598">
        <v>8.1041968162083903E-4</v>
      </c>
      <c r="G598" s="1">
        <v>8.10175808150368E-5</v>
      </c>
      <c r="H598">
        <v>0</v>
      </c>
      <c r="I598">
        <v>1.56053743386746E-3</v>
      </c>
      <c r="J598">
        <v>3.1273836765827599E-3</v>
      </c>
      <c r="K598">
        <v>4.5158053186151499E-4</v>
      </c>
      <c r="L598">
        <v>0</v>
      </c>
      <c r="M598">
        <v>5.1437389266731403E-4</v>
      </c>
      <c r="N598">
        <v>0</v>
      </c>
      <c r="O598">
        <v>0</v>
      </c>
      <c r="P598">
        <v>0</v>
      </c>
      <c r="Q598">
        <v>0</v>
      </c>
      <c r="R598">
        <v>2.1177467174925799E-4</v>
      </c>
      <c r="S598">
        <v>0</v>
      </c>
      <c r="T598">
        <v>0</v>
      </c>
      <c r="U598">
        <v>0</v>
      </c>
      <c r="V598">
        <v>0</v>
      </c>
      <c r="W598" s="1">
        <v>6.3425617606951404E-5</v>
      </c>
      <c r="X598">
        <v>0</v>
      </c>
      <c r="Y598">
        <v>2.3905144387071999E-4</v>
      </c>
      <c r="Z598">
        <v>0</v>
      </c>
      <c r="AA598">
        <v>4.6570421129665302E-4</v>
      </c>
      <c r="AB598">
        <v>4.1331802525832302E-4</v>
      </c>
      <c r="AC598">
        <v>0</v>
      </c>
      <c r="AD598">
        <v>8.2982254564024005E-4</v>
      </c>
      <c r="AE598">
        <v>1.3688212927756599E-3</v>
      </c>
      <c r="AF598">
        <v>7.8086871644704697E-4</v>
      </c>
      <c r="AG598">
        <v>2.9856985041650397E-4</v>
      </c>
      <c r="AH598">
        <v>3.6433776253750499E-4</v>
      </c>
      <c r="AI598">
        <v>1.09717868338558E-3</v>
      </c>
      <c r="AJ598">
        <v>2.4269488399184501E-4</v>
      </c>
      <c r="AK598">
        <v>3.03681048133446E-4</v>
      </c>
      <c r="AL598">
        <v>5.5746539069032801E-4</v>
      </c>
      <c r="AM598">
        <v>0</v>
      </c>
      <c r="AN598">
        <v>0</v>
      </c>
      <c r="AO598">
        <v>9.7570995737687998E-4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1.2611400706238399E-3</v>
      </c>
      <c r="BR598" s="1">
        <v>7.8743257608567197E-5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4.75530017832375E-4</v>
      </c>
      <c r="CA598">
        <v>0</v>
      </c>
      <c r="CB598" s="1">
        <v>7.5744186633675798E-5</v>
      </c>
      <c r="CC598">
        <v>0</v>
      </c>
      <c r="CD598">
        <v>0</v>
      </c>
      <c r="CE598">
        <v>0</v>
      </c>
      <c r="CF598">
        <v>0</v>
      </c>
      <c r="CG598">
        <v>3.3487892838742899E-4</v>
      </c>
      <c r="CH598">
        <v>1.5505077913016501E-4</v>
      </c>
      <c r="CI598">
        <v>0</v>
      </c>
      <c r="CJ598">
        <v>0</v>
      </c>
      <c r="CK598">
        <v>2.8669724770642198E-4</v>
      </c>
      <c r="CL598">
        <v>0</v>
      </c>
      <c r="CM598">
        <v>4.4605373635600299E-4</v>
      </c>
      <c r="CN598">
        <v>0</v>
      </c>
      <c r="CO598">
        <v>1.1637379262190099E-4</v>
      </c>
      <c r="CP598">
        <v>0</v>
      </c>
      <c r="CQ598">
        <v>1.7626146446389601E-3</v>
      </c>
      <c r="CR598">
        <v>1.9360251253038401E-4</v>
      </c>
      <c r="CS598">
        <v>0</v>
      </c>
      <c r="CT598">
        <v>0</v>
      </c>
      <c r="CU598">
        <v>0</v>
      </c>
      <c r="CV598" s="1">
        <v>9.0222850440588195E-5</v>
      </c>
      <c r="CW598">
        <v>0</v>
      </c>
      <c r="CX598">
        <v>0</v>
      </c>
      <c r="CY598">
        <v>8.7635436583811304E-4</v>
      </c>
      <c r="CZ598">
        <v>1.03792580906316E-4</v>
      </c>
      <c r="DA598">
        <v>0</v>
      </c>
      <c r="DB598">
        <v>0</v>
      </c>
      <c r="DC598">
        <v>0</v>
      </c>
      <c r="DD598">
        <v>2.4779142426201201E-3</v>
      </c>
      <c r="DE598">
        <v>0</v>
      </c>
      <c r="DF598">
        <v>0</v>
      </c>
      <c r="DG598">
        <v>2.6318098078778802E-4</v>
      </c>
      <c r="DH598">
        <v>0</v>
      </c>
      <c r="DI598">
        <v>0</v>
      </c>
      <c r="DJ598">
        <v>1.47754137115839E-4</v>
      </c>
      <c r="DK598">
        <v>9.9989286862121906E-4</v>
      </c>
      <c r="DL598">
        <v>0</v>
      </c>
      <c r="DM598">
        <v>0</v>
      </c>
      <c r="DN598">
        <v>0</v>
      </c>
      <c r="DO598">
        <v>2.7521744774762998E-3</v>
      </c>
      <c r="DP598">
        <v>0</v>
      </c>
      <c r="DQ598" s="1">
        <v>6.1258244338717203E-5</v>
      </c>
      <c r="DR598">
        <v>0</v>
      </c>
      <c r="DS598">
        <v>0</v>
      </c>
      <c r="DT598" t="s">
        <v>526</v>
      </c>
      <c r="DU598">
        <f t="shared" si="154"/>
        <v>3.987131848312719E-4</v>
      </c>
      <c r="DV598">
        <f t="shared" si="155"/>
        <v>4.0003247147138416E-4</v>
      </c>
      <c r="DW598">
        <f t="shared" si="156"/>
        <v>0</v>
      </c>
      <c r="DX598">
        <f t="shared" si="157"/>
        <v>1.1819734579365361E-4</v>
      </c>
      <c r="DY598">
        <f t="shared" si="158"/>
        <v>2.4441270289915718E-4</v>
      </c>
      <c r="DZ598">
        <f t="shared" si="159"/>
        <v>3.0173290773856165E-4</v>
      </c>
      <c r="EA598">
        <f t="shared" si="160"/>
        <v>1.6516980464333975E-3</v>
      </c>
      <c r="EB598">
        <f t="shared" si="161"/>
        <v>1</v>
      </c>
      <c r="EC598">
        <f t="shared" si="162"/>
        <v>0.10495407034851618</v>
      </c>
      <c r="ED598">
        <f t="shared" si="163"/>
        <v>0</v>
      </c>
      <c r="EE598">
        <f t="shared" si="164"/>
        <v>2</v>
      </c>
      <c r="EF598">
        <f t="shared" si="165"/>
        <v>2.1437529591014303E-4</v>
      </c>
      <c r="EG598">
        <f t="shared" si="166"/>
        <v>2.7332090833453315E-4</v>
      </c>
      <c r="EH598">
        <f t="shared" si="167"/>
        <v>2.3716300859235933E-4</v>
      </c>
    </row>
    <row r="599" spans="1:138" x14ac:dyDescent="0.2">
      <c r="A599" t="s">
        <v>1051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4.9184359373719098E-4</v>
      </c>
      <c r="AQ599">
        <v>0</v>
      </c>
      <c r="AR599">
        <v>0</v>
      </c>
      <c r="AS599">
        <v>3.0274590536163E-4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1.79868246509431E-4</v>
      </c>
      <c r="BA599">
        <v>0</v>
      </c>
      <c r="BB599">
        <v>0</v>
      </c>
      <c r="BC599">
        <v>0</v>
      </c>
      <c r="BD599">
        <v>1.35863411983152E-4</v>
      </c>
      <c r="BE599">
        <v>2.0311933260790701E-3</v>
      </c>
      <c r="BF599">
        <v>1.81961545460059E-4</v>
      </c>
      <c r="BG599">
        <v>1.1416828405069E-3</v>
      </c>
      <c r="BH599">
        <v>0</v>
      </c>
      <c r="BI599">
        <v>1.55307638547355E-4</v>
      </c>
      <c r="BJ599">
        <v>1.6758840288252E-4</v>
      </c>
      <c r="BK599">
        <v>0</v>
      </c>
      <c r="BL599" s="1">
        <v>8.2481029363246398E-5</v>
      </c>
      <c r="BM599">
        <v>1.07100781835707E-4</v>
      </c>
      <c r="BN599">
        <v>0</v>
      </c>
      <c r="BO599">
        <v>1.0497715203161601E-3</v>
      </c>
      <c r="BP599">
        <v>0</v>
      </c>
      <c r="BQ599">
        <v>3.3630401883302498E-4</v>
      </c>
      <c r="BR599">
        <v>0</v>
      </c>
      <c r="BS599">
        <v>1.33773298849549E-3</v>
      </c>
      <c r="BT599">
        <v>0</v>
      </c>
      <c r="BU599">
        <v>0</v>
      </c>
      <c r="BV599">
        <v>0</v>
      </c>
      <c r="BW599">
        <v>0</v>
      </c>
      <c r="BX599">
        <v>2.1529849598622E-4</v>
      </c>
      <c r="BY599">
        <v>3.2527881040892099E-4</v>
      </c>
      <c r="BZ599">
        <v>2.8135526055082199E-3</v>
      </c>
      <c r="CA599">
        <v>0</v>
      </c>
      <c r="CB599">
        <v>0</v>
      </c>
      <c r="CC599">
        <v>2.7393219124681201E-4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 t="s">
        <v>1052</v>
      </c>
      <c r="DU599">
        <f t="shared" si="154"/>
        <v>0</v>
      </c>
      <c r="DV599">
        <f t="shared" si="155"/>
        <v>0</v>
      </c>
      <c r="DW599">
        <f t="shared" si="156"/>
        <v>2.074015300944276E-4</v>
      </c>
      <c r="DX599">
        <f t="shared" si="157"/>
        <v>3.9699191442467798E-4</v>
      </c>
      <c r="DY599">
        <f t="shared" si="158"/>
        <v>0</v>
      </c>
      <c r="DZ599">
        <f t="shared" si="159"/>
        <v>0</v>
      </c>
      <c r="EA599">
        <f t="shared" si="160"/>
        <v>0</v>
      </c>
      <c r="EB599">
        <f t="shared" si="161"/>
        <v>0.31368702961545308</v>
      </c>
      <c r="EC599">
        <f t="shared" si="162"/>
        <v>0</v>
      </c>
      <c r="ED599">
        <f t="shared" si="163"/>
        <v>0</v>
      </c>
      <c r="EE599">
        <f t="shared" si="164"/>
        <v>2</v>
      </c>
      <c r="EF599">
        <f t="shared" si="165"/>
        <v>6.9133843364809199E-5</v>
      </c>
      <c r="EG599">
        <f t="shared" si="166"/>
        <v>1.3233063814155932E-4</v>
      </c>
      <c r="EH599">
        <f t="shared" si="167"/>
        <v>9.2864814369353362E-5</v>
      </c>
    </row>
    <row r="600" spans="1:138" x14ac:dyDescent="0.2">
      <c r="A600" t="s">
        <v>1127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2.2040302267002502E-3</v>
      </c>
      <c r="CN600">
        <v>8.2262502482058201E-4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5.0093700446879001E-3</v>
      </c>
      <c r="DI600">
        <v>1.7427675148135201E-4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2.17854376452362E-4</v>
      </c>
      <c r="DT600" t="s">
        <v>1052</v>
      </c>
      <c r="DU600">
        <f t="shared" si="154"/>
        <v>0</v>
      </c>
      <c r="DV600">
        <f t="shared" si="155"/>
        <v>0</v>
      </c>
      <c r="DW600">
        <f t="shared" si="156"/>
        <v>0</v>
      </c>
      <c r="DX600">
        <f t="shared" si="157"/>
        <v>0</v>
      </c>
      <c r="DY600">
        <f t="shared" si="158"/>
        <v>1.080948304114583E-4</v>
      </c>
      <c r="DZ600">
        <f t="shared" si="159"/>
        <v>3.8582151233011529E-4</v>
      </c>
      <c r="EA600">
        <f t="shared" si="160"/>
        <v>0</v>
      </c>
      <c r="EB600">
        <f t="shared" si="161"/>
        <v>0</v>
      </c>
      <c r="EC600">
        <f t="shared" si="162"/>
        <v>0.56229498375592102</v>
      </c>
      <c r="ED600">
        <f t="shared" si="163"/>
        <v>0</v>
      </c>
      <c r="EE600">
        <f t="shared" si="164"/>
        <v>2</v>
      </c>
      <c r="EF600">
        <f t="shared" si="165"/>
        <v>3.6031610137152771E-5</v>
      </c>
      <c r="EG600">
        <f t="shared" si="166"/>
        <v>1.286071707767051E-4</v>
      </c>
      <c r="EH600">
        <f t="shared" si="167"/>
        <v>6.9083249378216783E-5</v>
      </c>
    </row>
    <row r="601" spans="1:138" x14ac:dyDescent="0.2">
      <c r="A601" t="s">
        <v>690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1.20228434024646E-3</v>
      </c>
      <c r="AQ601">
        <v>0</v>
      </c>
      <c r="AR601">
        <v>2.0716931383012102E-3</v>
      </c>
      <c r="AS601">
        <v>4.3595410372074704E-3</v>
      </c>
      <c r="AT601">
        <v>0</v>
      </c>
      <c r="AU601">
        <v>3.2209671726085398E-3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8.49514563106796E-4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4.66118976868845E-4</v>
      </c>
      <c r="BI601">
        <v>0</v>
      </c>
      <c r="BJ601">
        <v>0</v>
      </c>
      <c r="BK601">
        <v>0</v>
      </c>
      <c r="BL601">
        <v>6.8046849224678298E-4</v>
      </c>
      <c r="BM601">
        <v>9.6390703652136597E-4</v>
      </c>
      <c r="BN601">
        <v>1.98465202434506E-4</v>
      </c>
      <c r="BO601">
        <v>7.4101519081141102E-3</v>
      </c>
      <c r="BP601">
        <v>1.6008537886872899E-3</v>
      </c>
      <c r="BQ601">
        <v>1.2611400706238399E-3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3.9627501486031298E-4</v>
      </c>
      <c r="CA601">
        <v>0</v>
      </c>
      <c r="CB601">
        <v>0</v>
      </c>
      <c r="CC601">
        <v>1.20108730008217E-3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1.21627867376973E-4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 t="s">
        <v>691</v>
      </c>
      <c r="DU601">
        <f t="shared" si="154"/>
        <v>0</v>
      </c>
      <c r="DV601">
        <f t="shared" si="155"/>
        <v>0</v>
      </c>
      <c r="DW601">
        <f t="shared" si="156"/>
        <v>5.7560394821281127E-4</v>
      </c>
      <c r="DX601">
        <f t="shared" si="157"/>
        <v>7.5424833030013913E-4</v>
      </c>
      <c r="DY601">
        <f t="shared" si="158"/>
        <v>0</v>
      </c>
      <c r="DZ601">
        <f t="shared" si="159"/>
        <v>8.6877048126409286E-6</v>
      </c>
      <c r="EA601">
        <f t="shared" si="160"/>
        <v>0</v>
      </c>
      <c r="EB601">
        <f t="shared" si="161"/>
        <v>0.13433400459116346</v>
      </c>
      <c r="EC601">
        <f t="shared" si="162"/>
        <v>1</v>
      </c>
      <c r="ED601">
        <f t="shared" si="163"/>
        <v>0</v>
      </c>
      <c r="EE601">
        <f t="shared" si="164"/>
        <v>2</v>
      </c>
      <c r="EF601">
        <f t="shared" si="165"/>
        <v>1.9186798273760375E-4</v>
      </c>
      <c r="EG601">
        <f t="shared" si="166"/>
        <v>2.5431201170426004E-4</v>
      </c>
      <c r="EH601">
        <f t="shared" si="167"/>
        <v>2.1314832712530059E-4</v>
      </c>
    </row>
    <row r="602" spans="1:138" x14ac:dyDescent="0.2">
      <c r="A602" t="s">
        <v>1925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1.91272508675574E-4</v>
      </c>
      <c r="AQ602">
        <v>0</v>
      </c>
      <c r="AR602">
        <v>0</v>
      </c>
      <c r="AS602">
        <v>5.1466803911477102E-4</v>
      </c>
      <c r="AT602">
        <v>0</v>
      </c>
      <c r="AU602">
        <v>1.3236851394281599E-4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1.01889588736569E-3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2.5396825396825298E-4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3.8837271831027899E-4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 t="s">
        <v>1926</v>
      </c>
      <c r="DU602">
        <f t="shared" si="154"/>
        <v>0</v>
      </c>
      <c r="DV602">
        <f t="shared" si="155"/>
        <v>0</v>
      </c>
      <c r="DW602">
        <f t="shared" si="156"/>
        <v>3.4929544238881714E-5</v>
      </c>
      <c r="DX602">
        <f t="shared" si="157"/>
        <v>6.3680992960355622E-5</v>
      </c>
      <c r="DY602">
        <f t="shared" si="158"/>
        <v>2.2940749009947568E-5</v>
      </c>
      <c r="DZ602">
        <f t="shared" si="159"/>
        <v>0</v>
      </c>
      <c r="EA602">
        <f t="shared" si="160"/>
        <v>0</v>
      </c>
      <c r="EB602">
        <f t="shared" si="161"/>
        <v>0.29156568393277421</v>
      </c>
      <c r="EC602">
        <f t="shared" si="162"/>
        <v>0</v>
      </c>
      <c r="ED602">
        <f t="shared" si="163"/>
        <v>0</v>
      </c>
      <c r="EE602">
        <f t="shared" si="164"/>
        <v>2</v>
      </c>
      <c r="EF602">
        <f t="shared" si="165"/>
        <v>1.9290097749609761E-5</v>
      </c>
      <c r="EG602">
        <f t="shared" si="166"/>
        <v>2.1226997653451875E-5</v>
      </c>
      <c r="EH602">
        <f t="shared" si="167"/>
        <v>2.0488081322765434E-5</v>
      </c>
    </row>
    <row r="603" spans="1:138" x14ac:dyDescent="0.2">
      <c r="A603" t="s">
        <v>1184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3.4532000519278201E-3</v>
      </c>
      <c r="DP603">
        <v>0</v>
      </c>
      <c r="DQ603">
        <v>0</v>
      </c>
      <c r="DR603">
        <v>0</v>
      </c>
      <c r="DS603">
        <v>0</v>
      </c>
      <c r="DT603" t="s">
        <v>504</v>
      </c>
      <c r="DU603">
        <f t="shared" si="154"/>
        <v>0</v>
      </c>
      <c r="DV603">
        <f t="shared" si="155"/>
        <v>0</v>
      </c>
      <c r="DW603">
        <f t="shared" si="156"/>
        <v>0</v>
      </c>
      <c r="DX603">
        <f t="shared" si="157"/>
        <v>0</v>
      </c>
      <c r="DY603">
        <f t="shared" si="158"/>
        <v>0</v>
      </c>
      <c r="DZ603">
        <f t="shared" si="159"/>
        <v>2.4665714656627285E-4</v>
      </c>
      <c r="EA603">
        <f t="shared" si="160"/>
        <v>0</v>
      </c>
      <c r="EB603">
        <f t="shared" si="161"/>
        <v>0</v>
      </c>
      <c r="EC603">
        <f t="shared" si="162"/>
        <v>1</v>
      </c>
      <c r="ED603">
        <f t="shared" si="163"/>
        <v>0</v>
      </c>
      <c r="EE603">
        <f t="shared" si="164"/>
        <v>2</v>
      </c>
      <c r="EF603">
        <f t="shared" si="165"/>
        <v>0</v>
      </c>
      <c r="EG603">
        <f t="shared" si="166"/>
        <v>8.2219048855424284E-5</v>
      </c>
      <c r="EH603">
        <f t="shared" si="167"/>
        <v>2.8304918458424754E-5</v>
      </c>
    </row>
    <row r="604" spans="1:138" x14ac:dyDescent="0.2">
      <c r="A604" t="s">
        <v>2293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1.0681478316599E-4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2.0074479227277999E-3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 t="s">
        <v>795</v>
      </c>
      <c r="DU604">
        <f t="shared" si="154"/>
        <v>0</v>
      </c>
      <c r="DV604">
        <f t="shared" si="155"/>
        <v>5.3407391582995002E-6</v>
      </c>
      <c r="DW604">
        <f t="shared" si="156"/>
        <v>0</v>
      </c>
      <c r="DX604">
        <f t="shared" si="157"/>
        <v>0</v>
      </c>
      <c r="DY604">
        <f t="shared" si="158"/>
        <v>7.1694568668850001E-5</v>
      </c>
      <c r="DZ604">
        <f t="shared" si="159"/>
        <v>0</v>
      </c>
      <c r="EA604">
        <f t="shared" si="160"/>
        <v>1</v>
      </c>
      <c r="EB604">
        <f t="shared" si="161"/>
        <v>0</v>
      </c>
      <c r="EC604">
        <f t="shared" si="162"/>
        <v>0</v>
      </c>
      <c r="ED604">
        <f t="shared" si="163"/>
        <v>0</v>
      </c>
      <c r="EE604">
        <f t="shared" si="164"/>
        <v>2</v>
      </c>
      <c r="EF604">
        <f t="shared" si="165"/>
        <v>2.3898189556283332E-5</v>
      </c>
      <c r="EG604">
        <f t="shared" si="166"/>
        <v>1.7802463860998335E-6</v>
      </c>
      <c r="EH604">
        <f t="shared" si="167"/>
        <v>1.7330022179457295E-5</v>
      </c>
    </row>
    <row r="605" spans="1:138" x14ac:dyDescent="0.2">
      <c r="A605" t="s">
        <v>2178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 s="1">
        <v>9.5138426410427106E-5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1.1754679831907999E-4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6.2737131419352899E-4</v>
      </c>
      <c r="CR605">
        <v>3.0115946393615399E-4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 s="1">
        <v>4.1517032362526703E-5</v>
      </c>
      <c r="DA605">
        <v>0</v>
      </c>
      <c r="DB605">
        <v>0</v>
      </c>
      <c r="DC605">
        <v>1.5303155510666301E-4</v>
      </c>
      <c r="DD605">
        <v>0</v>
      </c>
      <c r="DE605">
        <v>0</v>
      </c>
      <c r="DF605">
        <v>0</v>
      </c>
      <c r="DG605">
        <v>0</v>
      </c>
      <c r="DH605">
        <v>0</v>
      </c>
      <c r="DI605" s="1">
        <v>7.4690036349151003E-5</v>
      </c>
      <c r="DJ605">
        <v>0</v>
      </c>
      <c r="DK605">
        <v>0</v>
      </c>
      <c r="DL605">
        <v>1.5588117400792701E-4</v>
      </c>
      <c r="DM605">
        <v>0</v>
      </c>
      <c r="DN605">
        <v>3.5969605683197598E-4</v>
      </c>
      <c r="DO605">
        <v>0</v>
      </c>
      <c r="DP605">
        <v>0</v>
      </c>
      <c r="DQ605">
        <v>0</v>
      </c>
      <c r="DR605">
        <v>0</v>
      </c>
      <c r="DS605">
        <v>0</v>
      </c>
      <c r="DT605" t="s">
        <v>2179</v>
      </c>
      <c r="DU605">
        <f t="shared" si="154"/>
        <v>0</v>
      </c>
      <c r="DV605">
        <f t="shared" si="155"/>
        <v>4.7569213205213551E-6</v>
      </c>
      <c r="DW605">
        <f t="shared" si="156"/>
        <v>4.8977832632949994E-6</v>
      </c>
      <c r="DX605">
        <f t="shared" si="157"/>
        <v>0</v>
      </c>
      <c r="DY605">
        <f t="shared" si="158"/>
        <v>4.0109977342816884E-5</v>
      </c>
      <c r="DZ605">
        <f t="shared" si="159"/>
        <v>4.2161947656361002E-5</v>
      </c>
      <c r="EA605">
        <f t="shared" si="160"/>
        <v>1</v>
      </c>
      <c r="EB605">
        <f t="shared" si="161"/>
        <v>0</v>
      </c>
      <c r="EC605">
        <f t="shared" si="162"/>
        <v>2.4941318846795207E-2</v>
      </c>
      <c r="ED605">
        <f t="shared" si="163"/>
        <v>0</v>
      </c>
      <c r="EE605">
        <f t="shared" si="164"/>
        <v>2</v>
      </c>
      <c r="EF605">
        <f t="shared" si="165"/>
        <v>1.5002586868703961E-5</v>
      </c>
      <c r="EG605">
        <f t="shared" si="166"/>
        <v>1.5639622992294119E-5</v>
      </c>
      <c r="EH605">
        <f t="shared" si="167"/>
        <v>1.578714637309372E-5</v>
      </c>
    </row>
    <row r="606" spans="1:138" x14ac:dyDescent="0.2">
      <c r="A606" t="s">
        <v>1394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 s="1">
        <v>8.1973932289531906E-5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2.4271844660194101E-4</v>
      </c>
      <c r="BB606">
        <v>0</v>
      </c>
      <c r="BC606">
        <v>1.1225234326766499E-4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2.6887342036865502E-4</v>
      </c>
      <c r="CR606">
        <v>1.5057973196807699E-4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1.28141720246391E-3</v>
      </c>
      <c r="DO606">
        <v>0</v>
      </c>
      <c r="DP606">
        <v>0</v>
      </c>
      <c r="DQ606">
        <v>0</v>
      </c>
      <c r="DR606">
        <v>0</v>
      </c>
      <c r="DS606">
        <v>0</v>
      </c>
      <c r="DT606" t="s">
        <v>1395</v>
      </c>
      <c r="DU606">
        <f t="shared" si="154"/>
        <v>0</v>
      </c>
      <c r="DV606">
        <f t="shared" si="155"/>
        <v>0</v>
      </c>
      <c r="DW606">
        <f t="shared" si="156"/>
        <v>1.8206030089964081E-5</v>
      </c>
      <c r="DX606">
        <f t="shared" si="157"/>
        <v>0</v>
      </c>
      <c r="DY606">
        <f t="shared" si="158"/>
        <v>1.4980469726311857E-5</v>
      </c>
      <c r="DZ606">
        <f t="shared" si="159"/>
        <v>9.1529800175993564E-5</v>
      </c>
      <c r="EA606">
        <f t="shared" si="160"/>
        <v>0</v>
      </c>
      <c r="EB606">
        <f t="shared" si="161"/>
        <v>0</v>
      </c>
      <c r="EC606">
        <f t="shared" si="162"/>
        <v>0.71870375053875257</v>
      </c>
      <c r="ED606">
        <f t="shared" si="163"/>
        <v>0</v>
      </c>
      <c r="EE606">
        <f t="shared" si="164"/>
        <v>2</v>
      </c>
      <c r="EF606">
        <f t="shared" si="165"/>
        <v>1.1062166605425313E-5</v>
      </c>
      <c r="EG606">
        <f t="shared" si="166"/>
        <v>3.0509933391997854E-5</v>
      </c>
      <c r="EH606">
        <f t="shared" si="167"/>
        <v>1.7523074401309672E-5</v>
      </c>
    </row>
    <row r="607" spans="1:138" x14ac:dyDescent="0.2">
      <c r="A607" t="s">
        <v>194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2.7048423274838298E-3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1.5137029955385501E-3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6.6408815587827401E-3</v>
      </c>
      <c r="DG607">
        <v>0</v>
      </c>
      <c r="DH607">
        <v>0</v>
      </c>
      <c r="DI607">
        <v>0</v>
      </c>
      <c r="DJ607">
        <v>3.1028368794326199E-3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 t="s">
        <v>195</v>
      </c>
      <c r="DU607">
        <f t="shared" si="154"/>
        <v>0</v>
      </c>
      <c r="DV607">
        <f t="shared" si="155"/>
        <v>0</v>
      </c>
      <c r="DW607">
        <f t="shared" si="156"/>
        <v>0</v>
      </c>
      <c r="DX607">
        <f t="shared" si="157"/>
        <v>0</v>
      </c>
      <c r="DY607">
        <f t="shared" si="158"/>
        <v>1.50662332965085E-4</v>
      </c>
      <c r="DZ607">
        <f t="shared" si="159"/>
        <v>6.9597988844395425E-4</v>
      </c>
      <c r="EA607">
        <f t="shared" si="160"/>
        <v>0</v>
      </c>
      <c r="EB607">
        <f t="shared" si="161"/>
        <v>0</v>
      </c>
      <c r="EC607">
        <f t="shared" si="162"/>
        <v>0.64409444944916039</v>
      </c>
      <c r="ED607">
        <f t="shared" si="163"/>
        <v>0</v>
      </c>
      <c r="EE607">
        <f t="shared" si="164"/>
        <v>2</v>
      </c>
      <c r="EF607">
        <f t="shared" si="165"/>
        <v>5.0220777655028334E-5</v>
      </c>
      <c r="EG607">
        <f t="shared" si="166"/>
        <v>2.3199329614798474E-4</v>
      </c>
      <c r="EH607">
        <f t="shared" si="167"/>
        <v>1.144447849281782E-4</v>
      </c>
    </row>
    <row r="608" spans="1:138" x14ac:dyDescent="0.2">
      <c r="A608" t="s">
        <v>223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1.2016135953995301E-3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9.9734851249118199E-4</v>
      </c>
      <c r="DG608">
        <v>0</v>
      </c>
      <c r="DH608">
        <v>0</v>
      </c>
      <c r="DI608">
        <v>0</v>
      </c>
      <c r="DJ608">
        <v>4.4326241134751701E-4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 t="s">
        <v>195</v>
      </c>
      <c r="DU608">
        <f t="shared" si="154"/>
        <v>6.0080679769976501E-5</v>
      </c>
      <c r="DV608">
        <f t="shared" si="155"/>
        <v>0</v>
      </c>
      <c r="DW608">
        <f t="shared" si="156"/>
        <v>0</v>
      </c>
      <c r="DX608">
        <f t="shared" si="157"/>
        <v>0</v>
      </c>
      <c r="DY608">
        <f t="shared" si="158"/>
        <v>0</v>
      </c>
      <c r="DZ608">
        <f t="shared" si="159"/>
        <v>1.0290078027419279E-4</v>
      </c>
      <c r="EA608">
        <f t="shared" si="160"/>
        <v>0</v>
      </c>
      <c r="EB608">
        <f t="shared" si="161"/>
        <v>0</v>
      </c>
      <c r="EC608">
        <f t="shared" si="162"/>
        <v>1</v>
      </c>
      <c r="ED608">
        <f t="shared" si="163"/>
        <v>0</v>
      </c>
      <c r="EE608">
        <f t="shared" si="164"/>
        <v>2</v>
      </c>
      <c r="EF608">
        <f t="shared" si="165"/>
        <v>2.0026893256658834E-5</v>
      </c>
      <c r="EG608">
        <f t="shared" si="166"/>
        <v>3.4300260091397598E-5</v>
      </c>
      <c r="EH608">
        <f t="shared" si="167"/>
        <v>2.1657578026542862E-5</v>
      </c>
    </row>
    <row r="609" spans="1:138" x14ac:dyDescent="0.2">
      <c r="A609" t="s">
        <v>475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1.54493176551368E-3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4.8651146950789304E-3</v>
      </c>
      <c r="DG609">
        <v>0</v>
      </c>
      <c r="DH609">
        <v>0</v>
      </c>
      <c r="DI609">
        <v>0</v>
      </c>
      <c r="DJ609">
        <v>3.4722222222222199E-3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 t="s">
        <v>195</v>
      </c>
      <c r="DU609">
        <f t="shared" si="154"/>
        <v>7.7246588275683997E-5</v>
      </c>
      <c r="DV609">
        <f t="shared" si="155"/>
        <v>0</v>
      </c>
      <c r="DW609">
        <f t="shared" si="156"/>
        <v>0</v>
      </c>
      <c r="DX609">
        <f t="shared" si="157"/>
        <v>0</v>
      </c>
      <c r="DY609">
        <f t="shared" si="158"/>
        <v>0</v>
      </c>
      <c r="DZ609">
        <f t="shared" si="159"/>
        <v>5.955240655215108E-4</v>
      </c>
      <c r="EA609">
        <f t="shared" si="160"/>
        <v>0</v>
      </c>
      <c r="EB609">
        <f t="shared" si="161"/>
        <v>0</v>
      </c>
      <c r="EC609">
        <f t="shared" si="162"/>
        <v>1</v>
      </c>
      <c r="ED609">
        <f t="shared" si="163"/>
        <v>0</v>
      </c>
      <c r="EE609">
        <f t="shared" si="164"/>
        <v>2</v>
      </c>
      <c r="EF609">
        <f t="shared" si="165"/>
        <v>2.5748862758561331E-5</v>
      </c>
      <c r="EG609">
        <f t="shared" si="166"/>
        <v>1.985080218405036E-4</v>
      </c>
      <c r="EH609">
        <f t="shared" si="167"/>
        <v>8.1002202318154344E-5</v>
      </c>
    </row>
    <row r="610" spans="1:138" x14ac:dyDescent="0.2">
      <c r="A610" t="s">
        <v>844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1.11578405287099E-3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1.7027901432776201E-3</v>
      </c>
      <c r="DG610">
        <v>0</v>
      </c>
      <c r="DH610">
        <v>0</v>
      </c>
      <c r="DI610">
        <v>0</v>
      </c>
      <c r="DJ610">
        <v>7.0183215130023601E-4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 t="s">
        <v>195</v>
      </c>
      <c r="DU610">
        <f t="shared" si="154"/>
        <v>5.5789202643549501E-5</v>
      </c>
      <c r="DV610">
        <f t="shared" si="155"/>
        <v>0</v>
      </c>
      <c r="DW610">
        <f t="shared" si="156"/>
        <v>0</v>
      </c>
      <c r="DX610">
        <f t="shared" si="157"/>
        <v>0</v>
      </c>
      <c r="DY610">
        <f t="shared" si="158"/>
        <v>0</v>
      </c>
      <c r="DZ610">
        <f t="shared" si="159"/>
        <v>1.7175873532698972E-4</v>
      </c>
      <c r="EA610">
        <f t="shared" si="160"/>
        <v>0</v>
      </c>
      <c r="EB610">
        <f t="shared" si="161"/>
        <v>0</v>
      </c>
      <c r="EC610">
        <f t="shared" si="162"/>
        <v>1</v>
      </c>
      <c r="ED610">
        <f t="shared" si="163"/>
        <v>0</v>
      </c>
      <c r="EE610">
        <f t="shared" si="164"/>
        <v>2</v>
      </c>
      <c r="EF610">
        <f t="shared" si="165"/>
        <v>1.8596400881183168E-5</v>
      </c>
      <c r="EG610">
        <f t="shared" si="166"/>
        <v>5.7252911775663237E-5</v>
      </c>
      <c r="EH610">
        <f t="shared" si="167"/>
        <v>2.8855789733187266E-5</v>
      </c>
    </row>
    <row r="611" spans="1:138" x14ac:dyDescent="0.2">
      <c r="A611" t="s">
        <v>2242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1.2649298207205199E-3</v>
      </c>
      <c r="DG611">
        <v>0</v>
      </c>
      <c r="DH611">
        <v>0</v>
      </c>
      <c r="DI611">
        <v>0</v>
      </c>
      <c r="DJ611">
        <v>8.8652482269503501E-4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 t="s">
        <v>195</v>
      </c>
      <c r="DU611">
        <f t="shared" si="154"/>
        <v>0</v>
      </c>
      <c r="DV611">
        <f t="shared" si="155"/>
        <v>0</v>
      </c>
      <c r="DW611">
        <f t="shared" si="156"/>
        <v>0</v>
      </c>
      <c r="DX611">
        <f t="shared" si="157"/>
        <v>0</v>
      </c>
      <c r="DY611">
        <f t="shared" si="158"/>
        <v>0</v>
      </c>
      <c r="DZ611">
        <f t="shared" si="159"/>
        <v>1.5367533167253965E-4</v>
      </c>
      <c r="EA611">
        <f t="shared" si="160"/>
        <v>0</v>
      </c>
      <c r="EB611">
        <f t="shared" si="161"/>
        <v>0</v>
      </c>
      <c r="EC611">
        <f t="shared" si="162"/>
        <v>1</v>
      </c>
      <c r="ED611">
        <f t="shared" si="163"/>
        <v>0</v>
      </c>
      <c r="EE611">
        <f t="shared" si="164"/>
        <v>2</v>
      </c>
      <c r="EF611">
        <f t="shared" si="165"/>
        <v>0</v>
      </c>
      <c r="EG611">
        <f t="shared" si="166"/>
        <v>5.1225110557513216E-5</v>
      </c>
      <c r="EH611">
        <f t="shared" si="167"/>
        <v>1.7634874126357009E-5</v>
      </c>
    </row>
    <row r="612" spans="1:138" x14ac:dyDescent="0.2">
      <c r="A612" t="s">
        <v>958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3.3287101248266299E-3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 t="s">
        <v>154</v>
      </c>
      <c r="DU612">
        <f t="shared" si="154"/>
        <v>0</v>
      </c>
      <c r="DV612">
        <f t="shared" si="155"/>
        <v>0</v>
      </c>
      <c r="DW612">
        <f t="shared" si="156"/>
        <v>0</v>
      </c>
      <c r="DX612">
        <f t="shared" si="157"/>
        <v>2.0804438280166437E-4</v>
      </c>
      <c r="DY612">
        <f t="shared" si="158"/>
        <v>0</v>
      </c>
      <c r="DZ612">
        <f t="shared" si="159"/>
        <v>0</v>
      </c>
      <c r="EA612">
        <f t="shared" si="160"/>
        <v>0</v>
      </c>
      <c r="EB612">
        <f t="shared" si="161"/>
        <v>1</v>
      </c>
      <c r="EC612">
        <f t="shared" si="162"/>
        <v>0</v>
      </c>
      <c r="ED612">
        <f t="shared" si="163"/>
        <v>0</v>
      </c>
      <c r="EE612">
        <f t="shared" si="164"/>
        <v>2</v>
      </c>
      <c r="EF612">
        <f t="shared" si="165"/>
        <v>0</v>
      </c>
      <c r="EG612">
        <f t="shared" si="166"/>
        <v>6.9348127600554784E-5</v>
      </c>
      <c r="EH612">
        <f t="shared" si="167"/>
        <v>2.7284509219890408E-5</v>
      </c>
    </row>
    <row r="613" spans="1:138" x14ac:dyDescent="0.2">
      <c r="A613" t="s">
        <v>1530</v>
      </c>
      <c r="B613">
        <v>0</v>
      </c>
      <c r="C613">
        <v>0</v>
      </c>
      <c r="D613">
        <v>2.7135033795451101E-4</v>
      </c>
      <c r="E613">
        <v>0</v>
      </c>
      <c r="F613">
        <v>0</v>
      </c>
      <c r="G613">
        <v>0</v>
      </c>
      <c r="H613">
        <v>3.8794953222899303E-2</v>
      </c>
      <c r="I613">
        <v>0</v>
      </c>
      <c r="J613">
        <v>0</v>
      </c>
      <c r="K613">
        <v>1.0787757150025E-2</v>
      </c>
      <c r="L613">
        <v>0</v>
      </c>
      <c r="M613">
        <v>0</v>
      </c>
      <c r="N613">
        <v>0</v>
      </c>
      <c r="O613">
        <v>6.4959245314245503E-3</v>
      </c>
      <c r="P613">
        <v>0</v>
      </c>
      <c r="Q613">
        <v>0</v>
      </c>
      <c r="R613">
        <v>1.9271495129182499E-3</v>
      </c>
      <c r="S613">
        <v>0</v>
      </c>
      <c r="T613">
        <v>0</v>
      </c>
      <c r="U613">
        <v>4.2853375527426098E-4</v>
      </c>
      <c r="V613">
        <v>0</v>
      </c>
      <c r="W613">
        <v>7.8330637744585003E-3</v>
      </c>
      <c r="X613">
        <v>6.29574581452087E-2</v>
      </c>
      <c r="Y613">
        <v>2.8686173264486499E-4</v>
      </c>
      <c r="Z613">
        <v>0</v>
      </c>
      <c r="AA613">
        <v>0</v>
      </c>
      <c r="AB613">
        <v>0</v>
      </c>
      <c r="AC613">
        <v>9.1840680587780305E-4</v>
      </c>
      <c r="AD613">
        <v>0</v>
      </c>
      <c r="AE613">
        <v>0</v>
      </c>
      <c r="AF613">
        <v>4.1483650561249296E-3</v>
      </c>
      <c r="AG613">
        <v>0.21834413160958999</v>
      </c>
      <c r="AH613">
        <v>7.2910415773681903E-2</v>
      </c>
      <c r="AI613">
        <v>6.81818181818181E-3</v>
      </c>
      <c r="AJ613">
        <v>8.2516260557227402E-4</v>
      </c>
      <c r="AK613">
        <v>0.107871846597687</v>
      </c>
      <c r="AL613">
        <v>0</v>
      </c>
      <c r="AM613">
        <v>5.5026687943652598E-4</v>
      </c>
      <c r="AN613">
        <v>6.72863089467982E-3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 t="s">
        <v>1355</v>
      </c>
      <c r="DU613">
        <f t="shared" si="154"/>
        <v>2.9352834255247937E-3</v>
      </c>
      <c r="DV613">
        <f t="shared" si="155"/>
        <v>2.4509639584657208E-2</v>
      </c>
      <c r="DW613">
        <f t="shared" si="156"/>
        <v>0</v>
      </c>
      <c r="DX613">
        <f t="shared" si="157"/>
        <v>0</v>
      </c>
      <c r="DY613">
        <f t="shared" si="158"/>
        <v>0</v>
      </c>
      <c r="DZ613">
        <f t="shared" si="159"/>
        <v>0</v>
      </c>
      <c r="EA613">
        <f t="shared" si="160"/>
        <v>0.78609643580083577</v>
      </c>
      <c r="EB613">
        <f t="shared" si="161"/>
        <v>0</v>
      </c>
      <c r="EC613">
        <f t="shared" si="162"/>
        <v>0</v>
      </c>
      <c r="ED613">
        <f t="shared" si="163"/>
        <v>0</v>
      </c>
      <c r="EE613">
        <f t="shared" si="164"/>
        <v>2</v>
      </c>
      <c r="EF613">
        <f t="shared" si="165"/>
        <v>9.7842780850826449E-4</v>
      </c>
      <c r="EG613">
        <f t="shared" si="166"/>
        <v>8.169879861552402E-3</v>
      </c>
      <c r="EH613">
        <f t="shared" si="167"/>
        <v>4.4991677065872124E-3</v>
      </c>
    </row>
    <row r="614" spans="1:138" x14ac:dyDescent="0.2">
      <c r="A614" t="s">
        <v>2199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2.3404535864978899E-3</v>
      </c>
      <c r="V614">
        <v>1.3926191186710399E-3</v>
      </c>
      <c r="W614">
        <v>0</v>
      </c>
      <c r="X614">
        <v>0</v>
      </c>
      <c r="Y614">
        <v>1.4056224899598299E-2</v>
      </c>
      <c r="Z614">
        <v>3.7865840632343502E-2</v>
      </c>
      <c r="AA614">
        <v>2.0690572816179802E-2</v>
      </c>
      <c r="AB614">
        <v>0</v>
      </c>
      <c r="AC614">
        <v>0</v>
      </c>
      <c r="AD614">
        <v>0</v>
      </c>
      <c r="AE614">
        <v>0</v>
      </c>
      <c r="AF614">
        <v>2.9282576866764199E-4</v>
      </c>
      <c r="AG614">
        <v>0</v>
      </c>
      <c r="AH614">
        <v>0</v>
      </c>
      <c r="AI614">
        <v>0</v>
      </c>
      <c r="AJ614">
        <v>7.5235414037471996E-3</v>
      </c>
      <c r="AK614">
        <v>0</v>
      </c>
      <c r="AL614">
        <v>6.68958468828393E-3</v>
      </c>
      <c r="AM614">
        <v>6.1464810433059999E-2</v>
      </c>
      <c r="AN614">
        <v>2.8710725893824399E-2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1.7924894691243601E-4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 t="s">
        <v>1355</v>
      </c>
      <c r="DU614">
        <f t="shared" si="154"/>
        <v>1.1702267932489449E-4</v>
      </c>
      <c r="DV614">
        <f t="shared" si="155"/>
        <v>8.9343372827187899E-3</v>
      </c>
      <c r="DW614">
        <f t="shared" si="156"/>
        <v>0</v>
      </c>
      <c r="DX614">
        <f t="shared" si="157"/>
        <v>0</v>
      </c>
      <c r="DY614">
        <f t="shared" si="158"/>
        <v>6.4017481040155719E-6</v>
      </c>
      <c r="DZ614">
        <f t="shared" si="159"/>
        <v>0</v>
      </c>
      <c r="EA614">
        <f t="shared" si="160"/>
        <v>0.97414252005983148</v>
      </c>
      <c r="EB614">
        <f t="shared" si="161"/>
        <v>0</v>
      </c>
      <c r="EC614">
        <f t="shared" si="162"/>
        <v>0</v>
      </c>
      <c r="ED614">
        <f t="shared" si="163"/>
        <v>0</v>
      </c>
      <c r="EE614">
        <f t="shared" si="164"/>
        <v>2</v>
      </c>
      <c r="EF614">
        <f t="shared" si="165"/>
        <v>4.1141475809636691E-5</v>
      </c>
      <c r="EG614">
        <f t="shared" si="166"/>
        <v>2.97811242757293E-3</v>
      </c>
      <c r="EH614">
        <f t="shared" si="167"/>
        <v>1.485298755637591E-3</v>
      </c>
    </row>
    <row r="615" spans="1:138" x14ac:dyDescent="0.2">
      <c r="A615" t="s">
        <v>2290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3.5678247080870602E-3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 t="s">
        <v>1355</v>
      </c>
      <c r="DU615">
        <f t="shared" si="154"/>
        <v>0</v>
      </c>
      <c r="DV615">
        <f t="shared" si="155"/>
        <v>0</v>
      </c>
      <c r="DW615">
        <f t="shared" si="156"/>
        <v>0</v>
      </c>
      <c r="DX615">
        <f t="shared" si="157"/>
        <v>0</v>
      </c>
      <c r="DY615">
        <f t="shared" si="158"/>
        <v>0</v>
      </c>
      <c r="DZ615">
        <f t="shared" si="159"/>
        <v>2.5484462200621856E-4</v>
      </c>
      <c r="EA615">
        <f t="shared" si="160"/>
        <v>0</v>
      </c>
      <c r="EB615">
        <f t="shared" si="161"/>
        <v>0</v>
      </c>
      <c r="EC615">
        <f t="shared" si="162"/>
        <v>1</v>
      </c>
      <c r="ED615">
        <f t="shared" si="163"/>
        <v>0</v>
      </c>
      <c r="EE615">
        <f t="shared" si="164"/>
        <v>2</v>
      </c>
      <c r="EF615">
        <f t="shared" si="165"/>
        <v>0</v>
      </c>
      <c r="EG615">
        <f t="shared" si="166"/>
        <v>8.4948207335406182E-5</v>
      </c>
      <c r="EH615">
        <f t="shared" si="167"/>
        <v>2.924446482038574E-5</v>
      </c>
    </row>
    <row r="616" spans="1:138" x14ac:dyDescent="0.2">
      <c r="A616" t="s">
        <v>439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3.6488360213092E-3</v>
      </c>
      <c r="DG616">
        <v>0</v>
      </c>
      <c r="DH616">
        <v>0</v>
      </c>
      <c r="DI616">
        <v>0</v>
      </c>
      <c r="DJ616">
        <v>2.2901891252954999E-3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 t="s">
        <v>440</v>
      </c>
      <c r="DU616">
        <f t="shared" si="154"/>
        <v>0</v>
      </c>
      <c r="DV616">
        <f t="shared" si="155"/>
        <v>0</v>
      </c>
      <c r="DW616">
        <f t="shared" si="156"/>
        <v>0</v>
      </c>
      <c r="DX616">
        <f t="shared" si="157"/>
        <v>0</v>
      </c>
      <c r="DY616">
        <f t="shared" si="158"/>
        <v>0</v>
      </c>
      <c r="DZ616">
        <f t="shared" si="159"/>
        <v>4.2421608190033568E-4</v>
      </c>
      <c r="EA616">
        <f t="shared" si="160"/>
        <v>0</v>
      </c>
      <c r="EB616">
        <f t="shared" si="161"/>
        <v>0</v>
      </c>
      <c r="EC616">
        <f t="shared" si="162"/>
        <v>1</v>
      </c>
      <c r="ED616">
        <f t="shared" si="163"/>
        <v>0</v>
      </c>
      <c r="EE616">
        <f t="shared" si="164"/>
        <v>2</v>
      </c>
      <c r="EF616">
        <f t="shared" si="165"/>
        <v>0</v>
      </c>
      <c r="EG616">
        <f t="shared" si="166"/>
        <v>1.4140536063344522E-4</v>
      </c>
      <c r="EH616">
        <f t="shared" si="167"/>
        <v>4.8680533988563113E-5</v>
      </c>
    </row>
    <row r="617" spans="1:138" x14ac:dyDescent="0.2">
      <c r="A617" t="s">
        <v>876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2.9677199639981501E-3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 t="s">
        <v>440</v>
      </c>
      <c r="DU617">
        <f t="shared" si="154"/>
        <v>0</v>
      </c>
      <c r="DV617">
        <f t="shared" si="155"/>
        <v>0</v>
      </c>
      <c r="DW617">
        <f t="shared" si="156"/>
        <v>0</v>
      </c>
      <c r="DX617">
        <f t="shared" si="157"/>
        <v>0</v>
      </c>
      <c r="DY617">
        <f t="shared" si="158"/>
        <v>0</v>
      </c>
      <c r="DZ617">
        <f t="shared" si="159"/>
        <v>2.1197999742843929E-4</v>
      </c>
      <c r="EA617">
        <f t="shared" si="160"/>
        <v>0</v>
      </c>
      <c r="EB617">
        <f t="shared" si="161"/>
        <v>0</v>
      </c>
      <c r="EC617">
        <f t="shared" si="162"/>
        <v>1</v>
      </c>
      <c r="ED617">
        <f t="shared" si="163"/>
        <v>0</v>
      </c>
      <c r="EE617">
        <f t="shared" si="164"/>
        <v>2</v>
      </c>
      <c r="EF617">
        <f t="shared" si="165"/>
        <v>0</v>
      </c>
      <c r="EG617">
        <f t="shared" si="166"/>
        <v>7.0659999142813097E-5</v>
      </c>
      <c r="EH617">
        <f t="shared" si="167"/>
        <v>2.4325573475394673E-5</v>
      </c>
    </row>
    <row r="618" spans="1:138" x14ac:dyDescent="0.2">
      <c r="A618" t="s">
        <v>2113</v>
      </c>
      <c r="B618">
        <v>0</v>
      </c>
      <c r="C618">
        <v>0</v>
      </c>
      <c r="D618">
        <v>0</v>
      </c>
      <c r="E618">
        <v>0</v>
      </c>
      <c r="F618">
        <v>8.1041968162083903E-4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1.81647543216978E-4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 s="1">
        <v>6.7450592441036902E-5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 s="1">
        <v>4.5496940330762697E-5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5.81868963109507E-4</v>
      </c>
      <c r="CP618">
        <v>0</v>
      </c>
      <c r="CQ618">
        <v>0</v>
      </c>
      <c r="CR618">
        <v>0</v>
      </c>
      <c r="CS618">
        <v>0</v>
      </c>
      <c r="CT618" s="1">
        <v>3.7779330928049197E-5</v>
      </c>
      <c r="CU618">
        <v>0</v>
      </c>
      <c r="CV618">
        <v>0</v>
      </c>
      <c r="CW618">
        <v>0</v>
      </c>
      <c r="CX618" s="1">
        <v>4.6122270138136202E-5</v>
      </c>
      <c r="CY618">
        <v>0</v>
      </c>
      <c r="CZ618">
        <v>0</v>
      </c>
      <c r="DA618">
        <v>0</v>
      </c>
      <c r="DB618" s="1">
        <v>6.1467852313240099E-5</v>
      </c>
      <c r="DC618">
        <v>0</v>
      </c>
      <c r="DD618">
        <v>0</v>
      </c>
      <c r="DE618">
        <v>0</v>
      </c>
      <c r="DF618">
        <v>0</v>
      </c>
      <c r="DG618">
        <v>4.0939263678100402E-4</v>
      </c>
      <c r="DH618">
        <v>0</v>
      </c>
      <c r="DI618">
        <v>3.56022506597619E-3</v>
      </c>
      <c r="DJ618">
        <v>0</v>
      </c>
      <c r="DK618">
        <v>0</v>
      </c>
      <c r="DL618">
        <v>0</v>
      </c>
      <c r="DM618">
        <v>0</v>
      </c>
      <c r="DN618">
        <v>7.1939211366395305E-4</v>
      </c>
      <c r="DO618">
        <v>0</v>
      </c>
      <c r="DP618">
        <v>0</v>
      </c>
      <c r="DQ618">
        <v>4.08388295591448E-4</v>
      </c>
      <c r="DR618">
        <v>0</v>
      </c>
      <c r="DS618">
        <v>0</v>
      </c>
      <c r="DT618" t="s">
        <v>2114</v>
      </c>
      <c r="DU618">
        <f t="shared" si="154"/>
        <v>4.0520984081041954E-5</v>
      </c>
      <c r="DV618">
        <f t="shared" si="155"/>
        <v>0</v>
      </c>
      <c r="DW618">
        <f t="shared" si="156"/>
        <v>1.0379088985750621E-5</v>
      </c>
      <c r="DX618">
        <f t="shared" si="157"/>
        <v>0</v>
      </c>
      <c r="DY618">
        <f t="shared" si="158"/>
        <v>2.7597691314989114E-5</v>
      </c>
      <c r="DZ618">
        <f t="shared" si="159"/>
        <v>3.6409986514375682E-4</v>
      </c>
      <c r="EA618">
        <f t="shared" si="160"/>
        <v>0</v>
      </c>
      <c r="EB618">
        <f t="shared" si="161"/>
        <v>0</v>
      </c>
      <c r="EC618">
        <f t="shared" si="162"/>
        <v>0.85908673230186083</v>
      </c>
      <c r="ED618">
        <f t="shared" si="163"/>
        <v>0</v>
      </c>
      <c r="EE618">
        <f t="shared" si="164"/>
        <v>2</v>
      </c>
      <c r="EF618">
        <f t="shared" si="165"/>
        <v>2.6165921460593895E-5</v>
      </c>
      <c r="EG618">
        <f t="shared" si="166"/>
        <v>1.2136662171458561E-4</v>
      </c>
      <c r="EH618">
        <f t="shared" si="167"/>
        <v>5.6800420377960203E-5</v>
      </c>
    </row>
    <row r="619" spans="1:138" x14ac:dyDescent="0.2">
      <c r="A619" t="s">
        <v>2097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2.3572992086209801E-3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1.4254186680514E-2</v>
      </c>
      <c r="DP619">
        <v>0</v>
      </c>
      <c r="DQ619">
        <v>0</v>
      </c>
      <c r="DR619">
        <v>0</v>
      </c>
      <c r="DS619">
        <v>0</v>
      </c>
      <c r="DT619" t="s">
        <v>2098</v>
      </c>
      <c r="DU619">
        <f t="shared" si="154"/>
        <v>0</v>
      </c>
      <c r="DV619">
        <f t="shared" si="155"/>
        <v>0</v>
      </c>
      <c r="DW619">
        <f t="shared" si="156"/>
        <v>9.8220800359207503E-5</v>
      </c>
      <c r="DX619">
        <f t="shared" si="157"/>
        <v>0</v>
      </c>
      <c r="DY619">
        <f t="shared" si="158"/>
        <v>0</v>
      </c>
      <c r="DZ619">
        <f t="shared" si="159"/>
        <v>1.0181561914652858E-3</v>
      </c>
      <c r="EA619">
        <f t="shared" si="160"/>
        <v>0</v>
      </c>
      <c r="EB619">
        <f t="shared" si="161"/>
        <v>0</v>
      </c>
      <c r="EC619">
        <f t="shared" si="162"/>
        <v>1</v>
      </c>
      <c r="ED619">
        <f t="shared" si="163"/>
        <v>0</v>
      </c>
      <c r="EE619">
        <f t="shared" si="164"/>
        <v>2</v>
      </c>
      <c r="EF619">
        <f t="shared" si="165"/>
        <v>3.2740266786402501E-5</v>
      </c>
      <c r="EG619">
        <f t="shared" si="166"/>
        <v>3.3938539715509526E-4</v>
      </c>
      <c r="EH619">
        <f t="shared" si="167"/>
        <v>1.3615972040274574E-4</v>
      </c>
    </row>
    <row r="620" spans="1:138" x14ac:dyDescent="0.2">
      <c r="A620" t="s">
        <v>2144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1.36490820992288E-4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6.4613692603794296E-3</v>
      </c>
      <c r="CT620">
        <v>0</v>
      </c>
      <c r="CU620">
        <v>0</v>
      </c>
      <c r="CV620">
        <v>0</v>
      </c>
      <c r="CW620">
        <v>0</v>
      </c>
      <c r="CX620" s="1">
        <v>6.9183405207204302E-5</v>
      </c>
      <c r="CY620">
        <v>0</v>
      </c>
      <c r="CZ620">
        <v>0</v>
      </c>
      <c r="DA620">
        <v>0</v>
      </c>
      <c r="DB620">
        <v>0</v>
      </c>
      <c r="DC620">
        <v>3.3666942123465799E-4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1.82526288459041E-2</v>
      </c>
      <c r="DP620">
        <v>0</v>
      </c>
      <c r="DQ620">
        <v>0</v>
      </c>
      <c r="DR620">
        <v>0</v>
      </c>
      <c r="DS620">
        <v>0</v>
      </c>
      <c r="DT620" t="s">
        <v>2145</v>
      </c>
      <c r="DU620">
        <f t="shared" si="154"/>
        <v>0</v>
      </c>
      <c r="DV620">
        <f t="shared" si="155"/>
        <v>0</v>
      </c>
      <c r="DW620">
        <f t="shared" si="156"/>
        <v>0</v>
      </c>
      <c r="DX620">
        <f t="shared" si="157"/>
        <v>0</v>
      </c>
      <c r="DY620">
        <f t="shared" si="158"/>
        <v>2.5013260385048499E-4</v>
      </c>
      <c r="DZ620">
        <f t="shared" si="159"/>
        <v>1.3037592032788643E-3</v>
      </c>
      <c r="EA620">
        <f t="shared" si="160"/>
        <v>0</v>
      </c>
      <c r="EB620">
        <f t="shared" si="161"/>
        <v>0</v>
      </c>
      <c r="EC620">
        <f t="shared" si="162"/>
        <v>0.67805660252166655</v>
      </c>
      <c r="ED620">
        <f t="shared" si="163"/>
        <v>0</v>
      </c>
      <c r="EE620">
        <f t="shared" si="164"/>
        <v>2</v>
      </c>
      <c r="EF620">
        <f t="shared" si="165"/>
        <v>8.3377534616828331E-5</v>
      </c>
      <c r="EG620">
        <f t="shared" si="166"/>
        <v>4.3458640109295474E-4</v>
      </c>
      <c r="EH620">
        <f t="shared" si="167"/>
        <v>2.0701919470260394E-4</v>
      </c>
    </row>
    <row r="621" spans="1:138" x14ac:dyDescent="0.2">
      <c r="A621" t="s">
        <v>1655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1.0299545103424599E-3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3.95830584509829E-4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2.39005736137667E-4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5.2786494441606404E-3</v>
      </c>
      <c r="DG621">
        <v>0</v>
      </c>
      <c r="DH621">
        <v>0</v>
      </c>
      <c r="DI621">
        <v>0</v>
      </c>
      <c r="DJ621">
        <v>2.95508274231678E-3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 t="s">
        <v>790</v>
      </c>
      <c r="DU621">
        <f t="shared" ref="DU621:DU684" si="168">AVERAGE(B621:U621)</f>
        <v>5.1497725517122994E-5</v>
      </c>
      <c r="DV621">
        <f t="shared" ref="DV621:DV684" si="169">AVERAGE(V621:AO621)</f>
        <v>0</v>
      </c>
      <c r="DW621">
        <f t="shared" ref="DW621:DW684" si="170">AVERAGE(AP621:BM621)</f>
        <v>0</v>
      </c>
      <c r="DX621">
        <f t="shared" ref="DX621:DX684" si="171">AVERAGE(BN621:CC621)</f>
        <v>0</v>
      </c>
      <c r="DY621">
        <f t="shared" ref="DY621:DY684" si="172">AVERAGE(CD621:DE621)</f>
        <v>2.2672725737410572E-5</v>
      </c>
      <c r="DZ621">
        <f t="shared" ref="DZ621:DZ684" si="173">AVERAGE(DF621:DS621)</f>
        <v>5.8812372760553005E-4</v>
      </c>
      <c r="EA621">
        <f t="shared" ref="EA621:EA684" si="174">IF(DV621=0,0,(DV621-DU621)/(DV621+DU621))</f>
        <v>0</v>
      </c>
      <c r="EB621">
        <f t="shared" ref="EB621:EB684" si="175">IF(DX621=0,0,(DX621-DW621)/(DX621+DW621))</f>
        <v>0</v>
      </c>
      <c r="EC621">
        <f t="shared" ref="EC621:EC684" si="176">IF(DZ621=0,0,(DZ621-DY621)/(DZ621+DY621))</f>
        <v>0.92576012642732031</v>
      </c>
      <c r="ED621">
        <f t="shared" ref="ED621:ED684" si="177">IF(MIN(EA621:EC621)&lt;0,1,0)</f>
        <v>0</v>
      </c>
      <c r="EE621">
        <f t="shared" ref="EE621:EE684" si="178">COUNTIF(EA621:EC621,"&lt;0.25")</f>
        <v>2</v>
      </c>
      <c r="EF621">
        <f t="shared" ref="EF621:EF684" si="179">AVERAGE(DY621,DW621,DU621)</f>
        <v>2.472348375151119E-5</v>
      </c>
      <c r="EG621">
        <f t="shared" ref="EG621:EG684" si="180">AVERAGE(DZ621,DX621,DV621)</f>
        <v>1.9604124253517669E-4</v>
      </c>
      <c r="EH621">
        <f t="shared" ref="EH621:EH684" si="181">AVERAGE(B621:DS621)</f>
        <v>8.1135434569404714E-5</v>
      </c>
    </row>
    <row r="622" spans="1:138" x14ac:dyDescent="0.2">
      <c r="A622" t="s">
        <v>200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2.7085590465872099E-3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 t="s">
        <v>201</v>
      </c>
      <c r="DU622">
        <f t="shared" si="168"/>
        <v>0</v>
      </c>
      <c r="DV622">
        <f t="shared" si="169"/>
        <v>1.354279523293605E-4</v>
      </c>
      <c r="DW622">
        <f t="shared" si="170"/>
        <v>0</v>
      </c>
      <c r="DX622">
        <f t="shared" si="171"/>
        <v>0</v>
      </c>
      <c r="DY622">
        <f t="shared" si="172"/>
        <v>0</v>
      </c>
      <c r="DZ622">
        <f t="shared" si="173"/>
        <v>0</v>
      </c>
      <c r="EA622">
        <f t="shared" si="174"/>
        <v>1</v>
      </c>
      <c r="EB622">
        <f t="shared" si="175"/>
        <v>0</v>
      </c>
      <c r="EC622">
        <f t="shared" si="176"/>
        <v>0</v>
      </c>
      <c r="ED622">
        <f t="shared" si="177"/>
        <v>0</v>
      </c>
      <c r="EE622">
        <f t="shared" si="178"/>
        <v>2</v>
      </c>
      <c r="EF622">
        <f t="shared" si="179"/>
        <v>0</v>
      </c>
      <c r="EG622">
        <f t="shared" si="180"/>
        <v>4.5142650776453501E-5</v>
      </c>
      <c r="EH622">
        <f t="shared" si="181"/>
        <v>2.2201303660550901E-5</v>
      </c>
    </row>
    <row r="623" spans="1:138" x14ac:dyDescent="0.2">
      <c r="A623" t="s">
        <v>478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4.8439344857860699E-4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3.4039206875245698E-2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 t="s">
        <v>201</v>
      </c>
      <c r="DU623">
        <f t="shared" si="168"/>
        <v>0</v>
      </c>
      <c r="DV623">
        <f t="shared" si="169"/>
        <v>0</v>
      </c>
      <c r="DW623">
        <f t="shared" si="170"/>
        <v>2.0183060357441958E-5</v>
      </c>
      <c r="DX623">
        <f t="shared" si="171"/>
        <v>2.1274504297028561E-3</v>
      </c>
      <c r="DY623">
        <f t="shared" si="172"/>
        <v>0</v>
      </c>
      <c r="DZ623">
        <f t="shared" si="173"/>
        <v>0</v>
      </c>
      <c r="EA623">
        <f t="shared" si="174"/>
        <v>0</v>
      </c>
      <c r="EB623">
        <f t="shared" si="175"/>
        <v>0.98120437174140407</v>
      </c>
      <c r="EC623">
        <f t="shared" si="176"/>
        <v>0</v>
      </c>
      <c r="ED623">
        <f t="shared" si="177"/>
        <v>0</v>
      </c>
      <c r="EE623">
        <f t="shared" si="178"/>
        <v>2</v>
      </c>
      <c r="EF623">
        <f t="shared" si="179"/>
        <v>6.7276867858139857E-6</v>
      </c>
      <c r="EG623">
        <f t="shared" si="180"/>
        <v>7.0915014323428541E-4</v>
      </c>
      <c r="EH623">
        <f t="shared" si="181"/>
        <v>2.8298033052315003E-4</v>
      </c>
    </row>
    <row r="624" spans="1:138" x14ac:dyDescent="0.2">
      <c r="A624" t="s">
        <v>594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1.2455109708758001E-4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3.4293858281743998E-3</v>
      </c>
      <c r="DM624">
        <v>0</v>
      </c>
      <c r="DN624">
        <v>0</v>
      </c>
      <c r="DO624">
        <v>0</v>
      </c>
      <c r="DP624">
        <v>4.9194373048116503E-3</v>
      </c>
      <c r="DQ624">
        <v>0</v>
      </c>
      <c r="DR624">
        <v>0</v>
      </c>
      <c r="DS624">
        <v>0</v>
      </c>
      <c r="DT624" t="s">
        <v>201</v>
      </c>
      <c r="DU624">
        <f t="shared" si="168"/>
        <v>0</v>
      </c>
      <c r="DV624">
        <f t="shared" si="169"/>
        <v>0</v>
      </c>
      <c r="DW624">
        <f t="shared" si="170"/>
        <v>0</v>
      </c>
      <c r="DX624">
        <f t="shared" si="171"/>
        <v>0</v>
      </c>
      <c r="DY624">
        <f t="shared" si="172"/>
        <v>4.4482534674135716E-6</v>
      </c>
      <c r="DZ624">
        <f t="shared" si="173"/>
        <v>5.963445094990036E-4</v>
      </c>
      <c r="EA624">
        <f t="shared" si="174"/>
        <v>0</v>
      </c>
      <c r="EB624">
        <f t="shared" si="175"/>
        <v>0</v>
      </c>
      <c r="EC624">
        <f t="shared" si="176"/>
        <v>0.985192053760933</v>
      </c>
      <c r="ED624">
        <f t="shared" si="177"/>
        <v>0</v>
      </c>
      <c r="EE624">
        <f t="shared" si="178"/>
        <v>2</v>
      </c>
      <c r="EF624">
        <f t="shared" si="179"/>
        <v>1.4827511558045239E-6</v>
      </c>
      <c r="EG624">
        <f t="shared" si="180"/>
        <v>1.9878150316633453E-4</v>
      </c>
      <c r="EH624">
        <f t="shared" si="181"/>
        <v>6.9453887131751062E-5</v>
      </c>
    </row>
    <row r="625" spans="1:138" x14ac:dyDescent="0.2">
      <c r="A625" t="s">
        <v>704</v>
      </c>
      <c r="B625">
        <v>0</v>
      </c>
      <c r="C625">
        <v>1.23546919750659E-3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1.0218881856540001E-3</v>
      </c>
      <c r="V625">
        <v>2.48681985476972E-4</v>
      </c>
      <c r="W625">
        <v>0</v>
      </c>
      <c r="X625">
        <v>1.5339745926694501E-2</v>
      </c>
      <c r="Y625">
        <v>0</v>
      </c>
      <c r="Z625">
        <v>0</v>
      </c>
      <c r="AA625">
        <v>0</v>
      </c>
      <c r="AB625">
        <v>0</v>
      </c>
      <c r="AC625">
        <v>1.7788089713843699E-2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3.8610876119823802E-3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1.79559003088414E-4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 t="s">
        <v>201</v>
      </c>
      <c r="DU625">
        <f t="shared" si="168"/>
        <v>1.1286786915802949E-4</v>
      </c>
      <c r="DV625">
        <f t="shared" si="169"/>
        <v>1.8618802618998777E-3</v>
      </c>
      <c r="DW625">
        <f t="shared" si="170"/>
        <v>0</v>
      </c>
      <c r="DX625">
        <f t="shared" si="171"/>
        <v>0</v>
      </c>
      <c r="DY625">
        <f t="shared" si="172"/>
        <v>6.4128215388719288E-6</v>
      </c>
      <c r="DZ625">
        <f t="shared" si="173"/>
        <v>0</v>
      </c>
      <c r="EA625">
        <f t="shared" si="174"/>
        <v>0.88568884569844941</v>
      </c>
      <c r="EB625">
        <f t="shared" si="175"/>
        <v>0</v>
      </c>
      <c r="EC625">
        <f t="shared" si="176"/>
        <v>0</v>
      </c>
      <c r="ED625">
        <f t="shared" si="177"/>
        <v>0</v>
      </c>
      <c r="EE625">
        <f t="shared" si="178"/>
        <v>2</v>
      </c>
      <c r="EF625">
        <f t="shared" si="179"/>
        <v>3.9760230232300474E-5</v>
      </c>
      <c r="EG625">
        <f t="shared" si="180"/>
        <v>6.2062675396662588E-4</v>
      </c>
      <c r="EH625">
        <f t="shared" si="181"/>
        <v>3.2520099692005377E-4</v>
      </c>
    </row>
    <row r="626" spans="1:138" x14ac:dyDescent="0.2">
      <c r="A626" t="s">
        <v>1790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3.4815477966775997E-4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2.44021473889702E-4</v>
      </c>
      <c r="AG626">
        <v>0</v>
      </c>
      <c r="AH626">
        <v>1.5002143163308999E-4</v>
      </c>
      <c r="AI626">
        <v>0</v>
      </c>
      <c r="AJ626">
        <v>0</v>
      </c>
      <c r="AK626">
        <v>1.1062666753432599E-3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 t="s">
        <v>201</v>
      </c>
      <c r="DU626">
        <f t="shared" si="168"/>
        <v>0</v>
      </c>
      <c r="DV626">
        <f t="shared" si="169"/>
        <v>9.2423218026690593E-5</v>
      </c>
      <c r="DW626">
        <f t="shared" si="170"/>
        <v>0</v>
      </c>
      <c r="DX626">
        <f t="shared" si="171"/>
        <v>0</v>
      </c>
      <c r="DY626">
        <f t="shared" si="172"/>
        <v>0</v>
      </c>
      <c r="DZ626">
        <f t="shared" si="173"/>
        <v>0</v>
      </c>
      <c r="EA626">
        <f t="shared" si="174"/>
        <v>1</v>
      </c>
      <c r="EB626">
        <f t="shared" si="175"/>
        <v>0</v>
      </c>
      <c r="EC626">
        <f t="shared" si="176"/>
        <v>0</v>
      </c>
      <c r="ED626">
        <f t="shared" si="177"/>
        <v>0</v>
      </c>
      <c r="EE626">
        <f t="shared" si="178"/>
        <v>2</v>
      </c>
      <c r="EF626">
        <f t="shared" si="179"/>
        <v>0</v>
      </c>
      <c r="EG626">
        <f t="shared" si="180"/>
        <v>3.0807739342230198E-5</v>
      </c>
      <c r="EH626">
        <f t="shared" si="181"/>
        <v>1.515134721749026E-5</v>
      </c>
    </row>
    <row r="627" spans="1:138" x14ac:dyDescent="0.2">
      <c r="A627" t="s">
        <v>578</v>
      </c>
      <c r="B627" s="1">
        <v>8.2546845334727394E-5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2.0687657743390201E-4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 s="1">
        <v>9.9472794190788802E-5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3.1496062992125901E-2</v>
      </c>
      <c r="AL627">
        <v>5.1100994146613399E-4</v>
      </c>
      <c r="AM627">
        <v>2.4762009574643697E-4</v>
      </c>
      <c r="AN627">
        <v>2.8511147858812698E-4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 t="s">
        <v>294</v>
      </c>
      <c r="DU627">
        <f t="shared" si="168"/>
        <v>1.4471171138431469E-5</v>
      </c>
      <c r="DV627">
        <f t="shared" si="169"/>
        <v>1.631963865105869E-3</v>
      </c>
      <c r="DW627">
        <f t="shared" si="170"/>
        <v>0</v>
      </c>
      <c r="DX627">
        <f t="shared" si="171"/>
        <v>0</v>
      </c>
      <c r="DY627">
        <f t="shared" si="172"/>
        <v>0</v>
      </c>
      <c r="DZ627">
        <f t="shared" si="173"/>
        <v>0</v>
      </c>
      <c r="EA627">
        <f t="shared" si="174"/>
        <v>0.98242120603623484</v>
      </c>
      <c r="EB627">
        <f t="shared" si="175"/>
        <v>0</v>
      </c>
      <c r="EC627">
        <f t="shared" si="176"/>
        <v>0</v>
      </c>
      <c r="ED627">
        <f t="shared" si="177"/>
        <v>0</v>
      </c>
      <c r="EE627">
        <f t="shared" si="178"/>
        <v>2</v>
      </c>
      <c r="EF627">
        <f t="shared" si="179"/>
        <v>4.82372371281049E-6</v>
      </c>
      <c r="EG627">
        <f t="shared" si="180"/>
        <v>5.4398795503528968E-4</v>
      </c>
      <c r="EH627">
        <f t="shared" si="181"/>
        <v>2.6990738299086895E-4</v>
      </c>
    </row>
    <row r="628" spans="1:138" x14ac:dyDescent="0.2">
      <c r="A628" t="s">
        <v>595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1.6051712544196399E-3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 t="s">
        <v>294</v>
      </c>
      <c r="DU628">
        <f t="shared" si="168"/>
        <v>0</v>
      </c>
      <c r="DV628">
        <f t="shared" si="169"/>
        <v>8.0258562720981997E-5</v>
      </c>
      <c r="DW628">
        <f t="shared" si="170"/>
        <v>0</v>
      </c>
      <c r="DX628">
        <f t="shared" si="171"/>
        <v>0</v>
      </c>
      <c r="DY628">
        <f t="shared" si="172"/>
        <v>0</v>
      </c>
      <c r="DZ628">
        <f t="shared" si="173"/>
        <v>0</v>
      </c>
      <c r="EA628">
        <f t="shared" si="174"/>
        <v>1</v>
      </c>
      <c r="EB628">
        <f t="shared" si="175"/>
        <v>0</v>
      </c>
      <c r="EC628">
        <f t="shared" si="176"/>
        <v>0</v>
      </c>
      <c r="ED628">
        <f t="shared" si="177"/>
        <v>0</v>
      </c>
      <c r="EE628">
        <f t="shared" si="178"/>
        <v>2</v>
      </c>
      <c r="EF628">
        <f t="shared" si="179"/>
        <v>0</v>
      </c>
      <c r="EG628">
        <f t="shared" si="180"/>
        <v>2.6752854240327333E-5</v>
      </c>
      <c r="EH628">
        <f t="shared" si="181"/>
        <v>1.3157141429669181E-5</v>
      </c>
    </row>
    <row r="629" spans="1:138" x14ac:dyDescent="0.2">
      <c r="A629" t="s">
        <v>1243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7.8713935394023797E-4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2.9331851302951701E-3</v>
      </c>
      <c r="BP629">
        <v>1.6851092512497801E-4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 t="s">
        <v>294</v>
      </c>
      <c r="DU629">
        <f t="shared" si="168"/>
        <v>0</v>
      </c>
      <c r="DV629">
        <f t="shared" si="169"/>
        <v>0</v>
      </c>
      <c r="DW629">
        <f t="shared" si="170"/>
        <v>3.2797473080843249E-5</v>
      </c>
      <c r="DX629">
        <f t="shared" si="171"/>
        <v>1.9385600346375926E-4</v>
      </c>
      <c r="DY629">
        <f t="shared" si="172"/>
        <v>0</v>
      </c>
      <c r="DZ629">
        <f t="shared" si="173"/>
        <v>0</v>
      </c>
      <c r="EA629">
        <f t="shared" si="174"/>
        <v>0</v>
      </c>
      <c r="EB629">
        <f t="shared" si="175"/>
        <v>0.71059369059014532</v>
      </c>
      <c r="EC629">
        <f t="shared" si="176"/>
        <v>0</v>
      </c>
      <c r="ED629">
        <f t="shared" si="177"/>
        <v>0</v>
      </c>
      <c r="EE629">
        <f t="shared" si="178"/>
        <v>2</v>
      </c>
      <c r="EF629">
        <f t="shared" si="179"/>
        <v>1.093249102694775E-5</v>
      </c>
      <c r="EG629">
        <f t="shared" si="180"/>
        <v>6.4618667821253088E-5</v>
      </c>
      <c r="EH629">
        <f t="shared" si="181"/>
        <v>3.1875700076724479E-5</v>
      </c>
    </row>
    <row r="630" spans="1:138" x14ac:dyDescent="0.2">
      <c r="A630" s="1" t="s">
        <v>2302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4.2917129801160903E-3</v>
      </c>
      <c r="BP630">
        <v>0</v>
      </c>
      <c r="BQ630">
        <v>0</v>
      </c>
      <c r="BR630">
        <v>0</v>
      </c>
      <c r="BS630">
        <v>7.1345759386426399E-4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 t="s">
        <v>294</v>
      </c>
      <c r="DU630">
        <f t="shared" si="168"/>
        <v>0</v>
      </c>
      <c r="DV630">
        <f t="shared" si="169"/>
        <v>0</v>
      </c>
      <c r="DW630">
        <f t="shared" si="170"/>
        <v>0</v>
      </c>
      <c r="DX630">
        <f t="shared" si="171"/>
        <v>3.1282316087377215E-4</v>
      </c>
      <c r="DY630">
        <f t="shared" si="172"/>
        <v>0</v>
      </c>
      <c r="DZ630">
        <f t="shared" si="173"/>
        <v>0</v>
      </c>
      <c r="EA630">
        <f t="shared" si="174"/>
        <v>0</v>
      </c>
      <c r="EB630">
        <f t="shared" si="175"/>
        <v>1</v>
      </c>
      <c r="EC630">
        <f t="shared" si="176"/>
        <v>0</v>
      </c>
      <c r="ED630">
        <f t="shared" si="177"/>
        <v>0</v>
      </c>
      <c r="EE630">
        <f t="shared" si="178"/>
        <v>2</v>
      </c>
      <c r="EF630">
        <f t="shared" si="179"/>
        <v>0</v>
      </c>
      <c r="EG630">
        <f t="shared" si="180"/>
        <v>1.0427438695792405E-4</v>
      </c>
      <c r="EH630">
        <f t="shared" si="181"/>
        <v>4.102598831131438E-5</v>
      </c>
    </row>
    <row r="631" spans="1:138" x14ac:dyDescent="0.2">
      <c r="A631" t="s">
        <v>259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3.30160127661916E-4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2.0164136957289001E-2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1.3407072230601599E-4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 t="s">
        <v>260</v>
      </c>
      <c r="DU631">
        <f t="shared" si="168"/>
        <v>0</v>
      </c>
      <c r="DV631">
        <f t="shared" si="169"/>
        <v>1.6508006383095799E-5</v>
      </c>
      <c r="DW631">
        <f t="shared" si="170"/>
        <v>8.4575865331645904E-4</v>
      </c>
      <c r="DX631">
        <f t="shared" si="171"/>
        <v>0</v>
      </c>
      <c r="DY631">
        <f t="shared" si="172"/>
        <v>0</v>
      </c>
      <c r="DZ631">
        <f t="shared" si="173"/>
        <v>0</v>
      </c>
      <c r="EA631">
        <f t="shared" si="174"/>
        <v>1</v>
      </c>
      <c r="EB631">
        <f t="shared" si="175"/>
        <v>0</v>
      </c>
      <c r="EC631">
        <f t="shared" si="176"/>
        <v>0</v>
      </c>
      <c r="ED631">
        <f t="shared" si="177"/>
        <v>0</v>
      </c>
      <c r="EE631">
        <f t="shared" si="178"/>
        <v>2</v>
      </c>
      <c r="EF631">
        <f t="shared" si="179"/>
        <v>2.8191955110548633E-4</v>
      </c>
      <c r="EG631">
        <f t="shared" si="180"/>
        <v>5.502668794365266E-6</v>
      </c>
      <c r="EH631">
        <f t="shared" si="181"/>
        <v>1.6908498202669616E-4</v>
      </c>
    </row>
    <row r="632" spans="1:138" x14ac:dyDescent="0.2">
      <c r="A632" t="s">
        <v>532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3.8254501735114898E-4</v>
      </c>
      <c r="AQ632">
        <v>1.1128917378917301E-4</v>
      </c>
      <c r="AR632">
        <v>0</v>
      </c>
      <c r="AS632">
        <v>0</v>
      </c>
      <c r="AT632">
        <v>0</v>
      </c>
      <c r="AU632">
        <v>0</v>
      </c>
      <c r="AV632">
        <v>1.87885836986669E-3</v>
      </c>
      <c r="AW632">
        <v>2.3509359663816099E-4</v>
      </c>
      <c r="AX632">
        <v>4.3627298223745698E-4</v>
      </c>
      <c r="AY632">
        <v>2.04546035642146E-4</v>
      </c>
      <c r="AZ632">
        <v>3.05776019066034E-3</v>
      </c>
      <c r="BA632">
        <v>0</v>
      </c>
      <c r="BB632">
        <v>0</v>
      </c>
      <c r="BC632">
        <v>0</v>
      </c>
      <c r="BD632">
        <v>0</v>
      </c>
      <c r="BE632">
        <v>2.68407689517591E-3</v>
      </c>
      <c r="BF632">
        <v>0</v>
      </c>
      <c r="BG632">
        <v>0</v>
      </c>
      <c r="BH632">
        <v>0</v>
      </c>
      <c r="BI632">
        <v>9.31845831284135E-4</v>
      </c>
      <c r="BJ632">
        <v>0</v>
      </c>
      <c r="BK632">
        <v>0</v>
      </c>
      <c r="BL632">
        <v>7.62949521610029E-4</v>
      </c>
      <c r="BM632">
        <v>3.67712684302595E-3</v>
      </c>
      <c r="BN632">
        <v>6.61550674781688E-4</v>
      </c>
      <c r="BO632">
        <v>0</v>
      </c>
      <c r="BP632">
        <v>0</v>
      </c>
      <c r="BQ632">
        <v>7.9872204472843395E-3</v>
      </c>
      <c r="BR632">
        <v>3.18910193314697E-3</v>
      </c>
      <c r="BS632">
        <v>4.8604298582003002E-3</v>
      </c>
      <c r="BT632">
        <v>1.0448592922819701E-3</v>
      </c>
      <c r="BU632">
        <v>0</v>
      </c>
      <c r="BV632">
        <v>1.21928915442297E-4</v>
      </c>
      <c r="BW632">
        <v>0</v>
      </c>
      <c r="BX632">
        <v>1.1995201919232301E-3</v>
      </c>
      <c r="BY632">
        <v>3.0204460966542699E-4</v>
      </c>
      <c r="BZ632">
        <v>0</v>
      </c>
      <c r="CA632">
        <v>0</v>
      </c>
      <c r="CB632">
        <v>1.2624031105612599E-4</v>
      </c>
      <c r="CC632">
        <v>6.1107950355058203E-4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3.13568446702808E-3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4.50459801133415E-3</v>
      </c>
      <c r="DA632">
        <v>0</v>
      </c>
      <c r="DB632">
        <v>0</v>
      </c>
      <c r="DC632">
        <v>0</v>
      </c>
      <c r="DD632">
        <v>0</v>
      </c>
      <c r="DE632">
        <v>1.5884881330592399E-3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 t="s">
        <v>144</v>
      </c>
      <c r="DU632">
        <f t="shared" si="168"/>
        <v>0</v>
      </c>
      <c r="DV632">
        <f t="shared" si="169"/>
        <v>0</v>
      </c>
      <c r="DW632">
        <f t="shared" si="170"/>
        <v>5.9843185238671413E-4</v>
      </c>
      <c r="DX632">
        <f t="shared" si="171"/>
        <v>1.2564984835833082E-3</v>
      </c>
      <c r="DY632">
        <f t="shared" si="172"/>
        <v>3.2959895040790961E-4</v>
      </c>
      <c r="DZ632">
        <f t="shared" si="173"/>
        <v>0</v>
      </c>
      <c r="EA632">
        <f t="shared" si="174"/>
        <v>0</v>
      </c>
      <c r="EB632">
        <f t="shared" si="175"/>
        <v>0.35476622406547836</v>
      </c>
      <c r="EC632">
        <f t="shared" si="176"/>
        <v>0</v>
      </c>
      <c r="ED632">
        <f t="shared" si="177"/>
        <v>0</v>
      </c>
      <c r="EE632">
        <f t="shared" si="178"/>
        <v>2</v>
      </c>
      <c r="EF632">
        <f t="shared" si="179"/>
        <v>3.0934360093154125E-4</v>
      </c>
      <c r="EG632">
        <f t="shared" si="180"/>
        <v>4.188328278611027E-4</v>
      </c>
      <c r="EH632">
        <f t="shared" si="181"/>
        <v>3.5815664595111095E-4</v>
      </c>
    </row>
    <row r="633" spans="1:138" x14ac:dyDescent="0.2">
      <c r="A633" t="s">
        <v>588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1.6758840288252E-4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1.4637546468401401E-3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 t="s">
        <v>144</v>
      </c>
      <c r="DU633">
        <f t="shared" si="168"/>
        <v>0</v>
      </c>
      <c r="DV633">
        <f t="shared" si="169"/>
        <v>0</v>
      </c>
      <c r="DW633">
        <f t="shared" si="170"/>
        <v>6.9828501201049999E-6</v>
      </c>
      <c r="DX633">
        <f t="shared" si="171"/>
        <v>9.1484665427508756E-5</v>
      </c>
      <c r="DY633">
        <f t="shared" si="172"/>
        <v>0</v>
      </c>
      <c r="DZ633">
        <f t="shared" si="173"/>
        <v>0</v>
      </c>
      <c r="EA633">
        <f t="shared" si="174"/>
        <v>0</v>
      </c>
      <c r="EB633">
        <f t="shared" si="175"/>
        <v>0.85816946672675087</v>
      </c>
      <c r="EC633">
        <f t="shared" si="176"/>
        <v>0</v>
      </c>
      <c r="ED633">
        <f t="shared" si="177"/>
        <v>0</v>
      </c>
      <c r="EE633">
        <f t="shared" si="178"/>
        <v>2</v>
      </c>
      <c r="EF633">
        <f t="shared" si="179"/>
        <v>2.3276167067016666E-6</v>
      </c>
      <c r="EG633">
        <f t="shared" si="180"/>
        <v>3.0494888475836251E-5</v>
      </c>
      <c r="EH633">
        <f t="shared" si="181"/>
        <v>1.3371664341989018E-5</v>
      </c>
    </row>
    <row r="634" spans="1:138" x14ac:dyDescent="0.2">
      <c r="A634" t="s">
        <v>962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3.03269242433432E-4</v>
      </c>
      <c r="BG634">
        <v>0</v>
      </c>
      <c r="BH634">
        <v>0</v>
      </c>
      <c r="BI634">
        <v>0</v>
      </c>
      <c r="BJ634">
        <v>0</v>
      </c>
      <c r="BK634">
        <v>3.21380615906139E-3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2.39005736137667E-4</v>
      </c>
      <c r="CZ634">
        <v>0</v>
      </c>
      <c r="DA634">
        <v>8.0536912751677796E-4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9.6668315273593802E-4</v>
      </c>
      <c r="DO634">
        <v>0</v>
      </c>
      <c r="DP634">
        <v>0</v>
      </c>
      <c r="DQ634">
        <v>0</v>
      </c>
      <c r="DR634">
        <v>0</v>
      </c>
      <c r="DS634">
        <v>0</v>
      </c>
      <c r="DT634" t="s">
        <v>144</v>
      </c>
      <c r="DU634">
        <f t="shared" si="168"/>
        <v>0</v>
      </c>
      <c r="DV634">
        <f t="shared" si="169"/>
        <v>0</v>
      </c>
      <c r="DW634">
        <f t="shared" si="170"/>
        <v>1.4654480839561759E-4</v>
      </c>
      <c r="DX634">
        <f t="shared" si="171"/>
        <v>0</v>
      </c>
      <c r="DY634">
        <f t="shared" si="172"/>
        <v>3.7299102273373028E-5</v>
      </c>
      <c r="DZ634">
        <f t="shared" si="173"/>
        <v>6.9048796623995577E-5</v>
      </c>
      <c r="EA634">
        <f t="shared" si="174"/>
        <v>0</v>
      </c>
      <c r="EB634">
        <f t="shared" si="175"/>
        <v>0</v>
      </c>
      <c r="EC634">
        <f t="shared" si="176"/>
        <v>0.29854557240724328</v>
      </c>
      <c r="ED634">
        <f t="shared" si="177"/>
        <v>0</v>
      </c>
      <c r="EE634">
        <f t="shared" si="178"/>
        <v>2</v>
      </c>
      <c r="EF634">
        <f t="shared" si="179"/>
        <v>6.1281303556330203E-5</v>
      </c>
      <c r="EG634">
        <f t="shared" si="180"/>
        <v>2.3016265541331858E-5</v>
      </c>
      <c r="EH634">
        <f t="shared" si="181"/>
        <v>4.5312568999059054E-5</v>
      </c>
    </row>
    <row r="635" spans="1:138" x14ac:dyDescent="0.2">
      <c r="A635" t="s">
        <v>1105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s="1">
        <v>8.9570955124951404E-5</v>
      </c>
      <c r="AH635">
        <v>3.2147449635662202E-4</v>
      </c>
      <c r="AI635">
        <v>1.17554858934169E-3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1.2846174528724601E-3</v>
      </c>
      <c r="CR635">
        <v>7.09875879278077E-4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6.4273253144798395E-4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 t="s">
        <v>144</v>
      </c>
      <c r="DU635">
        <f t="shared" si="168"/>
        <v>0</v>
      </c>
      <c r="DV635">
        <f t="shared" si="169"/>
        <v>7.9329702041163171E-5</v>
      </c>
      <c r="DW635">
        <f t="shared" si="170"/>
        <v>0</v>
      </c>
      <c r="DX635">
        <f t="shared" si="171"/>
        <v>0</v>
      </c>
      <c r="DY635">
        <f t="shared" si="172"/>
        <v>9.4186637985661461E-5</v>
      </c>
      <c r="DZ635">
        <f t="shared" si="173"/>
        <v>0</v>
      </c>
      <c r="EA635">
        <f t="shared" si="174"/>
        <v>1</v>
      </c>
      <c r="EB635">
        <f t="shared" si="175"/>
        <v>0</v>
      </c>
      <c r="EC635">
        <f t="shared" si="176"/>
        <v>0</v>
      </c>
      <c r="ED635">
        <f t="shared" si="177"/>
        <v>0</v>
      </c>
      <c r="EE635">
        <f t="shared" si="178"/>
        <v>2</v>
      </c>
      <c r="EF635">
        <f t="shared" si="179"/>
        <v>3.1395545995220485E-5</v>
      </c>
      <c r="EG635">
        <f t="shared" si="180"/>
        <v>2.6443234013721057E-5</v>
      </c>
      <c r="EH635">
        <f t="shared" si="181"/>
        <v>3.4621474626408067E-5</v>
      </c>
    </row>
    <row r="636" spans="1:138" x14ac:dyDescent="0.2">
      <c r="A636" t="s">
        <v>1377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1.51022304832713E-3</v>
      </c>
      <c r="BZ636">
        <v>2.37765008916187E-3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 t="s">
        <v>144</v>
      </c>
      <c r="DU636">
        <f t="shared" si="168"/>
        <v>0</v>
      </c>
      <c r="DV636">
        <f t="shared" si="169"/>
        <v>0</v>
      </c>
      <c r="DW636">
        <f t="shared" si="170"/>
        <v>0</v>
      </c>
      <c r="DX636">
        <f t="shared" si="171"/>
        <v>2.4299207109306252E-4</v>
      </c>
      <c r="DY636">
        <f t="shared" si="172"/>
        <v>0</v>
      </c>
      <c r="DZ636">
        <f t="shared" si="173"/>
        <v>0</v>
      </c>
      <c r="EA636">
        <f t="shared" si="174"/>
        <v>0</v>
      </c>
      <c r="EB636">
        <f t="shared" si="175"/>
        <v>1</v>
      </c>
      <c r="EC636">
        <f t="shared" si="176"/>
        <v>0</v>
      </c>
      <c r="ED636">
        <f t="shared" si="177"/>
        <v>0</v>
      </c>
      <c r="EE636">
        <f t="shared" si="178"/>
        <v>2</v>
      </c>
      <c r="EF636">
        <f t="shared" si="179"/>
        <v>0</v>
      </c>
      <c r="EG636">
        <f t="shared" si="180"/>
        <v>8.0997357031020834E-5</v>
      </c>
      <c r="EH636">
        <f t="shared" si="181"/>
        <v>3.1867812602368856E-5</v>
      </c>
    </row>
    <row r="637" spans="1:138" x14ac:dyDescent="0.2">
      <c r="A637" t="s">
        <v>1519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3.8022813688212898E-4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2.4387964866380101E-2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 t="s">
        <v>144</v>
      </c>
      <c r="DU637">
        <f t="shared" si="168"/>
        <v>0</v>
      </c>
      <c r="DV637">
        <f t="shared" si="169"/>
        <v>1.901140684410645E-5</v>
      </c>
      <c r="DW637">
        <f t="shared" si="170"/>
        <v>0</v>
      </c>
      <c r="DX637">
        <f t="shared" si="171"/>
        <v>0</v>
      </c>
      <c r="DY637">
        <f t="shared" si="172"/>
        <v>8.7099874522786076E-4</v>
      </c>
      <c r="DZ637">
        <f t="shared" si="173"/>
        <v>0</v>
      </c>
      <c r="EA637">
        <f t="shared" si="174"/>
        <v>1</v>
      </c>
      <c r="EB637">
        <f t="shared" si="175"/>
        <v>0</v>
      </c>
      <c r="EC637">
        <f t="shared" si="176"/>
        <v>0</v>
      </c>
      <c r="ED637">
        <f t="shared" si="177"/>
        <v>0</v>
      </c>
      <c r="EE637">
        <f t="shared" si="178"/>
        <v>2</v>
      </c>
      <c r="EF637">
        <f t="shared" si="179"/>
        <v>2.9033291507595357E-4</v>
      </c>
      <c r="EG637">
        <f t="shared" si="180"/>
        <v>6.3371356147021502E-6</v>
      </c>
      <c r="EH637">
        <f t="shared" si="181"/>
        <v>2.0301797543657567E-4</v>
      </c>
    </row>
    <row r="638" spans="1:138" x14ac:dyDescent="0.2">
      <c r="A638" t="s">
        <v>1727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8.0474375264718298E-4</v>
      </c>
      <c r="S638">
        <v>0</v>
      </c>
      <c r="T638">
        <v>0</v>
      </c>
      <c r="U638">
        <v>0</v>
      </c>
      <c r="V638">
        <v>1.9397194867203801E-3</v>
      </c>
      <c r="W638">
        <v>0</v>
      </c>
      <c r="X638">
        <v>1.40217056002692E-4</v>
      </c>
      <c r="Y638">
        <v>0</v>
      </c>
      <c r="Z638">
        <v>2.1149327066866001E-2</v>
      </c>
      <c r="AA638">
        <v>1.06446676867806E-3</v>
      </c>
      <c r="AB638">
        <v>4.1331802525832302E-4</v>
      </c>
      <c r="AC638">
        <v>0</v>
      </c>
      <c r="AD638">
        <v>0</v>
      </c>
      <c r="AE638">
        <v>7.2243346007604505E-4</v>
      </c>
      <c r="AF638">
        <v>6.34455832113226E-4</v>
      </c>
      <c r="AG638">
        <v>1.4928492520825199E-4</v>
      </c>
      <c r="AH638">
        <v>0</v>
      </c>
      <c r="AI638">
        <v>0</v>
      </c>
      <c r="AJ638">
        <v>0</v>
      </c>
      <c r="AK638">
        <v>0</v>
      </c>
      <c r="AL638">
        <v>0</v>
      </c>
      <c r="AM638" s="1">
        <v>8.2540031915479E-5</v>
      </c>
      <c r="AN638">
        <v>2.5660033072931498E-4</v>
      </c>
      <c r="AO638">
        <v>0</v>
      </c>
      <c r="AP638">
        <v>7.9241467879880804E-4</v>
      </c>
      <c r="AQ638">
        <v>3.2273860398860398E-3</v>
      </c>
      <c r="AR638">
        <v>1.85196810848138E-3</v>
      </c>
      <c r="AS638">
        <v>7.0297599224970406E-2</v>
      </c>
      <c r="AT638">
        <v>1.43177062300378E-3</v>
      </c>
      <c r="AU638">
        <v>1.11189551711966E-2</v>
      </c>
      <c r="AV638">
        <v>1.2749396081238201E-3</v>
      </c>
      <c r="AW638">
        <v>1.5574950777278199E-3</v>
      </c>
      <c r="AX638">
        <v>5.6092240573387298E-4</v>
      </c>
      <c r="AY638">
        <v>5.0113778732325904E-3</v>
      </c>
      <c r="AZ638">
        <v>8.0940710929244299E-4</v>
      </c>
      <c r="BA638">
        <v>6.0679611650485399E-4</v>
      </c>
      <c r="BB638" s="1">
        <v>8.4123156300824396E-5</v>
      </c>
      <c r="BC638">
        <v>6.1738788797216103E-4</v>
      </c>
      <c r="BD638">
        <v>0</v>
      </c>
      <c r="BE638">
        <v>3.0467899891185998E-3</v>
      </c>
      <c r="BF638">
        <v>0</v>
      </c>
      <c r="BG638">
        <v>2.2376983673935299E-3</v>
      </c>
      <c r="BH638">
        <v>2.3305948843442201E-4</v>
      </c>
      <c r="BI638">
        <v>6.4711516061398205E-4</v>
      </c>
      <c r="BJ638">
        <v>0</v>
      </c>
      <c r="BK638">
        <v>8.5848246714653601E-4</v>
      </c>
      <c r="BL638">
        <v>0</v>
      </c>
      <c r="BM638">
        <v>1.4280104244760901E-3</v>
      </c>
      <c r="BN638">
        <v>2.3154273617359E-3</v>
      </c>
      <c r="BO638">
        <v>5.5884895640360603E-3</v>
      </c>
      <c r="BP638">
        <v>1.985620401056E-2</v>
      </c>
      <c r="BQ638">
        <v>2.6904321506641998E-3</v>
      </c>
      <c r="BR638">
        <v>2.637899129887E-3</v>
      </c>
      <c r="BS638">
        <v>8.4723089271381401E-3</v>
      </c>
      <c r="BT638">
        <v>1.53246029534689E-3</v>
      </c>
      <c r="BU638">
        <v>4.1421900888688001E-4</v>
      </c>
      <c r="BV638">
        <v>0</v>
      </c>
      <c r="BW638">
        <v>0</v>
      </c>
      <c r="BX638">
        <v>2.93421093101221E-2</v>
      </c>
      <c r="BY638">
        <v>1.81226765799256E-3</v>
      </c>
      <c r="BZ638">
        <v>9.1143253417872003E-4</v>
      </c>
      <c r="CA638">
        <v>0</v>
      </c>
      <c r="CB638">
        <v>1.2371550483500299E-3</v>
      </c>
      <c r="CC638">
        <v>0</v>
      </c>
      <c r="CD638">
        <v>0</v>
      </c>
      <c r="CE638">
        <v>0</v>
      </c>
      <c r="CF638">
        <v>0</v>
      </c>
      <c r="CG638">
        <v>2.5759917568263702E-4</v>
      </c>
      <c r="CH638">
        <v>5.4267772695557796E-4</v>
      </c>
      <c r="CI638">
        <v>2.6330637577581298E-3</v>
      </c>
      <c r="CJ638">
        <v>4.4698412698412598E-2</v>
      </c>
      <c r="CK638">
        <v>7.16743119266055E-3</v>
      </c>
      <c r="CL638">
        <v>0</v>
      </c>
      <c r="CM638">
        <v>4.9039672544080599E-2</v>
      </c>
      <c r="CN638">
        <v>0.24100076589226399</v>
      </c>
      <c r="CO638">
        <v>3.37483998603514E-3</v>
      </c>
      <c r="CP638">
        <v>7.5867528697717303E-4</v>
      </c>
      <c r="CQ638">
        <v>2.75744630000298E-2</v>
      </c>
      <c r="CR638">
        <v>1.1616150751823E-3</v>
      </c>
      <c r="CS638">
        <v>0</v>
      </c>
      <c r="CT638">
        <v>2.7012221613555202E-3</v>
      </c>
      <c r="CU638">
        <v>0</v>
      </c>
      <c r="CV638">
        <v>0</v>
      </c>
      <c r="CW638">
        <v>1.1145272867025299E-3</v>
      </c>
      <c r="CX638">
        <v>0</v>
      </c>
      <c r="CY638">
        <v>1.6730401529636701E-2</v>
      </c>
      <c r="CZ638">
        <v>3.52894775081477E-4</v>
      </c>
      <c r="DA638">
        <v>1.1275167785234799E-3</v>
      </c>
      <c r="DB638">
        <v>0</v>
      </c>
      <c r="DC638">
        <v>7.68218406635448E-3</v>
      </c>
      <c r="DD638">
        <v>5.3544494720965299E-2</v>
      </c>
      <c r="DE638">
        <v>6.2605120538217103E-3</v>
      </c>
      <c r="DF638">
        <v>0</v>
      </c>
      <c r="DG638">
        <v>1.0147088925929099E-2</v>
      </c>
      <c r="DH638">
        <v>4.1480467060689002E-2</v>
      </c>
      <c r="DI638">
        <v>6.54782651994224E-3</v>
      </c>
      <c r="DJ638">
        <v>2.9550827423167799E-4</v>
      </c>
      <c r="DK638">
        <v>5.71367353497839E-4</v>
      </c>
      <c r="DL638">
        <v>6.3243219168930597E-3</v>
      </c>
      <c r="DM638">
        <v>6.5062690613351404E-3</v>
      </c>
      <c r="DN638">
        <v>9.4420214918393896E-4</v>
      </c>
      <c r="DO638">
        <v>2.03816694794236E-2</v>
      </c>
      <c r="DP638">
        <v>0</v>
      </c>
      <c r="DQ638">
        <v>0.26771894717497302</v>
      </c>
      <c r="DR638">
        <v>0</v>
      </c>
      <c r="DS638">
        <v>2.6554027885360099E-2</v>
      </c>
      <c r="DT638" t="s">
        <v>144</v>
      </c>
      <c r="DU638">
        <f t="shared" si="168"/>
        <v>4.0237187632359148E-5</v>
      </c>
      <c r="DV638">
        <f t="shared" si="169"/>
        <v>1.3276181491783886E-3</v>
      </c>
      <c r="DW638">
        <f t="shared" si="170"/>
        <v>4.4872374574336906E-3</v>
      </c>
      <c r="DX638">
        <f t="shared" si="171"/>
        <v>4.8006503124311557E-3</v>
      </c>
      <c r="DY638">
        <f t="shared" si="172"/>
        <v>1.6704391775302845E-2</v>
      </c>
      <c r="DZ638">
        <f t="shared" si="173"/>
        <v>2.7676549700104192E-2</v>
      </c>
      <c r="EA638">
        <f t="shared" si="174"/>
        <v>0.94116748087385471</v>
      </c>
      <c r="EB638">
        <f t="shared" si="175"/>
        <v>3.3744255180855366E-2</v>
      </c>
      <c r="EC638">
        <f t="shared" si="176"/>
        <v>0.24722679510711562</v>
      </c>
      <c r="ED638">
        <f t="shared" si="177"/>
        <v>0</v>
      </c>
      <c r="EE638">
        <f t="shared" si="178"/>
        <v>2</v>
      </c>
      <c r="EF638">
        <f t="shared" si="179"/>
        <v>7.0772888067896318E-3</v>
      </c>
      <c r="EG638">
        <f t="shared" si="180"/>
        <v>1.1268272720571244E-2</v>
      </c>
      <c r="EH638">
        <f t="shared" si="181"/>
        <v>8.7463596411759045E-3</v>
      </c>
    </row>
    <row r="639" spans="1:138" x14ac:dyDescent="0.2">
      <c r="A639" t="s">
        <v>1734</v>
      </c>
      <c r="B639">
        <v>3.9347329609553403E-3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3.9788204327732298E-4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5.3565689390422399E-4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 t="s">
        <v>144</v>
      </c>
      <c r="DU639">
        <f t="shared" si="168"/>
        <v>1.9673664804776701E-4</v>
      </c>
      <c r="DV639">
        <f t="shared" si="169"/>
        <v>0</v>
      </c>
      <c r="DW639">
        <f t="shared" si="170"/>
        <v>0</v>
      </c>
      <c r="DX639">
        <f t="shared" si="171"/>
        <v>0</v>
      </c>
      <c r="DY639">
        <f t="shared" si="172"/>
        <v>1.4210072974190106E-5</v>
      </c>
      <c r="DZ639">
        <f t="shared" si="173"/>
        <v>3.8261206707444569E-5</v>
      </c>
      <c r="EA639">
        <f t="shared" si="174"/>
        <v>0</v>
      </c>
      <c r="EB639">
        <f t="shared" si="175"/>
        <v>0</v>
      </c>
      <c r="EC639">
        <f t="shared" si="176"/>
        <v>0.45836758468981137</v>
      </c>
      <c r="ED639">
        <f t="shared" si="177"/>
        <v>0</v>
      </c>
      <c r="EE639">
        <f t="shared" si="178"/>
        <v>2</v>
      </c>
      <c r="EF639">
        <f t="shared" si="179"/>
        <v>7.031557367398571E-5</v>
      </c>
      <c r="EG639">
        <f t="shared" si="180"/>
        <v>1.275373556914819E-5</v>
      </c>
      <c r="EH639">
        <f t="shared" si="181"/>
        <v>3.9903868017515471E-5</v>
      </c>
    </row>
    <row r="640" spans="1:138" x14ac:dyDescent="0.2">
      <c r="A640" t="s">
        <v>2301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 s="1">
        <v>9.0980772730029703E-5</v>
      </c>
      <c r="BG640">
        <v>0</v>
      </c>
      <c r="BH640">
        <v>0</v>
      </c>
      <c r="BI640">
        <v>0</v>
      </c>
      <c r="BJ640">
        <v>2.3462376403552801E-4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1.8289337316344499E-4</v>
      </c>
      <c r="BW640">
        <v>0</v>
      </c>
      <c r="BX640">
        <v>0</v>
      </c>
      <c r="BY640">
        <v>4.7630111524163497E-3</v>
      </c>
      <c r="BZ640">
        <v>6.7366752526253201E-4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1.0738255033557E-4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 t="s">
        <v>144</v>
      </c>
      <c r="DU640">
        <f t="shared" si="168"/>
        <v>0</v>
      </c>
      <c r="DV640">
        <f t="shared" si="169"/>
        <v>0</v>
      </c>
      <c r="DW640">
        <f t="shared" si="170"/>
        <v>1.3566855698564906E-5</v>
      </c>
      <c r="DX640">
        <f t="shared" si="171"/>
        <v>3.5122325317764541E-4</v>
      </c>
      <c r="DY640">
        <f t="shared" si="172"/>
        <v>3.8350910834132139E-6</v>
      </c>
      <c r="DZ640">
        <f t="shared" si="173"/>
        <v>0</v>
      </c>
      <c r="EA640">
        <f t="shared" si="174"/>
        <v>0</v>
      </c>
      <c r="EB640">
        <f t="shared" si="175"/>
        <v>0.92561829189744416</v>
      </c>
      <c r="EC640">
        <f t="shared" si="176"/>
        <v>0</v>
      </c>
      <c r="ED640">
        <f t="shared" si="177"/>
        <v>0</v>
      </c>
      <c r="EE640">
        <f t="shared" si="178"/>
        <v>2</v>
      </c>
      <c r="EF640">
        <f t="shared" si="179"/>
        <v>5.8006489273260401E-6</v>
      </c>
      <c r="EG640">
        <f t="shared" si="180"/>
        <v>1.1707441772588181E-4</v>
      </c>
      <c r="EH640">
        <f t="shared" si="181"/>
        <v>4.9611140474946349E-5</v>
      </c>
    </row>
    <row r="641" spans="1:138" x14ac:dyDescent="0.2">
      <c r="A641" t="s">
        <v>1083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1.62154918252479E-2</v>
      </c>
      <c r="M641">
        <v>0</v>
      </c>
      <c r="N641">
        <v>0</v>
      </c>
      <c r="O641">
        <v>3.3100252389424401E-4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8.2453302889036798E-4</v>
      </c>
      <c r="X641">
        <v>0</v>
      </c>
      <c r="Y641">
        <v>0</v>
      </c>
      <c r="Z641">
        <v>0</v>
      </c>
      <c r="AA641">
        <v>0</v>
      </c>
      <c r="AB641">
        <v>3.57290470723306E-2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1.01931851276575E-3</v>
      </c>
      <c r="AK641">
        <v>0</v>
      </c>
      <c r="AL641">
        <v>0</v>
      </c>
      <c r="AM641">
        <v>0</v>
      </c>
      <c r="AN641">
        <v>7.6980099218794504E-4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 t="s">
        <v>243</v>
      </c>
      <c r="DU641">
        <f t="shared" si="168"/>
        <v>8.2732471745710723E-4</v>
      </c>
      <c r="DV641">
        <f t="shared" si="169"/>
        <v>1.9171349803087331E-3</v>
      </c>
      <c r="DW641">
        <f t="shared" si="170"/>
        <v>0</v>
      </c>
      <c r="DX641">
        <f t="shared" si="171"/>
        <v>0</v>
      </c>
      <c r="DY641">
        <f t="shared" si="172"/>
        <v>0</v>
      </c>
      <c r="DZ641">
        <f t="shared" si="173"/>
        <v>0</v>
      </c>
      <c r="EA641">
        <f t="shared" si="174"/>
        <v>0.39709464990096188</v>
      </c>
      <c r="EB641">
        <f t="shared" si="175"/>
        <v>0</v>
      </c>
      <c r="EC641">
        <f t="shared" si="176"/>
        <v>0</v>
      </c>
      <c r="ED641">
        <f t="shared" si="177"/>
        <v>0</v>
      </c>
      <c r="EE641">
        <f t="shared" si="178"/>
        <v>2</v>
      </c>
      <c r="EF641">
        <f t="shared" si="179"/>
        <v>2.7577490581903572E-4</v>
      </c>
      <c r="EG641">
        <f t="shared" si="180"/>
        <v>6.3904499343624436E-4</v>
      </c>
      <c r="EH641">
        <f t="shared" si="181"/>
        <v>4.4991142586325254E-4</v>
      </c>
    </row>
    <row r="642" spans="1:138" x14ac:dyDescent="0.2">
      <c r="A642" t="s">
        <v>1407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2.2342607045572698E-3</v>
      </c>
      <c r="DD642">
        <v>0</v>
      </c>
      <c r="DE642">
        <v>0</v>
      </c>
      <c r="DF642">
        <v>0</v>
      </c>
      <c r="DG642">
        <v>0</v>
      </c>
      <c r="DH642">
        <v>2.8110134063716301E-3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 t="s">
        <v>243</v>
      </c>
      <c r="DU642">
        <f t="shared" si="168"/>
        <v>0</v>
      </c>
      <c r="DV642">
        <f t="shared" si="169"/>
        <v>0</v>
      </c>
      <c r="DW642">
        <f t="shared" si="170"/>
        <v>0</v>
      </c>
      <c r="DX642">
        <f t="shared" si="171"/>
        <v>0</v>
      </c>
      <c r="DY642">
        <f t="shared" si="172"/>
        <v>7.979502516275963E-5</v>
      </c>
      <c r="DZ642">
        <f t="shared" si="173"/>
        <v>2.0078667188368787E-4</v>
      </c>
      <c r="EA642">
        <f t="shared" si="174"/>
        <v>0</v>
      </c>
      <c r="EB642">
        <f t="shared" si="175"/>
        <v>0</v>
      </c>
      <c r="EC642">
        <f t="shared" si="176"/>
        <v>0.43121717487117234</v>
      </c>
      <c r="ED642">
        <f t="shared" si="177"/>
        <v>0</v>
      </c>
      <c r="EE642">
        <f t="shared" si="178"/>
        <v>2</v>
      </c>
      <c r="EF642">
        <f t="shared" si="179"/>
        <v>2.6598341720919877E-5</v>
      </c>
      <c r="EG642">
        <f t="shared" si="180"/>
        <v>6.6928890627895957E-5</v>
      </c>
      <c r="EH642">
        <f t="shared" si="181"/>
        <v>4.1354705827286067E-5</v>
      </c>
    </row>
    <row r="643" spans="1:138" x14ac:dyDescent="0.2">
      <c r="A643" t="s">
        <v>2071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1.03792580906316E-4</v>
      </c>
      <c r="DA643">
        <v>3.7583892617449601E-4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2.3049498383218601E-2</v>
      </c>
      <c r="DQ643">
        <v>0</v>
      </c>
      <c r="DR643">
        <v>0</v>
      </c>
      <c r="DS643">
        <v>0</v>
      </c>
      <c r="DT643" t="s">
        <v>243</v>
      </c>
      <c r="DU643">
        <f t="shared" si="168"/>
        <v>0</v>
      </c>
      <c r="DV643">
        <f t="shared" si="169"/>
        <v>0</v>
      </c>
      <c r="DW643">
        <f t="shared" si="170"/>
        <v>0</v>
      </c>
      <c r="DX643">
        <f t="shared" si="171"/>
        <v>0</v>
      </c>
      <c r="DY643">
        <f t="shared" si="172"/>
        <v>1.7129696681457571E-5</v>
      </c>
      <c r="DZ643">
        <f t="shared" si="173"/>
        <v>1.6463927416584714E-3</v>
      </c>
      <c r="EA643">
        <f t="shared" si="174"/>
        <v>0</v>
      </c>
      <c r="EB643">
        <f t="shared" si="175"/>
        <v>0</v>
      </c>
      <c r="EC643">
        <f t="shared" si="176"/>
        <v>0.97940551171819268</v>
      </c>
      <c r="ED643">
        <f t="shared" si="177"/>
        <v>0</v>
      </c>
      <c r="EE643">
        <f t="shared" si="178"/>
        <v>2</v>
      </c>
      <c r="EF643">
        <f t="shared" si="179"/>
        <v>5.7098988938191904E-6</v>
      </c>
      <c r="EG643">
        <f t="shared" si="180"/>
        <v>5.4879758055282376E-4</v>
      </c>
      <c r="EH643">
        <f t="shared" si="181"/>
        <v>1.9286172041229027E-4</v>
      </c>
    </row>
    <row r="644" spans="1:138" x14ac:dyDescent="0.2">
      <c r="A644" t="s">
        <v>481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5.02765208647561E-4</v>
      </c>
      <c r="BK644">
        <v>0</v>
      </c>
      <c r="BL644">
        <v>0</v>
      </c>
      <c r="BM644">
        <v>0</v>
      </c>
      <c r="BN644">
        <v>0</v>
      </c>
      <c r="BO644">
        <v>5.0327281709274998E-3</v>
      </c>
      <c r="BP644">
        <v>1.51659832612481E-3</v>
      </c>
      <c r="BQ644">
        <v>0</v>
      </c>
      <c r="BR644">
        <v>0</v>
      </c>
      <c r="BS644">
        <v>1.3377329884954901E-4</v>
      </c>
      <c r="BT644">
        <v>0</v>
      </c>
      <c r="BU644">
        <v>0</v>
      </c>
      <c r="BV644">
        <v>1.7070048161921599E-3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 t="s">
        <v>482</v>
      </c>
      <c r="DU644">
        <f t="shared" si="168"/>
        <v>0</v>
      </c>
      <c r="DV644">
        <f t="shared" si="169"/>
        <v>0</v>
      </c>
      <c r="DW644">
        <f t="shared" si="170"/>
        <v>2.094855036031504E-5</v>
      </c>
      <c r="DX644">
        <f t="shared" si="171"/>
        <v>5.2438153825587616E-4</v>
      </c>
      <c r="DY644">
        <f t="shared" si="172"/>
        <v>0</v>
      </c>
      <c r="DZ644">
        <f t="shared" si="173"/>
        <v>0</v>
      </c>
      <c r="EA644">
        <f t="shared" si="174"/>
        <v>0</v>
      </c>
      <c r="EB644">
        <f t="shared" si="175"/>
        <v>0.92317111856610257</v>
      </c>
      <c r="EC644">
        <f t="shared" si="176"/>
        <v>0</v>
      </c>
      <c r="ED644">
        <f t="shared" si="177"/>
        <v>0</v>
      </c>
      <c r="EE644">
        <f t="shared" si="178"/>
        <v>2</v>
      </c>
      <c r="EF644">
        <f t="shared" si="179"/>
        <v>6.9828501201050134E-6</v>
      </c>
      <c r="EG644">
        <f t="shared" si="180"/>
        <v>1.7479384608529204E-4</v>
      </c>
      <c r="EH644">
        <f t="shared" si="181"/>
        <v>7.2892375579849006E-5</v>
      </c>
    </row>
    <row r="645" spans="1:138" x14ac:dyDescent="0.2">
      <c r="A645" t="s">
        <v>469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1.3354700854700799E-4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1.5215665519978799E-3</v>
      </c>
      <c r="BO645">
        <v>8.5525503272817095E-3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 s="1">
        <v>9.2936802973977694E-5</v>
      </c>
      <c r="BZ645">
        <v>0</v>
      </c>
      <c r="CA645">
        <v>0</v>
      </c>
      <c r="CB645" s="1">
        <v>5.0496124422450498E-5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 t="s">
        <v>470</v>
      </c>
      <c r="DU645">
        <f t="shared" si="168"/>
        <v>0</v>
      </c>
      <c r="DV645">
        <f t="shared" si="169"/>
        <v>0</v>
      </c>
      <c r="DW645">
        <f t="shared" si="170"/>
        <v>5.564458689458666E-6</v>
      </c>
      <c r="DX645">
        <f t="shared" si="171"/>
        <v>6.3859686291725106E-4</v>
      </c>
      <c r="DY645">
        <f t="shared" si="172"/>
        <v>0</v>
      </c>
      <c r="DZ645">
        <f t="shared" si="173"/>
        <v>0</v>
      </c>
      <c r="EA645">
        <f t="shared" si="174"/>
        <v>0</v>
      </c>
      <c r="EB645">
        <f t="shared" si="175"/>
        <v>0.98272340017069182</v>
      </c>
      <c r="EC645">
        <f t="shared" si="176"/>
        <v>0</v>
      </c>
      <c r="ED645">
        <f t="shared" si="177"/>
        <v>0</v>
      </c>
      <c r="EE645">
        <f t="shared" si="178"/>
        <v>2</v>
      </c>
      <c r="EF645">
        <f t="shared" si="179"/>
        <v>1.8548195631528887E-6</v>
      </c>
      <c r="EG645">
        <f t="shared" si="180"/>
        <v>2.1286562097241703E-4</v>
      </c>
      <c r="EH645">
        <f t="shared" si="181"/>
        <v>8.4845055862483806E-5</v>
      </c>
    </row>
    <row r="646" spans="1:138" x14ac:dyDescent="0.2">
      <c r="A646" t="s">
        <v>1779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1.36623220482553E-4</v>
      </c>
      <c r="AQ646" s="1">
        <v>6.6773504273504199E-5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3.0165912518853599E-4</v>
      </c>
      <c r="BK646">
        <v>0</v>
      </c>
      <c r="BL646">
        <v>0</v>
      </c>
      <c r="BM646">
        <v>0</v>
      </c>
      <c r="BN646">
        <v>0</v>
      </c>
      <c r="BO646" s="1">
        <v>9.2626898851426399E-5</v>
      </c>
      <c r="BP646">
        <v>1.0503847666123599E-2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3.0482228860574201E-4</v>
      </c>
      <c r="BW646">
        <v>0</v>
      </c>
      <c r="BX646">
        <v>0</v>
      </c>
      <c r="BY646">
        <v>2.3234200743494401E-4</v>
      </c>
      <c r="BZ646">
        <v>2.37765008916187E-3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 t="s">
        <v>1780</v>
      </c>
      <c r="DU646">
        <f t="shared" si="168"/>
        <v>0</v>
      </c>
      <c r="DV646">
        <f t="shared" si="169"/>
        <v>0</v>
      </c>
      <c r="DW646">
        <f t="shared" si="170"/>
        <v>2.104399374769138E-5</v>
      </c>
      <c r="DX646">
        <f t="shared" si="171"/>
        <v>8.4445555938609867E-4</v>
      </c>
      <c r="DY646">
        <f t="shared" si="172"/>
        <v>0</v>
      </c>
      <c r="DZ646">
        <f t="shared" si="173"/>
        <v>0</v>
      </c>
      <c r="EA646">
        <f t="shared" si="174"/>
        <v>0</v>
      </c>
      <c r="EB646">
        <f t="shared" si="175"/>
        <v>0.95137145092335285</v>
      </c>
      <c r="EC646">
        <f t="shared" si="176"/>
        <v>0</v>
      </c>
      <c r="ED646">
        <f t="shared" si="177"/>
        <v>0</v>
      </c>
      <c r="EE646">
        <f t="shared" si="178"/>
        <v>2</v>
      </c>
      <c r="EF646">
        <f t="shared" si="179"/>
        <v>7.0146645825637932E-6</v>
      </c>
      <c r="EG646">
        <f t="shared" si="180"/>
        <v>2.8148518646203287E-4</v>
      </c>
      <c r="EH646">
        <f t="shared" si="181"/>
        <v>1.1488807213214896E-4</v>
      </c>
    </row>
    <row r="647" spans="1:138" x14ac:dyDescent="0.2">
      <c r="A647" t="s">
        <v>1744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1.2445283666638E-2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4.5754286294004201E-2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3.5624752605884602E-2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1.6252390057361302E-2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9.5818433919579601E-2</v>
      </c>
      <c r="DG647">
        <v>0</v>
      </c>
      <c r="DH647">
        <v>0</v>
      </c>
      <c r="DI647">
        <v>0</v>
      </c>
      <c r="DJ647">
        <v>9.4488770685579093E-2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 t="s">
        <v>1745</v>
      </c>
      <c r="DU647">
        <f t="shared" si="168"/>
        <v>2.90997849803211E-3</v>
      </c>
      <c r="DV647">
        <f t="shared" si="169"/>
        <v>0</v>
      </c>
      <c r="DW647">
        <f t="shared" si="170"/>
        <v>0</v>
      </c>
      <c r="DX647">
        <f t="shared" si="171"/>
        <v>0</v>
      </c>
      <c r="DY647">
        <f t="shared" si="172"/>
        <v>1.8527550951159251E-3</v>
      </c>
      <c r="DZ647">
        <f t="shared" si="173"/>
        <v>1.3593371757511337E-2</v>
      </c>
      <c r="EA647">
        <f t="shared" si="174"/>
        <v>0</v>
      </c>
      <c r="EB647">
        <f t="shared" si="175"/>
        <v>0</v>
      </c>
      <c r="EC647">
        <f t="shared" si="176"/>
        <v>0.76010101266249974</v>
      </c>
      <c r="ED647">
        <f t="shared" si="177"/>
        <v>0</v>
      </c>
      <c r="EE647">
        <f t="shared" si="178"/>
        <v>2</v>
      </c>
      <c r="EF647">
        <f t="shared" si="179"/>
        <v>1.5875778643826782E-3</v>
      </c>
      <c r="EG647">
        <f t="shared" si="180"/>
        <v>4.5311239191704452E-3</v>
      </c>
      <c r="EH647">
        <f t="shared" si="181"/>
        <v>2.4621632559757934E-3</v>
      </c>
    </row>
    <row r="648" spans="1:138" x14ac:dyDescent="0.2">
      <c r="A648" t="s">
        <v>2223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7.6088059247235397E-3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6.44627697097959E-3</v>
      </c>
      <c r="DG648">
        <v>0</v>
      </c>
      <c r="DH648">
        <v>0</v>
      </c>
      <c r="DI648">
        <v>0</v>
      </c>
      <c r="DJ648">
        <v>4.4326241134751701E-4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 t="s">
        <v>346</v>
      </c>
      <c r="DU648">
        <f t="shared" si="168"/>
        <v>3.8044029623617698E-4</v>
      </c>
      <c r="DV648">
        <f t="shared" si="169"/>
        <v>0</v>
      </c>
      <c r="DW648">
        <f t="shared" si="170"/>
        <v>0</v>
      </c>
      <c r="DX648">
        <f t="shared" si="171"/>
        <v>0</v>
      </c>
      <c r="DY648">
        <f t="shared" si="172"/>
        <v>0</v>
      </c>
      <c r="DZ648">
        <f t="shared" si="173"/>
        <v>4.9210995588050757E-4</v>
      </c>
      <c r="EA648">
        <f t="shared" si="174"/>
        <v>0</v>
      </c>
      <c r="EB648">
        <f t="shared" si="175"/>
        <v>0</v>
      </c>
      <c r="EC648">
        <f t="shared" si="176"/>
        <v>1</v>
      </c>
      <c r="ED648">
        <f t="shared" si="177"/>
        <v>0</v>
      </c>
      <c r="EE648">
        <f t="shared" si="178"/>
        <v>2</v>
      </c>
      <c r="EF648">
        <f t="shared" si="179"/>
        <v>1.2681343207872567E-4</v>
      </c>
      <c r="EG648">
        <f t="shared" si="180"/>
        <v>1.640366519601692E-4</v>
      </c>
      <c r="EH648">
        <f t="shared" si="181"/>
        <v>1.1883889595943153E-4</v>
      </c>
    </row>
    <row r="649" spans="1:138" x14ac:dyDescent="0.2">
      <c r="A649" t="s">
        <v>2172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6.4657316224012704E-4</v>
      </c>
      <c r="W649">
        <v>0</v>
      </c>
      <c r="X649">
        <v>1.5704310272301499E-3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 t="s">
        <v>892</v>
      </c>
      <c r="DU649">
        <f t="shared" si="168"/>
        <v>0</v>
      </c>
      <c r="DV649">
        <f t="shared" si="169"/>
        <v>1.1085020947351385E-4</v>
      </c>
      <c r="DW649">
        <f t="shared" si="170"/>
        <v>0</v>
      </c>
      <c r="DX649">
        <f t="shared" si="171"/>
        <v>0</v>
      </c>
      <c r="DY649">
        <f t="shared" si="172"/>
        <v>0</v>
      </c>
      <c r="DZ649">
        <f t="shared" si="173"/>
        <v>0</v>
      </c>
      <c r="EA649">
        <f t="shared" si="174"/>
        <v>1</v>
      </c>
      <c r="EB649">
        <f t="shared" si="175"/>
        <v>0</v>
      </c>
      <c r="EC649">
        <f t="shared" si="176"/>
        <v>0</v>
      </c>
      <c r="ED649">
        <f t="shared" si="177"/>
        <v>0</v>
      </c>
      <c r="EE649">
        <f t="shared" si="178"/>
        <v>2</v>
      </c>
      <c r="EF649">
        <f t="shared" si="179"/>
        <v>0</v>
      </c>
      <c r="EG649">
        <f t="shared" si="180"/>
        <v>3.6950069824504614E-5</v>
      </c>
      <c r="EH649">
        <f t="shared" si="181"/>
        <v>1.8172165487461287E-5</v>
      </c>
    </row>
    <row r="650" spans="1:138" x14ac:dyDescent="0.2">
      <c r="A650" t="s">
        <v>1609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2.0716931383012102E-3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8.0721220527045695E-2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 t="s">
        <v>1610</v>
      </c>
      <c r="DU650">
        <f t="shared" si="168"/>
        <v>0</v>
      </c>
      <c r="DV650">
        <f t="shared" si="169"/>
        <v>0</v>
      </c>
      <c r="DW650">
        <f t="shared" si="170"/>
        <v>8.6320547429217097E-5</v>
      </c>
      <c r="DX650">
        <f t="shared" si="171"/>
        <v>5.0450762829403559E-3</v>
      </c>
      <c r="DY650">
        <f t="shared" si="172"/>
        <v>0</v>
      </c>
      <c r="DZ650">
        <f t="shared" si="173"/>
        <v>0</v>
      </c>
      <c r="EA650">
        <f t="shared" si="174"/>
        <v>0</v>
      </c>
      <c r="EB650">
        <f t="shared" si="175"/>
        <v>0.96635592596606856</v>
      </c>
      <c r="EC650">
        <f t="shared" si="176"/>
        <v>0</v>
      </c>
      <c r="ED650">
        <f t="shared" si="177"/>
        <v>0</v>
      </c>
      <c r="EE650">
        <f t="shared" si="178"/>
        <v>2</v>
      </c>
      <c r="EF650">
        <f t="shared" si="179"/>
        <v>2.8773515809739031E-5</v>
      </c>
      <c r="EG650">
        <f t="shared" si="180"/>
        <v>1.6816920943134521E-3</v>
      </c>
      <c r="EH650">
        <f t="shared" si="181"/>
        <v>6.7863043987989276E-4</v>
      </c>
    </row>
    <row r="651" spans="1:138" x14ac:dyDescent="0.2">
      <c r="A651" t="s">
        <v>1646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2.7852382373420798E-3</v>
      </c>
      <c r="W651">
        <v>0</v>
      </c>
      <c r="X651" s="1">
        <v>5.6086822401076802E-5</v>
      </c>
      <c r="Y651">
        <v>0</v>
      </c>
      <c r="Z651">
        <v>0</v>
      </c>
      <c r="AA651">
        <v>2.6611669216951598E-4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 t="s">
        <v>1647</v>
      </c>
      <c r="DU651">
        <f t="shared" si="168"/>
        <v>0</v>
      </c>
      <c r="DV651">
        <f t="shared" si="169"/>
        <v>1.5537208759563363E-4</v>
      </c>
      <c r="DW651">
        <f t="shared" si="170"/>
        <v>0</v>
      </c>
      <c r="DX651">
        <f t="shared" si="171"/>
        <v>0</v>
      </c>
      <c r="DY651">
        <f t="shared" si="172"/>
        <v>0</v>
      </c>
      <c r="DZ651">
        <f t="shared" si="173"/>
        <v>0</v>
      </c>
      <c r="EA651">
        <f t="shared" si="174"/>
        <v>1</v>
      </c>
      <c r="EB651">
        <f t="shared" si="175"/>
        <v>0</v>
      </c>
      <c r="EC651">
        <f t="shared" si="176"/>
        <v>0</v>
      </c>
      <c r="ED651">
        <f t="shared" si="177"/>
        <v>0</v>
      </c>
      <c r="EE651">
        <f t="shared" si="178"/>
        <v>2</v>
      </c>
      <c r="EF651">
        <f t="shared" si="179"/>
        <v>0</v>
      </c>
      <c r="EG651">
        <f t="shared" si="180"/>
        <v>5.1790695865211208E-5</v>
      </c>
      <c r="EH651">
        <f t="shared" si="181"/>
        <v>2.5470834032071086E-5</v>
      </c>
    </row>
    <row r="652" spans="1:138" x14ac:dyDescent="0.2">
      <c r="A652" t="s">
        <v>1459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1.2107933579335701E-3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2.1424417714932799E-4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2.5766555011594902E-4</v>
      </c>
      <c r="DS652">
        <v>0</v>
      </c>
      <c r="DT652" t="s">
        <v>1460</v>
      </c>
      <c r="DU652">
        <f t="shared" si="168"/>
        <v>6.0539667896678506E-5</v>
      </c>
      <c r="DV652">
        <f t="shared" si="169"/>
        <v>0</v>
      </c>
      <c r="DW652">
        <f t="shared" si="170"/>
        <v>0</v>
      </c>
      <c r="DX652">
        <f t="shared" si="171"/>
        <v>0</v>
      </c>
      <c r="DY652">
        <f t="shared" si="172"/>
        <v>7.6515777553331419E-6</v>
      </c>
      <c r="DZ652">
        <f t="shared" si="173"/>
        <v>1.8404682151139217E-5</v>
      </c>
      <c r="EA652">
        <f t="shared" si="174"/>
        <v>0</v>
      </c>
      <c r="EB652">
        <f t="shared" si="175"/>
        <v>0</v>
      </c>
      <c r="EC652">
        <f t="shared" si="176"/>
        <v>0.41268794655886171</v>
      </c>
      <c r="ED652">
        <f t="shared" si="177"/>
        <v>0</v>
      </c>
      <c r="EE652">
        <f t="shared" si="178"/>
        <v>2</v>
      </c>
      <c r="EF652">
        <f t="shared" si="179"/>
        <v>2.2730415217337215E-5</v>
      </c>
      <c r="EG652">
        <f t="shared" si="180"/>
        <v>6.134894050379739E-6</v>
      </c>
      <c r="EH652">
        <f t="shared" si="181"/>
        <v>1.3792648239334811E-5</v>
      </c>
    </row>
    <row r="653" spans="1:138" x14ac:dyDescent="0.2">
      <c r="A653" t="s">
        <v>643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1.42743459663781E-2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 t="s">
        <v>644</v>
      </c>
      <c r="DU653">
        <f t="shared" si="168"/>
        <v>0</v>
      </c>
      <c r="DV653">
        <f t="shared" si="169"/>
        <v>7.1371729831890495E-4</v>
      </c>
      <c r="DW653">
        <f t="shared" si="170"/>
        <v>0</v>
      </c>
      <c r="DX653">
        <f t="shared" si="171"/>
        <v>0</v>
      </c>
      <c r="DY653">
        <f t="shared" si="172"/>
        <v>0</v>
      </c>
      <c r="DZ653">
        <f t="shared" si="173"/>
        <v>0</v>
      </c>
      <c r="EA653">
        <f t="shared" si="174"/>
        <v>1</v>
      </c>
      <c r="EB653">
        <f t="shared" si="175"/>
        <v>0</v>
      </c>
      <c r="EC653">
        <f t="shared" si="176"/>
        <v>0</v>
      </c>
      <c r="ED653">
        <f t="shared" si="177"/>
        <v>0</v>
      </c>
      <c r="EE653">
        <f t="shared" si="178"/>
        <v>2</v>
      </c>
      <c r="EF653">
        <f t="shared" si="179"/>
        <v>0</v>
      </c>
      <c r="EG653">
        <f t="shared" si="180"/>
        <v>2.3790576610630164E-4</v>
      </c>
      <c r="EH653">
        <f t="shared" si="181"/>
        <v>1.1700283578998442E-4</v>
      </c>
    </row>
    <row r="654" spans="1:138" x14ac:dyDescent="0.2">
      <c r="A654" s="1" t="s">
        <v>681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9.3561404135271194E-3</v>
      </c>
      <c r="DL654">
        <v>0</v>
      </c>
      <c r="DM654">
        <v>5.3541172483903702E-3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 t="s">
        <v>667</v>
      </c>
      <c r="DU654">
        <f t="shared" si="168"/>
        <v>0</v>
      </c>
      <c r="DV654">
        <f t="shared" si="169"/>
        <v>0</v>
      </c>
      <c r="DW654">
        <f t="shared" si="170"/>
        <v>0</v>
      </c>
      <c r="DX654">
        <f t="shared" si="171"/>
        <v>0</v>
      </c>
      <c r="DY654">
        <f t="shared" si="172"/>
        <v>0</v>
      </c>
      <c r="DZ654">
        <f t="shared" si="173"/>
        <v>1.0507326901369636E-3</v>
      </c>
      <c r="EA654">
        <f t="shared" si="174"/>
        <v>0</v>
      </c>
      <c r="EB654">
        <f t="shared" si="175"/>
        <v>0</v>
      </c>
      <c r="EC654">
        <f t="shared" si="176"/>
        <v>1</v>
      </c>
      <c r="ED654">
        <f t="shared" si="177"/>
        <v>0</v>
      </c>
      <c r="EE654">
        <f t="shared" si="178"/>
        <v>2</v>
      </c>
      <c r="EF654">
        <f t="shared" si="179"/>
        <v>0</v>
      </c>
      <c r="EG654">
        <f t="shared" si="180"/>
        <v>3.5024423004565455E-4</v>
      </c>
      <c r="EH654">
        <f t="shared" si="181"/>
        <v>1.2057588247473352E-4</v>
      </c>
    </row>
    <row r="655" spans="1:138" x14ac:dyDescent="0.2">
      <c r="A655" t="s">
        <v>1869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7.3816627195275703E-4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1.26984126984126E-4</v>
      </c>
      <c r="CK655">
        <v>0</v>
      </c>
      <c r="CL655">
        <v>0</v>
      </c>
      <c r="CM655">
        <v>0</v>
      </c>
      <c r="CN655">
        <v>5.3045130910844398E-3</v>
      </c>
      <c r="CO655">
        <v>0</v>
      </c>
      <c r="CP655">
        <v>0</v>
      </c>
      <c r="CQ655">
        <v>3.8837271831027899E-4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 t="s">
        <v>1870</v>
      </c>
      <c r="DU655">
        <f t="shared" si="168"/>
        <v>0</v>
      </c>
      <c r="DV655">
        <f t="shared" si="169"/>
        <v>0</v>
      </c>
      <c r="DW655">
        <f t="shared" si="170"/>
        <v>0</v>
      </c>
      <c r="DX655">
        <f t="shared" si="171"/>
        <v>4.6135391997047315E-5</v>
      </c>
      <c r="DY655">
        <f t="shared" si="172"/>
        <v>2.0785249772781587E-4</v>
      </c>
      <c r="DZ655">
        <f t="shared" si="173"/>
        <v>0</v>
      </c>
      <c r="EA655">
        <f t="shared" si="174"/>
        <v>0</v>
      </c>
      <c r="EB655">
        <f t="shared" si="175"/>
        <v>1</v>
      </c>
      <c r="EC655">
        <f t="shared" si="176"/>
        <v>0</v>
      </c>
      <c r="ED655">
        <f t="shared" si="177"/>
        <v>0</v>
      </c>
      <c r="EE655">
        <f t="shared" si="178"/>
        <v>2</v>
      </c>
      <c r="EF655">
        <f t="shared" si="179"/>
        <v>6.9284165909271953E-5</v>
      </c>
      <c r="EG655">
        <f t="shared" si="180"/>
        <v>1.5378463999015772E-5</v>
      </c>
      <c r="EH655">
        <f t="shared" si="181"/>
        <v>5.3754395150259031E-5</v>
      </c>
    </row>
    <row r="656" spans="1:138" x14ac:dyDescent="0.2">
      <c r="A656" t="s">
        <v>413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1.30404478719338E-3</v>
      </c>
      <c r="BA656">
        <v>0</v>
      </c>
      <c r="BB656">
        <v>5.3277998990522099E-4</v>
      </c>
      <c r="BC656">
        <v>1.93635292136723E-3</v>
      </c>
      <c r="BD656">
        <v>1.2907024138399501E-3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8.6426967674468596E-3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 t="s">
        <v>414</v>
      </c>
      <c r="DU656">
        <f t="shared" si="168"/>
        <v>0</v>
      </c>
      <c r="DV656">
        <f t="shared" si="169"/>
        <v>0</v>
      </c>
      <c r="DW656">
        <f t="shared" si="170"/>
        <v>2.1099500467940753E-4</v>
      </c>
      <c r="DX656">
        <f t="shared" si="171"/>
        <v>5.4016854796542872E-4</v>
      </c>
      <c r="DY656">
        <f t="shared" si="172"/>
        <v>0</v>
      </c>
      <c r="DZ656">
        <f t="shared" si="173"/>
        <v>0</v>
      </c>
      <c r="EA656">
        <f t="shared" si="174"/>
        <v>0</v>
      </c>
      <c r="EB656">
        <f t="shared" si="175"/>
        <v>0.43821820444696202</v>
      </c>
      <c r="EC656">
        <f t="shared" si="176"/>
        <v>0</v>
      </c>
      <c r="ED656">
        <f t="shared" si="177"/>
        <v>0</v>
      </c>
      <c r="EE656">
        <f t="shared" si="178"/>
        <v>2</v>
      </c>
      <c r="EF656">
        <f t="shared" si="179"/>
        <v>7.0331668226469182E-5</v>
      </c>
      <c r="EG656">
        <f t="shared" si="180"/>
        <v>1.8005618265514291E-4</v>
      </c>
      <c r="EH656">
        <f t="shared" si="181"/>
        <v>1.1234899081764459E-4</v>
      </c>
    </row>
    <row r="657" spans="1:138" x14ac:dyDescent="0.2">
      <c r="A657" t="s">
        <v>2230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1.79868246509431E-4</v>
      </c>
      <c r="BA657">
        <v>0</v>
      </c>
      <c r="BB657">
        <v>1.96287364701923E-4</v>
      </c>
      <c r="BC657">
        <v>8.4189257450749204E-4</v>
      </c>
      <c r="BD657">
        <v>4.7552194194103501E-4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9.7543132353837699E-4</v>
      </c>
      <c r="BW657">
        <v>0</v>
      </c>
      <c r="BX657">
        <v>3.4140190077815002E-3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 t="s">
        <v>414</v>
      </c>
      <c r="DU657">
        <f t="shared" si="168"/>
        <v>0</v>
      </c>
      <c r="DV657">
        <f t="shared" si="169"/>
        <v>0</v>
      </c>
      <c r="DW657">
        <f t="shared" si="170"/>
        <v>7.0565421985828374E-5</v>
      </c>
      <c r="DX657">
        <f t="shared" si="171"/>
        <v>2.7434064570749234E-4</v>
      </c>
      <c r="DY657">
        <f t="shared" si="172"/>
        <v>0</v>
      </c>
      <c r="DZ657">
        <f t="shared" si="173"/>
        <v>0</v>
      </c>
      <c r="EA657">
        <f t="shared" si="174"/>
        <v>0</v>
      </c>
      <c r="EB657">
        <f t="shared" si="175"/>
        <v>0.59081368177858296</v>
      </c>
      <c r="EC657">
        <f t="shared" si="176"/>
        <v>0</v>
      </c>
      <c r="ED657">
        <f t="shared" si="177"/>
        <v>0</v>
      </c>
      <c r="EE657">
        <f t="shared" si="178"/>
        <v>2</v>
      </c>
      <c r="EF657">
        <f t="shared" si="179"/>
        <v>2.3521807328609459E-5</v>
      </c>
      <c r="EG657">
        <f t="shared" si="180"/>
        <v>9.1446881902497446E-5</v>
      </c>
      <c r="EH657">
        <f t="shared" si="181"/>
        <v>4.9860823434260312E-5</v>
      </c>
    </row>
    <row r="658" spans="1:138" x14ac:dyDescent="0.2">
      <c r="A658" t="s">
        <v>1147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2.3173976482705298E-3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1.5420513340773E-2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5.0468399525003199E-3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2.9477374123645598E-3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1.6517064389792901E-2</v>
      </c>
      <c r="DG658">
        <v>0</v>
      </c>
      <c r="DH658">
        <v>0</v>
      </c>
      <c r="DI658">
        <v>0</v>
      </c>
      <c r="DJ658">
        <v>1.8099881796690299E-2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 t="s">
        <v>1148</v>
      </c>
      <c r="DU658">
        <f t="shared" si="168"/>
        <v>8.8689554945217653E-4</v>
      </c>
      <c r="DV658">
        <f t="shared" si="169"/>
        <v>0</v>
      </c>
      <c r="DW658">
        <f t="shared" si="170"/>
        <v>0</v>
      </c>
      <c r="DX658">
        <f t="shared" si="171"/>
        <v>0</v>
      </c>
      <c r="DY658">
        <f t="shared" si="172"/>
        <v>2.8552062017374574E-4</v>
      </c>
      <c r="DZ658">
        <f t="shared" si="173"/>
        <v>2.4726390133202286E-3</v>
      </c>
      <c r="EA658">
        <f t="shared" si="174"/>
        <v>0</v>
      </c>
      <c r="EB658">
        <f t="shared" si="175"/>
        <v>0</v>
      </c>
      <c r="EC658">
        <f t="shared" si="176"/>
        <v>0.79296294767967823</v>
      </c>
      <c r="ED658">
        <f t="shared" si="177"/>
        <v>0</v>
      </c>
      <c r="EE658">
        <f t="shared" si="178"/>
        <v>2</v>
      </c>
      <c r="EF658">
        <f t="shared" si="179"/>
        <v>3.9080538987530737E-4</v>
      </c>
      <c r="EG658">
        <f t="shared" si="180"/>
        <v>8.242130044400762E-4</v>
      </c>
      <c r="EH658">
        <f t="shared" si="181"/>
        <v>4.9466749623271807E-4</v>
      </c>
    </row>
    <row r="659" spans="1:138" x14ac:dyDescent="0.2">
      <c r="A659" t="s">
        <v>1362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1.07575820265629E-3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2.2285808617179301E-3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 t="s">
        <v>1363</v>
      </c>
      <c r="DU659">
        <f t="shared" si="168"/>
        <v>5.3787910132814496E-5</v>
      </c>
      <c r="DV659">
        <f t="shared" si="169"/>
        <v>1.114290430858965E-4</v>
      </c>
      <c r="DW659">
        <f t="shared" si="170"/>
        <v>0</v>
      </c>
      <c r="DX659">
        <f t="shared" si="171"/>
        <v>0</v>
      </c>
      <c r="DY659">
        <f t="shared" si="172"/>
        <v>0</v>
      </c>
      <c r="DZ659">
        <f t="shared" si="173"/>
        <v>0</v>
      </c>
      <c r="EA659">
        <f t="shared" si="174"/>
        <v>0.3488814666420933</v>
      </c>
      <c r="EB659">
        <f t="shared" si="175"/>
        <v>0</v>
      </c>
      <c r="EC659">
        <f t="shared" si="176"/>
        <v>0</v>
      </c>
      <c r="ED659">
        <f t="shared" si="177"/>
        <v>0</v>
      </c>
      <c r="EE659">
        <f t="shared" si="178"/>
        <v>2</v>
      </c>
      <c r="EF659">
        <f t="shared" si="179"/>
        <v>1.7929303377604831E-5</v>
      </c>
      <c r="EG659">
        <f t="shared" si="180"/>
        <v>3.7143014361965501E-5</v>
      </c>
      <c r="EH659">
        <f t="shared" si="181"/>
        <v>2.7084746429296888E-5</v>
      </c>
    </row>
    <row r="660" spans="1:138" x14ac:dyDescent="0.2">
      <c r="A660" t="s">
        <v>1812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2.1110964507190899E-3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4.67051010727577E-3</v>
      </c>
      <c r="DG660">
        <v>0</v>
      </c>
      <c r="DH660">
        <v>0</v>
      </c>
      <c r="DI660">
        <v>0</v>
      </c>
      <c r="DJ660">
        <v>4.5434397163120503E-3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 t="s">
        <v>165</v>
      </c>
      <c r="DU660">
        <f t="shared" si="168"/>
        <v>0</v>
      </c>
      <c r="DV660">
        <f t="shared" si="169"/>
        <v>0</v>
      </c>
      <c r="DW660">
        <f t="shared" si="170"/>
        <v>0</v>
      </c>
      <c r="DX660">
        <f t="shared" si="171"/>
        <v>0</v>
      </c>
      <c r="DY660">
        <f t="shared" si="172"/>
        <v>7.5396301811396073E-5</v>
      </c>
      <c r="DZ660">
        <f t="shared" si="173"/>
        <v>6.5813927311341575E-4</v>
      </c>
      <c r="EA660">
        <f t="shared" si="174"/>
        <v>0</v>
      </c>
      <c r="EB660">
        <f t="shared" si="175"/>
        <v>0</v>
      </c>
      <c r="EC660">
        <f t="shared" si="176"/>
        <v>0.79443041513256041</v>
      </c>
      <c r="ED660">
        <f t="shared" si="177"/>
        <v>0</v>
      </c>
      <c r="EE660">
        <f t="shared" si="178"/>
        <v>2</v>
      </c>
      <c r="EF660">
        <f t="shared" si="179"/>
        <v>2.5132100603798691E-5</v>
      </c>
      <c r="EG660">
        <f t="shared" si="180"/>
        <v>2.1937975770447191E-4</v>
      </c>
      <c r="EH660">
        <f t="shared" si="181"/>
        <v>9.2828248150056628E-5</v>
      </c>
    </row>
    <row r="661" spans="1:138" x14ac:dyDescent="0.2">
      <c r="A661" t="s">
        <v>1955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1.02810712212917E-2</v>
      </c>
      <c r="DQ661">
        <v>0</v>
      </c>
      <c r="DR661">
        <v>0</v>
      </c>
      <c r="DS661">
        <v>0</v>
      </c>
      <c r="DT661" t="s">
        <v>1867</v>
      </c>
      <c r="DU661">
        <f t="shared" si="168"/>
        <v>0</v>
      </c>
      <c r="DV661">
        <f t="shared" si="169"/>
        <v>0</v>
      </c>
      <c r="DW661">
        <f t="shared" si="170"/>
        <v>0</v>
      </c>
      <c r="DX661">
        <f t="shared" si="171"/>
        <v>0</v>
      </c>
      <c r="DY661">
        <f t="shared" si="172"/>
        <v>0</v>
      </c>
      <c r="DZ661">
        <f t="shared" si="173"/>
        <v>7.3436223009226427E-4</v>
      </c>
      <c r="EA661">
        <f t="shared" si="174"/>
        <v>0</v>
      </c>
      <c r="EB661">
        <f t="shared" si="175"/>
        <v>0</v>
      </c>
      <c r="EC661">
        <f t="shared" si="176"/>
        <v>1</v>
      </c>
      <c r="ED661">
        <f t="shared" si="177"/>
        <v>0</v>
      </c>
      <c r="EE661">
        <f t="shared" si="178"/>
        <v>2</v>
      </c>
      <c r="EF661">
        <f t="shared" si="179"/>
        <v>0</v>
      </c>
      <c r="EG661">
        <f t="shared" si="180"/>
        <v>2.4478741003075474E-4</v>
      </c>
      <c r="EH661">
        <f t="shared" si="181"/>
        <v>8.4271075584358196E-5</v>
      </c>
    </row>
    <row r="662" spans="1:138" x14ac:dyDescent="0.2">
      <c r="A662" t="s">
        <v>1931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 s="1">
        <v>4.4734723092063998E-5</v>
      </c>
      <c r="AW662">
        <v>9.6976108613241595E-4</v>
      </c>
      <c r="AX662">
        <v>4.3627298223745698E-4</v>
      </c>
      <c r="AY662">
        <v>1.27841272276341E-4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6.4595854631241899E-4</v>
      </c>
      <c r="BQ662">
        <v>6.7260803766604996E-4</v>
      </c>
      <c r="BR662">
        <v>4.8427103429268797E-3</v>
      </c>
      <c r="BS662">
        <v>2.4079193792918901E-3</v>
      </c>
      <c r="BT662">
        <v>3.1345778768459101E-4</v>
      </c>
      <c r="BU662">
        <v>1.10521162825726E-2</v>
      </c>
      <c r="BV662">
        <v>0</v>
      </c>
      <c r="BW662">
        <v>2.6315789473684199E-4</v>
      </c>
      <c r="BX662">
        <v>0</v>
      </c>
      <c r="BY662">
        <v>1.39405204460966E-4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 t="s">
        <v>556</v>
      </c>
      <c r="DU662">
        <f t="shared" si="168"/>
        <v>0</v>
      </c>
      <c r="DV662">
        <f t="shared" si="169"/>
        <v>0</v>
      </c>
      <c r="DW662">
        <f t="shared" si="170"/>
        <v>6.5775419322428261E-5</v>
      </c>
      <c r="DX662">
        <f t="shared" si="171"/>
        <v>1.2710833422282649E-3</v>
      </c>
      <c r="DY662">
        <f t="shared" si="172"/>
        <v>0</v>
      </c>
      <c r="DZ662">
        <f t="shared" si="173"/>
        <v>0</v>
      </c>
      <c r="EA662">
        <f t="shared" si="174"/>
        <v>0</v>
      </c>
      <c r="EB662">
        <f t="shared" si="175"/>
        <v>0.90159705540451873</v>
      </c>
      <c r="EC662">
        <f t="shared" si="176"/>
        <v>0</v>
      </c>
      <c r="ED662">
        <f t="shared" si="177"/>
        <v>0</v>
      </c>
      <c r="EE662">
        <f t="shared" si="178"/>
        <v>2</v>
      </c>
      <c r="EF662">
        <f t="shared" si="179"/>
        <v>2.1925139774142755E-5</v>
      </c>
      <c r="EG662">
        <f t="shared" si="180"/>
        <v>4.2369444740942164E-4</v>
      </c>
      <c r="EH662">
        <f t="shared" si="181"/>
        <v>1.7963888147041408E-4</v>
      </c>
    </row>
    <row r="663" spans="1:138" x14ac:dyDescent="0.2">
      <c r="A663" t="s">
        <v>1770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1.9468913570790201E-3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 t="s">
        <v>1623</v>
      </c>
      <c r="DU663">
        <f t="shared" si="168"/>
        <v>0</v>
      </c>
      <c r="DV663">
        <f t="shared" si="169"/>
        <v>9.7344567853951004E-5</v>
      </c>
      <c r="DW663">
        <f t="shared" si="170"/>
        <v>0</v>
      </c>
      <c r="DX663">
        <f t="shared" si="171"/>
        <v>0</v>
      </c>
      <c r="DY663">
        <f t="shared" si="172"/>
        <v>0</v>
      </c>
      <c r="DZ663">
        <f t="shared" si="173"/>
        <v>0</v>
      </c>
      <c r="EA663">
        <f t="shared" si="174"/>
        <v>1</v>
      </c>
      <c r="EB663">
        <f t="shared" si="175"/>
        <v>0</v>
      </c>
      <c r="EC663">
        <f t="shared" si="176"/>
        <v>0</v>
      </c>
      <c r="ED663">
        <f t="shared" si="177"/>
        <v>0</v>
      </c>
      <c r="EE663">
        <f t="shared" si="178"/>
        <v>2</v>
      </c>
      <c r="EF663">
        <f t="shared" si="179"/>
        <v>0</v>
      </c>
      <c r="EG663">
        <f t="shared" si="180"/>
        <v>3.2448189284650337E-5</v>
      </c>
      <c r="EH663">
        <f t="shared" si="181"/>
        <v>1.5958125877696886E-5</v>
      </c>
    </row>
    <row r="664" spans="1:138" x14ac:dyDescent="0.2">
      <c r="A664" t="s">
        <v>2260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1.3488602131199101E-4</v>
      </c>
      <c r="DO664">
        <v>2.2848240945086301E-3</v>
      </c>
      <c r="DP664">
        <v>0</v>
      </c>
      <c r="DQ664">
        <v>2.2257162109733902E-3</v>
      </c>
      <c r="DR664">
        <v>0</v>
      </c>
      <c r="DS664">
        <v>0</v>
      </c>
      <c r="DT664" t="s">
        <v>2261</v>
      </c>
      <c r="DU664">
        <f t="shared" si="168"/>
        <v>0</v>
      </c>
      <c r="DV664">
        <f t="shared" si="169"/>
        <v>0</v>
      </c>
      <c r="DW664">
        <f t="shared" si="170"/>
        <v>0</v>
      </c>
      <c r="DX664">
        <f t="shared" si="171"/>
        <v>0</v>
      </c>
      <c r="DY664">
        <f t="shared" si="172"/>
        <v>0</v>
      </c>
      <c r="DZ664">
        <f t="shared" si="173"/>
        <v>3.3181616619957225E-4</v>
      </c>
      <c r="EA664">
        <f t="shared" si="174"/>
        <v>0</v>
      </c>
      <c r="EB664">
        <f t="shared" si="175"/>
        <v>0</v>
      </c>
      <c r="EC664">
        <f t="shared" si="176"/>
        <v>1</v>
      </c>
      <c r="ED664">
        <f t="shared" si="177"/>
        <v>0</v>
      </c>
      <c r="EE664">
        <f t="shared" si="178"/>
        <v>2</v>
      </c>
      <c r="EF664">
        <f t="shared" si="179"/>
        <v>0</v>
      </c>
      <c r="EG664">
        <f t="shared" si="180"/>
        <v>1.1060538873319075E-4</v>
      </c>
      <c r="EH664">
        <f t="shared" si="181"/>
        <v>3.8077264973721406E-5</v>
      </c>
    </row>
    <row r="665" spans="1:138" x14ac:dyDescent="0.2">
      <c r="A665" t="s">
        <v>1338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2.3156724712856602E-3</v>
      </c>
      <c r="BP665">
        <v>1.43234286356232E-3</v>
      </c>
      <c r="BQ665">
        <v>0</v>
      </c>
      <c r="BR665">
        <v>0</v>
      </c>
      <c r="BS665">
        <v>8.9182199233032999E-4</v>
      </c>
      <c r="BT665">
        <v>0</v>
      </c>
      <c r="BU665">
        <v>0</v>
      </c>
      <c r="BV665">
        <v>6.70609034932634E-4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 t="s">
        <v>1339</v>
      </c>
      <c r="DU665">
        <f t="shared" si="168"/>
        <v>0</v>
      </c>
      <c r="DV665">
        <f t="shared" si="169"/>
        <v>0</v>
      </c>
      <c r="DW665">
        <f t="shared" si="170"/>
        <v>0</v>
      </c>
      <c r="DX665">
        <f t="shared" si="171"/>
        <v>3.3190289763193403E-4</v>
      </c>
      <c r="DY665">
        <f t="shared" si="172"/>
        <v>0</v>
      </c>
      <c r="DZ665">
        <f t="shared" si="173"/>
        <v>0</v>
      </c>
      <c r="EA665">
        <f t="shared" si="174"/>
        <v>0</v>
      </c>
      <c r="EB665">
        <f t="shared" si="175"/>
        <v>1</v>
      </c>
      <c r="EC665">
        <f t="shared" si="176"/>
        <v>0</v>
      </c>
      <c r="ED665">
        <f t="shared" si="177"/>
        <v>0</v>
      </c>
      <c r="EE665">
        <f t="shared" si="178"/>
        <v>2</v>
      </c>
      <c r="EF665">
        <f t="shared" si="179"/>
        <v>0</v>
      </c>
      <c r="EG665">
        <f t="shared" si="180"/>
        <v>1.1063429921064468E-4</v>
      </c>
      <c r="EH665">
        <f t="shared" si="181"/>
        <v>4.3528248869761842E-5</v>
      </c>
    </row>
    <row r="666" spans="1:138" x14ac:dyDescent="0.2">
      <c r="A666" t="s">
        <v>914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6.5429053615474403E-3</v>
      </c>
      <c r="DP666">
        <v>0</v>
      </c>
      <c r="DQ666">
        <v>0</v>
      </c>
      <c r="DR666">
        <v>0</v>
      </c>
      <c r="DS666">
        <v>0</v>
      </c>
      <c r="DT666" t="s">
        <v>915</v>
      </c>
      <c r="DU666">
        <f t="shared" si="168"/>
        <v>0</v>
      </c>
      <c r="DV666">
        <f t="shared" si="169"/>
        <v>0</v>
      </c>
      <c r="DW666">
        <f t="shared" si="170"/>
        <v>0</v>
      </c>
      <c r="DX666">
        <f t="shared" si="171"/>
        <v>0</v>
      </c>
      <c r="DY666">
        <f t="shared" si="172"/>
        <v>0</v>
      </c>
      <c r="DZ666">
        <f t="shared" si="173"/>
        <v>4.6735038296767429E-4</v>
      </c>
      <c r="EA666">
        <f t="shared" si="174"/>
        <v>0</v>
      </c>
      <c r="EB666">
        <f t="shared" si="175"/>
        <v>0</v>
      </c>
      <c r="EC666">
        <f t="shared" si="176"/>
        <v>1</v>
      </c>
      <c r="ED666">
        <f t="shared" si="177"/>
        <v>0</v>
      </c>
      <c r="EE666">
        <f t="shared" si="178"/>
        <v>2</v>
      </c>
      <c r="EF666">
        <f t="shared" si="179"/>
        <v>0</v>
      </c>
      <c r="EG666">
        <f t="shared" si="180"/>
        <v>1.5578346098922476E-4</v>
      </c>
      <c r="EH666">
        <f t="shared" si="181"/>
        <v>5.3630371815962628E-5</v>
      </c>
    </row>
    <row r="667" spans="1:138" x14ac:dyDescent="0.2">
      <c r="A667" t="s">
        <v>2062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8.3740983334715195E-3</v>
      </c>
      <c r="DQ667">
        <v>0</v>
      </c>
      <c r="DR667">
        <v>0</v>
      </c>
      <c r="DS667">
        <v>0</v>
      </c>
      <c r="DT667" t="s">
        <v>2063</v>
      </c>
      <c r="DU667">
        <f t="shared" si="168"/>
        <v>0</v>
      </c>
      <c r="DV667">
        <f t="shared" si="169"/>
        <v>0</v>
      </c>
      <c r="DW667">
        <f t="shared" si="170"/>
        <v>0</v>
      </c>
      <c r="DX667">
        <f t="shared" si="171"/>
        <v>0</v>
      </c>
      <c r="DY667">
        <f t="shared" si="172"/>
        <v>0</v>
      </c>
      <c r="DZ667">
        <f t="shared" si="173"/>
        <v>5.9814988096225136E-4</v>
      </c>
      <c r="EA667">
        <f t="shared" si="174"/>
        <v>0</v>
      </c>
      <c r="EB667">
        <f t="shared" si="175"/>
        <v>0</v>
      </c>
      <c r="EC667">
        <f t="shared" si="176"/>
        <v>1</v>
      </c>
      <c r="ED667">
        <f t="shared" si="177"/>
        <v>0</v>
      </c>
      <c r="EE667">
        <f t="shared" si="178"/>
        <v>2</v>
      </c>
      <c r="EF667">
        <f t="shared" si="179"/>
        <v>0</v>
      </c>
      <c r="EG667">
        <f t="shared" si="180"/>
        <v>1.993832936540838E-4</v>
      </c>
      <c r="EH667">
        <f t="shared" si="181"/>
        <v>6.8640150274356713E-5</v>
      </c>
    </row>
    <row r="668" spans="1:138" x14ac:dyDescent="0.2">
      <c r="A668" t="s">
        <v>1044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1.06301032198428E-2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 t="s">
        <v>1045</v>
      </c>
      <c r="DU668">
        <f t="shared" si="168"/>
        <v>0</v>
      </c>
      <c r="DV668">
        <f t="shared" si="169"/>
        <v>5.3150516099214002E-4</v>
      </c>
      <c r="DW668">
        <f t="shared" si="170"/>
        <v>0</v>
      </c>
      <c r="DX668">
        <f t="shared" si="171"/>
        <v>0</v>
      </c>
      <c r="DY668">
        <f t="shared" si="172"/>
        <v>0</v>
      </c>
      <c r="DZ668">
        <f t="shared" si="173"/>
        <v>0</v>
      </c>
      <c r="EA668">
        <f t="shared" si="174"/>
        <v>1</v>
      </c>
      <c r="EB668">
        <f t="shared" si="175"/>
        <v>0</v>
      </c>
      <c r="EC668">
        <f t="shared" si="176"/>
        <v>0</v>
      </c>
      <c r="ED668">
        <f t="shared" si="177"/>
        <v>0</v>
      </c>
      <c r="EE668">
        <f t="shared" si="178"/>
        <v>2</v>
      </c>
      <c r="EF668">
        <f t="shared" si="179"/>
        <v>0</v>
      </c>
      <c r="EG668">
        <f t="shared" si="180"/>
        <v>1.7716838699738001E-4</v>
      </c>
      <c r="EH668">
        <f t="shared" si="181"/>
        <v>8.7131993605268852E-5</v>
      </c>
    </row>
    <row r="669" spans="1:138" x14ac:dyDescent="0.2">
      <c r="A669" t="s">
        <v>1969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2.71288139920847E-3</v>
      </c>
      <c r="AE669">
        <v>0</v>
      </c>
      <c r="AF669">
        <v>8.5407515861395805E-4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1.76769116724639E-3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 t="s">
        <v>1970</v>
      </c>
      <c r="DU669">
        <f t="shared" si="168"/>
        <v>0</v>
      </c>
      <c r="DV669">
        <f t="shared" si="169"/>
        <v>2.667323862534409E-4</v>
      </c>
      <c r="DW669">
        <f t="shared" si="170"/>
        <v>0</v>
      </c>
      <c r="DX669">
        <f t="shared" si="171"/>
        <v>0</v>
      </c>
      <c r="DY669">
        <f t="shared" si="172"/>
        <v>0</v>
      </c>
      <c r="DZ669">
        <f t="shared" si="173"/>
        <v>0</v>
      </c>
      <c r="EA669">
        <f t="shared" si="174"/>
        <v>1</v>
      </c>
      <c r="EB669">
        <f t="shared" si="175"/>
        <v>0</v>
      </c>
      <c r="EC669">
        <f t="shared" si="176"/>
        <v>0</v>
      </c>
      <c r="ED669">
        <f t="shared" si="177"/>
        <v>0</v>
      </c>
      <c r="EE669">
        <f t="shared" si="178"/>
        <v>2</v>
      </c>
      <c r="EF669">
        <f t="shared" si="179"/>
        <v>0</v>
      </c>
      <c r="EG669">
        <f t="shared" si="180"/>
        <v>8.8910795417813633E-5</v>
      </c>
      <c r="EH669">
        <f t="shared" si="181"/>
        <v>4.3726620697285393E-5</v>
      </c>
    </row>
    <row r="670" spans="1:138" x14ac:dyDescent="0.2">
      <c r="A670" t="s">
        <v>1442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9.0159711488923199E-4</v>
      </c>
      <c r="CH670">
        <v>2.32576168695247E-4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 s="1">
        <v>7.2976720426184001E-5</v>
      </c>
      <c r="DG670">
        <v>5.05307483112553E-2</v>
      </c>
      <c r="DH670">
        <v>0</v>
      </c>
      <c r="DI670">
        <v>7.1204501319523904E-3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 t="s">
        <v>361</v>
      </c>
      <c r="DU670">
        <f t="shared" si="168"/>
        <v>0</v>
      </c>
      <c r="DV670">
        <f t="shared" si="169"/>
        <v>0</v>
      </c>
      <c r="DW670">
        <f t="shared" si="170"/>
        <v>0</v>
      </c>
      <c r="DX670">
        <f t="shared" si="171"/>
        <v>0</v>
      </c>
      <c r="DY670">
        <f t="shared" si="172"/>
        <v>4.0506188699445678E-5</v>
      </c>
      <c r="DZ670">
        <f t="shared" si="173"/>
        <v>4.1231553688309908E-3</v>
      </c>
      <c r="EA670">
        <f t="shared" si="174"/>
        <v>0</v>
      </c>
      <c r="EB670">
        <f t="shared" si="175"/>
        <v>0</v>
      </c>
      <c r="EC670">
        <f t="shared" si="176"/>
        <v>0.98054299652372756</v>
      </c>
      <c r="ED670">
        <f t="shared" si="177"/>
        <v>0</v>
      </c>
      <c r="EE670">
        <f t="shared" si="178"/>
        <v>2</v>
      </c>
      <c r="EF670">
        <f t="shared" si="179"/>
        <v>1.3502062899815226E-5</v>
      </c>
      <c r="EG670">
        <f t="shared" si="180"/>
        <v>1.3743851229436636E-3</v>
      </c>
      <c r="EH670">
        <f t="shared" si="181"/>
        <v>4.8244547907556028E-4</v>
      </c>
    </row>
    <row r="671" spans="1:138" x14ac:dyDescent="0.2">
      <c r="A671" t="s">
        <v>285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6.3513861471118302E-3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1.9681444658618201E-2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 s="1">
        <v>5.4649288193021203E-5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1.10502704842327E-2</v>
      </c>
      <c r="CQ671">
        <v>0</v>
      </c>
      <c r="CR671">
        <v>0</v>
      </c>
      <c r="CS671">
        <v>1.0998075336816E-3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5.6564690885914596E-3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3.1963803546668598E-2</v>
      </c>
      <c r="DG671">
        <v>0</v>
      </c>
      <c r="DH671">
        <v>0</v>
      </c>
      <c r="DI671">
        <v>0</v>
      </c>
      <c r="DJ671">
        <v>2.85534869976359E-2</v>
      </c>
      <c r="DK671">
        <v>0</v>
      </c>
      <c r="DL671">
        <v>0</v>
      </c>
      <c r="DM671">
        <v>0</v>
      </c>
      <c r="DN671">
        <v>0</v>
      </c>
      <c r="DO671">
        <v>1.93431130728287E-2</v>
      </c>
      <c r="DP671">
        <v>4.7701959483735401E-2</v>
      </c>
      <c r="DQ671">
        <v>0</v>
      </c>
      <c r="DR671">
        <v>0</v>
      </c>
      <c r="DS671">
        <v>0</v>
      </c>
      <c r="DT671" t="s">
        <v>286</v>
      </c>
      <c r="DU671">
        <f t="shared" si="168"/>
        <v>1.3016415402865016E-3</v>
      </c>
      <c r="DV671">
        <f t="shared" si="169"/>
        <v>0</v>
      </c>
      <c r="DW671">
        <f t="shared" si="170"/>
        <v>2.2770536747092169E-6</v>
      </c>
      <c r="DX671">
        <f t="shared" si="171"/>
        <v>0</v>
      </c>
      <c r="DY671">
        <f t="shared" si="172"/>
        <v>6.3594811094663437E-4</v>
      </c>
      <c r="DZ671">
        <f t="shared" si="173"/>
        <v>9.1115973643477576E-3</v>
      </c>
      <c r="EA671">
        <f t="shared" si="174"/>
        <v>0</v>
      </c>
      <c r="EB671">
        <f t="shared" si="175"/>
        <v>0</v>
      </c>
      <c r="EC671">
        <f t="shared" si="176"/>
        <v>0.86951625667026133</v>
      </c>
      <c r="ED671">
        <f t="shared" si="177"/>
        <v>0</v>
      </c>
      <c r="EE671">
        <f t="shared" si="178"/>
        <v>2</v>
      </c>
      <c r="EF671">
        <f t="shared" si="179"/>
        <v>6.4662223496928168E-4</v>
      </c>
      <c r="EG671">
        <f t="shared" si="180"/>
        <v>3.0371991214492525E-3</v>
      </c>
      <c r="EH671">
        <f t="shared" si="181"/>
        <v>1.40538024837129E-3</v>
      </c>
    </row>
    <row r="672" spans="1:138" x14ac:dyDescent="0.2">
      <c r="A672" t="s">
        <v>1799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1.8119224497191501E-4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4.0244060755549697E-3</v>
      </c>
      <c r="DP672">
        <v>0</v>
      </c>
      <c r="DQ672">
        <v>0</v>
      </c>
      <c r="DR672">
        <v>0</v>
      </c>
      <c r="DS672">
        <v>0</v>
      </c>
      <c r="DT672" t="s">
        <v>286</v>
      </c>
      <c r="DU672">
        <f t="shared" si="168"/>
        <v>0</v>
      </c>
      <c r="DV672">
        <f t="shared" si="169"/>
        <v>0</v>
      </c>
      <c r="DW672">
        <f t="shared" si="170"/>
        <v>7.5496768738297918E-6</v>
      </c>
      <c r="DX672">
        <f t="shared" si="171"/>
        <v>0</v>
      </c>
      <c r="DY672">
        <f t="shared" si="172"/>
        <v>0</v>
      </c>
      <c r="DZ672">
        <f t="shared" si="173"/>
        <v>2.8745757682535497E-4</v>
      </c>
      <c r="EA672">
        <f t="shared" si="174"/>
        <v>0</v>
      </c>
      <c r="EB672">
        <f t="shared" si="175"/>
        <v>0</v>
      </c>
      <c r="EC672">
        <f t="shared" si="176"/>
        <v>1</v>
      </c>
      <c r="ED672">
        <f t="shared" si="177"/>
        <v>0</v>
      </c>
      <c r="EE672">
        <f t="shared" si="178"/>
        <v>2</v>
      </c>
      <c r="EF672">
        <f t="shared" si="179"/>
        <v>2.5165589579432638E-6</v>
      </c>
      <c r="EG672">
        <f t="shared" si="180"/>
        <v>9.5819192275118324E-5</v>
      </c>
      <c r="EH672">
        <f t="shared" si="181"/>
        <v>3.4472117381367909E-5</v>
      </c>
    </row>
    <row r="673" spans="1:138" x14ac:dyDescent="0.2">
      <c r="A673" t="s">
        <v>1895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3.3100252389424401E-4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2.30748945147679E-4</v>
      </c>
      <c r="V673">
        <v>0</v>
      </c>
      <c r="W673">
        <v>1.2685123521390199E-4</v>
      </c>
      <c r="X673">
        <v>0</v>
      </c>
      <c r="Y673">
        <v>1.9602218397399098E-3</v>
      </c>
      <c r="Z673">
        <v>0</v>
      </c>
      <c r="AA673">
        <v>0</v>
      </c>
      <c r="AB673">
        <v>0</v>
      </c>
      <c r="AC673">
        <v>0</v>
      </c>
      <c r="AD673">
        <v>4.1491127282012002E-4</v>
      </c>
      <c r="AE673">
        <v>0</v>
      </c>
      <c r="AF673">
        <v>3.17227916056613E-4</v>
      </c>
      <c r="AG673">
        <v>0</v>
      </c>
      <c r="AH673">
        <v>0</v>
      </c>
      <c r="AI673">
        <v>0</v>
      </c>
      <c r="AJ673">
        <v>0</v>
      </c>
      <c r="AK673">
        <v>2.6029804125723901E-4</v>
      </c>
      <c r="AL673">
        <v>0</v>
      </c>
      <c r="AM673">
        <v>0</v>
      </c>
      <c r="AN673">
        <v>0</v>
      </c>
      <c r="AO673">
        <v>2.0541262260565901E-4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 t="s">
        <v>402</v>
      </c>
      <c r="DU673">
        <f t="shared" si="168"/>
        <v>2.8087573452096149E-5</v>
      </c>
      <c r="DV673">
        <f t="shared" si="169"/>
        <v>1.6424614638467215E-4</v>
      </c>
      <c r="DW673">
        <f t="shared" si="170"/>
        <v>0</v>
      </c>
      <c r="DX673">
        <f t="shared" si="171"/>
        <v>0</v>
      </c>
      <c r="DY673">
        <f t="shared" si="172"/>
        <v>0</v>
      </c>
      <c r="DZ673">
        <f t="shared" si="173"/>
        <v>0</v>
      </c>
      <c r="EA673">
        <f t="shared" si="174"/>
        <v>0.70792876593939125</v>
      </c>
      <c r="EB673">
        <f t="shared" si="175"/>
        <v>0</v>
      </c>
      <c r="EC673">
        <f t="shared" si="176"/>
        <v>0</v>
      </c>
      <c r="ED673">
        <f t="shared" si="177"/>
        <v>0</v>
      </c>
      <c r="EE673">
        <f t="shared" si="178"/>
        <v>2</v>
      </c>
      <c r="EF673">
        <f t="shared" si="179"/>
        <v>9.3625244840320492E-6</v>
      </c>
      <c r="EG673">
        <f t="shared" si="180"/>
        <v>5.4748715461557381E-5</v>
      </c>
      <c r="EH673">
        <f t="shared" si="181"/>
        <v>3.1530118006027596E-5</v>
      </c>
    </row>
    <row r="674" spans="1:138" x14ac:dyDescent="0.2">
      <c r="A674" t="s">
        <v>2088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5.1990696401696499E-4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5.1706308169596695E-4</v>
      </c>
      <c r="DO674">
        <v>9.0873685577047905E-4</v>
      </c>
      <c r="DP674">
        <v>0</v>
      </c>
      <c r="DQ674">
        <v>0</v>
      </c>
      <c r="DR674">
        <v>0</v>
      </c>
      <c r="DS674">
        <v>0</v>
      </c>
      <c r="DT674" t="s">
        <v>402</v>
      </c>
      <c r="DU674">
        <f t="shared" si="168"/>
        <v>0</v>
      </c>
      <c r="DV674">
        <f t="shared" si="169"/>
        <v>0</v>
      </c>
      <c r="DW674">
        <f t="shared" si="170"/>
        <v>0</v>
      </c>
      <c r="DX674">
        <f t="shared" si="171"/>
        <v>0</v>
      </c>
      <c r="DY674">
        <f t="shared" si="172"/>
        <v>1.8568105857748751E-5</v>
      </c>
      <c r="DZ674">
        <f t="shared" si="173"/>
        <v>1.0184285267617471E-4</v>
      </c>
      <c r="EA674">
        <f t="shared" si="174"/>
        <v>0</v>
      </c>
      <c r="EB674">
        <f t="shared" si="175"/>
        <v>0</v>
      </c>
      <c r="EC674">
        <f t="shared" si="176"/>
        <v>0.69158777433837071</v>
      </c>
      <c r="ED674">
        <f t="shared" si="177"/>
        <v>0</v>
      </c>
      <c r="EE674">
        <f t="shared" si="178"/>
        <v>2</v>
      </c>
      <c r="EF674">
        <f t="shared" si="179"/>
        <v>6.1893686192495835E-6</v>
      </c>
      <c r="EG674">
        <f t="shared" si="180"/>
        <v>3.3947617558724901E-5</v>
      </c>
      <c r="EH674">
        <f t="shared" si="181"/>
        <v>1.5948417225273862E-5</v>
      </c>
    </row>
    <row r="675" spans="1:138" x14ac:dyDescent="0.2">
      <c r="A675" t="s">
        <v>491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3.52951755766377E-3</v>
      </c>
      <c r="DO675" s="1">
        <v>5.1927820329741601E-5</v>
      </c>
      <c r="DP675">
        <v>0</v>
      </c>
      <c r="DQ675">
        <v>0</v>
      </c>
      <c r="DR675">
        <v>0</v>
      </c>
      <c r="DS675">
        <v>0</v>
      </c>
      <c r="DT675" t="s">
        <v>185</v>
      </c>
      <c r="DU675">
        <f t="shared" si="168"/>
        <v>0</v>
      </c>
      <c r="DV675">
        <f t="shared" si="169"/>
        <v>0</v>
      </c>
      <c r="DW675">
        <f t="shared" si="170"/>
        <v>0</v>
      </c>
      <c r="DX675">
        <f t="shared" si="171"/>
        <v>0</v>
      </c>
      <c r="DY675">
        <f t="shared" si="172"/>
        <v>0</v>
      </c>
      <c r="DZ675">
        <f t="shared" si="173"/>
        <v>2.5581752699953655E-4</v>
      </c>
      <c r="EA675">
        <f t="shared" si="174"/>
        <v>0</v>
      </c>
      <c r="EB675">
        <f t="shared" si="175"/>
        <v>0</v>
      </c>
      <c r="EC675">
        <f t="shared" si="176"/>
        <v>1</v>
      </c>
      <c r="ED675">
        <f t="shared" si="177"/>
        <v>0</v>
      </c>
      <c r="EE675">
        <f t="shared" si="178"/>
        <v>2</v>
      </c>
      <c r="EF675">
        <f t="shared" si="179"/>
        <v>0</v>
      </c>
      <c r="EG675">
        <f t="shared" si="180"/>
        <v>8.527250899984552E-5</v>
      </c>
      <c r="EH675">
        <f t="shared" si="181"/>
        <v>2.9356109655684521E-5</v>
      </c>
    </row>
    <row r="676" spans="1:138" x14ac:dyDescent="0.2">
      <c r="A676" t="s">
        <v>1825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9.1966347740019792E-3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 t="s">
        <v>851</v>
      </c>
      <c r="DU676">
        <f t="shared" si="168"/>
        <v>0</v>
      </c>
      <c r="DV676">
        <f t="shared" si="169"/>
        <v>0</v>
      </c>
      <c r="DW676">
        <f t="shared" si="170"/>
        <v>3.8319311558341582E-4</v>
      </c>
      <c r="DX676">
        <f t="shared" si="171"/>
        <v>0</v>
      </c>
      <c r="DY676">
        <f t="shared" si="172"/>
        <v>0</v>
      </c>
      <c r="DZ676">
        <f t="shared" si="173"/>
        <v>0</v>
      </c>
      <c r="EA676">
        <f t="shared" si="174"/>
        <v>0</v>
      </c>
      <c r="EB676">
        <f t="shared" si="175"/>
        <v>0</v>
      </c>
      <c r="EC676">
        <f t="shared" si="176"/>
        <v>0</v>
      </c>
      <c r="ED676">
        <f t="shared" si="177"/>
        <v>0</v>
      </c>
      <c r="EE676">
        <f t="shared" si="178"/>
        <v>3</v>
      </c>
      <c r="EF676">
        <f t="shared" si="179"/>
        <v>1.2773103852780528E-4</v>
      </c>
      <c r="EG676">
        <f t="shared" si="180"/>
        <v>0</v>
      </c>
      <c r="EH676">
        <f t="shared" si="181"/>
        <v>7.5382252245917856E-5</v>
      </c>
    </row>
    <row r="677" spans="1:138" x14ac:dyDescent="0.2">
      <c r="A677" t="s">
        <v>2074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2.9433750700803502E-3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 t="s">
        <v>851</v>
      </c>
      <c r="DU677">
        <f t="shared" si="168"/>
        <v>0</v>
      </c>
      <c r="DV677">
        <f t="shared" si="169"/>
        <v>0</v>
      </c>
      <c r="DW677">
        <f t="shared" si="170"/>
        <v>0</v>
      </c>
      <c r="DX677">
        <f t="shared" si="171"/>
        <v>0</v>
      </c>
      <c r="DY677">
        <f t="shared" si="172"/>
        <v>1.0512053821715537E-4</v>
      </c>
      <c r="DZ677">
        <f t="shared" si="173"/>
        <v>0</v>
      </c>
      <c r="EA677">
        <f t="shared" si="174"/>
        <v>0</v>
      </c>
      <c r="EB677">
        <f t="shared" si="175"/>
        <v>0</v>
      </c>
      <c r="EC677">
        <f t="shared" si="176"/>
        <v>0</v>
      </c>
      <c r="ED677">
        <f t="shared" si="177"/>
        <v>0</v>
      </c>
      <c r="EE677">
        <f t="shared" si="178"/>
        <v>3</v>
      </c>
      <c r="EF677">
        <f t="shared" si="179"/>
        <v>3.5040179405718454E-5</v>
      </c>
      <c r="EG677">
        <f t="shared" si="180"/>
        <v>0</v>
      </c>
      <c r="EH677">
        <f t="shared" si="181"/>
        <v>2.4126025164593034E-5</v>
      </c>
    </row>
    <row r="678" spans="1:138" x14ac:dyDescent="0.2">
      <c r="A678" t="s">
        <v>934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3.2130234550712203E-4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5.7463401286085602E-4</v>
      </c>
      <c r="CM678">
        <v>1.04953820319059E-3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8.0707148347425003E-4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 t="s">
        <v>126</v>
      </c>
      <c r="DU678">
        <f t="shared" si="168"/>
        <v>0</v>
      </c>
      <c r="DV678">
        <f t="shared" si="169"/>
        <v>0</v>
      </c>
      <c r="DW678">
        <f t="shared" si="170"/>
        <v>1.3387597729463418E-5</v>
      </c>
      <c r="DX678">
        <f t="shared" si="171"/>
        <v>0</v>
      </c>
      <c r="DY678">
        <f t="shared" si="172"/>
        <v>8.6830132125917717E-5</v>
      </c>
      <c r="DZ678">
        <f t="shared" si="173"/>
        <v>0</v>
      </c>
      <c r="EA678">
        <f t="shared" si="174"/>
        <v>0</v>
      </c>
      <c r="EB678">
        <f t="shared" si="175"/>
        <v>0</v>
      </c>
      <c r="EC678">
        <f t="shared" si="176"/>
        <v>0</v>
      </c>
      <c r="ED678">
        <f t="shared" si="177"/>
        <v>0</v>
      </c>
      <c r="EE678">
        <f t="shared" si="178"/>
        <v>3</v>
      </c>
      <c r="EF678">
        <f t="shared" si="179"/>
        <v>3.3405909951793714E-5</v>
      </c>
      <c r="EG678">
        <f t="shared" si="180"/>
        <v>0</v>
      </c>
      <c r="EH678">
        <f t="shared" si="181"/>
        <v>2.2561852828137852E-5</v>
      </c>
    </row>
    <row r="679" spans="1:138" x14ac:dyDescent="0.2">
      <c r="A679" t="s">
        <v>1555</v>
      </c>
      <c r="B679">
        <v>2.6882755964009498E-2</v>
      </c>
      <c r="C679">
        <v>4.2118268096815798E-4</v>
      </c>
      <c r="D679">
        <v>5.1803246336770397E-3</v>
      </c>
      <c r="E679">
        <v>2.4530245793062802E-4</v>
      </c>
      <c r="F679">
        <v>7.00434153400868E-3</v>
      </c>
      <c r="G679">
        <v>7.5143806205946601E-3</v>
      </c>
      <c r="H679">
        <v>1.2016135953995301E-3</v>
      </c>
      <c r="I679">
        <v>2.5882084269021402E-3</v>
      </c>
      <c r="J679">
        <v>1.13653699466056E-2</v>
      </c>
      <c r="K679">
        <v>2.0572002007024498E-3</v>
      </c>
      <c r="L679">
        <v>8.4427767354596592E-3</v>
      </c>
      <c r="M679">
        <v>2.2861061896325001E-4</v>
      </c>
      <c r="N679">
        <v>0</v>
      </c>
      <c r="O679">
        <v>0</v>
      </c>
      <c r="P679">
        <v>0</v>
      </c>
      <c r="Q679">
        <v>0</v>
      </c>
      <c r="R679">
        <v>2.05421431596781E-3</v>
      </c>
      <c r="S679">
        <v>0</v>
      </c>
      <c r="T679">
        <v>3.74884811929295E-3</v>
      </c>
      <c r="U679">
        <v>2.5382383966244702E-3</v>
      </c>
      <c r="V679">
        <v>2.7852382373420798E-3</v>
      </c>
      <c r="W679">
        <v>1.1733739257286E-3</v>
      </c>
      <c r="X679">
        <v>6.7304186881292198E-4</v>
      </c>
      <c r="Y679">
        <v>0</v>
      </c>
      <c r="Z679">
        <v>0</v>
      </c>
      <c r="AA679">
        <v>9.3140842259330702E-4</v>
      </c>
      <c r="AB679">
        <v>3.2560275545350098E-2</v>
      </c>
      <c r="AC679">
        <v>1.45011600928074E-4</v>
      </c>
      <c r="AD679">
        <v>3.8810162134558901E-2</v>
      </c>
      <c r="AE679">
        <v>1.22053231939163E-2</v>
      </c>
      <c r="AF679">
        <v>2.8794533918984799E-3</v>
      </c>
      <c r="AG679">
        <v>7.1656764099961101E-4</v>
      </c>
      <c r="AH679">
        <v>1.28589798542648E-3</v>
      </c>
      <c r="AI679">
        <v>1.5673981191222501E-3</v>
      </c>
      <c r="AJ679">
        <v>7.3779244733520998E-3</v>
      </c>
      <c r="AK679">
        <v>6.50745103143098E-4</v>
      </c>
      <c r="AL679">
        <v>9.9414661339775091E-3</v>
      </c>
      <c r="AM679">
        <v>7.9788697518296296E-4</v>
      </c>
      <c r="AN679">
        <v>5.7022295717625503E-4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6.4155439464760303E-4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1.6107382550335501E-3</v>
      </c>
      <c r="DB679" s="1">
        <v>6.1467852313240099E-5</v>
      </c>
      <c r="DC679">
        <v>3.67275732255991E-4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1.2589361989119099E-3</v>
      </c>
      <c r="DO679">
        <v>0</v>
      </c>
      <c r="DP679">
        <v>0</v>
      </c>
      <c r="DQ679">
        <v>0</v>
      </c>
      <c r="DR679">
        <v>0</v>
      </c>
      <c r="DS679">
        <v>5.5673896204492602E-4</v>
      </c>
      <c r="DT679" t="s">
        <v>126</v>
      </c>
      <c r="DU679">
        <f t="shared" si="168"/>
        <v>4.073668412355326E-3</v>
      </c>
      <c r="DV679">
        <f t="shared" si="169"/>
        <v>5.7535698854754517E-3</v>
      </c>
      <c r="DW679">
        <f t="shared" si="170"/>
        <v>0</v>
      </c>
      <c r="DX679">
        <f t="shared" si="171"/>
        <v>0</v>
      </c>
      <c r="DY679">
        <f t="shared" si="172"/>
        <v>9.5751294080370853E-5</v>
      </c>
      <c r="DZ679">
        <f t="shared" si="173"/>
        <v>1.2969108292548828E-4</v>
      </c>
      <c r="EA679">
        <f t="shared" si="174"/>
        <v>0.17094339449272741</v>
      </c>
      <c r="EB679">
        <f t="shared" si="175"/>
        <v>0</v>
      </c>
      <c r="EC679">
        <f t="shared" si="176"/>
        <v>0.15054751150106688</v>
      </c>
      <c r="ED679">
        <f t="shared" si="177"/>
        <v>0</v>
      </c>
      <c r="EE679">
        <f t="shared" si="178"/>
        <v>3</v>
      </c>
      <c r="EF679">
        <f t="shared" si="179"/>
        <v>1.389806568811899E-3</v>
      </c>
      <c r="EG679">
        <f t="shared" si="180"/>
        <v>1.96108698946698E-3</v>
      </c>
      <c r="EH679">
        <f t="shared" si="181"/>
        <v>1.6478809619001858E-3</v>
      </c>
    </row>
    <row r="680" spans="1:138" x14ac:dyDescent="0.2">
      <c r="A680" t="s">
        <v>1059</v>
      </c>
      <c r="B680">
        <v>0</v>
      </c>
      <c r="C680">
        <v>0</v>
      </c>
      <c r="D680">
        <v>0</v>
      </c>
      <c r="E680">
        <v>0</v>
      </c>
      <c r="F680">
        <v>0</v>
      </c>
      <c r="G680" s="1">
        <v>6.0763185611277603E-5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3.19752109704641E-3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 t="s">
        <v>279</v>
      </c>
      <c r="DU680">
        <f t="shared" si="168"/>
        <v>1.6291421413288439E-4</v>
      </c>
      <c r="DV680">
        <f t="shared" si="169"/>
        <v>0</v>
      </c>
      <c r="DW680">
        <f t="shared" si="170"/>
        <v>0</v>
      </c>
      <c r="DX680">
        <f t="shared" si="171"/>
        <v>0</v>
      </c>
      <c r="DY680">
        <f t="shared" si="172"/>
        <v>0</v>
      </c>
      <c r="DZ680">
        <f t="shared" si="173"/>
        <v>0</v>
      </c>
      <c r="EA680">
        <f t="shared" si="174"/>
        <v>0</v>
      </c>
      <c r="EB680">
        <f t="shared" si="175"/>
        <v>0</v>
      </c>
      <c r="EC680">
        <f t="shared" si="176"/>
        <v>0</v>
      </c>
      <c r="ED680">
        <f t="shared" si="177"/>
        <v>0</v>
      </c>
      <c r="EE680">
        <f t="shared" si="178"/>
        <v>3</v>
      </c>
      <c r="EF680">
        <f t="shared" si="179"/>
        <v>5.4304738044294794E-5</v>
      </c>
      <c r="EG680">
        <f t="shared" si="180"/>
        <v>0</v>
      </c>
      <c r="EH680">
        <f t="shared" si="181"/>
        <v>2.6707248218505639E-5</v>
      </c>
    </row>
    <row r="681" spans="1:138" x14ac:dyDescent="0.2">
      <c r="A681" t="s">
        <v>1981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1.5224755452365499E-4</v>
      </c>
      <c r="J681">
        <v>0</v>
      </c>
      <c r="K681">
        <v>0</v>
      </c>
      <c r="L681">
        <v>0</v>
      </c>
      <c r="M681">
        <v>8.0013716637137803E-3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 t="s">
        <v>1982</v>
      </c>
      <c r="DU681">
        <f t="shared" si="168"/>
        <v>4.0768096091187177E-4</v>
      </c>
      <c r="DV681">
        <f t="shared" si="169"/>
        <v>0</v>
      </c>
      <c r="DW681">
        <f t="shared" si="170"/>
        <v>0</v>
      </c>
      <c r="DX681">
        <f t="shared" si="171"/>
        <v>0</v>
      </c>
      <c r="DY681">
        <f t="shared" si="172"/>
        <v>0</v>
      </c>
      <c r="DZ681">
        <f t="shared" si="173"/>
        <v>0</v>
      </c>
      <c r="EA681">
        <f t="shared" si="174"/>
        <v>0</v>
      </c>
      <c r="EB681">
        <f t="shared" si="175"/>
        <v>0</v>
      </c>
      <c r="EC681">
        <f t="shared" si="176"/>
        <v>0</v>
      </c>
      <c r="ED681">
        <f t="shared" si="177"/>
        <v>0</v>
      </c>
      <c r="EE681">
        <f t="shared" si="178"/>
        <v>3</v>
      </c>
      <c r="EF681">
        <f t="shared" si="179"/>
        <v>1.3589365363729058E-4</v>
      </c>
      <c r="EG681">
        <f t="shared" si="180"/>
        <v>0</v>
      </c>
      <c r="EH681">
        <f t="shared" si="181"/>
        <v>6.6832944411782257E-5</v>
      </c>
    </row>
    <row r="682" spans="1:138" x14ac:dyDescent="0.2">
      <c r="A682" t="s">
        <v>559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1.26626948705706E-3</v>
      </c>
      <c r="DA682">
        <v>0</v>
      </c>
      <c r="DB682">
        <v>0</v>
      </c>
      <c r="DC682">
        <v>2.7759924096348601E-2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 t="s">
        <v>560</v>
      </c>
      <c r="DU682">
        <f t="shared" si="168"/>
        <v>0</v>
      </c>
      <c r="DV682">
        <f t="shared" si="169"/>
        <v>0</v>
      </c>
      <c r="DW682">
        <f t="shared" si="170"/>
        <v>0</v>
      </c>
      <c r="DX682">
        <f t="shared" si="171"/>
        <v>0</v>
      </c>
      <c r="DY682">
        <f t="shared" si="172"/>
        <v>1.0366497708359165E-3</v>
      </c>
      <c r="DZ682">
        <f t="shared" si="173"/>
        <v>0</v>
      </c>
      <c r="EA682">
        <f t="shared" si="174"/>
        <v>0</v>
      </c>
      <c r="EB682">
        <f t="shared" si="175"/>
        <v>0</v>
      </c>
      <c r="EC682">
        <f t="shared" si="176"/>
        <v>0</v>
      </c>
      <c r="ED682">
        <f t="shared" si="177"/>
        <v>0</v>
      </c>
      <c r="EE682">
        <f t="shared" si="178"/>
        <v>3</v>
      </c>
      <c r="EF682">
        <f t="shared" si="179"/>
        <v>3.4554992361197218E-4</v>
      </c>
      <c r="EG682">
        <f t="shared" si="180"/>
        <v>0</v>
      </c>
      <c r="EH682">
        <f t="shared" si="181"/>
        <v>2.3791961953611198E-4</v>
      </c>
    </row>
    <row r="683" spans="1:138" x14ac:dyDescent="0.2">
      <c r="A683" t="s">
        <v>545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8.3189611443644108E-3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 t="s">
        <v>252</v>
      </c>
      <c r="DU683">
        <f t="shared" si="168"/>
        <v>4.1594805721822053E-4</v>
      </c>
      <c r="DV683">
        <f t="shared" si="169"/>
        <v>0</v>
      </c>
      <c r="DW683">
        <f t="shared" si="170"/>
        <v>0</v>
      </c>
      <c r="DX683">
        <f t="shared" si="171"/>
        <v>0</v>
      </c>
      <c r="DY683">
        <f t="shared" si="172"/>
        <v>0</v>
      </c>
      <c r="DZ683">
        <f t="shared" si="173"/>
        <v>0</v>
      </c>
      <c r="EA683">
        <f t="shared" si="174"/>
        <v>0</v>
      </c>
      <c r="EB683">
        <f t="shared" si="175"/>
        <v>0</v>
      </c>
      <c r="EC683">
        <f t="shared" si="176"/>
        <v>0</v>
      </c>
      <c r="ED683">
        <f t="shared" si="177"/>
        <v>0</v>
      </c>
      <c r="EE683">
        <f t="shared" si="178"/>
        <v>3</v>
      </c>
      <c r="EF683">
        <f t="shared" si="179"/>
        <v>1.386493524060735E-4</v>
      </c>
      <c r="EG683">
        <f t="shared" si="180"/>
        <v>0</v>
      </c>
      <c r="EH683">
        <f t="shared" si="181"/>
        <v>6.8188206101347623E-5</v>
      </c>
    </row>
    <row r="684" spans="1:138" x14ac:dyDescent="0.2">
      <c r="A684" t="s">
        <v>656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4.0470355464622101E-4</v>
      </c>
      <c r="BA684">
        <v>0</v>
      </c>
      <c r="BB684">
        <v>7.8514945880769405E-4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1.0764924799310999E-3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 t="s">
        <v>252</v>
      </c>
      <c r="DU684">
        <f t="shared" si="168"/>
        <v>0</v>
      </c>
      <c r="DV684">
        <f t="shared" si="169"/>
        <v>0</v>
      </c>
      <c r="DW684">
        <f t="shared" si="170"/>
        <v>4.957720889391313E-5</v>
      </c>
      <c r="DX684">
        <f t="shared" si="171"/>
        <v>6.7280779995693745E-5</v>
      </c>
      <c r="DY684">
        <f t="shared" si="172"/>
        <v>0</v>
      </c>
      <c r="DZ684">
        <f t="shared" si="173"/>
        <v>0</v>
      </c>
      <c r="EA684">
        <f t="shared" si="174"/>
        <v>0</v>
      </c>
      <c r="EB684">
        <f t="shared" si="175"/>
        <v>0.15149645539856743</v>
      </c>
      <c r="EC684">
        <f t="shared" si="176"/>
        <v>0</v>
      </c>
      <c r="ED684">
        <f t="shared" si="177"/>
        <v>0</v>
      </c>
      <c r="EE684">
        <f t="shared" si="178"/>
        <v>3</v>
      </c>
      <c r="EF684">
        <f t="shared" si="179"/>
        <v>1.6525736297971044E-5</v>
      </c>
      <c r="EG684">
        <f t="shared" si="180"/>
        <v>2.2426926665231248E-5</v>
      </c>
      <c r="EH684">
        <f t="shared" si="181"/>
        <v>1.8576602404795206E-5</v>
      </c>
    </row>
    <row r="685" spans="1:138" x14ac:dyDescent="0.2">
      <c r="A685" t="s">
        <v>756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3.0511060259343997E-4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1.33072303500092E-2</v>
      </c>
      <c r="R685">
        <v>0</v>
      </c>
      <c r="S685">
        <v>4.6055483311660097E-3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 t="s">
        <v>252</v>
      </c>
      <c r="DU685">
        <f t="shared" ref="DU685:DU748" si="182">AVERAGE(B685:U685)</f>
        <v>9.1089446418843247E-4</v>
      </c>
      <c r="DV685">
        <f t="shared" ref="DV685:DV748" si="183">AVERAGE(V685:AO685)</f>
        <v>0</v>
      </c>
      <c r="DW685">
        <f t="shared" ref="DW685:DW748" si="184">AVERAGE(AP685:BM685)</f>
        <v>0</v>
      </c>
      <c r="DX685">
        <f t="shared" ref="DX685:DX748" si="185">AVERAGE(BN685:CC685)</f>
        <v>0</v>
      </c>
      <c r="DY685">
        <f t="shared" ref="DY685:DY748" si="186">AVERAGE(CD685:DE685)</f>
        <v>0</v>
      </c>
      <c r="DZ685">
        <f t="shared" ref="DZ685:DZ748" si="187">AVERAGE(DF685:DS685)</f>
        <v>0</v>
      </c>
      <c r="EA685">
        <f t="shared" ref="EA685:EA748" si="188">IF(DV685=0,0,(DV685-DU685)/(DV685+DU685))</f>
        <v>0</v>
      </c>
      <c r="EB685">
        <f t="shared" ref="EB685:EB748" si="189">IF(DX685=0,0,(DX685-DW685)/(DX685+DW685))</f>
        <v>0</v>
      </c>
      <c r="EC685">
        <f t="shared" ref="EC685:EC748" si="190">IF(DZ685=0,0,(DZ685-DY685)/(DZ685+DY685))</f>
        <v>0</v>
      </c>
      <c r="ED685">
        <f t="shared" ref="ED685:ED748" si="191">IF(MIN(EA685:EC685)&lt;0,1,0)</f>
        <v>0</v>
      </c>
      <c r="EE685">
        <f t="shared" ref="EE685:EE748" si="192">COUNTIF(EA685:EC685,"&lt;0.25")</f>
        <v>3</v>
      </c>
      <c r="EF685">
        <f t="shared" ref="EF685:EF748" si="193">AVERAGE(DY685,DW685,DU685)</f>
        <v>3.0363148806281082E-4</v>
      </c>
      <c r="EG685">
        <f t="shared" ref="EG685:EG748" si="194">AVERAGE(DZ685,DX685,DV685)</f>
        <v>0</v>
      </c>
      <c r="EH685">
        <f t="shared" ref="EH685:EH748" si="195">AVERAGE(B685:DS685)</f>
        <v>1.4932696134236598E-4</v>
      </c>
    </row>
    <row r="686" spans="1:138" x14ac:dyDescent="0.2">
      <c r="A686" t="s">
        <v>877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4.5766590389016001E-3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 t="s">
        <v>252</v>
      </c>
      <c r="DU686">
        <f t="shared" si="182"/>
        <v>2.2883295194507999E-4</v>
      </c>
      <c r="DV686">
        <f t="shared" si="183"/>
        <v>0</v>
      </c>
      <c r="DW686">
        <f t="shared" si="184"/>
        <v>0</v>
      </c>
      <c r="DX686">
        <f t="shared" si="185"/>
        <v>0</v>
      </c>
      <c r="DY686">
        <f t="shared" si="186"/>
        <v>0</v>
      </c>
      <c r="DZ686">
        <f t="shared" si="187"/>
        <v>0</v>
      </c>
      <c r="EA686">
        <f t="shared" si="188"/>
        <v>0</v>
      </c>
      <c r="EB686">
        <f t="shared" si="189"/>
        <v>0</v>
      </c>
      <c r="EC686">
        <f t="shared" si="190"/>
        <v>0</v>
      </c>
      <c r="ED686">
        <f t="shared" si="191"/>
        <v>0</v>
      </c>
      <c r="EE686">
        <f t="shared" si="192"/>
        <v>3</v>
      </c>
      <c r="EF686">
        <f t="shared" si="193"/>
        <v>7.6277650648359994E-5</v>
      </c>
      <c r="EG686">
        <f t="shared" si="194"/>
        <v>0</v>
      </c>
      <c r="EH686">
        <f t="shared" si="195"/>
        <v>3.7513598679521313E-5</v>
      </c>
    </row>
    <row r="687" spans="1:138" x14ac:dyDescent="0.2">
      <c r="A687" t="s">
        <v>1265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7.9277471149021492E-3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 t="s">
        <v>252</v>
      </c>
      <c r="DU687">
        <f t="shared" si="182"/>
        <v>3.9638735574510747E-4</v>
      </c>
      <c r="DV687">
        <f t="shared" si="183"/>
        <v>0</v>
      </c>
      <c r="DW687">
        <f t="shared" si="184"/>
        <v>0</v>
      </c>
      <c r="DX687">
        <f t="shared" si="185"/>
        <v>0</v>
      </c>
      <c r="DY687">
        <f t="shared" si="186"/>
        <v>0</v>
      </c>
      <c r="DZ687">
        <f t="shared" si="187"/>
        <v>0</v>
      </c>
      <c r="EA687">
        <f t="shared" si="188"/>
        <v>0</v>
      </c>
      <c r="EB687">
        <f t="shared" si="189"/>
        <v>0</v>
      </c>
      <c r="EC687">
        <f t="shared" si="190"/>
        <v>0</v>
      </c>
      <c r="ED687">
        <f t="shared" si="191"/>
        <v>0</v>
      </c>
      <c r="EE687">
        <f t="shared" si="192"/>
        <v>3</v>
      </c>
      <c r="EF687">
        <f t="shared" si="193"/>
        <v>1.3212911858170249E-4</v>
      </c>
      <c r="EG687">
        <f t="shared" si="194"/>
        <v>0</v>
      </c>
      <c r="EH687">
        <f t="shared" si="195"/>
        <v>6.4981533728706136E-5</v>
      </c>
    </row>
    <row r="688" spans="1:138" x14ac:dyDescent="0.2">
      <c r="A688" s="1" t="s">
        <v>1551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1.4412631488373E-3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 t="s">
        <v>252</v>
      </c>
      <c r="DU688">
        <f t="shared" si="182"/>
        <v>0</v>
      </c>
      <c r="DV688">
        <f t="shared" si="183"/>
        <v>0</v>
      </c>
      <c r="DW688">
        <f t="shared" si="184"/>
        <v>0</v>
      </c>
      <c r="DX688">
        <f t="shared" si="185"/>
        <v>0</v>
      </c>
      <c r="DY688">
        <f t="shared" si="186"/>
        <v>5.1473683887046433E-5</v>
      </c>
      <c r="DZ688">
        <f t="shared" si="187"/>
        <v>0</v>
      </c>
      <c r="EA688">
        <f t="shared" si="188"/>
        <v>0</v>
      </c>
      <c r="EB688">
        <f t="shared" si="189"/>
        <v>0</v>
      </c>
      <c r="EC688">
        <f t="shared" si="190"/>
        <v>0</v>
      </c>
      <c r="ED688">
        <f t="shared" si="191"/>
        <v>0</v>
      </c>
      <c r="EE688">
        <f t="shared" si="192"/>
        <v>3</v>
      </c>
      <c r="EF688">
        <f t="shared" si="193"/>
        <v>1.7157894629015477E-5</v>
      </c>
      <c r="EG688">
        <f t="shared" si="194"/>
        <v>0</v>
      </c>
      <c r="EH688">
        <f t="shared" si="195"/>
        <v>1.1813632367518853E-5</v>
      </c>
    </row>
    <row r="689" spans="1:138" x14ac:dyDescent="0.2">
      <c r="A689" t="s">
        <v>1701</v>
      </c>
      <c r="B689">
        <v>0</v>
      </c>
      <c r="C689">
        <v>0</v>
      </c>
      <c r="D689">
        <v>0</v>
      </c>
      <c r="E689">
        <v>3.7776578521316702E-3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 t="s">
        <v>252</v>
      </c>
      <c r="DU689">
        <f t="shared" si="182"/>
        <v>1.8888289260658351E-4</v>
      </c>
      <c r="DV689">
        <f t="shared" si="183"/>
        <v>0</v>
      </c>
      <c r="DW689">
        <f t="shared" si="184"/>
        <v>0</v>
      </c>
      <c r="DX689">
        <f t="shared" si="185"/>
        <v>0</v>
      </c>
      <c r="DY689">
        <f t="shared" si="186"/>
        <v>0</v>
      </c>
      <c r="DZ689">
        <f t="shared" si="187"/>
        <v>0</v>
      </c>
      <c r="EA689">
        <f t="shared" si="188"/>
        <v>0</v>
      </c>
      <c r="EB689">
        <f t="shared" si="189"/>
        <v>0</v>
      </c>
      <c r="EC689">
        <f t="shared" si="190"/>
        <v>0</v>
      </c>
      <c r="ED689">
        <f t="shared" si="191"/>
        <v>0</v>
      </c>
      <c r="EE689">
        <f t="shared" si="192"/>
        <v>3</v>
      </c>
      <c r="EF689">
        <f t="shared" si="193"/>
        <v>6.2960964202194507E-5</v>
      </c>
      <c r="EG689">
        <f t="shared" si="194"/>
        <v>0</v>
      </c>
      <c r="EH689">
        <f t="shared" si="195"/>
        <v>3.0964408624030084E-5</v>
      </c>
    </row>
    <row r="690" spans="1:138" x14ac:dyDescent="0.2">
      <c r="A690" t="s">
        <v>733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1.9975372828020198E-3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 t="s">
        <v>486</v>
      </c>
      <c r="DU690">
        <f t="shared" si="182"/>
        <v>0</v>
      </c>
      <c r="DV690">
        <f t="shared" si="183"/>
        <v>0</v>
      </c>
      <c r="DW690">
        <f t="shared" si="184"/>
        <v>0</v>
      </c>
      <c r="DX690">
        <f t="shared" si="185"/>
        <v>0</v>
      </c>
      <c r="DY690">
        <f t="shared" si="186"/>
        <v>7.1340617242929286E-5</v>
      </c>
      <c r="DZ690">
        <f t="shared" si="187"/>
        <v>0</v>
      </c>
      <c r="EA690">
        <f t="shared" si="188"/>
        <v>0</v>
      </c>
      <c r="EB690">
        <f t="shared" si="189"/>
        <v>0</v>
      </c>
      <c r="EC690">
        <f t="shared" si="190"/>
        <v>0</v>
      </c>
      <c r="ED690">
        <f t="shared" si="191"/>
        <v>0</v>
      </c>
      <c r="EE690">
        <f t="shared" si="192"/>
        <v>3</v>
      </c>
      <c r="EF690">
        <f t="shared" si="193"/>
        <v>2.3780205747643094E-5</v>
      </c>
      <c r="EG690">
        <f t="shared" si="194"/>
        <v>0</v>
      </c>
      <c r="EH690">
        <f t="shared" si="195"/>
        <v>1.637325641641E-5</v>
      </c>
    </row>
    <row r="691" spans="1:138" x14ac:dyDescent="0.2">
      <c r="A691" t="s">
        <v>2211</v>
      </c>
      <c r="B691">
        <v>0</v>
      </c>
      <c r="C691">
        <v>3.3694614477452599E-4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9.1348532714193205E-4</v>
      </c>
      <c r="J691">
        <v>4.5766590389015999E-4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3.6260548523206699E-3</v>
      </c>
      <c r="V691">
        <v>1.9894558838157701E-4</v>
      </c>
      <c r="W691">
        <v>4.4397932324865999E-4</v>
      </c>
      <c r="X691">
        <v>1.9630387840376899E-4</v>
      </c>
      <c r="Y691">
        <v>2.8686173264486499E-4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2.1431633090441399E-4</v>
      </c>
      <c r="AI691">
        <v>0</v>
      </c>
      <c r="AJ691">
        <v>1.45616930395107E-3</v>
      </c>
      <c r="AK691">
        <v>3.6875555844775599E-4</v>
      </c>
      <c r="AL691">
        <v>1.16138623060485E-3</v>
      </c>
      <c r="AM691">
        <v>1.9259340780278399E-4</v>
      </c>
      <c r="AN691">
        <v>0</v>
      </c>
      <c r="AO691">
        <v>2.8757767164792202E-3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 t="s">
        <v>486</v>
      </c>
      <c r="DU691">
        <f t="shared" si="182"/>
        <v>2.6670761140636437E-4</v>
      </c>
      <c r="DV691">
        <f t="shared" si="183"/>
        <v>3.6975440354344825E-4</v>
      </c>
      <c r="DW691">
        <f t="shared" si="184"/>
        <v>0</v>
      </c>
      <c r="DX691">
        <f t="shared" si="185"/>
        <v>0</v>
      </c>
      <c r="DY691">
        <f t="shared" si="186"/>
        <v>0</v>
      </c>
      <c r="DZ691">
        <f t="shared" si="187"/>
        <v>0</v>
      </c>
      <c r="EA691">
        <f t="shared" si="188"/>
        <v>0.16190564356807607</v>
      </c>
      <c r="EB691">
        <f t="shared" si="189"/>
        <v>0</v>
      </c>
      <c r="EC691">
        <f t="shared" si="190"/>
        <v>0</v>
      </c>
      <c r="ED691">
        <f t="shared" si="191"/>
        <v>0</v>
      </c>
      <c r="EE691">
        <f t="shared" si="192"/>
        <v>3</v>
      </c>
      <c r="EF691">
        <f t="shared" si="193"/>
        <v>8.8902537135454791E-5</v>
      </c>
      <c r="EG691">
        <f t="shared" si="194"/>
        <v>1.2325146784781607E-4</v>
      </c>
      <c r="EH691">
        <f t="shared" si="195"/>
        <v>1.043380352376742E-4</v>
      </c>
    </row>
    <row r="692" spans="1:138" x14ac:dyDescent="0.2">
      <c r="A692" t="s">
        <v>803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2.6641639671823401E-3</v>
      </c>
      <c r="AT692">
        <v>0</v>
      </c>
      <c r="AU692">
        <v>0</v>
      </c>
      <c r="AV692">
        <v>0</v>
      </c>
      <c r="AW692">
        <v>0</v>
      </c>
      <c r="AX692">
        <v>1.5581177937052E-4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 t="s">
        <v>717</v>
      </c>
      <c r="DU692">
        <f t="shared" si="182"/>
        <v>0</v>
      </c>
      <c r="DV692">
        <f t="shared" si="183"/>
        <v>0</v>
      </c>
      <c r="DW692">
        <f t="shared" si="184"/>
        <v>1.174989894397025E-4</v>
      </c>
      <c r="DX692">
        <f t="shared" si="185"/>
        <v>0</v>
      </c>
      <c r="DY692">
        <f t="shared" si="186"/>
        <v>0</v>
      </c>
      <c r="DZ692">
        <f t="shared" si="187"/>
        <v>0</v>
      </c>
      <c r="EA692">
        <f t="shared" si="188"/>
        <v>0</v>
      </c>
      <c r="EB692">
        <f t="shared" si="189"/>
        <v>0</v>
      </c>
      <c r="EC692">
        <f t="shared" si="190"/>
        <v>0</v>
      </c>
      <c r="ED692">
        <f t="shared" si="191"/>
        <v>0</v>
      </c>
      <c r="EE692">
        <f t="shared" si="192"/>
        <v>3</v>
      </c>
      <c r="EF692">
        <f t="shared" si="193"/>
        <v>3.9166329813234168E-5</v>
      </c>
      <c r="EG692">
        <f t="shared" si="194"/>
        <v>0</v>
      </c>
      <c r="EH692">
        <f t="shared" si="195"/>
        <v>2.3114555299613606E-5</v>
      </c>
    </row>
    <row r="693" spans="1:138" x14ac:dyDescent="0.2">
      <c r="A693" t="s">
        <v>864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5.4226818932701197E-3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 t="s">
        <v>865</v>
      </c>
      <c r="DU693">
        <f t="shared" si="182"/>
        <v>0</v>
      </c>
      <c r="DV693">
        <f t="shared" si="183"/>
        <v>0</v>
      </c>
      <c r="DW693">
        <f t="shared" si="184"/>
        <v>0</v>
      </c>
      <c r="DX693">
        <f t="shared" si="185"/>
        <v>0</v>
      </c>
      <c r="DY693">
        <f t="shared" si="186"/>
        <v>1.9366721047393284E-4</v>
      </c>
      <c r="DZ693">
        <f t="shared" si="187"/>
        <v>0</v>
      </c>
      <c r="EA693">
        <f t="shared" si="188"/>
        <v>0</v>
      </c>
      <c r="EB693">
        <f t="shared" si="189"/>
        <v>0</v>
      </c>
      <c r="EC693">
        <f t="shared" si="190"/>
        <v>0</v>
      </c>
      <c r="ED693">
        <f t="shared" si="191"/>
        <v>0</v>
      </c>
      <c r="EE693">
        <f t="shared" si="192"/>
        <v>3</v>
      </c>
      <c r="EF693">
        <f t="shared" si="193"/>
        <v>6.4555736824644275E-5</v>
      </c>
      <c r="EG693">
        <f t="shared" si="194"/>
        <v>0</v>
      </c>
      <c r="EH693">
        <f t="shared" si="195"/>
        <v>4.4448212239919011E-5</v>
      </c>
    </row>
    <row r="694" spans="1:138" x14ac:dyDescent="0.2">
      <c r="A694" t="s">
        <v>1286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1.5850731398034501E-4</v>
      </c>
      <c r="BE694">
        <v>0</v>
      </c>
      <c r="BF694">
        <v>0</v>
      </c>
      <c r="BG694">
        <v>0</v>
      </c>
      <c r="BH694">
        <v>0</v>
      </c>
      <c r="BI694">
        <v>1.0353842569823699E-4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2.6169687186636298E-3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1.01827068544163E-3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 t="s">
        <v>865</v>
      </c>
      <c r="DU694">
        <f t="shared" si="182"/>
        <v>0</v>
      </c>
      <c r="DV694">
        <f t="shared" si="183"/>
        <v>0</v>
      </c>
      <c r="DW694">
        <f t="shared" si="184"/>
        <v>1.0918572486607583E-5</v>
      </c>
      <c r="DX694">
        <f t="shared" si="185"/>
        <v>0</v>
      </c>
      <c r="DY694">
        <f t="shared" si="186"/>
        <v>1.2982997871804498E-4</v>
      </c>
      <c r="DZ694">
        <f t="shared" si="187"/>
        <v>0</v>
      </c>
      <c r="EA694">
        <f t="shared" si="188"/>
        <v>0</v>
      </c>
      <c r="EB694">
        <f t="shared" si="189"/>
        <v>0</v>
      </c>
      <c r="EC694">
        <f t="shared" si="190"/>
        <v>0</v>
      </c>
      <c r="ED694">
        <f t="shared" si="191"/>
        <v>0</v>
      </c>
      <c r="EE694">
        <f t="shared" si="192"/>
        <v>3</v>
      </c>
      <c r="EF694">
        <f t="shared" si="193"/>
        <v>4.6916183734884189E-5</v>
      </c>
      <c r="EG694">
        <f t="shared" si="194"/>
        <v>0</v>
      </c>
      <c r="EH694">
        <f t="shared" si="195"/>
        <v>3.1944960194949522E-5</v>
      </c>
    </row>
    <row r="695" spans="1:138" x14ac:dyDescent="0.2">
      <c r="A695" t="s">
        <v>408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2.0621391256530099E-3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2.1510516252390001E-3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 t="s">
        <v>204</v>
      </c>
      <c r="DU695">
        <f t="shared" si="182"/>
        <v>0</v>
      </c>
      <c r="DV695">
        <f t="shared" si="183"/>
        <v>0</v>
      </c>
      <c r="DW695">
        <f t="shared" si="184"/>
        <v>0</v>
      </c>
      <c r="DX695">
        <f t="shared" si="185"/>
        <v>0</v>
      </c>
      <c r="DY695">
        <f t="shared" si="186"/>
        <v>1.5047109824614324E-4</v>
      </c>
      <c r="DZ695">
        <f t="shared" si="187"/>
        <v>0</v>
      </c>
      <c r="EA695">
        <f t="shared" si="188"/>
        <v>0</v>
      </c>
      <c r="EB695">
        <f t="shared" si="189"/>
        <v>0</v>
      </c>
      <c r="EC695">
        <f t="shared" si="190"/>
        <v>0</v>
      </c>
      <c r="ED695">
        <f t="shared" si="191"/>
        <v>0</v>
      </c>
      <c r="EE695">
        <f t="shared" si="192"/>
        <v>3</v>
      </c>
      <c r="EF695">
        <f t="shared" si="193"/>
        <v>5.0157032748714413E-5</v>
      </c>
      <c r="EG695">
        <f t="shared" si="194"/>
        <v>0</v>
      </c>
      <c r="EH695">
        <f t="shared" si="195"/>
        <v>3.4534350417147629E-5</v>
      </c>
    </row>
    <row r="696" spans="1:138" x14ac:dyDescent="0.2">
      <c r="A696" t="s">
        <v>221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 s="1">
        <v>5.8773399159540302E-5</v>
      </c>
      <c r="AX696">
        <v>0</v>
      </c>
      <c r="AY696">
        <v>0</v>
      </c>
      <c r="AZ696">
        <v>0</v>
      </c>
      <c r="BA696">
        <v>0</v>
      </c>
      <c r="BB696">
        <v>5.63625147215523E-3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2.09472826719422E-3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 t="s">
        <v>222</v>
      </c>
      <c r="DU696">
        <f t="shared" si="182"/>
        <v>0</v>
      </c>
      <c r="DV696">
        <f t="shared" si="183"/>
        <v>0</v>
      </c>
      <c r="DW696">
        <f t="shared" si="184"/>
        <v>2.3729270297144877E-4</v>
      </c>
      <c r="DX696">
        <f t="shared" si="185"/>
        <v>0</v>
      </c>
      <c r="DY696">
        <f t="shared" si="186"/>
        <v>7.4811723828365002E-5</v>
      </c>
      <c r="DZ696">
        <f t="shared" si="187"/>
        <v>0</v>
      </c>
      <c r="EA696">
        <f t="shared" si="188"/>
        <v>0</v>
      </c>
      <c r="EB696">
        <f t="shared" si="189"/>
        <v>0</v>
      </c>
      <c r="EC696">
        <f t="shared" si="190"/>
        <v>0</v>
      </c>
      <c r="ED696">
        <f t="shared" si="191"/>
        <v>0</v>
      </c>
      <c r="EE696">
        <f t="shared" si="192"/>
        <v>3</v>
      </c>
      <c r="EF696">
        <f t="shared" si="193"/>
        <v>1.0403480893327125E-4</v>
      </c>
      <c r="EG696">
        <f t="shared" si="194"/>
        <v>0</v>
      </c>
      <c r="EH696">
        <f t="shared" si="195"/>
        <v>6.3850435561549102E-5</v>
      </c>
    </row>
    <row r="697" spans="1:138" x14ac:dyDescent="0.2">
      <c r="A697" t="s">
        <v>1263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4.6524112015746601E-3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 t="s">
        <v>222</v>
      </c>
      <c r="DU697">
        <f t="shared" si="182"/>
        <v>0</v>
      </c>
      <c r="DV697">
        <f t="shared" si="183"/>
        <v>0</v>
      </c>
      <c r="DW697">
        <f t="shared" si="184"/>
        <v>1.938504667322775E-4</v>
      </c>
      <c r="DX697">
        <f t="shared" si="185"/>
        <v>0</v>
      </c>
      <c r="DY697">
        <f t="shared" si="186"/>
        <v>0</v>
      </c>
      <c r="DZ697">
        <f t="shared" si="187"/>
        <v>0</v>
      </c>
      <c r="EA697">
        <f t="shared" si="188"/>
        <v>0</v>
      </c>
      <c r="EB697">
        <f t="shared" si="189"/>
        <v>0</v>
      </c>
      <c r="EC697">
        <f t="shared" si="190"/>
        <v>0</v>
      </c>
      <c r="ED697">
        <f t="shared" si="191"/>
        <v>0</v>
      </c>
      <c r="EE697">
        <f t="shared" si="192"/>
        <v>3</v>
      </c>
      <c r="EF697">
        <f t="shared" si="193"/>
        <v>6.4616822244092494E-5</v>
      </c>
      <c r="EG697">
        <f t="shared" si="194"/>
        <v>0</v>
      </c>
      <c r="EH697">
        <f t="shared" si="195"/>
        <v>3.8134518045693932E-5</v>
      </c>
    </row>
    <row r="698" spans="1:138" x14ac:dyDescent="0.2">
      <c r="A698" t="s">
        <v>1847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3.02447071762441E-3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 t="s">
        <v>222</v>
      </c>
      <c r="DU698">
        <f t="shared" si="182"/>
        <v>0</v>
      </c>
      <c r="DV698">
        <f t="shared" si="183"/>
        <v>0</v>
      </c>
      <c r="DW698">
        <f t="shared" si="184"/>
        <v>0</v>
      </c>
      <c r="DX698">
        <f t="shared" si="185"/>
        <v>0</v>
      </c>
      <c r="DY698">
        <f t="shared" si="186"/>
        <v>1.0801681134372893E-4</v>
      </c>
      <c r="DZ698">
        <f t="shared" si="187"/>
        <v>0</v>
      </c>
      <c r="EA698">
        <f t="shared" si="188"/>
        <v>0</v>
      </c>
      <c r="EB698">
        <f t="shared" si="189"/>
        <v>0</v>
      </c>
      <c r="EC698">
        <f t="shared" si="190"/>
        <v>0</v>
      </c>
      <c r="ED698">
        <f t="shared" si="191"/>
        <v>0</v>
      </c>
      <c r="EE698">
        <f t="shared" si="192"/>
        <v>3</v>
      </c>
      <c r="EF698">
        <f t="shared" si="193"/>
        <v>3.6005603781242978E-5</v>
      </c>
      <c r="EG698">
        <f t="shared" si="194"/>
        <v>0</v>
      </c>
      <c r="EH698">
        <f t="shared" si="195"/>
        <v>2.479074358708533E-5</v>
      </c>
    </row>
    <row r="699" spans="1:138" x14ac:dyDescent="0.2">
      <c r="A699" s="1" t="s">
        <v>1696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2.5451301427371902E-3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4.5825313903400198E-3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 t="s">
        <v>1444</v>
      </c>
      <c r="DU699">
        <f t="shared" si="182"/>
        <v>0</v>
      </c>
      <c r="DV699">
        <f t="shared" si="183"/>
        <v>0</v>
      </c>
      <c r="DW699">
        <f t="shared" si="184"/>
        <v>0</v>
      </c>
      <c r="DX699">
        <f t="shared" si="185"/>
        <v>0</v>
      </c>
      <c r="DY699">
        <f t="shared" si="186"/>
        <v>2.5455934046704319E-4</v>
      </c>
      <c r="DZ699">
        <f t="shared" si="187"/>
        <v>0</v>
      </c>
      <c r="EA699">
        <f t="shared" si="188"/>
        <v>0</v>
      </c>
      <c r="EB699">
        <f t="shared" si="189"/>
        <v>0</v>
      </c>
      <c r="EC699">
        <f t="shared" si="190"/>
        <v>0</v>
      </c>
      <c r="ED699">
        <f t="shared" si="191"/>
        <v>0</v>
      </c>
      <c r="EE699">
        <f t="shared" si="192"/>
        <v>3</v>
      </c>
      <c r="EF699">
        <f t="shared" si="193"/>
        <v>8.4853113489014392E-5</v>
      </c>
      <c r="EG699">
        <f t="shared" si="194"/>
        <v>0</v>
      </c>
      <c r="EH699">
        <f t="shared" si="195"/>
        <v>5.8423455189157457E-5</v>
      </c>
    </row>
    <row r="700" spans="1:138" x14ac:dyDescent="0.2">
      <c r="A700" t="s">
        <v>255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6.2139634929644699E-3</v>
      </c>
      <c r="CR700">
        <v>0</v>
      </c>
      <c r="CS700">
        <v>7.0570983411236297E-3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 t="s">
        <v>220</v>
      </c>
      <c r="DU700">
        <f t="shared" si="182"/>
        <v>0</v>
      </c>
      <c r="DV700">
        <f t="shared" si="183"/>
        <v>0</v>
      </c>
      <c r="DW700">
        <f t="shared" si="184"/>
        <v>0</v>
      </c>
      <c r="DX700">
        <f t="shared" si="185"/>
        <v>0</v>
      </c>
      <c r="DY700">
        <f t="shared" si="186"/>
        <v>4.7396649407457496E-4</v>
      </c>
      <c r="DZ700">
        <f t="shared" si="187"/>
        <v>0</v>
      </c>
      <c r="EA700">
        <f t="shared" si="188"/>
        <v>0</v>
      </c>
      <c r="EB700">
        <f t="shared" si="189"/>
        <v>0</v>
      </c>
      <c r="EC700">
        <f t="shared" si="190"/>
        <v>0</v>
      </c>
      <c r="ED700">
        <f t="shared" si="191"/>
        <v>0</v>
      </c>
      <c r="EE700">
        <f t="shared" si="192"/>
        <v>3</v>
      </c>
      <c r="EF700">
        <f t="shared" si="193"/>
        <v>1.5798883135819165E-4</v>
      </c>
      <c r="EG700">
        <f t="shared" si="194"/>
        <v>0</v>
      </c>
      <c r="EH700">
        <f t="shared" si="195"/>
        <v>1.0877919536137787E-4</v>
      </c>
    </row>
    <row r="701" spans="1:138" x14ac:dyDescent="0.2">
      <c r="A701" t="s">
        <v>622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2.2036543935359401E-3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 t="s">
        <v>220</v>
      </c>
      <c r="DU701">
        <f t="shared" si="182"/>
        <v>0</v>
      </c>
      <c r="DV701">
        <f t="shared" si="183"/>
        <v>0</v>
      </c>
      <c r="DW701">
        <f t="shared" si="184"/>
        <v>0</v>
      </c>
      <c r="DX701">
        <f t="shared" si="185"/>
        <v>0</v>
      </c>
      <c r="DY701">
        <f t="shared" si="186"/>
        <v>7.8701942626283579E-5</v>
      </c>
      <c r="DZ701">
        <f t="shared" si="187"/>
        <v>0</v>
      </c>
      <c r="EA701">
        <f t="shared" si="188"/>
        <v>0</v>
      </c>
      <c r="EB701">
        <f t="shared" si="189"/>
        <v>0</v>
      </c>
      <c r="EC701">
        <f t="shared" si="190"/>
        <v>0</v>
      </c>
      <c r="ED701">
        <f t="shared" si="191"/>
        <v>0</v>
      </c>
      <c r="EE701">
        <f t="shared" si="192"/>
        <v>3</v>
      </c>
      <c r="EF701">
        <f t="shared" si="193"/>
        <v>2.6233980875427858E-5</v>
      </c>
      <c r="EG701">
        <f t="shared" si="194"/>
        <v>0</v>
      </c>
      <c r="EH701">
        <f t="shared" si="195"/>
        <v>1.806274093062246E-5</v>
      </c>
    </row>
    <row r="702" spans="1:138" x14ac:dyDescent="0.2">
      <c r="A702" t="s">
        <v>1114</v>
      </c>
      <c r="B702">
        <v>3.3018738133890898E-4</v>
      </c>
      <c r="C702">
        <v>0</v>
      </c>
      <c r="D702">
        <v>0</v>
      </c>
      <c r="E702">
        <v>0</v>
      </c>
      <c r="F702">
        <v>6.36758321273516E-4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4.0580298265192199E-4</v>
      </c>
      <c r="O702">
        <v>0</v>
      </c>
      <c r="P702">
        <v>0</v>
      </c>
      <c r="Q702" s="1">
        <v>7.9367179025900103E-5</v>
      </c>
      <c r="R702">
        <v>0</v>
      </c>
      <c r="S702">
        <v>7.5856090160381399E-4</v>
      </c>
      <c r="T702" s="1">
        <v>4.1886571165284399E-5</v>
      </c>
      <c r="U702">
        <v>1.18670886075949E-3</v>
      </c>
      <c r="V702">
        <v>0</v>
      </c>
      <c r="W702">
        <v>0</v>
      </c>
      <c r="X702">
        <v>1.9630387840376899E-4</v>
      </c>
      <c r="Y702">
        <v>0</v>
      </c>
      <c r="Z702">
        <v>2.1362956633197999E-4</v>
      </c>
      <c r="AA702">
        <v>0</v>
      </c>
      <c r="AB702">
        <v>0</v>
      </c>
      <c r="AC702">
        <v>0</v>
      </c>
      <c r="AD702">
        <v>1.27665007021575E-4</v>
      </c>
      <c r="AE702">
        <v>4.94296577946768E-4</v>
      </c>
      <c r="AF702">
        <v>3.17227916056613E-4</v>
      </c>
      <c r="AG702">
        <v>0</v>
      </c>
      <c r="AH702">
        <v>2.3574796399485599E-4</v>
      </c>
      <c r="AI702">
        <v>0</v>
      </c>
      <c r="AJ702">
        <v>0</v>
      </c>
      <c r="AK702">
        <v>0</v>
      </c>
      <c r="AL702">
        <v>2.78732695345164E-4</v>
      </c>
      <c r="AM702">
        <v>4.1270015957739497E-4</v>
      </c>
      <c r="AN702">
        <v>2.1098249415521398E-3</v>
      </c>
      <c r="AO702">
        <v>4.6217840086273297E-4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 t="s">
        <v>220</v>
      </c>
      <c r="DU702">
        <f t="shared" si="182"/>
        <v>1.7196360989094178E-4</v>
      </c>
      <c r="DV702">
        <f t="shared" si="183"/>
        <v>2.4241535535464965E-4</v>
      </c>
      <c r="DW702">
        <f t="shared" si="184"/>
        <v>0</v>
      </c>
      <c r="DX702">
        <f t="shared" si="185"/>
        <v>0</v>
      </c>
      <c r="DY702">
        <f t="shared" si="186"/>
        <v>0</v>
      </c>
      <c r="DZ702">
        <f t="shared" si="187"/>
        <v>0</v>
      </c>
      <c r="EA702">
        <f t="shared" si="188"/>
        <v>0.17001766830020676</v>
      </c>
      <c r="EB702">
        <f t="shared" si="189"/>
        <v>0</v>
      </c>
      <c r="EC702">
        <f t="shared" si="190"/>
        <v>0</v>
      </c>
      <c r="ED702">
        <f t="shared" si="191"/>
        <v>0</v>
      </c>
      <c r="EE702">
        <f t="shared" si="192"/>
        <v>3</v>
      </c>
      <c r="EF702">
        <f t="shared" si="193"/>
        <v>5.7321203296980591E-5</v>
      </c>
      <c r="EG702">
        <f t="shared" si="194"/>
        <v>8.0805118451549889E-5</v>
      </c>
      <c r="EH702">
        <f t="shared" si="195"/>
        <v>6.7930977909113341E-5</v>
      </c>
    </row>
    <row r="703" spans="1:138" x14ac:dyDescent="0.2">
      <c r="A703" t="s">
        <v>1297</v>
      </c>
      <c r="B703">
        <v>0</v>
      </c>
      <c r="C703">
        <v>0</v>
      </c>
      <c r="D703">
        <v>0</v>
      </c>
      <c r="E703">
        <v>4.6313104057302601E-2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4.1375315486780499E-4</v>
      </c>
      <c r="P703">
        <v>0</v>
      </c>
      <c r="Q703">
        <v>2.8545728722982E-2</v>
      </c>
      <c r="R703">
        <v>0</v>
      </c>
      <c r="S703">
        <v>3.6410923276982997E-2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1.23135859898754E-3</v>
      </c>
      <c r="CM703">
        <v>1.5743073047858901E-4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 t="s">
        <v>220</v>
      </c>
      <c r="DU703">
        <f t="shared" si="182"/>
        <v>5.58417546060677E-3</v>
      </c>
      <c r="DV703">
        <f t="shared" si="183"/>
        <v>0</v>
      </c>
      <c r="DW703">
        <f t="shared" si="184"/>
        <v>0</v>
      </c>
      <c r="DX703">
        <f t="shared" si="185"/>
        <v>0</v>
      </c>
      <c r="DY703">
        <f t="shared" si="186"/>
        <v>4.9599618909504603E-5</v>
      </c>
      <c r="DZ703">
        <f t="shared" si="187"/>
        <v>0</v>
      </c>
      <c r="EA703">
        <f t="shared" si="188"/>
        <v>0</v>
      </c>
      <c r="EB703">
        <f t="shared" si="189"/>
        <v>0</v>
      </c>
      <c r="EC703">
        <f t="shared" si="190"/>
        <v>0</v>
      </c>
      <c r="ED703">
        <f t="shared" si="191"/>
        <v>0</v>
      </c>
      <c r="EE703">
        <f t="shared" si="192"/>
        <v>3</v>
      </c>
      <c r="EF703">
        <f t="shared" si="193"/>
        <v>1.8779250265054247E-3</v>
      </c>
      <c r="EG703">
        <f t="shared" si="194"/>
        <v>0</v>
      </c>
      <c r="EH703">
        <f t="shared" si="195"/>
        <v>9.2682211919345523E-4</v>
      </c>
    </row>
    <row r="704" spans="1:138" x14ac:dyDescent="0.2">
      <c r="A704" t="s">
        <v>1808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1.07575820265629E-3</v>
      </c>
      <c r="P704">
        <v>0</v>
      </c>
      <c r="Q704">
        <v>1.1640519590465301E-3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 t="s">
        <v>220</v>
      </c>
      <c r="DU704">
        <f t="shared" si="182"/>
        <v>1.1199050808514101E-4</v>
      </c>
      <c r="DV704">
        <f t="shared" si="183"/>
        <v>0</v>
      </c>
      <c r="DW704">
        <f t="shared" si="184"/>
        <v>0</v>
      </c>
      <c r="DX704">
        <f t="shared" si="185"/>
        <v>0</v>
      </c>
      <c r="DY704">
        <f t="shared" si="186"/>
        <v>0</v>
      </c>
      <c r="DZ704">
        <f t="shared" si="187"/>
        <v>0</v>
      </c>
      <c r="EA704">
        <f t="shared" si="188"/>
        <v>0</v>
      </c>
      <c r="EB704">
        <f t="shared" si="189"/>
        <v>0</v>
      </c>
      <c r="EC704">
        <f t="shared" si="190"/>
        <v>0</v>
      </c>
      <c r="ED704">
        <f t="shared" si="191"/>
        <v>0</v>
      </c>
      <c r="EE704">
        <f t="shared" si="192"/>
        <v>3</v>
      </c>
      <c r="EF704">
        <f t="shared" si="193"/>
        <v>3.7330169361713669E-5</v>
      </c>
      <c r="EG704">
        <f t="shared" si="194"/>
        <v>0</v>
      </c>
      <c r="EH704">
        <f t="shared" si="195"/>
        <v>1.835909968608869E-5</v>
      </c>
    </row>
    <row r="705" spans="1:138" x14ac:dyDescent="0.2">
      <c r="A705" t="s">
        <v>2121</v>
      </c>
      <c r="B705">
        <v>3.4504581349915998E-2</v>
      </c>
      <c r="C705">
        <v>3.7990677823327899E-2</v>
      </c>
      <c r="D705">
        <v>6.66041738615619E-4</v>
      </c>
      <c r="E705">
        <v>2.84550851199529E-3</v>
      </c>
      <c r="F705">
        <v>2.9811866859623701E-2</v>
      </c>
      <c r="G705">
        <v>2.89637851413756E-3</v>
      </c>
      <c r="H705">
        <v>1.6307613080422201E-3</v>
      </c>
      <c r="I705">
        <v>3.7186465192402797E-2</v>
      </c>
      <c r="J705">
        <v>2.76125095347063E-2</v>
      </c>
      <c r="K705">
        <v>5.5694932262920199E-3</v>
      </c>
      <c r="L705">
        <v>0</v>
      </c>
      <c r="M705">
        <v>5.3723495456363896E-3</v>
      </c>
      <c r="N705">
        <v>0</v>
      </c>
      <c r="O705">
        <v>6.7028011088584496E-3</v>
      </c>
      <c r="P705">
        <v>4.9008302583025795E-4</v>
      </c>
      <c r="Q705">
        <v>2.4339268234609301E-2</v>
      </c>
      <c r="R705">
        <v>3.1554426090639499E-3</v>
      </c>
      <c r="S705">
        <v>1.23537061118335E-2</v>
      </c>
      <c r="T705">
        <v>3.5603585490491697E-4</v>
      </c>
      <c r="U705">
        <v>1.7042457805907098E-2</v>
      </c>
      <c r="V705">
        <v>1.8899830896249799E-2</v>
      </c>
      <c r="W705">
        <v>3.4630387213395397E-2</v>
      </c>
      <c r="X705">
        <v>8.4130233601615294E-3</v>
      </c>
      <c r="Y705">
        <v>1.4964620386307101E-2</v>
      </c>
      <c r="Z705">
        <v>8.7588122196111898E-3</v>
      </c>
      <c r="AA705">
        <v>2.7276960947375398E-3</v>
      </c>
      <c r="AB705">
        <v>8.9506314580941396E-2</v>
      </c>
      <c r="AC705">
        <v>4.3986852281515804E-3</v>
      </c>
      <c r="AD705">
        <v>1.91497510532363E-3</v>
      </c>
      <c r="AE705">
        <v>1.6844106463878301E-2</v>
      </c>
      <c r="AF705">
        <v>4.7340165934602199E-3</v>
      </c>
      <c r="AG705">
        <v>7.2552473651210699E-3</v>
      </c>
      <c r="AH705">
        <v>1.75953707672524E-2</v>
      </c>
      <c r="AI705">
        <v>2.5862068965517202E-3</v>
      </c>
      <c r="AJ705">
        <v>2.7278904960683401E-2</v>
      </c>
      <c r="AK705">
        <v>3.53571506041083E-3</v>
      </c>
      <c r="AL705">
        <v>2.7083526897705101E-2</v>
      </c>
      <c r="AM705">
        <v>1.5352445936279E-2</v>
      </c>
      <c r="AN705">
        <v>1.94731139875691E-2</v>
      </c>
      <c r="AO705">
        <v>2.0849381194474399E-2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 t="s">
        <v>220</v>
      </c>
      <c r="DU705">
        <f t="shared" si="182"/>
        <v>1.2526321417785166E-2</v>
      </c>
      <c r="DV705">
        <f t="shared" si="183"/>
        <v>1.7340119060413238E-2</v>
      </c>
      <c r="DW705">
        <f t="shared" si="184"/>
        <v>0</v>
      </c>
      <c r="DX705">
        <f t="shared" si="185"/>
        <v>0</v>
      </c>
      <c r="DY705">
        <f t="shared" si="186"/>
        <v>0</v>
      </c>
      <c r="DZ705">
        <f t="shared" si="187"/>
        <v>0</v>
      </c>
      <c r="EA705">
        <f t="shared" si="188"/>
        <v>0.16117748099717469</v>
      </c>
      <c r="EB705">
        <f t="shared" si="189"/>
        <v>0</v>
      </c>
      <c r="EC705">
        <f t="shared" si="190"/>
        <v>0</v>
      </c>
      <c r="ED705">
        <f t="shared" si="191"/>
        <v>0</v>
      </c>
      <c r="EE705">
        <f t="shared" si="192"/>
        <v>3</v>
      </c>
      <c r="EF705">
        <f t="shared" si="193"/>
        <v>4.175440472595055E-3</v>
      </c>
      <c r="EG705">
        <f t="shared" si="194"/>
        <v>5.7800396868044127E-3</v>
      </c>
      <c r="EH705">
        <f t="shared" si="195"/>
        <v>4.8961377833112137E-3</v>
      </c>
    </row>
    <row r="706" spans="1:138" x14ac:dyDescent="0.2">
      <c r="A706" t="s">
        <v>256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1.4115791003259E-3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 t="s">
        <v>158</v>
      </c>
      <c r="DU706">
        <f t="shared" si="182"/>
        <v>0</v>
      </c>
      <c r="DV706">
        <f t="shared" si="183"/>
        <v>0</v>
      </c>
      <c r="DW706">
        <f t="shared" si="184"/>
        <v>0</v>
      </c>
      <c r="DX706">
        <f t="shared" si="185"/>
        <v>0</v>
      </c>
      <c r="DY706">
        <f t="shared" si="186"/>
        <v>5.0413539297353574E-5</v>
      </c>
      <c r="DZ706">
        <f t="shared" si="187"/>
        <v>0</v>
      </c>
      <c r="EA706">
        <f t="shared" si="188"/>
        <v>0</v>
      </c>
      <c r="EB706">
        <f t="shared" si="189"/>
        <v>0</v>
      </c>
      <c r="EC706">
        <f t="shared" si="190"/>
        <v>0</v>
      </c>
      <c r="ED706">
        <f t="shared" si="191"/>
        <v>0</v>
      </c>
      <c r="EE706">
        <f t="shared" si="192"/>
        <v>3</v>
      </c>
      <c r="EF706">
        <f t="shared" si="193"/>
        <v>1.6804513099117858E-5</v>
      </c>
      <c r="EG706">
        <f t="shared" si="194"/>
        <v>0</v>
      </c>
      <c r="EH706">
        <f t="shared" si="195"/>
        <v>1.157032049447459E-5</v>
      </c>
    </row>
    <row r="707" spans="1:138" x14ac:dyDescent="0.2">
      <c r="A707" t="s">
        <v>722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1.5743073047858901E-4</v>
      </c>
      <c r="CN707">
        <v>0</v>
      </c>
      <c r="CO707">
        <v>2.0365413708832699E-4</v>
      </c>
      <c r="CP707">
        <v>1.9791529225491401E-4</v>
      </c>
      <c r="CQ707">
        <v>0</v>
      </c>
      <c r="CR707">
        <v>0</v>
      </c>
      <c r="CS707">
        <v>8.2485565026120394E-3</v>
      </c>
      <c r="CT707">
        <v>6.2335896031281198E-4</v>
      </c>
      <c r="CU707">
        <v>1.8053800324968399E-4</v>
      </c>
      <c r="CV707">
        <v>0</v>
      </c>
      <c r="CW707">
        <v>2.42121445042275E-3</v>
      </c>
      <c r="CX707">
        <v>7.3795632221017901E-4</v>
      </c>
      <c r="CY707">
        <v>5.5768005098788998E-4</v>
      </c>
      <c r="CZ707">
        <v>0</v>
      </c>
      <c r="DA707">
        <v>0</v>
      </c>
      <c r="DB707">
        <v>0</v>
      </c>
      <c r="DC707">
        <v>0</v>
      </c>
      <c r="DD707">
        <v>3.66300366300366E-3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7.3877068557919598E-4</v>
      </c>
      <c r="DK707">
        <v>0</v>
      </c>
      <c r="DL707">
        <v>0</v>
      </c>
      <c r="DM707">
        <v>0</v>
      </c>
      <c r="DN707">
        <v>0</v>
      </c>
      <c r="DO707">
        <v>6.6207970920420601E-3</v>
      </c>
      <c r="DP707">
        <v>0</v>
      </c>
      <c r="DQ707">
        <v>1.1434872276560499E-3</v>
      </c>
      <c r="DR707">
        <v>0</v>
      </c>
      <c r="DS707">
        <v>2.90472501936483E-4</v>
      </c>
      <c r="DT707" t="s">
        <v>158</v>
      </c>
      <c r="DU707">
        <f t="shared" si="182"/>
        <v>0</v>
      </c>
      <c r="DV707">
        <f t="shared" si="183"/>
        <v>0</v>
      </c>
      <c r="DW707">
        <f t="shared" si="184"/>
        <v>0</v>
      </c>
      <c r="DX707">
        <f t="shared" si="185"/>
        <v>0</v>
      </c>
      <c r="DY707">
        <f t="shared" si="186"/>
        <v>6.0683243259360164E-4</v>
      </c>
      <c r="DZ707">
        <f t="shared" si="187"/>
        <v>6.2810910765812792E-4</v>
      </c>
      <c r="EA707">
        <f t="shared" si="188"/>
        <v>0</v>
      </c>
      <c r="EB707">
        <f t="shared" si="189"/>
        <v>0</v>
      </c>
      <c r="EC707">
        <f t="shared" si="190"/>
        <v>1.722889251922748E-2</v>
      </c>
      <c r="ED707">
        <f t="shared" si="191"/>
        <v>0</v>
      </c>
      <c r="EE707">
        <f t="shared" si="192"/>
        <v>3</v>
      </c>
      <c r="EF707">
        <f t="shared" si="193"/>
        <v>2.0227747753120054E-4</v>
      </c>
      <c r="EG707">
        <f t="shared" si="194"/>
        <v>2.0936970255270931E-4</v>
      </c>
      <c r="EH707">
        <f t="shared" si="195"/>
        <v>2.1135111163798881E-4</v>
      </c>
    </row>
    <row r="708" spans="1:138" x14ac:dyDescent="0.2">
      <c r="A708" t="s">
        <v>1546</v>
      </c>
      <c r="B708">
        <v>0</v>
      </c>
      <c r="C708">
        <v>0</v>
      </c>
      <c r="D708">
        <v>4.3662736198135004E-3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2.3062730627306199E-4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 t="s">
        <v>158</v>
      </c>
      <c r="DU708">
        <f t="shared" si="182"/>
        <v>2.2984504630432813E-4</v>
      </c>
      <c r="DV708">
        <f t="shared" si="183"/>
        <v>0</v>
      </c>
      <c r="DW708">
        <f t="shared" si="184"/>
        <v>0</v>
      </c>
      <c r="DX708">
        <f t="shared" si="185"/>
        <v>0</v>
      </c>
      <c r="DY708">
        <f t="shared" si="186"/>
        <v>0</v>
      </c>
      <c r="DZ708">
        <f t="shared" si="187"/>
        <v>0</v>
      </c>
      <c r="EA708">
        <f t="shared" si="188"/>
        <v>0</v>
      </c>
      <c r="EB708">
        <f t="shared" si="189"/>
        <v>0</v>
      </c>
      <c r="EC708">
        <f t="shared" si="190"/>
        <v>0</v>
      </c>
      <c r="ED708">
        <f t="shared" si="191"/>
        <v>0</v>
      </c>
      <c r="EE708">
        <f t="shared" si="192"/>
        <v>3</v>
      </c>
      <c r="EF708">
        <f t="shared" si="193"/>
        <v>7.661501543477604E-5</v>
      </c>
      <c r="EG708">
        <f t="shared" si="194"/>
        <v>0</v>
      </c>
      <c r="EH708">
        <f t="shared" si="195"/>
        <v>3.7679515787594773E-5</v>
      </c>
    </row>
    <row r="709" spans="1:138" x14ac:dyDescent="0.2">
      <c r="A709" t="s">
        <v>180</v>
      </c>
      <c r="B709">
        <v>1.816030597364E-3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 t="s">
        <v>177</v>
      </c>
      <c r="DU709">
        <f t="shared" si="182"/>
        <v>9.0801529868200003E-5</v>
      </c>
      <c r="DV709">
        <f t="shared" si="183"/>
        <v>0</v>
      </c>
      <c r="DW709">
        <f t="shared" si="184"/>
        <v>0</v>
      </c>
      <c r="DX709">
        <f t="shared" si="185"/>
        <v>0</v>
      </c>
      <c r="DY709">
        <f t="shared" si="186"/>
        <v>0</v>
      </c>
      <c r="DZ709">
        <f t="shared" si="187"/>
        <v>0</v>
      </c>
      <c r="EA709">
        <f t="shared" si="188"/>
        <v>0</v>
      </c>
      <c r="EB709">
        <f t="shared" si="189"/>
        <v>0</v>
      </c>
      <c r="EC709">
        <f t="shared" si="190"/>
        <v>0</v>
      </c>
      <c r="ED709">
        <f t="shared" si="191"/>
        <v>0</v>
      </c>
      <c r="EE709">
        <f t="shared" si="192"/>
        <v>3</v>
      </c>
      <c r="EF709">
        <f t="shared" si="193"/>
        <v>3.0267176622733335E-5</v>
      </c>
      <c r="EG709">
        <f t="shared" si="194"/>
        <v>0</v>
      </c>
      <c r="EH709">
        <f t="shared" si="195"/>
        <v>1.4885496699704918E-5</v>
      </c>
    </row>
    <row r="710" spans="1:138" x14ac:dyDescent="0.2">
      <c r="A710" t="s">
        <v>692</v>
      </c>
      <c r="B710">
        <v>3.1725504223646901E-2</v>
      </c>
      <c r="C710">
        <v>1.2130061211882899E-2</v>
      </c>
      <c r="D710">
        <v>1.19147466574572E-2</v>
      </c>
      <c r="E710">
        <v>2.34999754697542E-2</v>
      </c>
      <c r="F710">
        <v>1.23878437047756E-2</v>
      </c>
      <c r="G710">
        <v>4.8610548489022099E-4</v>
      </c>
      <c r="H710">
        <v>2.9182044459702999E-3</v>
      </c>
      <c r="I710">
        <v>5.75495756099417E-2</v>
      </c>
      <c r="J710">
        <v>1.17467581998474E-2</v>
      </c>
      <c r="K710">
        <v>2.4686402408429502E-2</v>
      </c>
      <c r="L710">
        <v>0.12154918252479199</v>
      </c>
      <c r="M710">
        <v>5.9438760930445199E-3</v>
      </c>
      <c r="N710">
        <v>0</v>
      </c>
      <c r="O710">
        <v>2.5983698125698201E-2</v>
      </c>
      <c r="P710">
        <v>0</v>
      </c>
      <c r="Q710">
        <v>1.37569776978226E-3</v>
      </c>
      <c r="R710">
        <v>1.94832698009318E-3</v>
      </c>
      <c r="S710">
        <v>2.45448634590377E-2</v>
      </c>
      <c r="T710">
        <v>1.2356538493758899E-3</v>
      </c>
      <c r="U710">
        <v>2.0305907172995699E-2</v>
      </c>
      <c r="V710">
        <v>8.4551875062170495E-4</v>
      </c>
      <c r="W710">
        <v>0.120159832556369</v>
      </c>
      <c r="X710">
        <v>9.2543256961776801E-4</v>
      </c>
      <c r="Y710">
        <v>1.42474660546949E-2</v>
      </c>
      <c r="Z710">
        <v>1.55949583422345E-2</v>
      </c>
      <c r="AA710">
        <v>0</v>
      </c>
      <c r="AB710">
        <v>6.8151549942594702E-2</v>
      </c>
      <c r="AC710">
        <v>5.8004640371229696E-4</v>
      </c>
      <c r="AD710">
        <v>4.2831609855738501E-2</v>
      </c>
      <c r="AE710">
        <v>1.93916349809885E-3</v>
      </c>
      <c r="AF710">
        <v>3.5602733040507498E-2</v>
      </c>
      <c r="AG710">
        <v>1.7615621174573699E-3</v>
      </c>
      <c r="AH710">
        <v>7.6725246463780501E-3</v>
      </c>
      <c r="AI710">
        <v>1.9592476489028198E-3</v>
      </c>
      <c r="AJ710">
        <v>4.30540724201533E-2</v>
      </c>
      <c r="AK710">
        <v>1.3231817097243E-3</v>
      </c>
      <c r="AL710">
        <v>3.87903001022019E-2</v>
      </c>
      <c r="AM710">
        <v>5.2000220106751703E-3</v>
      </c>
      <c r="AN710">
        <v>4.1711809317443102E-2</v>
      </c>
      <c r="AO710">
        <v>1.54059466954244E-4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 s="1">
        <v>5.1519835136527498E-5</v>
      </c>
      <c r="CH710">
        <v>0</v>
      </c>
      <c r="CI710">
        <v>0</v>
      </c>
      <c r="CJ710">
        <v>0</v>
      </c>
      <c r="CK710">
        <v>0</v>
      </c>
      <c r="CL710">
        <v>3.9403475167601497E-3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 s="1">
        <v>9.1650627806800394E-5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1.5933715742511099E-4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6.7773636055574299E-4</v>
      </c>
      <c r="DN710">
        <v>1.6411132592958899E-3</v>
      </c>
      <c r="DO710">
        <v>0</v>
      </c>
      <c r="DP710">
        <v>0</v>
      </c>
      <c r="DQ710">
        <v>0</v>
      </c>
      <c r="DR710">
        <v>0</v>
      </c>
      <c r="DS710">
        <v>0</v>
      </c>
      <c r="DT710" t="s">
        <v>177</v>
      </c>
      <c r="DU710">
        <f t="shared" si="182"/>
        <v>1.959661916957077E-2</v>
      </c>
      <c r="DV710">
        <f t="shared" si="183"/>
        <v>2.2125254522703999E-2</v>
      </c>
      <c r="DW710">
        <f t="shared" si="184"/>
        <v>0</v>
      </c>
      <c r="DX710">
        <f t="shared" si="185"/>
        <v>0</v>
      </c>
      <c r="DY710">
        <f t="shared" si="186"/>
        <v>1.5153054061173529E-4</v>
      </c>
      <c r="DZ710">
        <f t="shared" si="187"/>
        <v>1.6563211570368809E-4</v>
      </c>
      <c r="EA710">
        <f t="shared" si="188"/>
        <v>6.0606946173690932E-2</v>
      </c>
      <c r="EB710">
        <f t="shared" si="189"/>
        <v>0</v>
      </c>
      <c r="EC710">
        <f t="shared" si="190"/>
        <v>4.4461650232644513E-2</v>
      </c>
      <c r="ED710">
        <f t="shared" si="191"/>
        <v>0</v>
      </c>
      <c r="EE710">
        <f t="shared" si="192"/>
        <v>3</v>
      </c>
      <c r="EF710">
        <f t="shared" si="193"/>
        <v>6.5827165700608351E-3</v>
      </c>
      <c r="EG710">
        <f t="shared" si="194"/>
        <v>7.430295546135896E-3</v>
      </c>
      <c r="EH710">
        <f t="shared" si="195"/>
        <v>6.8934358901842274E-3</v>
      </c>
    </row>
    <row r="711" spans="1:138" x14ac:dyDescent="0.2">
      <c r="A711" t="s">
        <v>982</v>
      </c>
      <c r="B711">
        <v>1.9260930578103E-4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5.70928329463708E-4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6.2062973230170803E-4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5.0516647531572898E-4</v>
      </c>
      <c r="AC711">
        <v>0</v>
      </c>
      <c r="AD711">
        <v>0</v>
      </c>
      <c r="AE711">
        <v>0</v>
      </c>
      <c r="AF711">
        <v>2.1961932650073199E-4</v>
      </c>
      <c r="AG711">
        <v>0</v>
      </c>
      <c r="AH711">
        <v>0</v>
      </c>
      <c r="AI711">
        <v>0</v>
      </c>
      <c r="AJ711">
        <v>3.3977283758858298E-4</v>
      </c>
      <c r="AK711">
        <v>0</v>
      </c>
      <c r="AL711">
        <v>0</v>
      </c>
      <c r="AM711">
        <v>3.30160127661916E-4</v>
      </c>
      <c r="AN711">
        <v>4.2766721788219098E-4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 t="s">
        <v>177</v>
      </c>
      <c r="DU711">
        <f t="shared" si="182"/>
        <v>6.9208368377322291E-5</v>
      </c>
      <c r="DV711">
        <f t="shared" si="183"/>
        <v>9.1119299247457549E-5</v>
      </c>
      <c r="DW711">
        <f t="shared" si="184"/>
        <v>0</v>
      </c>
      <c r="DX711">
        <f t="shared" si="185"/>
        <v>0</v>
      </c>
      <c r="DY711">
        <f t="shared" si="186"/>
        <v>0</v>
      </c>
      <c r="DZ711">
        <f t="shared" si="187"/>
        <v>0</v>
      </c>
      <c r="EA711">
        <f t="shared" si="188"/>
        <v>0.13666344177983142</v>
      </c>
      <c r="EB711">
        <f t="shared" si="189"/>
        <v>0</v>
      </c>
      <c r="EC711">
        <f t="shared" si="190"/>
        <v>0</v>
      </c>
      <c r="ED711">
        <f t="shared" si="191"/>
        <v>0</v>
      </c>
      <c r="EE711">
        <f t="shared" si="192"/>
        <v>3</v>
      </c>
      <c r="EF711">
        <f t="shared" si="193"/>
        <v>2.3069456125774096E-5</v>
      </c>
      <c r="EG711">
        <f t="shared" si="194"/>
        <v>3.0373099749152516E-5</v>
      </c>
      <c r="EH711">
        <f t="shared" si="195"/>
        <v>2.6283224200783585E-5</v>
      </c>
    </row>
    <row r="712" spans="1:138" x14ac:dyDescent="0.2">
      <c r="A712" t="s">
        <v>1421</v>
      </c>
      <c r="B712">
        <v>0</v>
      </c>
      <c r="C712">
        <v>0</v>
      </c>
      <c r="D712">
        <v>5.1803246336770399E-4</v>
      </c>
      <c r="E712">
        <v>0</v>
      </c>
      <c r="F712">
        <v>0</v>
      </c>
      <c r="G712">
        <v>3.0381592805638801E-4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1.1217364480215299E-4</v>
      </c>
      <c r="Y712">
        <v>0</v>
      </c>
      <c r="Z712">
        <v>0</v>
      </c>
      <c r="AA712">
        <v>0</v>
      </c>
      <c r="AB712">
        <v>0</v>
      </c>
      <c r="AC712">
        <v>2.4168600154679E-4</v>
      </c>
      <c r="AD712">
        <v>0</v>
      </c>
      <c r="AE712">
        <v>3.0418250950570299E-4</v>
      </c>
      <c r="AF712">
        <v>0</v>
      </c>
      <c r="AG712">
        <v>3.5828382049980502E-4</v>
      </c>
      <c r="AH712">
        <v>1.5002143163308999E-4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 t="s">
        <v>177</v>
      </c>
      <c r="DU712">
        <f t="shared" si="182"/>
        <v>4.1092419571204595E-5</v>
      </c>
      <c r="DV712">
        <f t="shared" si="183"/>
        <v>5.8317370399377047E-5</v>
      </c>
      <c r="DW712">
        <f t="shared" si="184"/>
        <v>0</v>
      </c>
      <c r="DX712">
        <f t="shared" si="185"/>
        <v>0</v>
      </c>
      <c r="DY712">
        <f t="shared" si="186"/>
        <v>0</v>
      </c>
      <c r="DZ712">
        <f t="shared" si="187"/>
        <v>0</v>
      </c>
      <c r="EA712">
        <f t="shared" si="188"/>
        <v>0.17327217805479558</v>
      </c>
      <c r="EB712">
        <f t="shared" si="189"/>
        <v>0</v>
      </c>
      <c r="EC712">
        <f t="shared" si="190"/>
        <v>0</v>
      </c>
      <c r="ED712">
        <f t="shared" si="191"/>
        <v>0</v>
      </c>
      <c r="EE712">
        <f t="shared" si="192"/>
        <v>3</v>
      </c>
      <c r="EF712">
        <f t="shared" si="193"/>
        <v>1.3697473190401531E-5</v>
      </c>
      <c r="EG712">
        <f t="shared" si="194"/>
        <v>1.9439123466459016E-5</v>
      </c>
      <c r="EH712">
        <f t="shared" si="195"/>
        <v>1.6296686880423217E-5</v>
      </c>
    </row>
    <row r="713" spans="1:138" x14ac:dyDescent="0.2">
      <c r="A713" t="s">
        <v>1722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2.8187919463087199E-3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 t="s">
        <v>177</v>
      </c>
      <c r="DU713">
        <f t="shared" si="182"/>
        <v>0</v>
      </c>
      <c r="DV713">
        <f t="shared" si="183"/>
        <v>0</v>
      </c>
      <c r="DW713">
        <f t="shared" si="184"/>
        <v>0</v>
      </c>
      <c r="DX713">
        <f t="shared" si="185"/>
        <v>0</v>
      </c>
      <c r="DY713">
        <f t="shared" si="186"/>
        <v>1.0067114093959714E-4</v>
      </c>
      <c r="DZ713">
        <f t="shared" si="187"/>
        <v>0</v>
      </c>
      <c r="EA713">
        <f t="shared" si="188"/>
        <v>0</v>
      </c>
      <c r="EB713">
        <f t="shared" si="189"/>
        <v>0</v>
      </c>
      <c r="EC713">
        <f t="shared" si="190"/>
        <v>0</v>
      </c>
      <c r="ED713">
        <f t="shared" si="191"/>
        <v>0</v>
      </c>
      <c r="EE713">
        <f t="shared" si="192"/>
        <v>3</v>
      </c>
      <c r="EF713">
        <f t="shared" si="193"/>
        <v>3.3557046979865714E-5</v>
      </c>
      <c r="EG713">
        <f t="shared" si="194"/>
        <v>0</v>
      </c>
      <c r="EH713">
        <f t="shared" si="195"/>
        <v>2.3104852018923934E-5</v>
      </c>
    </row>
    <row r="714" spans="1:138" x14ac:dyDescent="0.2">
      <c r="A714" t="s">
        <v>2173</v>
      </c>
      <c r="B714">
        <v>2.22876482403764E-3</v>
      </c>
      <c r="C714">
        <v>3.8215308586510899E-2</v>
      </c>
      <c r="D714">
        <v>0</v>
      </c>
      <c r="E714">
        <v>0</v>
      </c>
      <c r="F714">
        <v>2.6049204052098398E-3</v>
      </c>
      <c r="G714">
        <v>1.0532285505954701E-3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3.4815477966775997E-4</v>
      </c>
      <c r="W714">
        <v>4.85205974693178E-3</v>
      </c>
      <c r="X714">
        <v>1.09369303682099E-3</v>
      </c>
      <c r="Y714">
        <v>0</v>
      </c>
      <c r="Z714">
        <v>0</v>
      </c>
      <c r="AA714">
        <v>0</v>
      </c>
      <c r="AB714">
        <v>4.3076923076922999E-2</v>
      </c>
      <c r="AC714">
        <v>6.4771848414539798E-3</v>
      </c>
      <c r="AD714">
        <v>0</v>
      </c>
      <c r="AE714">
        <v>6.9961977186311702E-3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1.82471346296401E-3</v>
      </c>
      <c r="AO714">
        <v>6.0083192112155197E-3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 t="s">
        <v>904</v>
      </c>
      <c r="DU714">
        <f t="shared" si="182"/>
        <v>2.2051111183176925E-3</v>
      </c>
      <c r="DV714">
        <f t="shared" si="183"/>
        <v>3.5338622937304102E-3</v>
      </c>
      <c r="DW714">
        <f t="shared" si="184"/>
        <v>0</v>
      </c>
      <c r="DX714">
        <f t="shared" si="185"/>
        <v>0</v>
      </c>
      <c r="DY714">
        <f t="shared" si="186"/>
        <v>0</v>
      </c>
      <c r="DZ714">
        <f t="shared" si="187"/>
        <v>0</v>
      </c>
      <c r="EA714">
        <f t="shared" si="188"/>
        <v>0.23153116071651536</v>
      </c>
      <c r="EB714">
        <f t="shared" si="189"/>
        <v>0</v>
      </c>
      <c r="EC714">
        <f t="shared" si="190"/>
        <v>0</v>
      </c>
      <c r="ED714">
        <f t="shared" si="191"/>
        <v>0</v>
      </c>
      <c r="EE714">
        <f t="shared" si="192"/>
        <v>3</v>
      </c>
      <c r="EF714">
        <f t="shared" si="193"/>
        <v>7.3503703943923087E-4</v>
      </c>
      <c r="EG714">
        <f t="shared" si="194"/>
        <v>1.1779540979101367E-3</v>
      </c>
      <c r="EH714">
        <f t="shared" si="195"/>
        <v>9.4081531345050851E-4</v>
      </c>
    </row>
    <row r="715" spans="1:138" x14ac:dyDescent="0.2">
      <c r="A715" t="s">
        <v>640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9.2316619629150898E-4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4.1045286632918299E-4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5.5091359838398601E-4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 t="s">
        <v>641</v>
      </c>
      <c r="DU715">
        <f t="shared" si="182"/>
        <v>0</v>
      </c>
      <c r="DV715">
        <f t="shared" si="183"/>
        <v>0</v>
      </c>
      <c r="DW715">
        <f t="shared" si="184"/>
        <v>0</v>
      </c>
      <c r="DX715">
        <f t="shared" si="185"/>
        <v>0</v>
      </c>
      <c r="DY715">
        <f t="shared" si="186"/>
        <v>6.7304737893024221E-5</v>
      </c>
      <c r="DZ715">
        <f t="shared" si="187"/>
        <v>0</v>
      </c>
      <c r="EA715">
        <f t="shared" si="188"/>
        <v>0</v>
      </c>
      <c r="EB715">
        <f t="shared" si="189"/>
        <v>0</v>
      </c>
      <c r="EC715">
        <f t="shared" si="190"/>
        <v>0</v>
      </c>
      <c r="ED715">
        <f t="shared" si="191"/>
        <v>0</v>
      </c>
      <c r="EE715">
        <f t="shared" si="192"/>
        <v>3</v>
      </c>
      <c r="EF715">
        <f t="shared" si="193"/>
        <v>2.2434912631008074E-5</v>
      </c>
      <c r="EG715">
        <f t="shared" si="194"/>
        <v>0</v>
      </c>
      <c r="EH715">
        <f t="shared" si="195"/>
        <v>1.5446989024628509E-5</v>
      </c>
    </row>
    <row r="716" spans="1:138" x14ac:dyDescent="0.2">
      <c r="A716" t="s">
        <v>1071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9.0206676055265798E-3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 t="s">
        <v>1072</v>
      </c>
      <c r="DU716">
        <f t="shared" si="182"/>
        <v>4.5103338027632897E-4</v>
      </c>
      <c r="DV716">
        <f t="shared" si="183"/>
        <v>0</v>
      </c>
      <c r="DW716">
        <f t="shared" si="184"/>
        <v>0</v>
      </c>
      <c r="DX716">
        <f t="shared" si="185"/>
        <v>0</v>
      </c>
      <c r="DY716">
        <f t="shared" si="186"/>
        <v>0</v>
      </c>
      <c r="DZ716">
        <f t="shared" si="187"/>
        <v>0</v>
      </c>
      <c r="EA716">
        <f t="shared" si="188"/>
        <v>0</v>
      </c>
      <c r="EB716">
        <f t="shared" si="189"/>
        <v>0</v>
      </c>
      <c r="EC716">
        <f t="shared" si="190"/>
        <v>0</v>
      </c>
      <c r="ED716">
        <f t="shared" si="191"/>
        <v>0</v>
      </c>
      <c r="EE716">
        <f t="shared" si="192"/>
        <v>3</v>
      </c>
      <c r="EF716">
        <f t="shared" si="193"/>
        <v>1.5034446009210966E-4</v>
      </c>
      <c r="EG716">
        <f t="shared" si="194"/>
        <v>0</v>
      </c>
      <c r="EH716">
        <f t="shared" si="195"/>
        <v>7.3939898405955571E-5</v>
      </c>
    </row>
    <row r="717" spans="1:138" x14ac:dyDescent="0.2">
      <c r="A717" t="s">
        <v>254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8.1741394447640097E-4</v>
      </c>
      <c r="AT717">
        <v>0</v>
      </c>
      <c r="AU717">
        <v>6.2213201553123799E-3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1.1225234326766499E-4</v>
      </c>
      <c r="BD717">
        <v>0</v>
      </c>
      <c r="BE717">
        <v>0</v>
      </c>
      <c r="BF717">
        <v>0</v>
      </c>
      <c r="BG717">
        <v>0</v>
      </c>
      <c r="BH717">
        <v>2.3305948843442201E-4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2.7479313325923099E-3</v>
      </c>
      <c r="BP717">
        <v>7.8638431724990104E-4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1.13800633592716E-3</v>
      </c>
      <c r="BY717">
        <v>3.9498141263940499E-4</v>
      </c>
      <c r="BZ717">
        <v>0</v>
      </c>
      <c r="CA717">
        <v>0</v>
      </c>
      <c r="CB717">
        <v>1.51488373267351E-4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 s="1">
        <v>5.6668996392073897E-5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 t="s">
        <v>225</v>
      </c>
      <c r="DU717">
        <f t="shared" si="182"/>
        <v>0</v>
      </c>
      <c r="DV717">
        <f t="shared" si="183"/>
        <v>0</v>
      </c>
      <c r="DW717">
        <f t="shared" si="184"/>
        <v>3.0766858047878617E-4</v>
      </c>
      <c r="DX717">
        <f t="shared" si="185"/>
        <v>3.2617448572975794E-4</v>
      </c>
      <c r="DY717">
        <f t="shared" si="186"/>
        <v>2.0238927282883534E-6</v>
      </c>
      <c r="DZ717">
        <f t="shared" si="187"/>
        <v>0</v>
      </c>
      <c r="EA717">
        <f t="shared" si="188"/>
        <v>0</v>
      </c>
      <c r="EB717">
        <f t="shared" si="189"/>
        <v>2.9196351964009722E-2</v>
      </c>
      <c r="EC717">
        <f t="shared" si="190"/>
        <v>0</v>
      </c>
      <c r="ED717">
        <f t="shared" si="191"/>
        <v>0</v>
      </c>
      <c r="EE717">
        <f t="shared" si="192"/>
        <v>3</v>
      </c>
      <c r="EF717">
        <f t="shared" si="193"/>
        <v>1.0323082440235817E-4</v>
      </c>
      <c r="EG717">
        <f t="shared" si="194"/>
        <v>1.0872482857658598E-4</v>
      </c>
      <c r="EH717">
        <f t="shared" si="195"/>
        <v>1.0376644835704155E-4</v>
      </c>
    </row>
    <row r="718" spans="1:138" x14ac:dyDescent="0.2">
      <c r="A718" t="s">
        <v>409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2.0465994962216602E-3</v>
      </c>
      <c r="CN718">
        <v>2.5529742149604199E-4</v>
      </c>
      <c r="CO718">
        <v>0</v>
      </c>
      <c r="CP718">
        <v>0</v>
      </c>
      <c r="CQ718">
        <v>5.3774684073731004E-4</v>
      </c>
      <c r="CR718">
        <v>2.3877643212080798E-3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2.9530201342281798E-4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 t="s">
        <v>225</v>
      </c>
      <c r="DU718">
        <f t="shared" si="182"/>
        <v>0</v>
      </c>
      <c r="DV718">
        <f t="shared" si="183"/>
        <v>0</v>
      </c>
      <c r="DW718">
        <f t="shared" si="184"/>
        <v>0</v>
      </c>
      <c r="DX718">
        <f t="shared" si="185"/>
        <v>0</v>
      </c>
      <c r="DY718">
        <f t="shared" si="186"/>
        <v>1.9723964618163962E-4</v>
      </c>
      <c r="DZ718">
        <f t="shared" si="187"/>
        <v>0</v>
      </c>
      <c r="EA718">
        <f t="shared" si="188"/>
        <v>0</v>
      </c>
      <c r="EB718">
        <f t="shared" si="189"/>
        <v>0</v>
      </c>
      <c r="EC718">
        <f t="shared" si="190"/>
        <v>0</v>
      </c>
      <c r="ED718">
        <f t="shared" si="191"/>
        <v>0</v>
      </c>
      <c r="EE718">
        <f t="shared" si="192"/>
        <v>3</v>
      </c>
      <c r="EF718">
        <f t="shared" si="193"/>
        <v>6.5746548727213208E-5</v>
      </c>
      <c r="EG718">
        <f t="shared" si="194"/>
        <v>0</v>
      </c>
      <c r="EH718">
        <f t="shared" si="195"/>
        <v>4.5268115517097618E-5</v>
      </c>
    </row>
    <row r="719" spans="1:138" x14ac:dyDescent="0.2">
      <c r="A719" t="s">
        <v>420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2.6700949367088598E-3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 t="s">
        <v>225</v>
      </c>
      <c r="DU719">
        <f t="shared" si="182"/>
        <v>1.3350474683544299E-4</v>
      </c>
      <c r="DV719">
        <f t="shared" si="183"/>
        <v>0</v>
      </c>
      <c r="DW719">
        <f t="shared" si="184"/>
        <v>0</v>
      </c>
      <c r="DX719">
        <f t="shared" si="185"/>
        <v>0</v>
      </c>
      <c r="DY719">
        <f t="shared" si="186"/>
        <v>0</v>
      </c>
      <c r="DZ719">
        <f t="shared" si="187"/>
        <v>0</v>
      </c>
      <c r="EA719">
        <f t="shared" si="188"/>
        <v>0</v>
      </c>
      <c r="EB719">
        <f t="shared" si="189"/>
        <v>0</v>
      </c>
      <c r="EC719">
        <f t="shared" si="190"/>
        <v>0</v>
      </c>
      <c r="ED719">
        <f t="shared" si="191"/>
        <v>0</v>
      </c>
      <c r="EE719">
        <f t="shared" si="192"/>
        <v>3</v>
      </c>
      <c r="EF719">
        <f t="shared" si="193"/>
        <v>4.4501582278480999E-5</v>
      </c>
      <c r="EG719">
        <f t="shared" si="194"/>
        <v>0</v>
      </c>
      <c r="EH719">
        <f t="shared" si="195"/>
        <v>2.1886024071384097E-5</v>
      </c>
    </row>
    <row r="720" spans="1:138" x14ac:dyDescent="0.2">
      <c r="A720" s="1" t="s">
        <v>488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1.14305309481625E-4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1.6254876462938801E-4</v>
      </c>
      <c r="T720">
        <v>0</v>
      </c>
      <c r="U720">
        <v>3.19752109704641E-3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 t="s">
        <v>225</v>
      </c>
      <c r="DU720">
        <f t="shared" si="182"/>
        <v>1.7371875855787115E-4</v>
      </c>
      <c r="DV720">
        <f t="shared" si="183"/>
        <v>0</v>
      </c>
      <c r="DW720">
        <f t="shared" si="184"/>
        <v>0</v>
      </c>
      <c r="DX720">
        <f t="shared" si="185"/>
        <v>0</v>
      </c>
      <c r="DY720">
        <f t="shared" si="186"/>
        <v>0</v>
      </c>
      <c r="DZ720">
        <f t="shared" si="187"/>
        <v>0</v>
      </c>
      <c r="EA720">
        <f t="shared" si="188"/>
        <v>0</v>
      </c>
      <c r="EB720">
        <f t="shared" si="189"/>
        <v>0</v>
      </c>
      <c r="EC720">
        <f t="shared" si="190"/>
        <v>0</v>
      </c>
      <c r="ED720">
        <f t="shared" si="191"/>
        <v>0</v>
      </c>
      <c r="EE720">
        <f t="shared" si="192"/>
        <v>3</v>
      </c>
      <c r="EF720">
        <f t="shared" si="193"/>
        <v>5.7906252852623717E-5</v>
      </c>
      <c r="EG720">
        <f t="shared" si="194"/>
        <v>0</v>
      </c>
      <c r="EH720">
        <f t="shared" si="195"/>
        <v>2.8478485009487071E-5</v>
      </c>
    </row>
    <row r="721" spans="1:138" x14ac:dyDescent="0.2">
      <c r="A721" t="s">
        <v>1468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 s="1">
        <v>5.1136508910536602E-5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3.7722161770039802E-3</v>
      </c>
      <c r="BF721">
        <v>0</v>
      </c>
      <c r="BG721" s="1">
        <v>6.8500970430414396E-5</v>
      </c>
      <c r="BH721">
        <v>2.9132436054302797E-4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2.6349206349206302E-3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 t="s">
        <v>225</v>
      </c>
      <c r="DU721">
        <f t="shared" si="182"/>
        <v>0</v>
      </c>
      <c r="DV721">
        <f t="shared" si="183"/>
        <v>0</v>
      </c>
      <c r="DW721">
        <f t="shared" si="184"/>
        <v>1.742990840369983E-4</v>
      </c>
      <c r="DX721">
        <f t="shared" si="185"/>
        <v>0</v>
      </c>
      <c r="DY721">
        <f t="shared" si="186"/>
        <v>9.4104308390022509E-5</v>
      </c>
      <c r="DZ721">
        <f t="shared" si="187"/>
        <v>0</v>
      </c>
      <c r="EA721">
        <f t="shared" si="188"/>
        <v>0</v>
      </c>
      <c r="EB721">
        <f t="shared" si="189"/>
        <v>0</v>
      </c>
      <c r="EC721">
        <f t="shared" si="190"/>
        <v>0</v>
      </c>
      <c r="ED721">
        <f t="shared" si="191"/>
        <v>0</v>
      </c>
      <c r="EE721">
        <f t="shared" si="192"/>
        <v>3</v>
      </c>
      <c r="EF721">
        <f t="shared" si="193"/>
        <v>8.9467797475673594E-5</v>
      </c>
      <c r="EG721">
        <f t="shared" si="194"/>
        <v>0</v>
      </c>
      <c r="EH721">
        <f t="shared" si="195"/>
        <v>5.588605452302123E-5</v>
      </c>
    </row>
    <row r="722" spans="1:138" x14ac:dyDescent="0.2">
      <c r="A722" t="s">
        <v>931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4.8008229982282602E-3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1.58730158730158E-4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 t="s">
        <v>932</v>
      </c>
      <c r="DU722">
        <f t="shared" si="182"/>
        <v>2.4004114991141301E-4</v>
      </c>
      <c r="DV722">
        <f t="shared" si="183"/>
        <v>0</v>
      </c>
      <c r="DW722">
        <f t="shared" si="184"/>
        <v>0</v>
      </c>
      <c r="DX722">
        <f t="shared" si="185"/>
        <v>0</v>
      </c>
      <c r="DY722">
        <f t="shared" si="186"/>
        <v>5.6689342403627856E-6</v>
      </c>
      <c r="DZ722">
        <f t="shared" si="187"/>
        <v>0</v>
      </c>
      <c r="EA722">
        <f t="shared" si="188"/>
        <v>0</v>
      </c>
      <c r="EB722">
        <f t="shared" si="189"/>
        <v>0</v>
      </c>
      <c r="EC722">
        <f t="shared" si="190"/>
        <v>0</v>
      </c>
      <c r="ED722">
        <f t="shared" si="191"/>
        <v>0</v>
      </c>
      <c r="EE722">
        <f t="shared" si="192"/>
        <v>3</v>
      </c>
      <c r="EF722">
        <f t="shared" si="193"/>
        <v>8.1903361383925258E-5</v>
      </c>
      <c r="EG722">
        <f t="shared" si="194"/>
        <v>0</v>
      </c>
      <c r="EH722">
        <f t="shared" si="195"/>
        <v>4.0652075057036212E-5</v>
      </c>
    </row>
    <row r="723" spans="1:138" x14ac:dyDescent="0.2">
      <c r="A723" t="s">
        <v>1564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2.0473623148843201E-4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5.6047993689411005E-4</v>
      </c>
      <c r="DA723">
        <v>2.46979865771812E-3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 t="s">
        <v>932</v>
      </c>
      <c r="DU723">
        <f t="shared" si="182"/>
        <v>0</v>
      </c>
      <c r="DV723">
        <f t="shared" si="183"/>
        <v>0</v>
      </c>
      <c r="DW723">
        <f t="shared" si="184"/>
        <v>0</v>
      </c>
      <c r="DX723">
        <f t="shared" si="185"/>
        <v>0</v>
      </c>
      <c r="DY723">
        <f t="shared" si="186"/>
        <v>1.1553624378930936E-4</v>
      </c>
      <c r="DZ723">
        <f t="shared" si="187"/>
        <v>0</v>
      </c>
      <c r="EA723">
        <f t="shared" si="188"/>
        <v>0</v>
      </c>
      <c r="EB723">
        <f t="shared" si="189"/>
        <v>0</v>
      </c>
      <c r="EC723">
        <f t="shared" si="190"/>
        <v>0</v>
      </c>
      <c r="ED723">
        <f t="shared" si="191"/>
        <v>0</v>
      </c>
      <c r="EE723">
        <f t="shared" si="192"/>
        <v>3</v>
      </c>
      <c r="EF723">
        <f t="shared" si="193"/>
        <v>3.8512081263103119E-5</v>
      </c>
      <c r="EG723">
        <f t="shared" si="194"/>
        <v>0</v>
      </c>
      <c r="EH723">
        <f t="shared" si="195"/>
        <v>2.6516514968038215E-5</v>
      </c>
    </row>
    <row r="724" spans="1:138" x14ac:dyDescent="0.2">
      <c r="A724" t="s">
        <v>900</v>
      </c>
      <c r="B724">
        <v>0</v>
      </c>
      <c r="C724">
        <v>0</v>
      </c>
      <c r="D724">
        <v>1.1347377769006801E-3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1.1217364480215299E-4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5.7034220532319296E-4</v>
      </c>
      <c r="AF724">
        <v>0</v>
      </c>
      <c r="AG724">
        <v>0</v>
      </c>
      <c r="AH724">
        <v>7.7153879125589305E-4</v>
      </c>
      <c r="AI724">
        <v>1.5673981191222501E-4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 t="s">
        <v>189</v>
      </c>
      <c r="DU724">
        <f t="shared" si="182"/>
        <v>5.6736888845034006E-5</v>
      </c>
      <c r="DV724">
        <f t="shared" si="183"/>
        <v>8.0539722664673216E-5</v>
      </c>
      <c r="DW724">
        <f t="shared" si="184"/>
        <v>0</v>
      </c>
      <c r="DX724">
        <f t="shared" si="185"/>
        <v>0</v>
      </c>
      <c r="DY724">
        <f t="shared" si="186"/>
        <v>0</v>
      </c>
      <c r="DZ724">
        <f t="shared" si="187"/>
        <v>0</v>
      </c>
      <c r="EA724">
        <f t="shared" si="188"/>
        <v>0.17339322086891723</v>
      </c>
      <c r="EB724">
        <f t="shared" si="189"/>
        <v>0</v>
      </c>
      <c r="EC724">
        <f t="shared" si="190"/>
        <v>0</v>
      </c>
      <c r="ED724">
        <f t="shared" si="191"/>
        <v>0</v>
      </c>
      <c r="EE724">
        <f t="shared" si="192"/>
        <v>3</v>
      </c>
      <c r="EF724">
        <f t="shared" si="193"/>
        <v>1.8912296281678002E-5</v>
      </c>
      <c r="EG724">
        <f t="shared" si="194"/>
        <v>2.6846574221557737E-5</v>
      </c>
      <c r="EH724">
        <f t="shared" si="195"/>
        <v>2.2504362542574951E-5</v>
      </c>
    </row>
    <row r="725" spans="1:138" x14ac:dyDescent="0.2">
      <c r="A725" t="s">
        <v>1591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2.3225947482034002E-3</v>
      </c>
      <c r="AQ725">
        <v>2.6709401709401701E-3</v>
      </c>
      <c r="AR725">
        <v>2.8250360976834701E-4</v>
      </c>
      <c r="AS725">
        <v>0</v>
      </c>
      <c r="AT725">
        <v>0</v>
      </c>
      <c r="AU725">
        <v>2.5591246028944499E-3</v>
      </c>
      <c r="AV725">
        <v>3.7129820166413099E-3</v>
      </c>
      <c r="AW725">
        <v>4.9075788298216204E-3</v>
      </c>
      <c r="AX725">
        <v>2.3371766905578E-3</v>
      </c>
      <c r="AY725">
        <v>1.30398097721868E-3</v>
      </c>
      <c r="AZ725">
        <v>0</v>
      </c>
      <c r="BA725">
        <v>2.6699029126213501E-3</v>
      </c>
      <c r="BB725">
        <v>0</v>
      </c>
      <c r="BC725">
        <v>2.5256777235224697E-4</v>
      </c>
      <c r="BD725">
        <v>0</v>
      </c>
      <c r="BE725">
        <v>1.8861080885019901E-3</v>
      </c>
      <c r="BF725">
        <v>0</v>
      </c>
      <c r="BG725">
        <v>1.0731818700764899E-3</v>
      </c>
      <c r="BH725">
        <v>0</v>
      </c>
      <c r="BI725">
        <v>9.1890352807185507E-3</v>
      </c>
      <c r="BJ725">
        <v>0</v>
      </c>
      <c r="BK725">
        <v>2.0691628695326701E-3</v>
      </c>
      <c r="BL725">
        <v>1.4434180138568099E-2</v>
      </c>
      <c r="BM725">
        <v>1.3601799293134801E-2</v>
      </c>
      <c r="BN725">
        <v>2.3485048954749901E-3</v>
      </c>
      <c r="BO725">
        <v>1.42027911572187E-3</v>
      </c>
      <c r="BP725">
        <v>4.7744762118744001E-4</v>
      </c>
      <c r="BQ725">
        <v>7.7349924331595703E-3</v>
      </c>
      <c r="BR725">
        <v>2.637899129887E-3</v>
      </c>
      <c r="BS725">
        <v>2.7646481762240199E-3</v>
      </c>
      <c r="BT725">
        <v>4.7018668152688696E-3</v>
      </c>
      <c r="BU725">
        <v>6.0250037656273505E-4</v>
      </c>
      <c r="BV725">
        <v>4.8771566176918801E-4</v>
      </c>
      <c r="BW725">
        <v>0</v>
      </c>
      <c r="BX725">
        <v>0</v>
      </c>
      <c r="BY725">
        <v>1.60315985130111E-3</v>
      </c>
      <c r="BZ725">
        <v>1.3473350505250599E-3</v>
      </c>
      <c r="CA725">
        <v>1.2174056099366601E-2</v>
      </c>
      <c r="CB725">
        <v>3.53472870957154E-3</v>
      </c>
      <c r="CC725">
        <v>1.4792338327327801E-2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 t="s">
        <v>1592</v>
      </c>
      <c r="DU725">
        <f t="shared" si="182"/>
        <v>0</v>
      </c>
      <c r="DV725">
        <f t="shared" si="183"/>
        <v>0</v>
      </c>
      <c r="DW725">
        <f t="shared" si="184"/>
        <v>2.7197008279813326E-3</v>
      </c>
      <c r="DX725">
        <f t="shared" si="185"/>
        <v>3.5392170164592371E-3</v>
      </c>
      <c r="DY725">
        <f t="shared" si="186"/>
        <v>0</v>
      </c>
      <c r="DZ725">
        <f t="shared" si="187"/>
        <v>0</v>
      </c>
      <c r="EA725">
        <f t="shared" si="188"/>
        <v>0</v>
      </c>
      <c r="EB725">
        <f t="shared" si="189"/>
        <v>0.13093576379275096</v>
      </c>
      <c r="EC725">
        <f t="shared" si="190"/>
        <v>0</v>
      </c>
      <c r="ED725">
        <f t="shared" si="191"/>
        <v>0</v>
      </c>
      <c r="EE725">
        <f t="shared" si="192"/>
        <v>3</v>
      </c>
      <c r="EF725">
        <f t="shared" si="193"/>
        <v>9.065669426604442E-4</v>
      </c>
      <c r="EG725">
        <f t="shared" si="194"/>
        <v>1.1797390054864123E-3</v>
      </c>
      <c r="EH725">
        <f t="shared" si="195"/>
        <v>9.9918272241721127E-4</v>
      </c>
    </row>
    <row r="726" spans="1:138" x14ac:dyDescent="0.2">
      <c r="A726" t="s">
        <v>1348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2.9057030187025802E-3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 t="s">
        <v>1349</v>
      </c>
      <c r="DU726">
        <f t="shared" si="182"/>
        <v>0</v>
      </c>
      <c r="DV726">
        <f t="shared" si="183"/>
        <v>0</v>
      </c>
      <c r="DW726">
        <f t="shared" si="184"/>
        <v>0</v>
      </c>
      <c r="DX726">
        <f t="shared" si="185"/>
        <v>0</v>
      </c>
      <c r="DY726">
        <f t="shared" si="186"/>
        <v>1.0377510781080644E-4</v>
      </c>
      <c r="DZ726">
        <f t="shared" si="187"/>
        <v>0</v>
      </c>
      <c r="EA726">
        <f t="shared" si="188"/>
        <v>0</v>
      </c>
      <c r="EB726">
        <f t="shared" si="189"/>
        <v>0</v>
      </c>
      <c r="EC726">
        <f t="shared" si="190"/>
        <v>0</v>
      </c>
      <c r="ED726">
        <f t="shared" si="191"/>
        <v>0</v>
      </c>
      <c r="EE726">
        <f t="shared" si="192"/>
        <v>3</v>
      </c>
      <c r="EF726">
        <f t="shared" si="193"/>
        <v>3.4591702603602144E-5</v>
      </c>
      <c r="EG726">
        <f t="shared" si="194"/>
        <v>0</v>
      </c>
      <c r="EH726">
        <f t="shared" si="195"/>
        <v>2.3817237858217869E-5</v>
      </c>
    </row>
    <row r="727" spans="1:138" x14ac:dyDescent="0.2">
      <c r="A727" t="s">
        <v>930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1.66363236863582E-3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1.1732740521180601E-3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1.5873015873015799E-3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 t="s">
        <v>229</v>
      </c>
      <c r="DU727">
        <f t="shared" si="182"/>
        <v>0</v>
      </c>
      <c r="DV727">
        <f t="shared" si="183"/>
        <v>0</v>
      </c>
      <c r="DW727">
        <f t="shared" si="184"/>
        <v>6.9318015359825827E-5</v>
      </c>
      <c r="DX727">
        <f t="shared" si="185"/>
        <v>7.3329628257378754E-5</v>
      </c>
      <c r="DY727">
        <f t="shared" si="186"/>
        <v>5.6689342403627856E-5</v>
      </c>
      <c r="DZ727">
        <f t="shared" si="187"/>
        <v>0</v>
      </c>
      <c r="EA727">
        <f t="shared" si="188"/>
        <v>0</v>
      </c>
      <c r="EB727">
        <f t="shared" si="189"/>
        <v>2.8122531826169542E-2</v>
      </c>
      <c r="EC727">
        <f t="shared" si="190"/>
        <v>0</v>
      </c>
      <c r="ED727">
        <f t="shared" si="191"/>
        <v>0</v>
      </c>
      <c r="EE727">
        <f t="shared" si="192"/>
        <v>3</v>
      </c>
      <c r="EF727">
        <f t="shared" si="193"/>
        <v>4.2002452587817892E-5</v>
      </c>
      <c r="EG727">
        <f t="shared" si="194"/>
        <v>2.4443209419126252E-5</v>
      </c>
      <c r="EH727">
        <f t="shared" si="195"/>
        <v>3.6264000066028357E-5</v>
      </c>
    </row>
    <row r="728" spans="1:138" x14ac:dyDescent="0.2">
      <c r="A728" t="s">
        <v>1831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8.0146089073754694E-3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2.5698447079554998E-4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 t="s">
        <v>229</v>
      </c>
      <c r="DU728">
        <f t="shared" si="182"/>
        <v>4.0073044536877346E-4</v>
      </c>
      <c r="DV728">
        <f t="shared" si="183"/>
        <v>0</v>
      </c>
      <c r="DW728">
        <f t="shared" si="184"/>
        <v>1.0707686283147916E-5</v>
      </c>
      <c r="DX728">
        <f t="shared" si="185"/>
        <v>0</v>
      </c>
      <c r="DY728">
        <f t="shared" si="186"/>
        <v>0</v>
      </c>
      <c r="DZ728">
        <f t="shared" si="187"/>
        <v>0</v>
      </c>
      <c r="EA728">
        <f t="shared" si="188"/>
        <v>0</v>
      </c>
      <c r="EB728">
        <f t="shared" si="189"/>
        <v>0</v>
      </c>
      <c r="EC728">
        <f t="shared" si="190"/>
        <v>0</v>
      </c>
      <c r="ED728">
        <f t="shared" si="191"/>
        <v>0</v>
      </c>
      <c r="EE728">
        <f t="shared" si="192"/>
        <v>3</v>
      </c>
      <c r="EF728">
        <f t="shared" si="193"/>
        <v>1.3714604388397378E-4</v>
      </c>
      <c r="EG728">
        <f t="shared" si="194"/>
        <v>0</v>
      </c>
      <c r="EH728">
        <f t="shared" si="195"/>
        <v>6.7799945722713269E-5</v>
      </c>
    </row>
    <row r="729" spans="1:138" x14ac:dyDescent="0.2">
      <c r="A729" t="s">
        <v>1859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6.4222191818306198E-2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 t="s">
        <v>1352</v>
      </c>
      <c r="DU729">
        <f t="shared" si="182"/>
        <v>0</v>
      </c>
      <c r="DV729">
        <f t="shared" si="183"/>
        <v>0</v>
      </c>
      <c r="DW729">
        <f t="shared" si="184"/>
        <v>0</v>
      </c>
      <c r="DX729">
        <f t="shared" si="185"/>
        <v>0</v>
      </c>
      <c r="DY729">
        <f t="shared" si="186"/>
        <v>2.2936497077966499E-3</v>
      </c>
      <c r="DZ729">
        <f t="shared" si="187"/>
        <v>0</v>
      </c>
      <c r="EA729">
        <f t="shared" si="188"/>
        <v>0</v>
      </c>
      <c r="EB729">
        <f t="shared" si="189"/>
        <v>0</v>
      </c>
      <c r="EC729">
        <f t="shared" si="190"/>
        <v>0</v>
      </c>
      <c r="ED729">
        <f t="shared" si="191"/>
        <v>0</v>
      </c>
      <c r="EE729">
        <f t="shared" si="192"/>
        <v>3</v>
      </c>
      <c r="EF729">
        <f t="shared" si="193"/>
        <v>7.6454990259888333E-4</v>
      </c>
      <c r="EG729">
        <f t="shared" si="194"/>
        <v>0</v>
      </c>
      <c r="EH729">
        <f t="shared" si="195"/>
        <v>5.2641140834677215E-4</v>
      </c>
    </row>
    <row r="730" spans="1:138" x14ac:dyDescent="0.2">
      <c r="A730" t="s">
        <v>1473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 s="1">
        <v>9.3487067622312204E-5</v>
      </c>
      <c r="AY730">
        <v>0</v>
      </c>
      <c r="AZ730" s="1">
        <v>6.7450592441036902E-5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6.5256656761638401E-3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 t="s">
        <v>1474</v>
      </c>
      <c r="DU730">
        <f t="shared" si="182"/>
        <v>0</v>
      </c>
      <c r="DV730">
        <f t="shared" si="183"/>
        <v>0</v>
      </c>
      <c r="DW730">
        <f t="shared" si="184"/>
        <v>2.7860847234279954E-4</v>
      </c>
      <c r="DX730">
        <f t="shared" si="185"/>
        <v>0</v>
      </c>
      <c r="DY730">
        <f t="shared" si="186"/>
        <v>0</v>
      </c>
      <c r="DZ730">
        <f t="shared" si="187"/>
        <v>0</v>
      </c>
      <c r="EA730">
        <f t="shared" si="188"/>
        <v>0</v>
      </c>
      <c r="EB730">
        <f t="shared" si="189"/>
        <v>0</v>
      </c>
      <c r="EC730">
        <f t="shared" si="190"/>
        <v>0</v>
      </c>
      <c r="ED730">
        <f t="shared" si="191"/>
        <v>0</v>
      </c>
      <c r="EE730">
        <f t="shared" si="192"/>
        <v>3</v>
      </c>
      <c r="EF730">
        <f t="shared" si="193"/>
        <v>9.2869490780933181E-5</v>
      </c>
      <c r="EG730">
        <f t="shared" si="194"/>
        <v>0</v>
      </c>
      <c r="EH730">
        <f t="shared" si="195"/>
        <v>5.480822406743598E-5</v>
      </c>
    </row>
    <row r="731" spans="1:138" x14ac:dyDescent="0.2">
      <c r="A731" t="s">
        <v>182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2.2012370952475199E-4</v>
      </c>
      <c r="BL731">
        <v>1.4434180138568099E-4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3.14973030434269E-4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1.66917498973867E-3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 t="s">
        <v>183</v>
      </c>
      <c r="DU731">
        <f t="shared" si="182"/>
        <v>0</v>
      </c>
      <c r="DV731">
        <f t="shared" si="183"/>
        <v>0</v>
      </c>
      <c r="DW731">
        <f t="shared" si="184"/>
        <v>1.5186062954601376E-5</v>
      </c>
      <c r="DX731">
        <f t="shared" si="185"/>
        <v>1.9685814402141813E-5</v>
      </c>
      <c r="DY731">
        <f t="shared" si="186"/>
        <v>5.9613392490666785E-5</v>
      </c>
      <c r="DZ731">
        <f t="shared" si="187"/>
        <v>0</v>
      </c>
      <c r="EA731">
        <f t="shared" si="188"/>
        <v>0</v>
      </c>
      <c r="EB731">
        <f t="shared" si="189"/>
        <v>0.129036684819331</v>
      </c>
      <c r="EC731">
        <f t="shared" si="190"/>
        <v>0</v>
      </c>
      <c r="ED731">
        <f t="shared" si="191"/>
        <v>0</v>
      </c>
      <c r="EE731">
        <f t="shared" si="192"/>
        <v>3</v>
      </c>
      <c r="EF731">
        <f t="shared" si="193"/>
        <v>2.4933151815089386E-5</v>
      </c>
      <c r="EG731">
        <f t="shared" si="194"/>
        <v>6.5619381340472706E-6</v>
      </c>
      <c r="EH731">
        <f t="shared" si="195"/>
        <v>1.9250930582650591E-5</v>
      </c>
    </row>
    <row r="732" spans="1:138" x14ac:dyDescent="0.2">
      <c r="A732" t="s">
        <v>1536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1.01175888661555E-3</v>
      </c>
      <c r="BA732">
        <v>0</v>
      </c>
      <c r="BB732">
        <v>6.4494419830631998E-4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1.29423032122796E-4</v>
      </c>
      <c r="BJ732">
        <v>0</v>
      </c>
      <c r="BK732">
        <v>0</v>
      </c>
      <c r="BL732">
        <v>0</v>
      </c>
      <c r="BM732">
        <v>3.5700260611902398E-4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 t="s">
        <v>1537</v>
      </c>
      <c r="DU732">
        <f t="shared" si="182"/>
        <v>0</v>
      </c>
      <c r="DV732">
        <f t="shared" si="183"/>
        <v>0</v>
      </c>
      <c r="DW732">
        <f t="shared" si="184"/>
        <v>8.9297030131820428E-5</v>
      </c>
      <c r="DX732">
        <f t="shared" si="185"/>
        <v>0</v>
      </c>
      <c r="DY732">
        <f t="shared" si="186"/>
        <v>0</v>
      </c>
      <c r="DZ732">
        <f t="shared" si="187"/>
        <v>0</v>
      </c>
      <c r="EA732">
        <f t="shared" si="188"/>
        <v>0</v>
      </c>
      <c r="EB732">
        <f t="shared" si="189"/>
        <v>0</v>
      </c>
      <c r="EC732">
        <f t="shared" si="190"/>
        <v>0</v>
      </c>
      <c r="ED732">
        <f t="shared" si="191"/>
        <v>0</v>
      </c>
      <c r="EE732">
        <f t="shared" si="192"/>
        <v>3</v>
      </c>
      <c r="EF732">
        <f t="shared" si="193"/>
        <v>2.9765676710606808E-5</v>
      </c>
      <c r="EG732">
        <f t="shared" si="194"/>
        <v>0</v>
      </c>
      <c r="EH732">
        <f t="shared" si="195"/>
        <v>1.7566628878390902E-5</v>
      </c>
    </row>
    <row r="733" spans="1:138" x14ac:dyDescent="0.2">
      <c r="A733" t="s">
        <v>679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2.12531486146095E-3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1.8791946308724801E-4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 t="s">
        <v>680</v>
      </c>
      <c r="DU733">
        <f t="shared" si="182"/>
        <v>0</v>
      </c>
      <c r="DV733">
        <f t="shared" si="183"/>
        <v>0</v>
      </c>
      <c r="DW733">
        <f t="shared" si="184"/>
        <v>0</v>
      </c>
      <c r="DX733">
        <f t="shared" si="185"/>
        <v>0</v>
      </c>
      <c r="DY733">
        <f t="shared" si="186"/>
        <v>8.2615511591007073E-5</v>
      </c>
      <c r="DZ733">
        <f t="shared" si="187"/>
        <v>0</v>
      </c>
      <c r="EA733">
        <f t="shared" si="188"/>
        <v>0</v>
      </c>
      <c r="EB733">
        <f t="shared" si="189"/>
        <v>0</v>
      </c>
      <c r="EC733">
        <f t="shared" si="190"/>
        <v>0</v>
      </c>
      <c r="ED733">
        <f t="shared" si="191"/>
        <v>0</v>
      </c>
      <c r="EE733">
        <f t="shared" si="192"/>
        <v>3</v>
      </c>
      <c r="EF733">
        <f t="shared" si="193"/>
        <v>2.7538503863669026E-5</v>
      </c>
      <c r="EG733">
        <f t="shared" si="194"/>
        <v>0</v>
      </c>
      <c r="EH733">
        <f t="shared" si="195"/>
        <v>1.8960937086460642E-5</v>
      </c>
    </row>
    <row r="734" spans="1:138" x14ac:dyDescent="0.2">
      <c r="A734" t="s">
        <v>766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1.04716427913211E-4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 s="1">
        <v>4.4967061627357898E-5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1.9894102163866101E-3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 t="s">
        <v>680</v>
      </c>
      <c r="DU734">
        <f t="shared" si="182"/>
        <v>5.2358213956605499E-6</v>
      </c>
      <c r="DV734">
        <f t="shared" si="183"/>
        <v>0</v>
      </c>
      <c r="DW734">
        <f t="shared" si="184"/>
        <v>1.8736275678065792E-6</v>
      </c>
      <c r="DX734">
        <f t="shared" si="185"/>
        <v>0</v>
      </c>
      <c r="DY734">
        <f t="shared" si="186"/>
        <v>7.1050364870950354E-5</v>
      </c>
      <c r="DZ734">
        <f t="shared" si="187"/>
        <v>0</v>
      </c>
      <c r="EA734">
        <f t="shared" si="188"/>
        <v>0</v>
      </c>
      <c r="EB734">
        <f t="shared" si="189"/>
        <v>0</v>
      </c>
      <c r="EC734">
        <f t="shared" si="190"/>
        <v>0</v>
      </c>
      <c r="ED734">
        <f t="shared" si="191"/>
        <v>0</v>
      </c>
      <c r="EE734">
        <f t="shared" si="192"/>
        <v>3</v>
      </c>
      <c r="EF734">
        <f t="shared" si="193"/>
        <v>2.6053271278139159E-5</v>
      </c>
      <c r="EG734">
        <f t="shared" si="194"/>
        <v>0</v>
      </c>
      <c r="EH734">
        <f t="shared" si="195"/>
        <v>1.753355496661622E-5</v>
      </c>
    </row>
    <row r="735" spans="1:138" x14ac:dyDescent="0.2">
      <c r="A735" t="s">
        <v>937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3.48631193918957E-3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 t="s">
        <v>680</v>
      </c>
      <c r="DU735">
        <f t="shared" si="182"/>
        <v>1.7431559695947851E-4</v>
      </c>
      <c r="DV735">
        <f t="shared" si="183"/>
        <v>0</v>
      </c>
      <c r="DW735">
        <f t="shared" si="184"/>
        <v>0</v>
      </c>
      <c r="DX735">
        <f t="shared" si="185"/>
        <v>0</v>
      </c>
      <c r="DY735">
        <f t="shared" si="186"/>
        <v>0</v>
      </c>
      <c r="DZ735">
        <f t="shared" si="187"/>
        <v>0</v>
      </c>
      <c r="EA735">
        <f t="shared" si="188"/>
        <v>0</v>
      </c>
      <c r="EB735">
        <f t="shared" si="189"/>
        <v>0</v>
      </c>
      <c r="EC735">
        <f t="shared" si="190"/>
        <v>0</v>
      </c>
      <c r="ED735">
        <f t="shared" si="191"/>
        <v>0</v>
      </c>
      <c r="EE735">
        <f t="shared" si="192"/>
        <v>3</v>
      </c>
      <c r="EF735">
        <f t="shared" si="193"/>
        <v>5.8105198986492838E-5</v>
      </c>
      <c r="EG735">
        <f t="shared" si="194"/>
        <v>0</v>
      </c>
      <c r="EH735">
        <f t="shared" si="195"/>
        <v>2.8576327370406312E-5</v>
      </c>
    </row>
    <row r="736" spans="1:138" x14ac:dyDescent="0.2">
      <c r="A736" t="s">
        <v>1244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 s="1">
        <v>5.6732760332453897E-5</v>
      </c>
      <c r="CO736">
        <v>2.2692889561270798E-3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7.2200368470845902E-4</v>
      </c>
      <c r="DJ736">
        <v>0</v>
      </c>
      <c r="DK736">
        <v>0</v>
      </c>
      <c r="DL736">
        <v>0</v>
      </c>
      <c r="DM736">
        <v>0</v>
      </c>
      <c r="DN736">
        <v>5.1706308169596695E-4</v>
      </c>
      <c r="DO736">
        <v>0</v>
      </c>
      <c r="DP736">
        <v>0</v>
      </c>
      <c r="DQ736">
        <v>0</v>
      </c>
      <c r="DR736">
        <v>0</v>
      </c>
      <c r="DS736">
        <v>0</v>
      </c>
      <c r="DT736" t="s">
        <v>269</v>
      </c>
      <c r="DU736">
        <f t="shared" si="182"/>
        <v>0</v>
      </c>
      <c r="DV736">
        <f t="shared" si="183"/>
        <v>0</v>
      </c>
      <c r="DW736">
        <f t="shared" si="184"/>
        <v>0</v>
      </c>
      <c r="DX736">
        <f t="shared" si="185"/>
        <v>0</v>
      </c>
      <c r="DY736">
        <f t="shared" si="186"/>
        <v>8.307220415926906E-5</v>
      </c>
      <c r="DZ736">
        <f t="shared" si="187"/>
        <v>8.8504769028887573E-5</v>
      </c>
      <c r="EA736">
        <f t="shared" si="188"/>
        <v>0</v>
      </c>
      <c r="EB736">
        <f t="shared" si="189"/>
        <v>0</v>
      </c>
      <c r="EC736">
        <f t="shared" si="190"/>
        <v>3.166255219842929E-2</v>
      </c>
      <c r="ED736">
        <f t="shared" si="191"/>
        <v>0</v>
      </c>
      <c r="EE736">
        <f t="shared" si="192"/>
        <v>3</v>
      </c>
      <c r="EF736">
        <f t="shared" si="193"/>
        <v>2.7690734719756352E-5</v>
      </c>
      <c r="EG736">
        <f t="shared" si="194"/>
        <v>2.9501589676295858E-5</v>
      </c>
      <c r="EH736">
        <f t="shared" si="195"/>
        <v>2.9222036744786558E-5</v>
      </c>
    </row>
    <row r="737" spans="1:138" x14ac:dyDescent="0.2">
      <c r="A737" t="s">
        <v>1314</v>
      </c>
      <c r="B737">
        <v>0</v>
      </c>
      <c r="C737">
        <v>0</v>
      </c>
      <c r="D737">
        <v>1.62810202772707E-3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 t="s">
        <v>269</v>
      </c>
      <c r="DU737">
        <f t="shared" si="182"/>
        <v>8.1405101386353493E-5</v>
      </c>
      <c r="DV737">
        <f t="shared" si="183"/>
        <v>0</v>
      </c>
      <c r="DW737">
        <f t="shared" si="184"/>
        <v>0</v>
      </c>
      <c r="DX737">
        <f t="shared" si="185"/>
        <v>0</v>
      </c>
      <c r="DY737">
        <f t="shared" si="186"/>
        <v>0</v>
      </c>
      <c r="DZ737">
        <f t="shared" si="187"/>
        <v>0</v>
      </c>
      <c r="EA737">
        <f t="shared" si="188"/>
        <v>0</v>
      </c>
      <c r="EB737">
        <f t="shared" si="189"/>
        <v>0</v>
      </c>
      <c r="EC737">
        <f t="shared" si="190"/>
        <v>0</v>
      </c>
      <c r="ED737">
        <f t="shared" si="191"/>
        <v>0</v>
      </c>
      <c r="EE737">
        <f t="shared" si="192"/>
        <v>3</v>
      </c>
      <c r="EF737">
        <f t="shared" si="193"/>
        <v>2.7135033795451165E-5</v>
      </c>
      <c r="EG737">
        <f t="shared" si="194"/>
        <v>0</v>
      </c>
      <c r="EH737">
        <f t="shared" si="195"/>
        <v>1.3345098587926804E-5</v>
      </c>
    </row>
    <row r="738" spans="1:138" x14ac:dyDescent="0.2">
      <c r="A738" t="s">
        <v>1908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 s="1">
        <v>6.0549181072325901E-5</v>
      </c>
      <c r="AT738">
        <v>0</v>
      </c>
      <c r="AU738">
        <v>1.1295446523120299E-2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1.4031542908458201E-4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 t="s">
        <v>1909</v>
      </c>
      <c r="DU738">
        <f t="shared" si="182"/>
        <v>0</v>
      </c>
      <c r="DV738">
        <f t="shared" si="183"/>
        <v>0</v>
      </c>
      <c r="DW738">
        <f t="shared" si="184"/>
        <v>4.7901296388655029E-4</v>
      </c>
      <c r="DX738">
        <f t="shared" si="185"/>
        <v>0</v>
      </c>
      <c r="DY738">
        <f t="shared" si="186"/>
        <v>0</v>
      </c>
      <c r="DZ738">
        <f t="shared" si="187"/>
        <v>0</v>
      </c>
      <c r="EA738">
        <f t="shared" si="188"/>
        <v>0</v>
      </c>
      <c r="EB738">
        <f t="shared" si="189"/>
        <v>0</v>
      </c>
      <c r="EC738">
        <f t="shared" si="190"/>
        <v>0</v>
      </c>
      <c r="ED738">
        <f t="shared" si="191"/>
        <v>0</v>
      </c>
      <c r="EE738">
        <f t="shared" si="192"/>
        <v>3</v>
      </c>
      <c r="EF738">
        <f t="shared" si="193"/>
        <v>1.5967098796218344E-4</v>
      </c>
      <c r="EG738">
        <f t="shared" si="194"/>
        <v>0</v>
      </c>
      <c r="EH738">
        <f t="shared" si="195"/>
        <v>9.4232058469485304E-5</v>
      </c>
    </row>
    <row r="739" spans="1:138" x14ac:dyDescent="0.2">
      <c r="A739" t="s">
        <v>1976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2.45921796868595E-4</v>
      </c>
      <c r="AQ739">
        <v>0</v>
      </c>
      <c r="AR739">
        <v>2.0716931383012102E-3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1.23721544044869E-4</v>
      </c>
      <c r="BM739">
        <v>1.07100781835707E-4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 t="s">
        <v>303</v>
      </c>
      <c r="DU739">
        <f t="shared" si="182"/>
        <v>0</v>
      </c>
      <c r="DV739">
        <f t="shared" si="183"/>
        <v>0</v>
      </c>
      <c r="DW739">
        <f t="shared" si="184"/>
        <v>1.0618488587709921E-4</v>
      </c>
      <c r="DX739">
        <f t="shared" si="185"/>
        <v>0</v>
      </c>
      <c r="DY739">
        <f t="shared" si="186"/>
        <v>0</v>
      </c>
      <c r="DZ739">
        <f t="shared" si="187"/>
        <v>0</v>
      </c>
      <c r="EA739">
        <f t="shared" si="188"/>
        <v>0</v>
      </c>
      <c r="EB739">
        <f t="shared" si="189"/>
        <v>0</v>
      </c>
      <c r="EC739">
        <f t="shared" si="190"/>
        <v>0</v>
      </c>
      <c r="ED739">
        <f t="shared" si="191"/>
        <v>0</v>
      </c>
      <c r="EE739">
        <f t="shared" si="192"/>
        <v>3</v>
      </c>
      <c r="EF739">
        <f t="shared" si="193"/>
        <v>3.5394961959033074E-5</v>
      </c>
      <c r="EG739">
        <f t="shared" si="194"/>
        <v>0</v>
      </c>
      <c r="EH739">
        <f t="shared" si="195"/>
        <v>2.0888830008609681E-5</v>
      </c>
    </row>
    <row r="740" spans="1:138" x14ac:dyDescent="0.2">
      <c r="A740" t="s">
        <v>1223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2.8595807485644401E-3</v>
      </c>
      <c r="CY740">
        <v>0</v>
      </c>
      <c r="CZ740">
        <v>0</v>
      </c>
      <c r="DA740">
        <v>0</v>
      </c>
      <c r="DB740">
        <v>0</v>
      </c>
      <c r="DC740">
        <v>3.9788204327732298E-4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 t="s">
        <v>1224</v>
      </c>
      <c r="DU740">
        <f t="shared" si="182"/>
        <v>0</v>
      </c>
      <c r="DV740">
        <f t="shared" si="183"/>
        <v>0</v>
      </c>
      <c r="DW740">
        <f t="shared" si="184"/>
        <v>0</v>
      </c>
      <c r="DX740">
        <f t="shared" si="185"/>
        <v>0</v>
      </c>
      <c r="DY740">
        <f t="shared" si="186"/>
        <v>1.1633795685149155E-4</v>
      </c>
      <c r="DZ740">
        <f t="shared" si="187"/>
        <v>0</v>
      </c>
      <c r="EA740">
        <f t="shared" si="188"/>
        <v>0</v>
      </c>
      <c r="EB740">
        <f t="shared" si="189"/>
        <v>0</v>
      </c>
      <c r="EC740">
        <f t="shared" si="190"/>
        <v>0</v>
      </c>
      <c r="ED740">
        <f t="shared" si="191"/>
        <v>0</v>
      </c>
      <c r="EE740">
        <f t="shared" si="192"/>
        <v>3</v>
      </c>
      <c r="EF740">
        <f t="shared" si="193"/>
        <v>3.8779318950497181E-5</v>
      </c>
      <c r="EG740">
        <f t="shared" si="194"/>
        <v>0</v>
      </c>
      <c r="EH740">
        <f t="shared" si="195"/>
        <v>2.6700514687227566E-5</v>
      </c>
    </row>
    <row r="741" spans="1:138" x14ac:dyDescent="0.2">
      <c r="A741" t="s">
        <v>131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9.4406151186332693E-3</v>
      </c>
      <c r="CG741">
        <v>0</v>
      </c>
      <c r="CH741">
        <v>0</v>
      </c>
      <c r="CI741">
        <v>0</v>
      </c>
      <c r="CJ741">
        <v>1.26984126984126E-4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9.1337471197558797E-4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 t="s">
        <v>132</v>
      </c>
      <c r="DU741">
        <f t="shared" si="182"/>
        <v>0</v>
      </c>
      <c r="DV741">
        <f t="shared" si="183"/>
        <v>0</v>
      </c>
      <c r="DW741">
        <f t="shared" si="184"/>
        <v>0</v>
      </c>
      <c r="DX741">
        <f t="shared" si="185"/>
        <v>0</v>
      </c>
      <c r="DY741">
        <f t="shared" si="186"/>
        <v>3.7432049848546372E-4</v>
      </c>
      <c r="DZ741">
        <f t="shared" si="187"/>
        <v>0</v>
      </c>
      <c r="EA741">
        <f t="shared" si="188"/>
        <v>0</v>
      </c>
      <c r="EB741">
        <f t="shared" si="189"/>
        <v>0</v>
      </c>
      <c r="EC741">
        <f t="shared" si="190"/>
        <v>0</v>
      </c>
      <c r="ED741">
        <f t="shared" si="191"/>
        <v>0</v>
      </c>
      <c r="EE741">
        <f t="shared" si="192"/>
        <v>3</v>
      </c>
      <c r="EF741">
        <f t="shared" si="193"/>
        <v>1.2477349949515458E-4</v>
      </c>
      <c r="EG741">
        <f t="shared" si="194"/>
        <v>0</v>
      </c>
      <c r="EH741">
        <f t="shared" si="195"/>
        <v>8.5909622603221169E-5</v>
      </c>
    </row>
    <row r="742" spans="1:138" x14ac:dyDescent="0.2">
      <c r="A742" t="s">
        <v>2072</v>
      </c>
      <c r="B742">
        <v>0</v>
      </c>
      <c r="C742">
        <v>0</v>
      </c>
      <c r="D742">
        <v>0</v>
      </c>
      <c r="E742">
        <v>0</v>
      </c>
      <c r="F742">
        <v>4.0520984081041903E-4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1.4770659140664101E-3</v>
      </c>
      <c r="CF742">
        <v>0</v>
      </c>
      <c r="CG742">
        <v>0</v>
      </c>
      <c r="CH742">
        <v>0</v>
      </c>
      <c r="CI742">
        <v>0</v>
      </c>
      <c r="CJ742">
        <v>9.5238095238095195E-4</v>
      </c>
      <c r="CK742">
        <v>0</v>
      </c>
      <c r="CL742">
        <v>1.9701737583800701E-3</v>
      </c>
      <c r="CM742">
        <v>2.8075146935348399E-3</v>
      </c>
      <c r="CN742">
        <v>0</v>
      </c>
      <c r="CO742">
        <v>5.0913534272081897E-3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2.6390479510033302E-3</v>
      </c>
      <c r="DJ742">
        <v>2.03161938534278E-3</v>
      </c>
      <c r="DK742">
        <v>1.7855229796807401E-3</v>
      </c>
      <c r="DL742">
        <v>1.73696165323119E-3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 t="s">
        <v>582</v>
      </c>
      <c r="DU742">
        <f t="shared" si="182"/>
        <v>2.026049204052095E-5</v>
      </c>
      <c r="DV742">
        <f t="shared" si="183"/>
        <v>0</v>
      </c>
      <c r="DW742">
        <f t="shared" si="184"/>
        <v>0</v>
      </c>
      <c r="DX742">
        <f t="shared" si="185"/>
        <v>0</v>
      </c>
      <c r="DY742">
        <f t="shared" si="186"/>
        <v>4.3923174091323083E-4</v>
      </c>
      <c r="DZ742">
        <f t="shared" si="187"/>
        <v>5.852251406612887E-4</v>
      </c>
      <c r="EA742">
        <f t="shared" si="188"/>
        <v>0</v>
      </c>
      <c r="EB742">
        <f t="shared" si="189"/>
        <v>0</v>
      </c>
      <c r="EC742">
        <f t="shared" si="190"/>
        <v>0.14250809611789234</v>
      </c>
      <c r="ED742">
        <f t="shared" si="191"/>
        <v>0</v>
      </c>
      <c r="EE742">
        <f t="shared" si="192"/>
        <v>3</v>
      </c>
      <c r="EF742">
        <f t="shared" si="193"/>
        <v>1.531640776512506E-4</v>
      </c>
      <c r="EG742">
        <f t="shared" si="194"/>
        <v>1.9507504688709624E-4</v>
      </c>
      <c r="EH742">
        <f t="shared" si="195"/>
        <v>1.712856602921223E-4</v>
      </c>
    </row>
    <row r="743" spans="1:138" x14ac:dyDescent="0.2">
      <c r="A743" t="s">
        <v>1334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7.2815533980582505E-4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5.3612669086110199E-4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5.7579995064571796E-4</v>
      </c>
      <c r="CB743">
        <v>0</v>
      </c>
      <c r="CC743">
        <v>6.9536633162652496E-4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 t="s">
        <v>1335</v>
      </c>
      <c r="DU743">
        <f t="shared" si="182"/>
        <v>0</v>
      </c>
      <c r="DV743">
        <f t="shared" si="183"/>
        <v>0</v>
      </c>
      <c r="DW743">
        <f t="shared" si="184"/>
        <v>5.2678417944455296E-5</v>
      </c>
      <c r="DX743">
        <f t="shared" si="185"/>
        <v>7.9447892642015182E-5</v>
      </c>
      <c r="DY743">
        <f t="shared" si="186"/>
        <v>0</v>
      </c>
      <c r="DZ743">
        <f t="shared" si="187"/>
        <v>0</v>
      </c>
      <c r="EA743">
        <f t="shared" si="188"/>
        <v>0</v>
      </c>
      <c r="EB743">
        <f t="shared" si="189"/>
        <v>0.20260517817184123</v>
      </c>
      <c r="EC743">
        <f t="shared" si="190"/>
        <v>0</v>
      </c>
      <c r="ED743">
        <f t="shared" si="191"/>
        <v>0</v>
      </c>
      <c r="EE743">
        <f t="shared" si="192"/>
        <v>3</v>
      </c>
      <c r="EF743">
        <f t="shared" si="193"/>
        <v>1.7559472648151766E-5</v>
      </c>
      <c r="EG743">
        <f t="shared" si="194"/>
        <v>2.6482630880671727E-5</v>
      </c>
      <c r="EH743">
        <f t="shared" si="195"/>
        <v>2.0782363220812872E-5</v>
      </c>
    </row>
    <row r="744" spans="1:138" x14ac:dyDescent="0.2">
      <c r="A744" t="s">
        <v>210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3.1160968660968601E-4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2.4271844660194101E-4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3.5054437479379701E-4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1.64514271613062E-4</v>
      </c>
      <c r="CB744" s="1">
        <v>7.5744186633675798E-5</v>
      </c>
      <c r="CC744">
        <v>5.68936089512611E-4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 t="s">
        <v>211</v>
      </c>
      <c r="DU744">
        <f t="shared" si="182"/>
        <v>0</v>
      </c>
      <c r="DV744">
        <f t="shared" si="183"/>
        <v>0</v>
      </c>
      <c r="DW744">
        <f t="shared" si="184"/>
        <v>3.7703021166892669E-5</v>
      </c>
      <c r="DX744">
        <f t="shared" si="185"/>
        <v>5.0574659234959299E-5</v>
      </c>
      <c r="DY744">
        <f t="shared" si="186"/>
        <v>0</v>
      </c>
      <c r="DZ744">
        <f t="shared" si="187"/>
        <v>0</v>
      </c>
      <c r="EA744">
        <f t="shared" si="188"/>
        <v>0</v>
      </c>
      <c r="EB744">
        <f t="shared" si="189"/>
        <v>0.14580852158182214</v>
      </c>
      <c r="EC744">
        <f t="shared" si="190"/>
        <v>0</v>
      </c>
      <c r="ED744">
        <f t="shared" si="191"/>
        <v>0</v>
      </c>
      <c r="EE744">
        <f t="shared" si="192"/>
        <v>3</v>
      </c>
      <c r="EF744">
        <f t="shared" si="193"/>
        <v>1.2567673722297557E-5</v>
      </c>
      <c r="EG744">
        <f t="shared" si="194"/>
        <v>1.6858219744986432E-5</v>
      </c>
      <c r="EH744">
        <f t="shared" si="195"/>
        <v>1.4049729965285025E-5</v>
      </c>
    </row>
    <row r="745" spans="1:138" x14ac:dyDescent="0.2">
      <c r="A745" t="s">
        <v>273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4.8870009897723499E-3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 t="s">
        <v>274</v>
      </c>
      <c r="DU745">
        <f t="shared" si="182"/>
        <v>0</v>
      </c>
      <c r="DV745">
        <f t="shared" si="183"/>
        <v>0</v>
      </c>
      <c r="DW745">
        <f t="shared" si="184"/>
        <v>2.0362504124051459E-4</v>
      </c>
      <c r="DX745">
        <f t="shared" si="185"/>
        <v>0</v>
      </c>
      <c r="DY745">
        <f t="shared" si="186"/>
        <v>0</v>
      </c>
      <c r="DZ745">
        <f t="shared" si="187"/>
        <v>0</v>
      </c>
      <c r="EA745">
        <f t="shared" si="188"/>
        <v>0</v>
      </c>
      <c r="EB745">
        <f t="shared" si="189"/>
        <v>0</v>
      </c>
      <c r="EC745">
        <f t="shared" si="190"/>
        <v>0</v>
      </c>
      <c r="ED745">
        <f t="shared" si="191"/>
        <v>0</v>
      </c>
      <c r="EE745">
        <f t="shared" si="192"/>
        <v>3</v>
      </c>
      <c r="EF745">
        <f t="shared" si="193"/>
        <v>6.7875013746838191E-5</v>
      </c>
      <c r="EG745">
        <f t="shared" si="194"/>
        <v>0</v>
      </c>
      <c r="EH745">
        <f t="shared" si="195"/>
        <v>4.0057385162068444E-5</v>
      </c>
    </row>
    <row r="746" spans="1:138" x14ac:dyDescent="0.2">
      <c r="A746" t="s">
        <v>761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1.45631067961165E-2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1.5983559767096699E-4</v>
      </c>
      <c r="BH746">
        <v>5.2438384897745096E-4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1.2561917971071901E-2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 t="s">
        <v>762</v>
      </c>
      <c r="DU746">
        <f t="shared" si="182"/>
        <v>0</v>
      </c>
      <c r="DV746">
        <f t="shared" si="183"/>
        <v>0</v>
      </c>
      <c r="DW746">
        <f t="shared" si="184"/>
        <v>6.3530526011520495E-4</v>
      </c>
      <c r="DX746">
        <f t="shared" si="185"/>
        <v>7.8511987319199378E-4</v>
      </c>
      <c r="DY746">
        <f t="shared" si="186"/>
        <v>0</v>
      </c>
      <c r="DZ746">
        <f t="shared" si="187"/>
        <v>0</v>
      </c>
      <c r="EA746">
        <f t="shared" si="188"/>
        <v>0</v>
      </c>
      <c r="EB746">
        <f t="shared" si="189"/>
        <v>0.10547167151849324</v>
      </c>
      <c r="EC746">
        <f t="shared" si="190"/>
        <v>0</v>
      </c>
      <c r="ED746">
        <f t="shared" si="191"/>
        <v>0</v>
      </c>
      <c r="EE746">
        <f t="shared" si="192"/>
        <v>3</v>
      </c>
      <c r="EF746">
        <f t="shared" si="193"/>
        <v>2.1176842003840164E-4</v>
      </c>
      <c r="EG746">
        <f t="shared" si="194"/>
        <v>2.6170662439733126E-4</v>
      </c>
      <c r="EH746">
        <f t="shared" si="195"/>
        <v>2.279446247035805E-4</v>
      </c>
    </row>
    <row r="747" spans="1:138" x14ac:dyDescent="0.2">
      <c r="A747" t="s">
        <v>777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1.0044572791763401E-3</v>
      </c>
      <c r="AS747">
        <v>0</v>
      </c>
      <c r="AT747">
        <v>0</v>
      </c>
      <c r="AU747">
        <v>0</v>
      </c>
      <c r="AV747">
        <v>0</v>
      </c>
      <c r="AW747">
        <v>4.7018719327632301E-4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5.3319863052141202E-4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1.7733421313097901E-3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 t="s">
        <v>778</v>
      </c>
      <c r="DU747">
        <f t="shared" si="182"/>
        <v>0</v>
      </c>
      <c r="DV747">
        <f t="shared" si="183"/>
        <v>0</v>
      </c>
      <c r="DW747">
        <f t="shared" si="184"/>
        <v>1.5754938476182772E-4</v>
      </c>
      <c r="DX747">
        <f t="shared" si="185"/>
        <v>0</v>
      </c>
      <c r="DY747">
        <f t="shared" si="186"/>
        <v>0</v>
      </c>
      <c r="DZ747">
        <f t="shared" si="187"/>
        <v>0</v>
      </c>
      <c r="EA747">
        <f t="shared" si="188"/>
        <v>0</v>
      </c>
      <c r="EB747">
        <f t="shared" si="189"/>
        <v>0</v>
      </c>
      <c r="EC747">
        <f t="shared" si="190"/>
        <v>0</v>
      </c>
      <c r="ED747">
        <f t="shared" si="191"/>
        <v>0</v>
      </c>
      <c r="EE747">
        <f t="shared" si="192"/>
        <v>3</v>
      </c>
      <c r="EF747">
        <f t="shared" si="193"/>
        <v>5.2516461587275906E-5</v>
      </c>
      <c r="EG747">
        <f t="shared" si="194"/>
        <v>0</v>
      </c>
      <c r="EH747">
        <f t="shared" si="195"/>
        <v>3.0993321592490701E-5</v>
      </c>
    </row>
    <row r="748" spans="1:138" x14ac:dyDescent="0.2">
      <c r="A748" t="s">
        <v>720</v>
      </c>
      <c r="B748">
        <v>0</v>
      </c>
      <c r="C748">
        <v>0</v>
      </c>
      <c r="D748">
        <v>1.3814199023138699E-3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2.0687657743390201E-4</v>
      </c>
      <c r="P748">
        <v>0</v>
      </c>
      <c r="Q748">
        <v>0</v>
      </c>
      <c r="R748">
        <v>0</v>
      </c>
      <c r="S748">
        <v>0</v>
      </c>
      <c r="T748" s="1">
        <v>8.3773142330568798E-5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 t="s">
        <v>721</v>
      </c>
      <c r="DU748">
        <f t="shared" si="182"/>
        <v>8.3603481103917046E-5</v>
      </c>
      <c r="DV748">
        <f t="shared" si="183"/>
        <v>0</v>
      </c>
      <c r="DW748">
        <f t="shared" si="184"/>
        <v>0</v>
      </c>
      <c r="DX748">
        <f t="shared" si="185"/>
        <v>0</v>
      </c>
      <c r="DY748">
        <f t="shared" si="186"/>
        <v>0</v>
      </c>
      <c r="DZ748">
        <f t="shared" si="187"/>
        <v>0</v>
      </c>
      <c r="EA748">
        <f t="shared" si="188"/>
        <v>0</v>
      </c>
      <c r="EB748">
        <f t="shared" si="189"/>
        <v>0</v>
      </c>
      <c r="EC748">
        <f t="shared" si="190"/>
        <v>0</v>
      </c>
      <c r="ED748">
        <f t="shared" si="191"/>
        <v>0</v>
      </c>
      <c r="EE748">
        <f t="shared" si="192"/>
        <v>3</v>
      </c>
      <c r="EF748">
        <f t="shared" si="193"/>
        <v>2.7867827034639014E-5</v>
      </c>
      <c r="EG748">
        <f t="shared" si="194"/>
        <v>0</v>
      </c>
      <c r="EH748">
        <f t="shared" si="195"/>
        <v>1.3705488705560171E-5</v>
      </c>
    </row>
    <row r="749" spans="1:138" x14ac:dyDescent="0.2">
      <c r="A749" t="s">
        <v>757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2.2088151499916199E-2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 t="s">
        <v>721</v>
      </c>
      <c r="DU749">
        <f t="shared" ref="DU749:DU812" si="196">AVERAGE(B749:U749)</f>
        <v>0</v>
      </c>
      <c r="DV749">
        <f t="shared" ref="DV749:DV812" si="197">AVERAGE(V749:AO749)</f>
        <v>0</v>
      </c>
      <c r="DW749">
        <f t="shared" ref="DW749:DW812" si="198">AVERAGE(AP749:BM749)</f>
        <v>9.2033964582984159E-4</v>
      </c>
      <c r="DX749">
        <f t="shared" ref="DX749:DX812" si="199">AVERAGE(BN749:CC749)</f>
        <v>0</v>
      </c>
      <c r="DY749">
        <f t="shared" ref="DY749:DY812" si="200">AVERAGE(CD749:DE749)</f>
        <v>0</v>
      </c>
      <c r="DZ749">
        <f t="shared" ref="DZ749:DZ812" si="201">AVERAGE(DF749:DS749)</f>
        <v>0</v>
      </c>
      <c r="EA749">
        <f t="shared" ref="EA749:EA812" si="202">IF(DV749=0,0,(DV749-DU749)/(DV749+DU749))</f>
        <v>0</v>
      </c>
      <c r="EB749">
        <f t="shared" ref="EB749:EB812" si="203">IF(DX749=0,0,(DX749-DW749)/(DX749+DW749))</f>
        <v>0</v>
      </c>
      <c r="EC749">
        <f t="shared" ref="EC749:EC812" si="204">IF(DZ749=0,0,(DZ749-DY749)/(DZ749+DY749))</f>
        <v>0</v>
      </c>
      <c r="ED749">
        <f t="shared" ref="ED749:ED812" si="205">IF(MIN(EA749:EC749)&lt;0,1,0)</f>
        <v>0</v>
      </c>
      <c r="EE749">
        <f t="shared" ref="EE749:EE812" si="206">COUNTIF(EA749:EC749,"&lt;0.25")</f>
        <v>3</v>
      </c>
      <c r="EF749">
        <f t="shared" ref="EF749:EF812" si="207">AVERAGE(DY749,DW749,DU749)</f>
        <v>3.0677988194328053E-4</v>
      </c>
      <c r="EG749">
        <f t="shared" ref="EG749:EG812" si="208">AVERAGE(DZ749,DX749,DV749)</f>
        <v>0</v>
      </c>
      <c r="EH749">
        <f t="shared" ref="EH749:EH812" si="209">AVERAGE(B749:DS749)</f>
        <v>1.8105042213046064E-4</v>
      </c>
    </row>
    <row r="750" spans="1:138" x14ac:dyDescent="0.2">
      <c r="A750" t="s">
        <v>649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3.5326310028731697E-2</v>
      </c>
      <c r="CM750">
        <v>2.3614609571788399E-4</v>
      </c>
      <c r="CN750">
        <v>0</v>
      </c>
      <c r="CO750">
        <v>0</v>
      </c>
      <c r="CP750">
        <v>0</v>
      </c>
      <c r="CQ750">
        <v>1.4937412242702999E-4</v>
      </c>
      <c r="CR750" s="1">
        <v>8.6045561124615394E-5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 t="s">
        <v>386</v>
      </c>
      <c r="DU750">
        <f t="shared" si="196"/>
        <v>0</v>
      </c>
      <c r="DV750">
        <f t="shared" si="197"/>
        <v>0</v>
      </c>
      <c r="DW750">
        <f t="shared" si="198"/>
        <v>0</v>
      </c>
      <c r="DX750">
        <f t="shared" si="199"/>
        <v>0</v>
      </c>
      <c r="DY750">
        <f t="shared" si="200"/>
        <v>1.2784955645714724E-3</v>
      </c>
      <c r="DZ750">
        <f t="shared" si="201"/>
        <v>0</v>
      </c>
      <c r="EA750">
        <f t="shared" si="202"/>
        <v>0</v>
      </c>
      <c r="EB750">
        <f t="shared" si="203"/>
        <v>0</v>
      </c>
      <c r="EC750">
        <f t="shared" si="204"/>
        <v>0</v>
      </c>
      <c r="ED750">
        <f t="shared" si="205"/>
        <v>0</v>
      </c>
      <c r="EE750">
        <f t="shared" si="206"/>
        <v>3</v>
      </c>
      <c r="EF750">
        <f t="shared" si="207"/>
        <v>4.261651881904908E-4</v>
      </c>
      <c r="EG750">
        <f t="shared" si="208"/>
        <v>0</v>
      </c>
      <c r="EH750">
        <f t="shared" si="209"/>
        <v>2.934252115409937E-4</v>
      </c>
    </row>
    <row r="751" spans="1:138" x14ac:dyDescent="0.2">
      <c r="A751" t="s">
        <v>1039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1.2393376818866E-2</v>
      </c>
      <c r="L751">
        <v>0</v>
      </c>
      <c r="M751">
        <v>0</v>
      </c>
      <c r="N751">
        <v>0</v>
      </c>
      <c r="O751">
        <v>6.2062973230170803E-4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3.6851100192266599E-3</v>
      </c>
      <c r="AA751">
        <v>0</v>
      </c>
      <c r="AB751">
        <v>2.8473019517795601E-3</v>
      </c>
      <c r="AC751">
        <v>0</v>
      </c>
      <c r="AD751">
        <v>6.3832503510787605E-4</v>
      </c>
      <c r="AE751">
        <v>0</v>
      </c>
      <c r="AF751">
        <v>1.46412884333821E-4</v>
      </c>
      <c r="AG751">
        <v>3.5828382049980502E-4</v>
      </c>
      <c r="AH751">
        <v>4.0077153879125504E-3</v>
      </c>
      <c r="AI751">
        <v>0</v>
      </c>
      <c r="AJ751">
        <v>0</v>
      </c>
      <c r="AK751">
        <v>0</v>
      </c>
      <c r="AL751">
        <v>0</v>
      </c>
      <c r="AM751">
        <v>3.30160127661916E-4</v>
      </c>
      <c r="AN751">
        <v>2.7370701944460199E-3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 t="s">
        <v>386</v>
      </c>
      <c r="DU751">
        <f t="shared" si="196"/>
        <v>6.507003275583854E-4</v>
      </c>
      <c r="DV751">
        <f t="shared" si="197"/>
        <v>7.3751897104841035E-4</v>
      </c>
      <c r="DW751">
        <f t="shared" si="198"/>
        <v>0</v>
      </c>
      <c r="DX751">
        <f t="shared" si="199"/>
        <v>0</v>
      </c>
      <c r="DY751">
        <f t="shared" si="200"/>
        <v>0</v>
      </c>
      <c r="DZ751">
        <f t="shared" si="201"/>
        <v>0</v>
      </c>
      <c r="EA751">
        <f t="shared" si="202"/>
        <v>6.2539573954313518E-2</v>
      </c>
      <c r="EB751">
        <f t="shared" si="203"/>
        <v>0</v>
      </c>
      <c r="EC751">
        <f t="shared" si="204"/>
        <v>0</v>
      </c>
      <c r="ED751">
        <f t="shared" si="205"/>
        <v>0</v>
      </c>
      <c r="EE751">
        <f t="shared" si="206"/>
        <v>3</v>
      </c>
      <c r="EF751">
        <f t="shared" si="207"/>
        <v>2.1690010918612847E-4</v>
      </c>
      <c r="EG751">
        <f t="shared" si="208"/>
        <v>2.4583965701613678E-4</v>
      </c>
      <c r="EH751">
        <f t="shared" si="209"/>
        <v>2.2757693419783539E-4</v>
      </c>
    </row>
    <row r="752" spans="1:138" x14ac:dyDescent="0.2">
      <c r="A752" t="s">
        <v>928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1.54689597124593E-3</v>
      </c>
      <c r="CG752" s="1">
        <v>5.1519835136527498E-5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1.80695678361692E-3</v>
      </c>
      <c r="CS752">
        <v>5.4990376684080204E-4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1.2210012210012199E-3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 t="s">
        <v>146</v>
      </c>
      <c r="DU752">
        <f t="shared" si="196"/>
        <v>0</v>
      </c>
      <c r="DV752">
        <f t="shared" si="197"/>
        <v>0</v>
      </c>
      <c r="DW752">
        <f t="shared" si="198"/>
        <v>0</v>
      </c>
      <c r="DX752">
        <f t="shared" si="199"/>
        <v>0</v>
      </c>
      <c r="DY752">
        <f t="shared" si="200"/>
        <v>1.8486705635147857E-4</v>
      </c>
      <c r="DZ752">
        <f t="shared" si="201"/>
        <v>0</v>
      </c>
      <c r="EA752">
        <f t="shared" si="202"/>
        <v>0</v>
      </c>
      <c r="EB752">
        <f t="shared" si="203"/>
        <v>0</v>
      </c>
      <c r="EC752">
        <f t="shared" si="204"/>
        <v>0</v>
      </c>
      <c r="ED752">
        <f t="shared" si="205"/>
        <v>0</v>
      </c>
      <c r="EE752">
        <f t="shared" si="206"/>
        <v>3</v>
      </c>
      <c r="EF752">
        <f t="shared" si="207"/>
        <v>6.1622352117159527E-5</v>
      </c>
      <c r="EG752">
        <f t="shared" si="208"/>
        <v>0</v>
      </c>
      <c r="EH752">
        <f t="shared" si="209"/>
        <v>4.2428504736404915E-5</v>
      </c>
    </row>
    <row r="753" spans="1:138" x14ac:dyDescent="0.2">
      <c r="A753" t="s">
        <v>1572</v>
      </c>
      <c r="B753">
        <v>0</v>
      </c>
      <c r="C753">
        <v>0</v>
      </c>
      <c r="D753">
        <v>0</v>
      </c>
      <c r="E753">
        <v>1.0793308148947601E-3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7.4475567876204998E-4</v>
      </c>
      <c r="P753">
        <v>0</v>
      </c>
      <c r="Q753">
        <v>5.2382338157094099E-3</v>
      </c>
      <c r="R753">
        <v>0</v>
      </c>
      <c r="S753">
        <v>2.2756827048114399E-3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 t="s">
        <v>146</v>
      </c>
      <c r="DU753">
        <f t="shared" si="196"/>
        <v>4.66900150708883E-4</v>
      </c>
      <c r="DV753">
        <f t="shared" si="197"/>
        <v>0</v>
      </c>
      <c r="DW753">
        <f t="shared" si="198"/>
        <v>0</v>
      </c>
      <c r="DX753">
        <f t="shared" si="199"/>
        <v>0</v>
      </c>
      <c r="DY753">
        <f t="shared" si="200"/>
        <v>0</v>
      </c>
      <c r="DZ753">
        <f t="shared" si="201"/>
        <v>0</v>
      </c>
      <c r="EA753">
        <f t="shared" si="202"/>
        <v>0</v>
      </c>
      <c r="EB753">
        <f t="shared" si="203"/>
        <v>0</v>
      </c>
      <c r="EC753">
        <f t="shared" si="204"/>
        <v>0</v>
      </c>
      <c r="ED753">
        <f t="shared" si="205"/>
        <v>0</v>
      </c>
      <c r="EE753">
        <f t="shared" si="206"/>
        <v>3</v>
      </c>
      <c r="EF753">
        <f t="shared" si="207"/>
        <v>1.5563338356962766E-4</v>
      </c>
      <c r="EG753">
        <f t="shared" si="208"/>
        <v>0</v>
      </c>
      <c r="EH753">
        <f t="shared" si="209"/>
        <v>7.654100831293164E-5</v>
      </c>
    </row>
    <row r="754" spans="1:138" x14ac:dyDescent="0.2">
      <c r="A754" t="s">
        <v>1951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5.6937447523089796E-3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4.5825313903400202E-4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1.07735401853048E-4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 t="s">
        <v>899</v>
      </c>
      <c r="DU754">
        <f t="shared" si="196"/>
        <v>0</v>
      </c>
      <c r="DV754">
        <f t="shared" si="197"/>
        <v>0</v>
      </c>
      <c r="DW754">
        <f t="shared" si="198"/>
        <v>0</v>
      </c>
      <c r="DX754">
        <f t="shared" si="199"/>
        <v>0</v>
      </c>
      <c r="DY754">
        <f t="shared" si="200"/>
        <v>2.2356190332842961E-4</v>
      </c>
      <c r="DZ754">
        <f t="shared" si="201"/>
        <v>0</v>
      </c>
      <c r="EA754">
        <f t="shared" si="202"/>
        <v>0</v>
      </c>
      <c r="EB754">
        <f t="shared" si="203"/>
        <v>0</v>
      </c>
      <c r="EC754">
        <f t="shared" si="204"/>
        <v>0</v>
      </c>
      <c r="ED754">
        <f t="shared" si="205"/>
        <v>0</v>
      </c>
      <c r="EE754">
        <f t="shared" si="206"/>
        <v>3</v>
      </c>
      <c r="EF754">
        <f t="shared" si="207"/>
        <v>7.4520634442809864E-5</v>
      </c>
      <c r="EG754">
        <f t="shared" si="208"/>
        <v>0</v>
      </c>
      <c r="EH754">
        <f t="shared" si="209"/>
        <v>5.1309289288492039E-5</v>
      </c>
    </row>
    <row r="755" spans="1:138" x14ac:dyDescent="0.2">
      <c r="A755" t="s">
        <v>498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6.2899462311047901E-3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 t="s">
        <v>370</v>
      </c>
      <c r="DU755">
        <f t="shared" si="196"/>
        <v>3.1449731155523951E-4</v>
      </c>
      <c r="DV755">
        <f t="shared" si="197"/>
        <v>0</v>
      </c>
      <c r="DW755">
        <f t="shared" si="198"/>
        <v>0</v>
      </c>
      <c r="DX755">
        <f t="shared" si="199"/>
        <v>0</v>
      </c>
      <c r="DY755">
        <f t="shared" si="200"/>
        <v>0</v>
      </c>
      <c r="DZ755">
        <f t="shared" si="201"/>
        <v>0</v>
      </c>
      <c r="EA755">
        <f t="shared" si="202"/>
        <v>0</v>
      </c>
      <c r="EB755">
        <f t="shared" si="203"/>
        <v>0</v>
      </c>
      <c r="EC755">
        <f t="shared" si="204"/>
        <v>0</v>
      </c>
      <c r="ED755">
        <f t="shared" si="205"/>
        <v>0</v>
      </c>
      <c r="EE755">
        <f t="shared" si="206"/>
        <v>3</v>
      </c>
      <c r="EF755">
        <f t="shared" si="207"/>
        <v>1.0483243718507983E-4</v>
      </c>
      <c r="EG755">
        <f t="shared" si="208"/>
        <v>0</v>
      </c>
      <c r="EH755">
        <f t="shared" si="209"/>
        <v>5.1556936320531063E-5</v>
      </c>
    </row>
    <row r="756" spans="1:138" x14ac:dyDescent="0.2">
      <c r="A756" t="s">
        <v>933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1.5694644987130301E-3</v>
      </c>
      <c r="AS756">
        <v>0</v>
      </c>
      <c r="AT756">
        <v>0</v>
      </c>
      <c r="AU756" s="1">
        <v>8.82456759618778E-5</v>
      </c>
      <c r="AV756">
        <v>1.3420416927619201E-4</v>
      </c>
      <c r="AW756">
        <v>0</v>
      </c>
      <c r="AX756">
        <v>1.5581177937052E-4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1.42801042447609E-4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3.0606311021332601E-4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 t="s">
        <v>370</v>
      </c>
      <c r="DU756">
        <f t="shared" si="196"/>
        <v>0</v>
      </c>
      <c r="DV756">
        <f t="shared" si="197"/>
        <v>0</v>
      </c>
      <c r="DW756">
        <f t="shared" si="198"/>
        <v>8.7105298573717874E-5</v>
      </c>
      <c r="DX756">
        <f t="shared" si="199"/>
        <v>0</v>
      </c>
      <c r="DY756">
        <f t="shared" si="200"/>
        <v>1.0930825364761644E-5</v>
      </c>
      <c r="DZ756">
        <f t="shared" si="201"/>
        <v>0</v>
      </c>
      <c r="EA756">
        <f t="shared" si="202"/>
        <v>0</v>
      </c>
      <c r="EB756">
        <f t="shared" si="203"/>
        <v>0</v>
      </c>
      <c r="EC756">
        <f t="shared" si="204"/>
        <v>0</v>
      </c>
      <c r="ED756">
        <f t="shared" si="205"/>
        <v>0</v>
      </c>
      <c r="EE756">
        <f t="shared" si="206"/>
        <v>3</v>
      </c>
      <c r="EF756">
        <f t="shared" si="207"/>
        <v>3.2678707979493174E-5</v>
      </c>
      <c r="EG756">
        <f t="shared" si="208"/>
        <v>0</v>
      </c>
      <c r="EH756">
        <f t="shared" si="209"/>
        <v>1.9644182590020943E-5</v>
      </c>
    </row>
    <row r="757" spans="1:138" x14ac:dyDescent="0.2">
      <c r="A757" t="s">
        <v>1213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1.07860617667128E-3</v>
      </c>
      <c r="BL757">
        <v>0</v>
      </c>
      <c r="BM757">
        <v>1.7136125093713101E-3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 t="s">
        <v>370</v>
      </c>
      <c r="DU757">
        <f t="shared" si="196"/>
        <v>0</v>
      </c>
      <c r="DV757">
        <f t="shared" si="197"/>
        <v>0</v>
      </c>
      <c r="DW757">
        <f t="shared" si="198"/>
        <v>1.1634244525177458E-4</v>
      </c>
      <c r="DX757">
        <f t="shared" si="199"/>
        <v>0</v>
      </c>
      <c r="DY757">
        <f t="shared" si="200"/>
        <v>0</v>
      </c>
      <c r="DZ757">
        <f t="shared" si="201"/>
        <v>0</v>
      </c>
      <c r="EA757">
        <f t="shared" si="202"/>
        <v>0</v>
      </c>
      <c r="EB757">
        <f t="shared" si="203"/>
        <v>0</v>
      </c>
      <c r="EC757">
        <f t="shared" si="204"/>
        <v>0</v>
      </c>
      <c r="ED757">
        <f t="shared" si="205"/>
        <v>0</v>
      </c>
      <c r="EE757">
        <f t="shared" si="206"/>
        <v>3</v>
      </c>
      <c r="EF757">
        <f t="shared" si="207"/>
        <v>3.8780815083924859E-5</v>
      </c>
      <c r="EG757">
        <f t="shared" si="208"/>
        <v>0</v>
      </c>
      <c r="EH757">
        <f t="shared" si="209"/>
        <v>2.2887038410185165E-5</v>
      </c>
    </row>
    <row r="758" spans="1:138" x14ac:dyDescent="0.2">
      <c r="A758" t="s">
        <v>1571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1.98111916814885E-2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1.9622500467202301E-3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 t="s">
        <v>370</v>
      </c>
      <c r="DU758">
        <f t="shared" si="196"/>
        <v>0</v>
      </c>
      <c r="DV758">
        <f t="shared" si="197"/>
        <v>0</v>
      </c>
      <c r="DW758">
        <f t="shared" si="198"/>
        <v>0</v>
      </c>
      <c r="DX758">
        <f t="shared" si="199"/>
        <v>0</v>
      </c>
      <c r="DY758">
        <f t="shared" si="200"/>
        <v>7.7762291886459753E-4</v>
      </c>
      <c r="DZ758">
        <f t="shared" si="201"/>
        <v>0</v>
      </c>
      <c r="EA758">
        <f t="shared" si="202"/>
        <v>0</v>
      </c>
      <c r="EB758">
        <f t="shared" si="203"/>
        <v>0</v>
      </c>
      <c r="EC758">
        <f t="shared" si="204"/>
        <v>0</v>
      </c>
      <c r="ED758">
        <f t="shared" si="205"/>
        <v>0</v>
      </c>
      <c r="EE758">
        <f t="shared" si="206"/>
        <v>3</v>
      </c>
      <c r="EF758">
        <f t="shared" si="207"/>
        <v>2.5920763962153251E-4</v>
      </c>
      <c r="EG758">
        <f t="shared" si="208"/>
        <v>0</v>
      </c>
      <c r="EH758">
        <f t="shared" si="209"/>
        <v>1.7847083383777649E-4</v>
      </c>
    </row>
    <row r="759" spans="1:138" x14ac:dyDescent="0.2">
      <c r="A759" t="s">
        <v>1991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1.86974135244624E-4</v>
      </c>
      <c r="AY759">
        <v>0</v>
      </c>
      <c r="AZ759">
        <v>0</v>
      </c>
      <c r="BA759">
        <v>7.2815533980582505E-4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5.6763414372924901E-3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 t="s">
        <v>370</v>
      </c>
      <c r="DU759">
        <f t="shared" si="196"/>
        <v>0</v>
      </c>
      <c r="DV759">
        <f t="shared" si="197"/>
        <v>0</v>
      </c>
      <c r="DW759">
        <f t="shared" si="198"/>
        <v>2.7464462134762249E-4</v>
      </c>
      <c r="DX759">
        <f t="shared" si="199"/>
        <v>0</v>
      </c>
      <c r="DY759">
        <f t="shared" si="200"/>
        <v>0</v>
      </c>
      <c r="DZ759">
        <f t="shared" si="201"/>
        <v>0</v>
      </c>
      <c r="EA759">
        <f t="shared" si="202"/>
        <v>0</v>
      </c>
      <c r="EB759">
        <f t="shared" si="203"/>
        <v>0</v>
      </c>
      <c r="EC759">
        <f t="shared" si="204"/>
        <v>0</v>
      </c>
      <c r="ED759">
        <f t="shared" si="205"/>
        <v>0</v>
      </c>
      <c r="EE759">
        <f t="shared" si="206"/>
        <v>3</v>
      </c>
      <c r="EF759">
        <f t="shared" si="207"/>
        <v>9.1548207115874159E-5</v>
      </c>
      <c r="EG759">
        <f t="shared" si="208"/>
        <v>0</v>
      </c>
      <c r="EH759">
        <f t="shared" si="209"/>
        <v>5.4028450101171637E-5</v>
      </c>
    </row>
    <row r="760" spans="1:138" x14ac:dyDescent="0.2">
      <c r="A760" t="s">
        <v>1074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3.5743744844652101E-3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 t="s">
        <v>1075</v>
      </c>
      <c r="DU760">
        <f t="shared" si="196"/>
        <v>0</v>
      </c>
      <c r="DV760">
        <f t="shared" si="197"/>
        <v>0</v>
      </c>
      <c r="DW760">
        <f t="shared" si="198"/>
        <v>0</v>
      </c>
      <c r="DX760">
        <f t="shared" si="199"/>
        <v>0</v>
      </c>
      <c r="DY760">
        <f t="shared" si="200"/>
        <v>1.2765623158804323E-4</v>
      </c>
      <c r="DZ760">
        <f t="shared" si="201"/>
        <v>0</v>
      </c>
      <c r="EA760">
        <f t="shared" si="202"/>
        <v>0</v>
      </c>
      <c r="EB760">
        <f t="shared" si="203"/>
        <v>0</v>
      </c>
      <c r="EC760">
        <f t="shared" si="204"/>
        <v>0</v>
      </c>
      <c r="ED760">
        <f t="shared" si="205"/>
        <v>0</v>
      </c>
      <c r="EE760">
        <f t="shared" si="206"/>
        <v>3</v>
      </c>
      <c r="EF760">
        <f t="shared" si="207"/>
        <v>4.2552077196014407E-5</v>
      </c>
      <c r="EG760">
        <f t="shared" si="208"/>
        <v>0</v>
      </c>
      <c r="EH760">
        <f t="shared" si="209"/>
        <v>2.9298151512009918E-5</v>
      </c>
    </row>
    <row r="761" spans="1:138" x14ac:dyDescent="0.2">
      <c r="A761" t="s">
        <v>347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1.6550126194712201E-4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2.37341772151898E-3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2.1192213375314099E-4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4.7215414708725797E-4</v>
      </c>
      <c r="BA761">
        <v>1.8203883495145599E-3</v>
      </c>
      <c r="BB761">
        <v>9.5339577140934298E-4</v>
      </c>
      <c r="BC761">
        <v>1.12252343267665E-3</v>
      </c>
      <c r="BD761">
        <v>2.26439019971921E-4</v>
      </c>
      <c r="BE761">
        <v>0</v>
      </c>
      <c r="BF761">
        <v>0</v>
      </c>
      <c r="BG761">
        <v>0</v>
      </c>
      <c r="BH761">
        <v>0</v>
      </c>
      <c r="BI761">
        <v>1.8119224497191501E-4</v>
      </c>
      <c r="BJ761">
        <v>0</v>
      </c>
      <c r="BK761">
        <v>0</v>
      </c>
      <c r="BL761" s="1">
        <v>6.1860772022434798E-5</v>
      </c>
      <c r="BM761">
        <v>3.2130234550712203E-4</v>
      </c>
      <c r="BN761">
        <v>0</v>
      </c>
      <c r="BO761">
        <v>0</v>
      </c>
      <c r="BP761">
        <v>0</v>
      </c>
      <c r="BQ761">
        <v>5.0445602824953696E-4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3.4755328637775598E-3</v>
      </c>
      <c r="BY761">
        <v>0</v>
      </c>
      <c r="BZ761">
        <v>1.1888250445809301E-4</v>
      </c>
      <c r="CA761">
        <v>0</v>
      </c>
      <c r="CB761">
        <v>0</v>
      </c>
      <c r="CC761">
        <v>4.0036243336072602E-4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 t="s">
        <v>316</v>
      </c>
      <c r="DU761">
        <f t="shared" si="196"/>
        <v>1.2694594917330511E-4</v>
      </c>
      <c r="DV761">
        <f t="shared" si="197"/>
        <v>0</v>
      </c>
      <c r="DW761">
        <f t="shared" si="198"/>
        <v>2.2379909237143104E-4</v>
      </c>
      <c r="DX761">
        <f t="shared" si="199"/>
        <v>2.8120211436536975E-4</v>
      </c>
      <c r="DY761">
        <f t="shared" si="200"/>
        <v>0</v>
      </c>
      <c r="DZ761">
        <f t="shared" si="201"/>
        <v>0</v>
      </c>
      <c r="EA761">
        <f t="shared" si="202"/>
        <v>0</v>
      </c>
      <c r="EB761">
        <f t="shared" si="203"/>
        <v>0.1136690788619369</v>
      </c>
      <c r="EC761">
        <f t="shared" si="204"/>
        <v>0</v>
      </c>
      <c r="ED761">
        <f t="shared" si="205"/>
        <v>0</v>
      </c>
      <c r="EE761">
        <f t="shared" si="206"/>
        <v>3</v>
      </c>
      <c r="EF761">
        <f t="shared" si="207"/>
        <v>1.1691501384824539E-4</v>
      </c>
      <c r="EG761">
        <f t="shared" si="208"/>
        <v>9.3734038121789912E-5</v>
      </c>
      <c r="EH761">
        <f t="shared" si="209"/>
        <v>1.0171582811660953E-4</v>
      </c>
    </row>
    <row r="762" spans="1:138" x14ac:dyDescent="0.2">
      <c r="A762" t="s">
        <v>609</v>
      </c>
      <c r="B762">
        <v>1.816030597364E-2</v>
      </c>
      <c r="C762">
        <v>3.5435502892121003E-2</v>
      </c>
      <c r="D762">
        <v>0</v>
      </c>
      <c r="E762">
        <v>1.9624196634450198E-3</v>
      </c>
      <c r="F762">
        <v>1.03039073806078E-2</v>
      </c>
      <c r="G762">
        <v>0</v>
      </c>
      <c r="H762">
        <v>0</v>
      </c>
      <c r="I762">
        <v>2.0934038747002599E-3</v>
      </c>
      <c r="J762">
        <v>7.7040427154843596E-3</v>
      </c>
      <c r="K762">
        <v>1.4550928248871001E-3</v>
      </c>
      <c r="L762">
        <v>1.47413562047708E-3</v>
      </c>
      <c r="M762">
        <v>6.2867920214893902E-4</v>
      </c>
      <c r="N762">
        <v>0</v>
      </c>
      <c r="O762">
        <v>6.7855517398320098E-3</v>
      </c>
      <c r="P762">
        <v>6.6305350553505504E-4</v>
      </c>
      <c r="Q762">
        <v>3.12177570835207E-3</v>
      </c>
      <c r="R762">
        <v>1.05887335874629E-4</v>
      </c>
      <c r="S762">
        <v>1.5062852188990001E-2</v>
      </c>
      <c r="T762">
        <v>2.72262712574348E-4</v>
      </c>
      <c r="U762">
        <v>2.76239451476793E-2</v>
      </c>
      <c r="V762">
        <v>2.3873470605789301E-3</v>
      </c>
      <c r="W762">
        <v>1.26851235213902E-2</v>
      </c>
      <c r="X762">
        <v>7.6278078465464496E-3</v>
      </c>
      <c r="Y762">
        <v>8.6058519793459493E-3</v>
      </c>
      <c r="Z762">
        <v>2.0294808801538098E-3</v>
      </c>
      <c r="AA762">
        <v>2.6611669216951598E-3</v>
      </c>
      <c r="AB762">
        <v>1.54764638346727E-2</v>
      </c>
      <c r="AC762">
        <v>3.2385924207269899E-3</v>
      </c>
      <c r="AD762">
        <v>0</v>
      </c>
      <c r="AE762">
        <v>3.8022813688212898E-4</v>
      </c>
      <c r="AF762">
        <v>1.1957052220595401E-3</v>
      </c>
      <c r="AG762">
        <v>5.6728271579135903E-4</v>
      </c>
      <c r="AH762">
        <v>1.02871838834119E-3</v>
      </c>
      <c r="AI762">
        <v>0</v>
      </c>
      <c r="AJ762">
        <v>2.9997087661392099E-2</v>
      </c>
      <c r="AK762">
        <v>4.4033751979349603E-3</v>
      </c>
      <c r="AL762">
        <v>3.2332992660039001E-2</v>
      </c>
      <c r="AM762">
        <v>1.3949265393715901E-2</v>
      </c>
      <c r="AN762">
        <v>1.0606147003478301E-2</v>
      </c>
      <c r="AO762">
        <v>3.3636316951676598E-2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 t="s">
        <v>316</v>
      </c>
      <c r="DU762">
        <f t="shared" si="196"/>
        <v>6.642640924317449E-3</v>
      </c>
      <c r="DV762">
        <f t="shared" si="197"/>
        <v>9.1404476898210643E-3</v>
      </c>
      <c r="DW762">
        <f t="shared" si="198"/>
        <v>0</v>
      </c>
      <c r="DX762">
        <f t="shared" si="199"/>
        <v>0</v>
      </c>
      <c r="DY762">
        <f t="shared" si="200"/>
        <v>0</v>
      </c>
      <c r="DZ762">
        <f t="shared" si="201"/>
        <v>0</v>
      </c>
      <c r="EA762">
        <f t="shared" si="202"/>
        <v>0.15825842625416656</v>
      </c>
      <c r="EB762">
        <f t="shared" si="203"/>
        <v>0</v>
      </c>
      <c r="EC762">
        <f t="shared" si="204"/>
        <v>0</v>
      </c>
      <c r="ED762">
        <f t="shared" si="205"/>
        <v>0</v>
      </c>
      <c r="EE762">
        <f t="shared" si="206"/>
        <v>3</v>
      </c>
      <c r="EF762">
        <f t="shared" si="207"/>
        <v>2.2142136414391497E-3</v>
      </c>
      <c r="EG762">
        <f t="shared" si="208"/>
        <v>3.0468158966070213E-3</v>
      </c>
      <c r="EH762">
        <f t="shared" si="209"/>
        <v>2.58739157608828E-3</v>
      </c>
    </row>
    <row r="763" spans="1:138" x14ac:dyDescent="0.2">
      <c r="A763" t="s">
        <v>897</v>
      </c>
      <c r="B763">
        <v>1.7334837520292701E-3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1.9059720457433201E-4</v>
      </c>
      <c r="S763">
        <v>0</v>
      </c>
      <c r="T763">
        <v>1.04716427913211E-4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2.3885588033320301E-4</v>
      </c>
      <c r="AH763">
        <v>0</v>
      </c>
      <c r="AI763">
        <v>0</v>
      </c>
      <c r="AJ763">
        <v>8.2516260557227402E-4</v>
      </c>
      <c r="AK763">
        <v>0</v>
      </c>
      <c r="AL763">
        <v>1.34720802750162E-3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 t="s">
        <v>316</v>
      </c>
      <c r="DU763">
        <f t="shared" si="196"/>
        <v>1.0143986922584065E-4</v>
      </c>
      <c r="DV763">
        <f t="shared" si="197"/>
        <v>1.2056132567035485E-4</v>
      </c>
      <c r="DW763">
        <f t="shared" si="198"/>
        <v>0</v>
      </c>
      <c r="DX763">
        <f t="shared" si="199"/>
        <v>0</v>
      </c>
      <c r="DY763">
        <f t="shared" si="200"/>
        <v>0</v>
      </c>
      <c r="DZ763">
        <f t="shared" si="201"/>
        <v>0</v>
      </c>
      <c r="EA763">
        <f t="shared" si="202"/>
        <v>8.613222308760593E-2</v>
      </c>
      <c r="EB763">
        <f t="shared" si="203"/>
        <v>0</v>
      </c>
      <c r="EC763">
        <f t="shared" si="204"/>
        <v>0</v>
      </c>
      <c r="ED763">
        <f t="shared" si="205"/>
        <v>0</v>
      </c>
      <c r="EE763">
        <f t="shared" si="206"/>
        <v>3</v>
      </c>
      <c r="EF763">
        <f t="shared" si="207"/>
        <v>3.3813289741946882E-5</v>
      </c>
      <c r="EG763">
        <f t="shared" si="208"/>
        <v>4.0187108556784947E-5</v>
      </c>
      <c r="EH763">
        <f t="shared" si="209"/>
        <v>3.6393638507573036E-5</v>
      </c>
    </row>
    <row r="764" spans="1:138" x14ac:dyDescent="0.2">
      <c r="A764" t="s">
        <v>2049</v>
      </c>
      <c r="B764">
        <v>0</v>
      </c>
      <c r="C764">
        <v>7.0197113494693104E-4</v>
      </c>
      <c r="D764">
        <v>0</v>
      </c>
      <c r="E764">
        <v>0</v>
      </c>
      <c r="F764">
        <v>4.6309696092619303E-4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1.45011600928074E-3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2.38606537819136E-4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 t="s">
        <v>316</v>
      </c>
      <c r="DU764">
        <f t="shared" si="196"/>
        <v>5.8253404793656209E-5</v>
      </c>
      <c r="DV764">
        <f t="shared" si="197"/>
        <v>8.4436127354993795E-5</v>
      </c>
      <c r="DW764">
        <f t="shared" si="198"/>
        <v>0</v>
      </c>
      <c r="DX764">
        <f t="shared" si="199"/>
        <v>0</v>
      </c>
      <c r="DY764">
        <f t="shared" si="200"/>
        <v>0</v>
      </c>
      <c r="DZ764">
        <f t="shared" si="201"/>
        <v>0</v>
      </c>
      <c r="EA764">
        <f t="shared" si="202"/>
        <v>0.18349434725219471</v>
      </c>
      <c r="EB764">
        <f t="shared" si="203"/>
        <v>0</v>
      </c>
      <c r="EC764">
        <f t="shared" si="204"/>
        <v>0</v>
      </c>
      <c r="ED764">
        <f t="shared" si="205"/>
        <v>0</v>
      </c>
      <c r="EE764">
        <f t="shared" si="206"/>
        <v>3</v>
      </c>
      <c r="EF764">
        <f t="shared" si="207"/>
        <v>1.9417801597885404E-5</v>
      </c>
      <c r="EG764">
        <f t="shared" si="208"/>
        <v>2.8145375784997933E-5</v>
      </c>
      <c r="EH764">
        <f t="shared" si="209"/>
        <v>2.3391726581745907E-5</v>
      </c>
    </row>
    <row r="765" spans="1:138" x14ac:dyDescent="0.2">
      <c r="A765" t="s">
        <v>2085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0.22298777675276699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 t="s">
        <v>316</v>
      </c>
      <c r="DU765">
        <f t="shared" si="196"/>
        <v>1.1149388837638349E-2</v>
      </c>
      <c r="DV765">
        <f t="shared" si="197"/>
        <v>0</v>
      </c>
      <c r="DW765">
        <f t="shared" si="198"/>
        <v>0</v>
      </c>
      <c r="DX765">
        <f t="shared" si="199"/>
        <v>0</v>
      </c>
      <c r="DY765">
        <f t="shared" si="200"/>
        <v>0</v>
      </c>
      <c r="DZ765">
        <f t="shared" si="201"/>
        <v>0</v>
      </c>
      <c r="EA765">
        <f t="shared" si="202"/>
        <v>0</v>
      </c>
      <c r="EB765">
        <f t="shared" si="203"/>
        <v>0</v>
      </c>
      <c r="EC765">
        <f t="shared" si="204"/>
        <v>0</v>
      </c>
      <c r="ED765">
        <f t="shared" si="205"/>
        <v>0</v>
      </c>
      <c r="EE765">
        <f t="shared" si="206"/>
        <v>3</v>
      </c>
      <c r="EF765">
        <f t="shared" si="207"/>
        <v>3.7164629458794497E-3</v>
      </c>
      <c r="EG765">
        <f t="shared" si="208"/>
        <v>0</v>
      </c>
      <c r="EH765">
        <f t="shared" si="209"/>
        <v>1.8277686619079261E-3</v>
      </c>
    </row>
    <row r="766" spans="1:138" x14ac:dyDescent="0.2">
      <c r="A766" t="s">
        <v>2138</v>
      </c>
      <c r="B766">
        <v>0</v>
      </c>
      <c r="C766">
        <v>0</v>
      </c>
      <c r="D766">
        <v>0</v>
      </c>
      <c r="E766">
        <v>0</v>
      </c>
      <c r="F766">
        <v>4.3010130246020198E-2</v>
      </c>
      <c r="G766">
        <v>0</v>
      </c>
      <c r="H766">
        <v>0</v>
      </c>
      <c r="I766">
        <v>1.14185665892741E-4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1.8519008439376699E-4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 t="s">
        <v>316</v>
      </c>
      <c r="DU766">
        <f t="shared" si="196"/>
        <v>2.1654752998153349E-3</v>
      </c>
      <c r="DV766">
        <f t="shared" si="197"/>
        <v>0</v>
      </c>
      <c r="DW766">
        <f t="shared" si="198"/>
        <v>0</v>
      </c>
      <c r="DX766">
        <f t="shared" si="199"/>
        <v>0</v>
      </c>
      <c r="DY766">
        <f t="shared" si="200"/>
        <v>0</v>
      </c>
      <c r="DZ766">
        <f t="shared" si="201"/>
        <v>0</v>
      </c>
      <c r="EA766">
        <f t="shared" si="202"/>
        <v>0</v>
      </c>
      <c r="EB766">
        <f t="shared" si="203"/>
        <v>0</v>
      </c>
      <c r="EC766">
        <f t="shared" si="204"/>
        <v>0</v>
      </c>
      <c r="ED766">
        <f t="shared" si="205"/>
        <v>0</v>
      </c>
      <c r="EE766">
        <f t="shared" si="206"/>
        <v>3</v>
      </c>
      <c r="EF766">
        <f t="shared" si="207"/>
        <v>7.2182509993844494E-4</v>
      </c>
      <c r="EG766">
        <f t="shared" si="208"/>
        <v>0</v>
      </c>
      <c r="EH766">
        <f t="shared" si="209"/>
        <v>3.5499595078939918E-4</v>
      </c>
    </row>
    <row r="767" spans="1:138" x14ac:dyDescent="0.2">
      <c r="A767" t="s">
        <v>147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1.09600071575556E-3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1.1225234326766499E-4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2.8473067067015198E-4</v>
      </c>
      <c r="BJ767">
        <v>0</v>
      </c>
      <c r="BK767">
        <v>0</v>
      </c>
      <c r="BL767">
        <v>4.8045199604090996E-3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 t="s">
        <v>148</v>
      </c>
      <c r="DU767">
        <f t="shared" si="196"/>
        <v>0</v>
      </c>
      <c r="DV767">
        <f t="shared" si="197"/>
        <v>0</v>
      </c>
      <c r="DW767">
        <f t="shared" si="198"/>
        <v>2.6239598708760318E-4</v>
      </c>
      <c r="DX767">
        <f t="shared" si="199"/>
        <v>0</v>
      </c>
      <c r="DY767">
        <f t="shared" si="200"/>
        <v>0</v>
      </c>
      <c r="DZ767">
        <f t="shared" si="201"/>
        <v>0</v>
      </c>
      <c r="EA767">
        <f t="shared" si="202"/>
        <v>0</v>
      </c>
      <c r="EB767">
        <f t="shared" si="203"/>
        <v>0</v>
      </c>
      <c r="EC767">
        <f t="shared" si="204"/>
        <v>0</v>
      </c>
      <c r="ED767">
        <f t="shared" si="205"/>
        <v>0</v>
      </c>
      <c r="EE767">
        <f t="shared" si="206"/>
        <v>3</v>
      </c>
      <c r="EF767">
        <f t="shared" si="207"/>
        <v>8.7465329029201065E-5</v>
      </c>
      <c r="EG767">
        <f t="shared" si="208"/>
        <v>0</v>
      </c>
      <c r="EH767">
        <f t="shared" si="209"/>
        <v>5.1618882705758001E-5</v>
      </c>
    </row>
    <row r="768" spans="1:138" x14ac:dyDescent="0.2">
      <c r="A768" t="s">
        <v>304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5.5670490878314801E-3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 t="s">
        <v>305</v>
      </c>
      <c r="DU768">
        <f t="shared" si="196"/>
        <v>0</v>
      </c>
      <c r="DV768">
        <f t="shared" si="197"/>
        <v>0</v>
      </c>
      <c r="DW768">
        <f t="shared" si="198"/>
        <v>0</v>
      </c>
      <c r="DX768">
        <f t="shared" si="199"/>
        <v>0</v>
      </c>
      <c r="DY768">
        <f t="shared" si="200"/>
        <v>1.9882318170826716E-4</v>
      </c>
      <c r="DZ768">
        <f t="shared" si="201"/>
        <v>0</v>
      </c>
      <c r="EA768">
        <f t="shared" si="202"/>
        <v>0</v>
      </c>
      <c r="EB768">
        <f t="shared" si="203"/>
        <v>0</v>
      </c>
      <c r="EC768">
        <f t="shared" si="204"/>
        <v>0</v>
      </c>
      <c r="ED768">
        <f t="shared" si="205"/>
        <v>0</v>
      </c>
      <c r="EE768">
        <f t="shared" si="206"/>
        <v>3</v>
      </c>
      <c r="EF768">
        <f t="shared" si="207"/>
        <v>6.6274393902755719E-5</v>
      </c>
      <c r="EG768">
        <f t="shared" si="208"/>
        <v>0</v>
      </c>
      <c r="EH768">
        <f t="shared" si="209"/>
        <v>4.563154990025803E-5</v>
      </c>
    </row>
    <row r="769" spans="1:138" x14ac:dyDescent="0.2">
      <c r="A769" s="1" t="s">
        <v>1613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3.6716159292564103E-2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2.9345984412063701E-2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 t="s">
        <v>1614</v>
      </c>
      <c r="DU769">
        <f t="shared" si="196"/>
        <v>0</v>
      </c>
      <c r="DV769">
        <f t="shared" si="197"/>
        <v>0</v>
      </c>
      <c r="DW769">
        <f t="shared" si="198"/>
        <v>0</v>
      </c>
      <c r="DX769">
        <f t="shared" si="199"/>
        <v>0</v>
      </c>
      <c r="DY769">
        <f t="shared" si="200"/>
        <v>1.3112914033058607E-3</v>
      </c>
      <c r="DZ769">
        <f t="shared" si="201"/>
        <v>2.0961417437188358E-3</v>
      </c>
      <c r="EA769">
        <f t="shared" si="202"/>
        <v>0</v>
      </c>
      <c r="EB769">
        <f t="shared" si="203"/>
        <v>0</v>
      </c>
      <c r="EC769">
        <f t="shared" si="204"/>
        <v>0.23033477299423788</v>
      </c>
      <c r="ED769">
        <f t="shared" si="205"/>
        <v>0</v>
      </c>
      <c r="EE769">
        <f t="shared" si="206"/>
        <v>3</v>
      </c>
      <c r="EF769">
        <f t="shared" si="207"/>
        <v>4.3709713443528691E-4</v>
      </c>
      <c r="EG769">
        <f t="shared" si="208"/>
        <v>6.9871391457294527E-4</v>
      </c>
      <c r="EH769">
        <f t="shared" si="209"/>
        <v>5.4149298118547377E-4</v>
      </c>
    </row>
    <row r="770" spans="1:138" x14ac:dyDescent="0.2">
      <c r="A770" t="s">
        <v>2083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9.8845960863020495E-3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7.7444780496746402E-3</v>
      </c>
      <c r="CT770">
        <v>4.9113130206464002E-4</v>
      </c>
      <c r="CU770">
        <v>0</v>
      </c>
      <c r="CV770">
        <v>3.60891401762353E-4</v>
      </c>
      <c r="CW770">
        <v>0</v>
      </c>
      <c r="CX770">
        <v>7.6101745727924703E-4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 t="s">
        <v>797</v>
      </c>
      <c r="DU770">
        <f t="shared" si="196"/>
        <v>4.9422980431510248E-4</v>
      </c>
      <c r="DV770">
        <f t="shared" si="197"/>
        <v>0</v>
      </c>
      <c r="DW770">
        <f t="shared" si="198"/>
        <v>0</v>
      </c>
      <c r="DX770">
        <f t="shared" si="199"/>
        <v>0</v>
      </c>
      <c r="DY770">
        <f t="shared" si="200"/>
        <v>3.3419707895645997E-4</v>
      </c>
      <c r="DZ770">
        <f t="shared" si="201"/>
        <v>0</v>
      </c>
      <c r="EA770">
        <f t="shared" si="202"/>
        <v>0</v>
      </c>
      <c r="EB770">
        <f t="shared" si="203"/>
        <v>0</v>
      </c>
      <c r="EC770">
        <f t="shared" si="204"/>
        <v>0</v>
      </c>
      <c r="ED770">
        <f t="shared" si="205"/>
        <v>0</v>
      </c>
      <c r="EE770">
        <f t="shared" si="206"/>
        <v>3</v>
      </c>
      <c r="EF770">
        <f t="shared" si="207"/>
        <v>2.7614229442385411E-4</v>
      </c>
      <c r="EG770">
        <f t="shared" si="208"/>
        <v>0</v>
      </c>
      <c r="EH770">
        <f t="shared" si="209"/>
        <v>1.5772224833674535E-4</v>
      </c>
    </row>
    <row r="771" spans="1:138" x14ac:dyDescent="0.2">
      <c r="A771" t="s">
        <v>2118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3.4204458109146798E-3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 t="s">
        <v>797</v>
      </c>
      <c r="DU771">
        <f t="shared" si="196"/>
        <v>0</v>
      </c>
      <c r="DV771">
        <f t="shared" si="197"/>
        <v>0</v>
      </c>
      <c r="DW771">
        <f t="shared" si="198"/>
        <v>0</v>
      </c>
      <c r="DX771">
        <f t="shared" si="199"/>
        <v>0</v>
      </c>
      <c r="DY771">
        <f t="shared" si="200"/>
        <v>1.2215877896123856E-4</v>
      </c>
      <c r="DZ771">
        <f t="shared" si="201"/>
        <v>0</v>
      </c>
      <c r="EA771">
        <f t="shared" si="202"/>
        <v>0</v>
      </c>
      <c r="EB771">
        <f t="shared" si="203"/>
        <v>0</v>
      </c>
      <c r="EC771">
        <f t="shared" si="204"/>
        <v>0</v>
      </c>
      <c r="ED771">
        <f t="shared" si="205"/>
        <v>0</v>
      </c>
      <c r="EE771">
        <f t="shared" si="206"/>
        <v>3</v>
      </c>
      <c r="EF771">
        <f t="shared" si="207"/>
        <v>4.0719592987079518E-5</v>
      </c>
      <c r="EG771">
        <f t="shared" si="208"/>
        <v>0</v>
      </c>
      <c r="EH771">
        <f t="shared" si="209"/>
        <v>2.8036441073071147E-5</v>
      </c>
    </row>
    <row r="772" spans="1:138" x14ac:dyDescent="0.2">
      <c r="A772" t="s">
        <v>1210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1.45085237577076E-4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2.4073725785217202E-3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1.30778651941959E-3</v>
      </c>
      <c r="DA772">
        <v>2.4161073825503299E-4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 t="s">
        <v>134</v>
      </c>
      <c r="DU772">
        <f t="shared" si="196"/>
        <v>0</v>
      </c>
      <c r="DV772">
        <f t="shared" si="197"/>
        <v>0</v>
      </c>
      <c r="DW772">
        <f t="shared" si="198"/>
        <v>6.0452182323781666E-6</v>
      </c>
      <c r="DX772">
        <f t="shared" si="199"/>
        <v>0</v>
      </c>
      <c r="DY772">
        <f t="shared" si="200"/>
        <v>1.4131320843558371E-4</v>
      </c>
      <c r="DZ772">
        <f t="shared" si="201"/>
        <v>0</v>
      </c>
      <c r="EA772">
        <f t="shared" si="202"/>
        <v>0</v>
      </c>
      <c r="EB772">
        <f t="shared" si="203"/>
        <v>0</v>
      </c>
      <c r="EC772">
        <f t="shared" si="204"/>
        <v>0</v>
      </c>
      <c r="ED772">
        <f t="shared" si="205"/>
        <v>0</v>
      </c>
      <c r="EE772">
        <f t="shared" si="206"/>
        <v>3</v>
      </c>
      <c r="EF772">
        <f t="shared" si="207"/>
        <v>4.9119475555987298E-5</v>
      </c>
      <c r="EG772">
        <f t="shared" si="208"/>
        <v>0</v>
      </c>
      <c r="EH772">
        <f t="shared" si="209"/>
        <v>3.3621762899782127E-5</v>
      </c>
    </row>
    <row r="773" spans="1:138" x14ac:dyDescent="0.2">
      <c r="A773" t="s">
        <v>1791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1.4041514041514E-2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 t="s">
        <v>698</v>
      </c>
      <c r="DU773">
        <f t="shared" si="196"/>
        <v>0</v>
      </c>
      <c r="DV773">
        <f t="shared" si="197"/>
        <v>0</v>
      </c>
      <c r="DW773">
        <f t="shared" si="198"/>
        <v>0</v>
      </c>
      <c r="DX773">
        <f t="shared" si="199"/>
        <v>0</v>
      </c>
      <c r="DY773">
        <f t="shared" si="200"/>
        <v>5.0148264433978577E-4</v>
      </c>
      <c r="DZ773">
        <f t="shared" si="201"/>
        <v>0</v>
      </c>
      <c r="EA773">
        <f t="shared" si="202"/>
        <v>0</v>
      </c>
      <c r="EB773">
        <f t="shared" si="203"/>
        <v>0</v>
      </c>
      <c r="EC773">
        <f t="shared" si="204"/>
        <v>0</v>
      </c>
      <c r="ED773">
        <f t="shared" si="205"/>
        <v>0</v>
      </c>
      <c r="EE773">
        <f t="shared" si="206"/>
        <v>3</v>
      </c>
      <c r="EF773">
        <f t="shared" si="207"/>
        <v>1.6716088144659526E-4</v>
      </c>
      <c r="EG773">
        <f t="shared" si="208"/>
        <v>0</v>
      </c>
      <c r="EH773">
        <f t="shared" si="209"/>
        <v>1.1509437738945902E-4</v>
      </c>
    </row>
    <row r="774" spans="1:138" x14ac:dyDescent="0.2">
      <c r="A774" t="s">
        <v>1450</v>
      </c>
      <c r="B774">
        <v>0</v>
      </c>
      <c r="C774">
        <v>0</v>
      </c>
      <c r="D774">
        <v>0</v>
      </c>
      <c r="E774">
        <v>5.3966540744738202E-3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2.3863065160453899E-2</v>
      </c>
      <c r="R774">
        <v>0</v>
      </c>
      <c r="S774">
        <v>2.4382314694408299E-3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 t="s">
        <v>1451</v>
      </c>
      <c r="DU774">
        <f t="shared" si="196"/>
        <v>1.5848975352184276E-3</v>
      </c>
      <c r="DV774">
        <f t="shared" si="197"/>
        <v>0</v>
      </c>
      <c r="DW774">
        <f t="shared" si="198"/>
        <v>0</v>
      </c>
      <c r="DX774">
        <f t="shared" si="199"/>
        <v>0</v>
      </c>
      <c r="DY774">
        <f t="shared" si="200"/>
        <v>0</v>
      </c>
      <c r="DZ774">
        <f t="shared" si="201"/>
        <v>0</v>
      </c>
      <c r="EA774">
        <f t="shared" si="202"/>
        <v>0</v>
      </c>
      <c r="EB774">
        <f t="shared" si="203"/>
        <v>0</v>
      </c>
      <c r="EC774">
        <f t="shared" si="204"/>
        <v>0</v>
      </c>
      <c r="ED774">
        <f t="shared" si="205"/>
        <v>0</v>
      </c>
      <c r="EE774">
        <f t="shared" si="206"/>
        <v>3</v>
      </c>
      <c r="EF774">
        <f t="shared" si="207"/>
        <v>5.2829917840614248E-4</v>
      </c>
      <c r="EG774">
        <f t="shared" si="208"/>
        <v>0</v>
      </c>
      <c r="EH774">
        <f t="shared" si="209"/>
        <v>2.5981926806859467E-4</v>
      </c>
    </row>
    <row r="775" spans="1:138" x14ac:dyDescent="0.2">
      <c r="A775" t="s">
        <v>1645</v>
      </c>
      <c r="B775">
        <v>0</v>
      </c>
      <c r="C775">
        <v>0</v>
      </c>
      <c r="D775">
        <v>0</v>
      </c>
      <c r="E775">
        <v>3.7776578521316702E-3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5.2684395383843403E-3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2.1164581073573299E-4</v>
      </c>
      <c r="R775">
        <v>0</v>
      </c>
      <c r="S775">
        <v>3.3268313827481501E-2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 t="s">
        <v>1109</v>
      </c>
      <c r="DU775">
        <f t="shared" si="196"/>
        <v>2.1263028514366621E-3</v>
      </c>
      <c r="DV775">
        <f t="shared" si="197"/>
        <v>0</v>
      </c>
      <c r="DW775">
        <f t="shared" si="198"/>
        <v>0</v>
      </c>
      <c r="DX775">
        <f t="shared" si="199"/>
        <v>0</v>
      </c>
      <c r="DY775">
        <f t="shared" si="200"/>
        <v>0</v>
      </c>
      <c r="DZ775">
        <f t="shared" si="201"/>
        <v>0</v>
      </c>
      <c r="EA775">
        <f t="shared" si="202"/>
        <v>0</v>
      </c>
      <c r="EB775">
        <f t="shared" si="203"/>
        <v>0</v>
      </c>
      <c r="EC775">
        <f t="shared" si="204"/>
        <v>0</v>
      </c>
      <c r="ED775">
        <f t="shared" si="205"/>
        <v>0</v>
      </c>
      <c r="EE775">
        <f t="shared" si="206"/>
        <v>3</v>
      </c>
      <c r="EF775">
        <f t="shared" si="207"/>
        <v>7.0876761714555407E-4</v>
      </c>
      <c r="EG775">
        <f t="shared" si="208"/>
        <v>0</v>
      </c>
      <c r="EH775">
        <f t="shared" si="209"/>
        <v>3.4857423794043644E-4</v>
      </c>
    </row>
    <row r="776" spans="1:138" x14ac:dyDescent="0.2">
      <c r="A776" t="s">
        <v>2286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2.3614609571788402E-3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 t="s">
        <v>2287</v>
      </c>
      <c r="DU776">
        <f t="shared" si="196"/>
        <v>0</v>
      </c>
      <c r="DV776">
        <f t="shared" si="197"/>
        <v>0</v>
      </c>
      <c r="DW776">
        <f t="shared" si="198"/>
        <v>0</v>
      </c>
      <c r="DX776">
        <f t="shared" si="199"/>
        <v>0</v>
      </c>
      <c r="DY776">
        <f t="shared" si="200"/>
        <v>8.4337891327815716E-5</v>
      </c>
      <c r="DZ776">
        <f t="shared" si="201"/>
        <v>0</v>
      </c>
      <c r="EA776">
        <f t="shared" si="202"/>
        <v>0</v>
      </c>
      <c r="EB776">
        <f t="shared" si="203"/>
        <v>0</v>
      </c>
      <c r="EC776">
        <f t="shared" si="204"/>
        <v>0</v>
      </c>
      <c r="ED776">
        <f t="shared" si="205"/>
        <v>0</v>
      </c>
      <c r="EE776">
        <f t="shared" si="206"/>
        <v>3</v>
      </c>
      <c r="EF776">
        <f t="shared" si="207"/>
        <v>2.811263044260524E-5</v>
      </c>
      <c r="EG776">
        <f t="shared" si="208"/>
        <v>0</v>
      </c>
      <c r="EH776">
        <f t="shared" si="209"/>
        <v>1.9356237353924918E-5</v>
      </c>
    </row>
    <row r="777" spans="1:138" x14ac:dyDescent="0.2">
      <c r="A777" t="s">
        <v>1040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1.07936507936507E-3</v>
      </c>
      <c r="CK777">
        <v>0</v>
      </c>
      <c r="CL777">
        <v>0</v>
      </c>
      <c r="CM777">
        <v>0</v>
      </c>
      <c r="CN777">
        <v>0</v>
      </c>
      <c r="CO777">
        <v>2.70569067845921E-3</v>
      </c>
      <c r="CP777">
        <v>0</v>
      </c>
      <c r="CQ777">
        <v>4.1824754279568598E-3</v>
      </c>
      <c r="CR777">
        <v>0</v>
      </c>
      <c r="CS777">
        <v>2.2912656951700101E-4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3.7583892617449601E-4</v>
      </c>
      <c r="DB777">
        <v>0</v>
      </c>
      <c r="DC777">
        <v>3.9788204327732298E-4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 t="s">
        <v>1041</v>
      </c>
      <c r="DU777">
        <f t="shared" si="196"/>
        <v>0</v>
      </c>
      <c r="DV777">
        <f t="shared" si="197"/>
        <v>0</v>
      </c>
      <c r="DW777">
        <f t="shared" si="198"/>
        <v>0</v>
      </c>
      <c r="DX777">
        <f t="shared" si="199"/>
        <v>0</v>
      </c>
      <c r="DY777">
        <f t="shared" si="200"/>
        <v>3.2037066874107E-4</v>
      </c>
      <c r="DZ777">
        <f t="shared" si="201"/>
        <v>0</v>
      </c>
      <c r="EA777">
        <f t="shared" si="202"/>
        <v>0</v>
      </c>
      <c r="EB777">
        <f t="shared" si="203"/>
        <v>0</v>
      </c>
      <c r="EC777">
        <f t="shared" si="204"/>
        <v>0</v>
      </c>
      <c r="ED777">
        <f t="shared" si="205"/>
        <v>0</v>
      </c>
      <c r="EE777">
        <f t="shared" si="206"/>
        <v>3</v>
      </c>
      <c r="EF777">
        <f t="shared" si="207"/>
        <v>1.0679022291369E-4</v>
      </c>
      <c r="EG777">
        <f t="shared" si="208"/>
        <v>0</v>
      </c>
      <c r="EH777">
        <f t="shared" si="209"/>
        <v>7.3527694465163614E-5</v>
      </c>
    </row>
    <row r="778" spans="1:138" x14ac:dyDescent="0.2">
      <c r="A778" t="s">
        <v>1419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3.8412698412698398E-3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 t="s">
        <v>1420</v>
      </c>
      <c r="DU778">
        <f t="shared" si="196"/>
        <v>0</v>
      </c>
      <c r="DV778">
        <f t="shared" si="197"/>
        <v>0</v>
      </c>
      <c r="DW778">
        <f t="shared" si="198"/>
        <v>0</v>
      </c>
      <c r="DX778">
        <f t="shared" si="199"/>
        <v>0</v>
      </c>
      <c r="DY778">
        <f t="shared" si="200"/>
        <v>1.3718820861677999E-4</v>
      </c>
      <c r="DZ778">
        <f t="shared" si="201"/>
        <v>0</v>
      </c>
      <c r="EA778">
        <f t="shared" si="202"/>
        <v>0</v>
      </c>
      <c r="EB778">
        <f t="shared" si="203"/>
        <v>0</v>
      </c>
      <c r="EC778">
        <f t="shared" si="204"/>
        <v>0</v>
      </c>
      <c r="ED778">
        <f t="shared" si="205"/>
        <v>0</v>
      </c>
      <c r="EE778">
        <f t="shared" si="206"/>
        <v>3</v>
      </c>
      <c r="EF778">
        <f t="shared" si="207"/>
        <v>4.5729402872259996E-5</v>
      </c>
      <c r="EG778">
        <f t="shared" si="208"/>
        <v>0</v>
      </c>
      <c r="EH778">
        <f t="shared" si="209"/>
        <v>3.1485818371064262E-5</v>
      </c>
    </row>
    <row r="779" spans="1:138" x14ac:dyDescent="0.2">
      <c r="A779" t="s">
        <v>1746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1.63666121112929E-3</v>
      </c>
      <c r="J779">
        <v>1.3729977116704801E-3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3.6456434560699902E-4</v>
      </c>
      <c r="Y779">
        <v>0</v>
      </c>
      <c r="Z779">
        <v>0</v>
      </c>
      <c r="AA779">
        <v>0</v>
      </c>
      <c r="AB779">
        <v>5.0516647531572898E-4</v>
      </c>
      <c r="AC779">
        <v>3.3836040216550598E-4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1.10053375887305E-4</v>
      </c>
      <c r="AN779">
        <v>0</v>
      </c>
      <c r="AO779">
        <v>3.4920145842961998E-3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 t="s">
        <v>739</v>
      </c>
      <c r="DU779">
        <f t="shared" si="196"/>
        <v>1.504829461399885E-4</v>
      </c>
      <c r="DV779">
        <f t="shared" si="197"/>
        <v>2.4050795916358693E-4</v>
      </c>
      <c r="DW779">
        <f t="shared" si="198"/>
        <v>0</v>
      </c>
      <c r="DX779">
        <f t="shared" si="199"/>
        <v>0</v>
      </c>
      <c r="DY779">
        <f t="shared" si="200"/>
        <v>0</v>
      </c>
      <c r="DZ779">
        <f t="shared" si="201"/>
        <v>0</v>
      </c>
      <c r="EA779">
        <f t="shared" si="202"/>
        <v>0.23024835565855603</v>
      </c>
      <c r="EB779">
        <f t="shared" si="203"/>
        <v>0</v>
      </c>
      <c r="EC779">
        <f t="shared" si="204"/>
        <v>0</v>
      </c>
      <c r="ED779">
        <f t="shared" si="205"/>
        <v>0</v>
      </c>
      <c r="EE779">
        <f t="shared" si="206"/>
        <v>3</v>
      </c>
      <c r="EF779">
        <f t="shared" si="207"/>
        <v>5.0160982046662835E-5</v>
      </c>
      <c r="EG779">
        <f t="shared" si="208"/>
        <v>8.0169319721195642E-5</v>
      </c>
      <c r="EH779">
        <f t="shared" si="209"/>
        <v>6.4096869721897614E-5</v>
      </c>
    </row>
    <row r="780" spans="1:138" x14ac:dyDescent="0.2">
      <c r="A780" t="s">
        <v>1957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6.1771973173314497E-4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1.3459995340770799E-3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 t="s">
        <v>1958</v>
      </c>
      <c r="DU780">
        <f t="shared" si="196"/>
        <v>0</v>
      </c>
      <c r="DV780">
        <f t="shared" si="197"/>
        <v>0</v>
      </c>
      <c r="DW780">
        <f t="shared" si="198"/>
        <v>8.1821636075426042E-5</v>
      </c>
      <c r="DX780">
        <f t="shared" si="199"/>
        <v>0</v>
      </c>
      <c r="DY780">
        <f t="shared" si="200"/>
        <v>0</v>
      </c>
      <c r="DZ780">
        <f t="shared" si="201"/>
        <v>0</v>
      </c>
      <c r="EA780">
        <f t="shared" si="202"/>
        <v>0</v>
      </c>
      <c r="EB780">
        <f t="shared" si="203"/>
        <v>0</v>
      </c>
      <c r="EC780">
        <f t="shared" si="204"/>
        <v>0</v>
      </c>
      <c r="ED780">
        <f t="shared" si="205"/>
        <v>0</v>
      </c>
      <c r="EE780">
        <f t="shared" si="206"/>
        <v>3</v>
      </c>
      <c r="EF780">
        <f t="shared" si="207"/>
        <v>2.7273878691808681E-5</v>
      </c>
      <c r="EG780">
        <f t="shared" si="208"/>
        <v>0</v>
      </c>
      <c r="EH780">
        <f t="shared" si="209"/>
        <v>1.6096059555821517E-5</v>
      </c>
    </row>
    <row r="781" spans="1:138" x14ac:dyDescent="0.2">
      <c r="A781" t="s">
        <v>695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3.6329508643395599E-4</v>
      </c>
      <c r="AT781">
        <v>0</v>
      </c>
      <c r="AU781">
        <v>3.1768443346275998E-3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 t="s">
        <v>696</v>
      </c>
      <c r="DU781">
        <f t="shared" si="196"/>
        <v>0</v>
      </c>
      <c r="DV781">
        <f t="shared" si="197"/>
        <v>0</v>
      </c>
      <c r="DW781">
        <f t="shared" si="198"/>
        <v>1.4750580921089816E-4</v>
      </c>
      <c r="DX781">
        <f t="shared" si="199"/>
        <v>0</v>
      </c>
      <c r="DY781">
        <f t="shared" si="200"/>
        <v>0</v>
      </c>
      <c r="DZ781">
        <f t="shared" si="201"/>
        <v>0</v>
      </c>
      <c r="EA781">
        <f t="shared" si="202"/>
        <v>0</v>
      </c>
      <c r="EB781">
        <f t="shared" si="203"/>
        <v>0</v>
      </c>
      <c r="EC781">
        <f t="shared" si="204"/>
        <v>0</v>
      </c>
      <c r="ED781">
        <f t="shared" si="205"/>
        <v>0</v>
      </c>
      <c r="EE781">
        <f t="shared" si="206"/>
        <v>3</v>
      </c>
      <c r="EF781">
        <f t="shared" si="207"/>
        <v>4.9168603070299388E-5</v>
      </c>
      <c r="EG781">
        <f t="shared" si="208"/>
        <v>0</v>
      </c>
      <c r="EH781">
        <f t="shared" si="209"/>
        <v>2.9017536238209473E-5</v>
      </c>
    </row>
    <row r="782" spans="1:138" x14ac:dyDescent="0.2">
      <c r="A782" t="s">
        <v>387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2.7102349722584402E-3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 t="s">
        <v>388</v>
      </c>
      <c r="DU782">
        <f t="shared" si="196"/>
        <v>0</v>
      </c>
      <c r="DV782">
        <f t="shared" si="197"/>
        <v>0</v>
      </c>
      <c r="DW782">
        <f t="shared" si="198"/>
        <v>1.1292645717743501E-4</v>
      </c>
      <c r="DX782">
        <f t="shared" si="199"/>
        <v>0</v>
      </c>
      <c r="DY782">
        <f t="shared" si="200"/>
        <v>0</v>
      </c>
      <c r="DZ782">
        <f t="shared" si="201"/>
        <v>0</v>
      </c>
      <c r="EA782">
        <f t="shared" si="202"/>
        <v>0</v>
      </c>
      <c r="EB782">
        <f t="shared" si="203"/>
        <v>0</v>
      </c>
      <c r="EC782">
        <f t="shared" si="204"/>
        <v>0</v>
      </c>
      <c r="ED782">
        <f t="shared" si="205"/>
        <v>0</v>
      </c>
      <c r="EE782">
        <f t="shared" si="206"/>
        <v>3</v>
      </c>
      <c r="EF782">
        <f t="shared" si="207"/>
        <v>3.7642152392478339E-5</v>
      </c>
      <c r="EG782">
        <f t="shared" si="208"/>
        <v>0</v>
      </c>
      <c r="EH782">
        <f t="shared" si="209"/>
        <v>2.2215040756216723E-5</v>
      </c>
    </row>
    <row r="783" spans="1:138" x14ac:dyDescent="0.2">
      <c r="A783" t="s">
        <v>2281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1.21098362144651E-4</v>
      </c>
      <c r="AT783">
        <v>0</v>
      </c>
      <c r="AU783">
        <v>1.4560536533709799E-2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 t="s">
        <v>2282</v>
      </c>
      <c r="DU783">
        <f t="shared" si="196"/>
        <v>0</v>
      </c>
      <c r="DV783">
        <f t="shared" si="197"/>
        <v>0</v>
      </c>
      <c r="DW783">
        <f t="shared" si="198"/>
        <v>6.1173478732726876E-4</v>
      </c>
      <c r="DX783">
        <f t="shared" si="199"/>
        <v>0</v>
      </c>
      <c r="DY783">
        <f t="shared" si="200"/>
        <v>0</v>
      </c>
      <c r="DZ783">
        <f t="shared" si="201"/>
        <v>0</v>
      </c>
      <c r="EA783">
        <f t="shared" si="202"/>
        <v>0</v>
      </c>
      <c r="EB783">
        <f t="shared" si="203"/>
        <v>0</v>
      </c>
      <c r="EC783">
        <f t="shared" si="204"/>
        <v>0</v>
      </c>
      <c r="ED783">
        <f t="shared" si="205"/>
        <v>0</v>
      </c>
      <c r="EE783">
        <f t="shared" si="206"/>
        <v>3</v>
      </c>
      <c r="EF783">
        <f t="shared" si="207"/>
        <v>2.0391159577575626E-4</v>
      </c>
      <c r="EG783">
        <f t="shared" si="208"/>
        <v>0</v>
      </c>
      <c r="EH783">
        <f t="shared" si="209"/>
        <v>1.2034126963815124E-4</v>
      </c>
    </row>
    <row r="784" spans="1:138" x14ac:dyDescent="0.2">
      <c r="A784" t="s">
        <v>2036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1.1783429743213E-2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 t="s">
        <v>2037</v>
      </c>
      <c r="DU784">
        <f t="shared" si="196"/>
        <v>0</v>
      </c>
      <c r="DV784">
        <f t="shared" si="197"/>
        <v>0</v>
      </c>
      <c r="DW784">
        <f t="shared" si="198"/>
        <v>0</v>
      </c>
      <c r="DX784">
        <f t="shared" si="199"/>
        <v>0</v>
      </c>
      <c r="DY784">
        <f t="shared" si="200"/>
        <v>4.2083677654332141E-4</v>
      </c>
      <c r="DZ784">
        <f t="shared" si="201"/>
        <v>0</v>
      </c>
      <c r="EA784">
        <f t="shared" si="202"/>
        <v>0</v>
      </c>
      <c r="EB784">
        <f t="shared" si="203"/>
        <v>0</v>
      </c>
      <c r="EC784">
        <f t="shared" si="204"/>
        <v>0</v>
      </c>
      <c r="ED784">
        <f t="shared" si="205"/>
        <v>0</v>
      </c>
      <c r="EE784">
        <f t="shared" si="206"/>
        <v>3</v>
      </c>
      <c r="EF784">
        <f t="shared" si="207"/>
        <v>1.4027892551444048E-4</v>
      </c>
      <c r="EG784">
        <f t="shared" si="208"/>
        <v>0</v>
      </c>
      <c r="EH784">
        <f t="shared" si="209"/>
        <v>9.6585489698467213E-5</v>
      </c>
    </row>
    <row r="785" spans="1:138" x14ac:dyDescent="0.2">
      <c r="A785" t="s">
        <v>989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6.2185138539042799E-3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2.7286702536510302E-3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 t="s">
        <v>772</v>
      </c>
      <c r="DU785">
        <f t="shared" si="196"/>
        <v>0</v>
      </c>
      <c r="DV785">
        <f t="shared" si="197"/>
        <v>0</v>
      </c>
      <c r="DW785">
        <f t="shared" si="198"/>
        <v>0</v>
      </c>
      <c r="DX785">
        <f t="shared" si="199"/>
        <v>0</v>
      </c>
      <c r="DY785">
        <f t="shared" si="200"/>
        <v>3.1954228955554683E-4</v>
      </c>
      <c r="DZ785">
        <f t="shared" si="201"/>
        <v>0</v>
      </c>
      <c r="EA785">
        <f t="shared" si="202"/>
        <v>0</v>
      </c>
      <c r="EB785">
        <f t="shared" si="203"/>
        <v>0</v>
      </c>
      <c r="EC785">
        <f t="shared" si="204"/>
        <v>0</v>
      </c>
      <c r="ED785">
        <f t="shared" si="205"/>
        <v>0</v>
      </c>
      <c r="EE785">
        <f t="shared" si="206"/>
        <v>3</v>
      </c>
      <c r="EF785">
        <f t="shared" si="207"/>
        <v>1.0651409651851561E-4</v>
      </c>
      <c r="EG785">
        <f t="shared" si="208"/>
        <v>0</v>
      </c>
      <c r="EH785">
        <f t="shared" si="209"/>
        <v>7.3337574652092708E-5</v>
      </c>
    </row>
    <row r="786" spans="1:138" x14ac:dyDescent="0.2">
      <c r="A786" t="s">
        <v>1946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2.9911838790931899E-3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 t="s">
        <v>772</v>
      </c>
      <c r="DU786">
        <f t="shared" si="196"/>
        <v>0</v>
      </c>
      <c r="DV786">
        <f t="shared" si="197"/>
        <v>0</v>
      </c>
      <c r="DW786">
        <f t="shared" si="198"/>
        <v>0</v>
      </c>
      <c r="DX786">
        <f t="shared" si="199"/>
        <v>0</v>
      </c>
      <c r="DY786">
        <f t="shared" si="200"/>
        <v>1.0682799568189964E-4</v>
      </c>
      <c r="DZ786">
        <f t="shared" si="201"/>
        <v>0</v>
      </c>
      <c r="EA786">
        <f t="shared" si="202"/>
        <v>0</v>
      </c>
      <c r="EB786">
        <f t="shared" si="203"/>
        <v>0</v>
      </c>
      <c r="EC786">
        <f t="shared" si="204"/>
        <v>0</v>
      </c>
      <c r="ED786">
        <f t="shared" si="205"/>
        <v>0</v>
      </c>
      <c r="EE786">
        <f t="shared" si="206"/>
        <v>3</v>
      </c>
      <c r="EF786">
        <f t="shared" si="207"/>
        <v>3.5609331893966544E-5</v>
      </c>
      <c r="EG786">
        <f t="shared" si="208"/>
        <v>0</v>
      </c>
      <c r="EH786">
        <f t="shared" si="209"/>
        <v>2.4517900648304836E-5</v>
      </c>
    </row>
    <row r="787" spans="1:138" x14ac:dyDescent="0.2">
      <c r="A787" t="s">
        <v>943</v>
      </c>
      <c r="B787">
        <v>0</v>
      </c>
      <c r="C787">
        <v>0</v>
      </c>
      <c r="D787">
        <v>0</v>
      </c>
      <c r="E787">
        <v>2.84550851199529E-3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6.3493743220720104E-4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 t="s">
        <v>365</v>
      </c>
      <c r="DU787">
        <f t="shared" si="196"/>
        <v>1.7402229721012453E-4</v>
      </c>
      <c r="DV787">
        <f t="shared" si="197"/>
        <v>0</v>
      </c>
      <c r="DW787">
        <f t="shared" si="198"/>
        <v>0</v>
      </c>
      <c r="DX787">
        <f t="shared" si="199"/>
        <v>0</v>
      </c>
      <c r="DY787">
        <f t="shared" si="200"/>
        <v>0</v>
      </c>
      <c r="DZ787">
        <f t="shared" si="201"/>
        <v>0</v>
      </c>
      <c r="EA787">
        <f t="shared" si="202"/>
        <v>0</v>
      </c>
      <c r="EB787">
        <f t="shared" si="203"/>
        <v>0</v>
      </c>
      <c r="EC787">
        <f t="shared" si="204"/>
        <v>0</v>
      </c>
      <c r="ED787">
        <f t="shared" si="205"/>
        <v>0</v>
      </c>
      <c r="EE787">
        <f t="shared" si="206"/>
        <v>3</v>
      </c>
      <c r="EF787">
        <f t="shared" si="207"/>
        <v>5.8007432403374847E-5</v>
      </c>
      <c r="EG787">
        <f t="shared" si="208"/>
        <v>0</v>
      </c>
      <c r="EH787">
        <f t="shared" si="209"/>
        <v>2.8528245444282712E-5</v>
      </c>
    </row>
    <row r="788" spans="1:138" x14ac:dyDescent="0.2">
      <c r="A788" t="s">
        <v>1120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9.07340490069369E-3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 t="s">
        <v>365</v>
      </c>
      <c r="DU788">
        <f t="shared" si="196"/>
        <v>0</v>
      </c>
      <c r="DV788">
        <f t="shared" si="197"/>
        <v>0</v>
      </c>
      <c r="DW788">
        <f t="shared" si="198"/>
        <v>0</v>
      </c>
      <c r="DX788">
        <f t="shared" si="199"/>
        <v>0</v>
      </c>
      <c r="DY788">
        <f t="shared" si="200"/>
        <v>3.2405017502477466E-4</v>
      </c>
      <c r="DZ788">
        <f t="shared" si="201"/>
        <v>0</v>
      </c>
      <c r="EA788">
        <f t="shared" si="202"/>
        <v>0</v>
      </c>
      <c r="EB788">
        <f t="shared" si="203"/>
        <v>0</v>
      </c>
      <c r="EC788">
        <f t="shared" si="204"/>
        <v>0</v>
      </c>
      <c r="ED788">
        <f t="shared" si="205"/>
        <v>0</v>
      </c>
      <c r="EE788">
        <f t="shared" si="206"/>
        <v>3</v>
      </c>
      <c r="EF788">
        <f t="shared" si="207"/>
        <v>1.0801672500825823E-4</v>
      </c>
      <c r="EG788">
        <f t="shared" si="208"/>
        <v>0</v>
      </c>
      <c r="EH788">
        <f t="shared" si="209"/>
        <v>7.4372171317161397E-5</v>
      </c>
    </row>
    <row r="789" spans="1:138" x14ac:dyDescent="0.2">
      <c r="A789" t="s">
        <v>673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4.9439598270908198E-3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 t="s">
        <v>674</v>
      </c>
      <c r="DU789">
        <f t="shared" si="196"/>
        <v>0</v>
      </c>
      <c r="DV789">
        <f t="shared" si="197"/>
        <v>0</v>
      </c>
      <c r="DW789">
        <f t="shared" si="198"/>
        <v>2.0599832612878415E-4</v>
      </c>
      <c r="DX789">
        <f t="shared" si="199"/>
        <v>0</v>
      </c>
      <c r="DY789">
        <f t="shared" si="200"/>
        <v>0</v>
      </c>
      <c r="DZ789">
        <f t="shared" si="201"/>
        <v>0</v>
      </c>
      <c r="EA789">
        <f t="shared" si="202"/>
        <v>0</v>
      </c>
      <c r="EB789">
        <f t="shared" si="203"/>
        <v>0</v>
      </c>
      <c r="EC789">
        <f t="shared" si="204"/>
        <v>0</v>
      </c>
      <c r="ED789">
        <f t="shared" si="205"/>
        <v>0</v>
      </c>
      <c r="EE789">
        <f t="shared" si="206"/>
        <v>3</v>
      </c>
      <c r="EF789">
        <f t="shared" si="207"/>
        <v>6.8666108709594721E-5</v>
      </c>
      <c r="EG789">
        <f t="shared" si="208"/>
        <v>0</v>
      </c>
      <c r="EH789">
        <f t="shared" si="209"/>
        <v>4.0524260877793604E-5</v>
      </c>
    </row>
    <row r="790" spans="1:138" x14ac:dyDescent="0.2">
      <c r="A790" t="s">
        <v>1326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7.9761808312403704E-2</v>
      </c>
      <c r="H790">
        <v>0</v>
      </c>
      <c r="I790">
        <v>0</v>
      </c>
      <c r="J790">
        <v>0</v>
      </c>
      <c r="K790">
        <v>2.46362267937782E-2</v>
      </c>
      <c r="L790">
        <v>0</v>
      </c>
      <c r="M790">
        <v>0</v>
      </c>
      <c r="N790">
        <v>0</v>
      </c>
      <c r="O790">
        <v>8.6888162522239204E-4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 t="s">
        <v>241</v>
      </c>
      <c r="DU790">
        <f t="shared" si="196"/>
        <v>5.2633458365702141E-3</v>
      </c>
      <c r="DV790">
        <f t="shared" si="197"/>
        <v>0</v>
      </c>
      <c r="DW790">
        <f t="shared" si="198"/>
        <v>0</v>
      </c>
      <c r="DX790">
        <f t="shared" si="199"/>
        <v>0</v>
      </c>
      <c r="DY790">
        <f t="shared" si="200"/>
        <v>0</v>
      </c>
      <c r="DZ790">
        <f t="shared" si="201"/>
        <v>0</v>
      </c>
      <c r="EA790">
        <f t="shared" si="202"/>
        <v>0</v>
      </c>
      <c r="EB790">
        <f t="shared" si="203"/>
        <v>0</v>
      </c>
      <c r="EC790">
        <f t="shared" si="204"/>
        <v>0</v>
      </c>
      <c r="ED790">
        <f t="shared" si="205"/>
        <v>0</v>
      </c>
      <c r="EE790">
        <f t="shared" si="206"/>
        <v>3</v>
      </c>
      <c r="EF790">
        <f t="shared" si="207"/>
        <v>1.7544486121900715E-3</v>
      </c>
      <c r="EG790">
        <f t="shared" si="208"/>
        <v>0</v>
      </c>
      <c r="EH790">
        <f t="shared" si="209"/>
        <v>8.6284357976560886E-4</v>
      </c>
    </row>
    <row r="791" spans="1:138" x14ac:dyDescent="0.2">
      <c r="A791" t="s">
        <v>1918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3.82027094537012E-3</v>
      </c>
      <c r="AX791">
        <v>0</v>
      </c>
      <c r="AY791">
        <v>1.27841272276341E-4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3.33596166676775E-4</v>
      </c>
      <c r="BG791">
        <v>0</v>
      </c>
      <c r="BH791">
        <v>2.9132436054302797E-4</v>
      </c>
      <c r="BI791">
        <v>0</v>
      </c>
      <c r="BJ791">
        <v>3.6869448634154498E-4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2.8335909325090099E-4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8.6586901763224095E-4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1.0100082637039701E-3</v>
      </c>
      <c r="DD791">
        <v>0</v>
      </c>
      <c r="DE791">
        <v>0</v>
      </c>
      <c r="DF791">
        <v>2.67581308229341E-4</v>
      </c>
      <c r="DG791" s="1">
        <v>8.7726993595929403E-5</v>
      </c>
      <c r="DH791">
        <v>0</v>
      </c>
      <c r="DI791">
        <v>0</v>
      </c>
      <c r="DJ791" s="1">
        <v>7.3877068557919606E-5</v>
      </c>
      <c r="DK791">
        <v>0</v>
      </c>
      <c r="DL791">
        <v>1.24704939206342E-3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 t="s">
        <v>241</v>
      </c>
      <c r="DU791">
        <f t="shared" si="196"/>
        <v>0</v>
      </c>
      <c r="DV791">
        <f t="shared" si="197"/>
        <v>0</v>
      </c>
      <c r="DW791">
        <f t="shared" si="198"/>
        <v>2.0590530130032536E-4</v>
      </c>
      <c r="DX791">
        <f t="shared" si="199"/>
        <v>0</v>
      </c>
      <c r="DY791">
        <f t="shared" si="200"/>
        <v>7.7115584806682582E-5</v>
      </c>
      <c r="DZ791">
        <f t="shared" si="201"/>
        <v>1.1973105446047215E-4</v>
      </c>
      <c r="EA791">
        <f t="shared" si="202"/>
        <v>0</v>
      </c>
      <c r="EB791">
        <f t="shared" si="203"/>
        <v>0</v>
      </c>
      <c r="EC791">
        <f t="shared" si="204"/>
        <v>0.21649071486535795</v>
      </c>
      <c r="ED791">
        <f t="shared" si="205"/>
        <v>0</v>
      </c>
      <c r="EE791">
        <f t="shared" si="206"/>
        <v>3</v>
      </c>
      <c r="EF791">
        <f t="shared" si="207"/>
        <v>9.4340295369002648E-5</v>
      </c>
      <c r="EG791">
        <f t="shared" si="208"/>
        <v>3.9910351486824051E-5</v>
      </c>
      <c r="EH791">
        <f t="shared" si="209"/>
        <v>7.1944248920012546E-5</v>
      </c>
    </row>
    <row r="792" spans="1:138" x14ac:dyDescent="0.2">
      <c r="A792" t="s">
        <v>202</v>
      </c>
      <c r="B792">
        <v>2.0636711333681802E-3</v>
      </c>
      <c r="C792">
        <v>0</v>
      </c>
      <c r="D792">
        <v>0</v>
      </c>
      <c r="E792">
        <v>5.8872589903350802E-4</v>
      </c>
      <c r="F792">
        <v>1.50506512301013E-3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9.1007698616365502E-3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 t="s">
        <v>142</v>
      </c>
      <c r="DU792">
        <f t="shared" si="196"/>
        <v>6.6291160085241835E-4</v>
      </c>
      <c r="DV792">
        <f t="shared" si="197"/>
        <v>0</v>
      </c>
      <c r="DW792">
        <f t="shared" si="198"/>
        <v>0</v>
      </c>
      <c r="DX792">
        <f t="shared" si="199"/>
        <v>0</v>
      </c>
      <c r="DY792">
        <f t="shared" si="200"/>
        <v>0</v>
      </c>
      <c r="DZ792">
        <f t="shared" si="201"/>
        <v>0</v>
      </c>
      <c r="EA792">
        <f t="shared" si="202"/>
        <v>0</v>
      </c>
      <c r="EB792">
        <f t="shared" si="203"/>
        <v>0</v>
      </c>
      <c r="EC792">
        <f t="shared" si="204"/>
        <v>0</v>
      </c>
      <c r="ED792">
        <f t="shared" si="205"/>
        <v>0</v>
      </c>
      <c r="EE792">
        <f t="shared" si="206"/>
        <v>3</v>
      </c>
      <c r="EF792">
        <f t="shared" si="207"/>
        <v>2.2097053361747279E-4</v>
      </c>
      <c r="EG792">
        <f t="shared" si="208"/>
        <v>0</v>
      </c>
      <c r="EH792">
        <f t="shared" si="209"/>
        <v>1.0867403292662597E-4</v>
      </c>
    </row>
    <row r="793" spans="1:138" x14ac:dyDescent="0.2">
      <c r="A793" s="1" t="s">
        <v>237</v>
      </c>
      <c r="B793">
        <v>0</v>
      </c>
      <c r="C793">
        <v>0</v>
      </c>
      <c r="D793">
        <v>0</v>
      </c>
      <c r="E793">
        <v>0</v>
      </c>
      <c r="F793">
        <v>4.7467438494934802E-3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2.2061418990469399E-4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 t="s">
        <v>142</v>
      </c>
      <c r="DU793">
        <f t="shared" si="196"/>
        <v>2.3733719247467401E-4</v>
      </c>
      <c r="DV793">
        <f t="shared" si="197"/>
        <v>0</v>
      </c>
      <c r="DW793">
        <f t="shared" si="198"/>
        <v>9.1922579126955825E-6</v>
      </c>
      <c r="DX793">
        <f t="shared" si="199"/>
        <v>0</v>
      </c>
      <c r="DY793">
        <f t="shared" si="200"/>
        <v>0</v>
      </c>
      <c r="DZ793">
        <f t="shared" si="201"/>
        <v>0</v>
      </c>
      <c r="EA793">
        <f t="shared" si="202"/>
        <v>0</v>
      </c>
      <c r="EB793">
        <f t="shared" si="203"/>
        <v>0</v>
      </c>
      <c r="EC793">
        <f t="shared" si="204"/>
        <v>0</v>
      </c>
      <c r="ED793">
        <f t="shared" si="205"/>
        <v>0</v>
      </c>
      <c r="EE793">
        <f t="shared" si="206"/>
        <v>3</v>
      </c>
      <c r="EF793">
        <f t="shared" si="207"/>
        <v>8.2176483462456532E-5</v>
      </c>
      <c r="EG793">
        <f t="shared" si="208"/>
        <v>0</v>
      </c>
      <c r="EH793">
        <f t="shared" si="209"/>
        <v>4.0716049503263719E-5</v>
      </c>
    </row>
    <row r="794" spans="1:138" x14ac:dyDescent="0.2">
      <c r="A794" t="s">
        <v>291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4.8543689320388299E-4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1.07100781835707E-4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5.9572908074420304E-3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 t="s">
        <v>142</v>
      </c>
      <c r="DU794">
        <f t="shared" si="196"/>
        <v>0</v>
      </c>
      <c r="DV794">
        <f t="shared" si="197"/>
        <v>0</v>
      </c>
      <c r="DW794">
        <f t="shared" si="198"/>
        <v>2.4689069793316248E-5</v>
      </c>
      <c r="DX794">
        <f t="shared" si="199"/>
        <v>0</v>
      </c>
      <c r="DY794">
        <f t="shared" si="200"/>
        <v>2.1276038598007252E-4</v>
      </c>
      <c r="DZ794">
        <f t="shared" si="201"/>
        <v>0</v>
      </c>
      <c r="EA794">
        <f t="shared" si="202"/>
        <v>0</v>
      </c>
      <c r="EB794">
        <f t="shared" si="203"/>
        <v>0</v>
      </c>
      <c r="EC794">
        <f t="shared" si="204"/>
        <v>0</v>
      </c>
      <c r="ED794">
        <f t="shared" si="205"/>
        <v>0</v>
      </c>
      <c r="EE794">
        <f t="shared" si="206"/>
        <v>3</v>
      </c>
      <c r="EF794">
        <f t="shared" si="207"/>
        <v>7.9149818591129584E-5</v>
      </c>
      <c r="EG794">
        <f t="shared" si="208"/>
        <v>0</v>
      </c>
      <c r="EH794">
        <f t="shared" si="209"/>
        <v>5.3687118708865738E-5</v>
      </c>
    </row>
    <row r="795" spans="1:138" x14ac:dyDescent="0.2">
      <c r="A795" t="s">
        <v>449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3.5612535612535598E-4</v>
      </c>
      <c r="AR795">
        <v>2.1972502981982501E-4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4.2840312734282899E-4</v>
      </c>
      <c r="BN795">
        <v>0</v>
      </c>
      <c r="BO795">
        <v>3.0875632950475398E-4</v>
      </c>
      <c r="BP795">
        <v>3.6510700443745403E-4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 s="1">
        <v>4.2143414037971198E-5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 t="s">
        <v>142</v>
      </c>
      <c r="DU795">
        <f t="shared" si="196"/>
        <v>0</v>
      </c>
      <c r="DV795">
        <f t="shared" si="197"/>
        <v>0</v>
      </c>
      <c r="DW795">
        <f t="shared" si="198"/>
        <v>4.1843896387000419E-5</v>
      </c>
      <c r="DX795">
        <f t="shared" si="199"/>
        <v>4.4750421748761203E-5</v>
      </c>
      <c r="DY795">
        <f t="shared" si="200"/>
        <v>0</v>
      </c>
      <c r="DZ795">
        <f t="shared" si="201"/>
        <v>0</v>
      </c>
      <c r="EA795">
        <f t="shared" si="202"/>
        <v>0</v>
      </c>
      <c r="EB795">
        <f t="shared" si="203"/>
        <v>3.3564850723854255E-2</v>
      </c>
      <c r="EC795">
        <f t="shared" si="204"/>
        <v>0</v>
      </c>
      <c r="ED795">
        <f t="shared" si="205"/>
        <v>0</v>
      </c>
      <c r="EE795">
        <f t="shared" si="206"/>
        <v>3</v>
      </c>
      <c r="EF795">
        <f t="shared" si="207"/>
        <v>1.3947965462333473E-5</v>
      </c>
      <c r="EG795">
        <f t="shared" si="208"/>
        <v>1.4916807249587067E-5</v>
      </c>
      <c r="EH795">
        <f t="shared" si="209"/>
        <v>1.4100493944821221E-5</v>
      </c>
    </row>
    <row r="796" spans="1:138" x14ac:dyDescent="0.2">
      <c r="A796" s="1" t="s">
        <v>506</v>
      </c>
      <c r="B796">
        <v>0</v>
      </c>
      <c r="C796" s="1">
        <v>8.4236536193631702E-5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6.0086062132661596E-3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 t="s">
        <v>142</v>
      </c>
      <c r="DU796">
        <f t="shared" si="196"/>
        <v>4.2118268096815848E-6</v>
      </c>
      <c r="DV796">
        <f t="shared" si="197"/>
        <v>0</v>
      </c>
      <c r="DW796">
        <f t="shared" si="198"/>
        <v>0</v>
      </c>
      <c r="DX796">
        <f t="shared" si="199"/>
        <v>0</v>
      </c>
      <c r="DY796">
        <f t="shared" si="200"/>
        <v>2.1459307904521998E-4</v>
      </c>
      <c r="DZ796">
        <f t="shared" si="201"/>
        <v>0</v>
      </c>
      <c r="EA796">
        <f t="shared" si="202"/>
        <v>0</v>
      </c>
      <c r="EB796">
        <f t="shared" si="203"/>
        <v>0</v>
      </c>
      <c r="EC796">
        <f t="shared" si="204"/>
        <v>0</v>
      </c>
      <c r="ED796">
        <f t="shared" si="205"/>
        <v>0</v>
      </c>
      <c r="EE796">
        <f t="shared" si="206"/>
        <v>3</v>
      </c>
      <c r="EF796">
        <f t="shared" si="207"/>
        <v>7.293496861830052E-5</v>
      </c>
      <c r="EG796">
        <f t="shared" si="208"/>
        <v>0</v>
      </c>
      <c r="EH796">
        <f t="shared" si="209"/>
        <v>4.9941334011965501E-5</v>
      </c>
    </row>
    <row r="797" spans="1:138" x14ac:dyDescent="0.2">
      <c r="A797" t="s">
        <v>601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2.2342670362861502E-3</v>
      </c>
      <c r="P797">
        <v>0</v>
      </c>
      <c r="Q797">
        <v>3.4392444244556701E-4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 t="s">
        <v>142</v>
      </c>
      <c r="DU797">
        <f t="shared" si="196"/>
        <v>1.2890957393658586E-4</v>
      </c>
      <c r="DV797">
        <f t="shared" si="197"/>
        <v>0</v>
      </c>
      <c r="DW797">
        <f t="shared" si="198"/>
        <v>0</v>
      </c>
      <c r="DX797">
        <f t="shared" si="199"/>
        <v>0</v>
      </c>
      <c r="DY797">
        <f t="shared" si="200"/>
        <v>0</v>
      </c>
      <c r="DZ797">
        <f t="shared" si="201"/>
        <v>0</v>
      </c>
      <c r="EA797">
        <f t="shared" si="202"/>
        <v>0</v>
      </c>
      <c r="EB797">
        <f t="shared" si="203"/>
        <v>0</v>
      </c>
      <c r="EC797">
        <f t="shared" si="204"/>
        <v>0</v>
      </c>
      <c r="ED797">
        <f t="shared" si="205"/>
        <v>0</v>
      </c>
      <c r="EE797">
        <f t="shared" si="206"/>
        <v>3</v>
      </c>
      <c r="EF797">
        <f t="shared" si="207"/>
        <v>4.2969857978861956E-5</v>
      </c>
      <c r="EG797">
        <f t="shared" si="208"/>
        <v>0</v>
      </c>
      <c r="EH797">
        <f t="shared" si="209"/>
        <v>2.1132717038784566E-5</v>
      </c>
    </row>
    <row r="798" spans="1:138" x14ac:dyDescent="0.2">
      <c r="A798" t="s">
        <v>675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1.1380504700643199E-2</v>
      </c>
      <c r="J798">
        <v>0</v>
      </c>
      <c r="K798">
        <v>4.7666833918715498E-3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8.5706751054852304E-4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 t="s">
        <v>142</v>
      </c>
      <c r="DU798">
        <f t="shared" si="196"/>
        <v>8.5021278015316357E-4</v>
      </c>
      <c r="DV798">
        <f t="shared" si="197"/>
        <v>0</v>
      </c>
      <c r="DW798">
        <f t="shared" si="198"/>
        <v>0</v>
      </c>
      <c r="DX798">
        <f t="shared" si="199"/>
        <v>0</v>
      </c>
      <c r="DY798">
        <f t="shared" si="200"/>
        <v>0</v>
      </c>
      <c r="DZ798">
        <f t="shared" si="201"/>
        <v>0</v>
      </c>
      <c r="EA798">
        <f t="shared" si="202"/>
        <v>0</v>
      </c>
      <c r="EB798">
        <f t="shared" si="203"/>
        <v>0</v>
      </c>
      <c r="EC798">
        <f t="shared" si="204"/>
        <v>0</v>
      </c>
      <c r="ED798">
        <f t="shared" si="205"/>
        <v>0</v>
      </c>
      <c r="EE798">
        <f t="shared" si="206"/>
        <v>3</v>
      </c>
      <c r="EF798">
        <f t="shared" si="207"/>
        <v>2.8340426005105454E-4</v>
      </c>
      <c r="EG798">
        <f t="shared" si="208"/>
        <v>0</v>
      </c>
      <c r="EH798">
        <f t="shared" si="209"/>
        <v>1.3937914428740388E-4</v>
      </c>
    </row>
    <row r="799" spans="1:138" x14ac:dyDescent="0.2">
      <c r="A799" t="s">
        <v>929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0.193719227109106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 t="s">
        <v>142</v>
      </c>
      <c r="DU799">
        <f t="shared" si="196"/>
        <v>9.6859613554553005E-3</v>
      </c>
      <c r="DV799">
        <f t="shared" si="197"/>
        <v>0</v>
      </c>
      <c r="DW799">
        <f t="shared" si="198"/>
        <v>0</v>
      </c>
      <c r="DX799">
        <f t="shared" si="199"/>
        <v>0</v>
      </c>
      <c r="DY799">
        <f t="shared" si="200"/>
        <v>0</v>
      </c>
      <c r="DZ799">
        <f t="shared" si="201"/>
        <v>0</v>
      </c>
      <c r="EA799">
        <f t="shared" si="202"/>
        <v>0</v>
      </c>
      <c r="EB799">
        <f t="shared" si="203"/>
        <v>0</v>
      </c>
      <c r="EC799">
        <f t="shared" si="204"/>
        <v>0</v>
      </c>
      <c r="ED799">
        <f t="shared" si="205"/>
        <v>0</v>
      </c>
      <c r="EE799">
        <f t="shared" si="206"/>
        <v>3</v>
      </c>
      <c r="EF799">
        <f t="shared" si="207"/>
        <v>3.2286537851517667E-3</v>
      </c>
      <c r="EG799">
        <f t="shared" si="208"/>
        <v>0</v>
      </c>
      <c r="EH799">
        <f t="shared" si="209"/>
        <v>1.5878625172877541E-3</v>
      </c>
    </row>
    <row r="800" spans="1:138" x14ac:dyDescent="0.2">
      <c r="A800" t="s">
        <v>953</v>
      </c>
      <c r="B800">
        <v>3.6045455796164302E-3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 t="s">
        <v>142</v>
      </c>
      <c r="DU800">
        <f t="shared" si="196"/>
        <v>1.802272789808215E-4</v>
      </c>
      <c r="DV800">
        <f t="shared" si="197"/>
        <v>0</v>
      </c>
      <c r="DW800">
        <f t="shared" si="198"/>
        <v>0</v>
      </c>
      <c r="DX800">
        <f t="shared" si="199"/>
        <v>0</v>
      </c>
      <c r="DY800">
        <f t="shared" si="200"/>
        <v>0</v>
      </c>
      <c r="DZ800">
        <f t="shared" si="201"/>
        <v>0</v>
      </c>
      <c r="EA800">
        <f t="shared" si="202"/>
        <v>0</v>
      </c>
      <c r="EB800">
        <f t="shared" si="203"/>
        <v>0</v>
      </c>
      <c r="EC800">
        <f t="shared" si="204"/>
        <v>0</v>
      </c>
      <c r="ED800">
        <f t="shared" si="205"/>
        <v>0</v>
      </c>
      <c r="EE800">
        <f t="shared" si="206"/>
        <v>3</v>
      </c>
      <c r="EF800">
        <f t="shared" si="207"/>
        <v>6.007575966027383E-5</v>
      </c>
      <c r="EG800">
        <f t="shared" si="208"/>
        <v>0</v>
      </c>
      <c r="EH800">
        <f t="shared" si="209"/>
        <v>2.9545455570626476E-5</v>
      </c>
    </row>
    <row r="801" spans="1:138" x14ac:dyDescent="0.2">
      <c r="A801" t="s">
        <v>1196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1.56571530822224E-4</v>
      </c>
      <c r="AW801">
        <v>2.1746157689029899E-3</v>
      </c>
      <c r="AX801">
        <v>8.1022125272670596E-4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4.66118976868845E-4</v>
      </c>
      <c r="BI801">
        <v>0</v>
      </c>
      <c r="BJ801">
        <v>1.00553041729512E-4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8.6617583369423903E-4</v>
      </c>
      <c r="BS801">
        <v>9.8100419156336299E-4</v>
      </c>
      <c r="BT801">
        <v>1.32348843689049E-3</v>
      </c>
      <c r="BU801">
        <v>0</v>
      </c>
      <c r="BV801">
        <v>0</v>
      </c>
      <c r="BW801">
        <v>0</v>
      </c>
      <c r="BX801">
        <v>0</v>
      </c>
      <c r="BY801">
        <v>6.5055762081784295E-4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 t="s">
        <v>142</v>
      </c>
      <c r="DU801">
        <f t="shared" si="196"/>
        <v>0</v>
      </c>
      <c r="DV801">
        <f t="shared" si="197"/>
        <v>0</v>
      </c>
      <c r="DW801">
        <f t="shared" si="198"/>
        <v>1.5450335712709489E-4</v>
      </c>
      <c r="DX801">
        <f t="shared" si="199"/>
        <v>2.3882663018537093E-4</v>
      </c>
      <c r="DY801">
        <f t="shared" si="200"/>
        <v>0</v>
      </c>
      <c r="DZ801">
        <f t="shared" si="201"/>
        <v>0</v>
      </c>
      <c r="EA801">
        <f t="shared" si="202"/>
        <v>0</v>
      </c>
      <c r="EB801">
        <f t="shared" si="203"/>
        <v>0.21438302641107473</v>
      </c>
      <c r="EC801">
        <f t="shared" si="204"/>
        <v>0</v>
      </c>
      <c r="ED801">
        <f t="shared" si="205"/>
        <v>0</v>
      </c>
      <c r="EE801">
        <f t="shared" si="206"/>
        <v>3</v>
      </c>
      <c r="EF801">
        <f t="shared" si="207"/>
        <v>5.1501119042364962E-5</v>
      </c>
      <c r="EG801">
        <f t="shared" si="208"/>
        <v>7.9608876728456978E-5</v>
      </c>
      <c r="EH801">
        <f t="shared" si="209"/>
        <v>6.1715628311608296E-5</v>
      </c>
    </row>
    <row r="802" spans="1:138" x14ac:dyDescent="0.2">
      <c r="A802" t="s">
        <v>1227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6.3394067158560399E-2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 t="s">
        <v>142</v>
      </c>
      <c r="DU802">
        <f t="shared" si="196"/>
        <v>0</v>
      </c>
      <c r="DV802">
        <f t="shared" si="197"/>
        <v>0</v>
      </c>
      <c r="DW802">
        <f t="shared" si="198"/>
        <v>0</v>
      </c>
      <c r="DX802">
        <f t="shared" si="199"/>
        <v>0</v>
      </c>
      <c r="DY802">
        <f t="shared" si="200"/>
        <v>2.2640738270914428E-3</v>
      </c>
      <c r="DZ802">
        <f t="shared" si="201"/>
        <v>0</v>
      </c>
      <c r="EA802">
        <f t="shared" si="202"/>
        <v>0</v>
      </c>
      <c r="EB802">
        <f t="shared" si="203"/>
        <v>0</v>
      </c>
      <c r="EC802">
        <f t="shared" si="204"/>
        <v>0</v>
      </c>
      <c r="ED802">
        <f t="shared" si="205"/>
        <v>0</v>
      </c>
      <c r="EE802">
        <f t="shared" si="206"/>
        <v>3</v>
      </c>
      <c r="EF802">
        <f t="shared" si="207"/>
        <v>7.5469127569714755E-4</v>
      </c>
      <c r="EG802">
        <f t="shared" si="208"/>
        <v>0</v>
      </c>
      <c r="EH802">
        <f t="shared" si="209"/>
        <v>5.1962350129967536E-4</v>
      </c>
    </row>
    <row r="803" spans="1:138" x14ac:dyDescent="0.2">
      <c r="A803" t="s">
        <v>1287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4.5739979843398698E-3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1.03792580906316E-4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 t="s">
        <v>142</v>
      </c>
      <c r="DU803">
        <f t="shared" si="196"/>
        <v>0</v>
      </c>
      <c r="DV803">
        <f t="shared" si="197"/>
        <v>0</v>
      </c>
      <c r="DW803">
        <f t="shared" si="198"/>
        <v>0</v>
      </c>
      <c r="DX803">
        <f t="shared" si="199"/>
        <v>0</v>
      </c>
      <c r="DY803">
        <f t="shared" si="200"/>
        <v>1.6706394875879235E-4</v>
      </c>
      <c r="DZ803">
        <f t="shared" si="201"/>
        <v>0</v>
      </c>
      <c r="EA803">
        <f t="shared" si="202"/>
        <v>0</v>
      </c>
      <c r="EB803">
        <f t="shared" si="203"/>
        <v>0</v>
      </c>
      <c r="EC803">
        <f t="shared" si="204"/>
        <v>0</v>
      </c>
      <c r="ED803">
        <f t="shared" si="205"/>
        <v>0</v>
      </c>
      <c r="EE803">
        <f t="shared" si="206"/>
        <v>3</v>
      </c>
      <c r="EF803">
        <f t="shared" si="207"/>
        <v>5.568798291959745E-5</v>
      </c>
      <c r="EG803">
        <f t="shared" si="208"/>
        <v>0</v>
      </c>
      <c r="EH803">
        <f t="shared" si="209"/>
        <v>3.8342545616772018E-5</v>
      </c>
    </row>
    <row r="804" spans="1:138" x14ac:dyDescent="0.2">
      <c r="A804" t="s">
        <v>1373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2.20963490550165E-2</v>
      </c>
      <c r="BC804">
        <v>3.0869394398608003E-4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3.1061527709471098E-4</v>
      </c>
      <c r="BJ804">
        <v>0</v>
      </c>
      <c r="BK804">
        <v>0</v>
      </c>
      <c r="BL804">
        <v>1.1299901022764699E-2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 t="s">
        <v>142</v>
      </c>
      <c r="DU804">
        <f t="shared" si="196"/>
        <v>0</v>
      </c>
      <c r="DV804">
        <f t="shared" si="197"/>
        <v>0</v>
      </c>
      <c r="DW804">
        <f t="shared" si="198"/>
        <v>1.4173149707859163E-3</v>
      </c>
      <c r="DX804">
        <f t="shared" si="199"/>
        <v>0</v>
      </c>
      <c r="DY804">
        <f t="shared" si="200"/>
        <v>0</v>
      </c>
      <c r="DZ804">
        <f t="shared" si="201"/>
        <v>0</v>
      </c>
      <c r="EA804">
        <f t="shared" si="202"/>
        <v>0</v>
      </c>
      <c r="EB804">
        <f t="shared" si="203"/>
        <v>0</v>
      </c>
      <c r="EC804">
        <f t="shared" si="204"/>
        <v>0</v>
      </c>
      <c r="ED804">
        <f t="shared" si="205"/>
        <v>0</v>
      </c>
      <c r="EE804">
        <f t="shared" si="206"/>
        <v>3</v>
      </c>
      <c r="EF804">
        <f t="shared" si="207"/>
        <v>4.7243832359530544E-4</v>
      </c>
      <c r="EG804">
        <f t="shared" si="208"/>
        <v>0</v>
      </c>
      <c r="EH804">
        <f t="shared" si="209"/>
        <v>2.7881605982673762E-4</v>
      </c>
    </row>
    <row r="805" spans="1:138" x14ac:dyDescent="0.2">
      <c r="A805" t="s">
        <v>1481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3.8493263678856201E-3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 t="s">
        <v>142</v>
      </c>
      <c r="DU805">
        <f t="shared" si="196"/>
        <v>0</v>
      </c>
      <c r="DV805">
        <f t="shared" si="197"/>
        <v>0</v>
      </c>
      <c r="DW805">
        <f t="shared" si="198"/>
        <v>0</v>
      </c>
      <c r="DX805">
        <f t="shared" si="199"/>
        <v>0</v>
      </c>
      <c r="DY805">
        <f t="shared" si="200"/>
        <v>1.3747594171020073E-4</v>
      </c>
      <c r="DZ805">
        <f t="shared" si="201"/>
        <v>0</v>
      </c>
      <c r="EA805">
        <f t="shared" si="202"/>
        <v>0</v>
      </c>
      <c r="EB805">
        <f t="shared" si="203"/>
        <v>0</v>
      </c>
      <c r="EC805">
        <f t="shared" si="204"/>
        <v>0</v>
      </c>
      <c r="ED805">
        <f t="shared" si="205"/>
        <v>0</v>
      </c>
      <c r="EE805">
        <f t="shared" si="206"/>
        <v>3</v>
      </c>
      <c r="EF805">
        <f t="shared" si="207"/>
        <v>4.5825313903400244E-5</v>
      </c>
      <c r="EG805">
        <f t="shared" si="208"/>
        <v>0</v>
      </c>
      <c r="EH805">
        <f t="shared" si="209"/>
        <v>3.1551855474472297E-5</v>
      </c>
    </row>
    <row r="806" spans="1:138" x14ac:dyDescent="0.2">
      <c r="A806" t="s">
        <v>1658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1.8251424501424501E-3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 s="1">
        <v>6.8500970430414396E-5</v>
      </c>
      <c r="BH806">
        <v>0</v>
      </c>
      <c r="BI806">
        <v>0</v>
      </c>
      <c r="BJ806">
        <v>0</v>
      </c>
      <c r="BK806">
        <v>2.6194721433445501E-3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 t="s">
        <v>142</v>
      </c>
      <c r="DU806">
        <f t="shared" si="196"/>
        <v>0</v>
      </c>
      <c r="DV806">
        <f t="shared" si="197"/>
        <v>0</v>
      </c>
      <c r="DW806">
        <f t="shared" si="198"/>
        <v>1.8804648182989226E-4</v>
      </c>
      <c r="DX806">
        <f t="shared" si="199"/>
        <v>0</v>
      </c>
      <c r="DY806">
        <f t="shared" si="200"/>
        <v>0</v>
      </c>
      <c r="DZ806">
        <f t="shared" si="201"/>
        <v>0</v>
      </c>
      <c r="EA806">
        <f t="shared" si="202"/>
        <v>0</v>
      </c>
      <c r="EB806">
        <f t="shared" si="203"/>
        <v>0</v>
      </c>
      <c r="EC806">
        <f t="shared" si="204"/>
        <v>0</v>
      </c>
      <c r="ED806">
        <f t="shared" si="205"/>
        <v>0</v>
      </c>
      <c r="EE806">
        <f t="shared" si="206"/>
        <v>3</v>
      </c>
      <c r="EF806">
        <f t="shared" si="207"/>
        <v>6.2682160609964083E-5</v>
      </c>
      <c r="EG806">
        <f t="shared" si="208"/>
        <v>0</v>
      </c>
      <c r="EH806">
        <f t="shared" si="209"/>
        <v>3.6992750523913235E-5</v>
      </c>
    </row>
    <row r="807" spans="1:138" x14ac:dyDescent="0.2">
      <c r="A807" t="s">
        <v>1687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s="1">
        <v>5.2911452683933398E-5</v>
      </c>
      <c r="R807">
        <v>0</v>
      </c>
      <c r="S807">
        <v>3.4677069787602899E-3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 t="s">
        <v>142</v>
      </c>
      <c r="DU807">
        <f t="shared" si="196"/>
        <v>1.7603092157221116E-4</v>
      </c>
      <c r="DV807">
        <f t="shared" si="197"/>
        <v>0</v>
      </c>
      <c r="DW807">
        <f t="shared" si="198"/>
        <v>0</v>
      </c>
      <c r="DX807">
        <f t="shared" si="199"/>
        <v>0</v>
      </c>
      <c r="DY807">
        <f t="shared" si="200"/>
        <v>0</v>
      </c>
      <c r="DZ807">
        <f t="shared" si="201"/>
        <v>0</v>
      </c>
      <c r="EA807">
        <f t="shared" si="202"/>
        <v>0</v>
      </c>
      <c r="EB807">
        <f t="shared" si="203"/>
        <v>0</v>
      </c>
      <c r="EC807">
        <f t="shared" si="204"/>
        <v>0</v>
      </c>
      <c r="ED807">
        <f t="shared" si="205"/>
        <v>0</v>
      </c>
      <c r="EE807">
        <f t="shared" si="206"/>
        <v>3</v>
      </c>
      <c r="EF807">
        <f t="shared" si="207"/>
        <v>5.8676973857403721E-5</v>
      </c>
      <c r="EG807">
        <f t="shared" si="208"/>
        <v>0</v>
      </c>
      <c r="EH807">
        <f t="shared" si="209"/>
        <v>2.8857528126591994E-5</v>
      </c>
    </row>
    <row r="808" spans="1:138" x14ac:dyDescent="0.2">
      <c r="A808" t="s">
        <v>1880</v>
      </c>
      <c r="B808">
        <v>5.2554824863109799E-3</v>
      </c>
      <c r="C808">
        <v>1.8812826416577701E-3</v>
      </c>
      <c r="D808">
        <v>1.23341062706596E-4</v>
      </c>
      <c r="E808">
        <v>0</v>
      </c>
      <c r="F808">
        <v>2.14182344428364E-3</v>
      </c>
      <c r="G808">
        <v>0</v>
      </c>
      <c r="H808">
        <v>6.8663634022830605E-4</v>
      </c>
      <c r="I808">
        <v>0</v>
      </c>
      <c r="J808">
        <v>3.0511060259343997E-4</v>
      </c>
      <c r="K808">
        <v>0</v>
      </c>
      <c r="L808">
        <v>2.11739480032162E-2</v>
      </c>
      <c r="M808">
        <v>7.4298451163056498E-4</v>
      </c>
      <c r="N808">
        <v>0</v>
      </c>
      <c r="O808">
        <v>1.98601514336546E-3</v>
      </c>
      <c r="P808">
        <v>0</v>
      </c>
      <c r="Q808">
        <v>1.21696341173046E-3</v>
      </c>
      <c r="R808">
        <v>0</v>
      </c>
      <c r="S808">
        <v>0</v>
      </c>
      <c r="T808">
        <v>1.25659713495853E-4</v>
      </c>
      <c r="U808">
        <v>4.9775843881856496E-3</v>
      </c>
      <c r="V808">
        <v>1.19367353028946E-3</v>
      </c>
      <c r="W808">
        <v>2.2198966162432999E-4</v>
      </c>
      <c r="X808">
        <v>1.5143442048290701E-3</v>
      </c>
      <c r="Y808">
        <v>3.3467202141900898E-4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2.3687020677604101E-2</v>
      </c>
      <c r="AK808">
        <v>5.0975033079542703E-3</v>
      </c>
      <c r="AL808">
        <v>2.3134813713648599E-2</v>
      </c>
      <c r="AM808">
        <v>1.73334067022505E-3</v>
      </c>
      <c r="AN808">
        <v>1.9387580543992701E-3</v>
      </c>
      <c r="AO808">
        <v>5.6488471216556196E-4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 t="s">
        <v>142</v>
      </c>
      <c r="DU808">
        <f t="shared" si="196"/>
        <v>2.0308415874702459E-3</v>
      </c>
      <c r="DV808">
        <f t="shared" si="197"/>
        <v>2.971050027707936E-3</v>
      </c>
      <c r="DW808">
        <f t="shared" si="198"/>
        <v>0</v>
      </c>
      <c r="DX808">
        <f t="shared" si="199"/>
        <v>0</v>
      </c>
      <c r="DY808">
        <f t="shared" si="200"/>
        <v>0</v>
      </c>
      <c r="DZ808">
        <f t="shared" si="201"/>
        <v>0</v>
      </c>
      <c r="EA808">
        <f t="shared" si="202"/>
        <v>0.18797057444920207</v>
      </c>
      <c r="EB808">
        <f t="shared" si="203"/>
        <v>0</v>
      </c>
      <c r="EC808">
        <f t="shared" si="204"/>
        <v>0</v>
      </c>
      <c r="ED808">
        <f t="shared" si="205"/>
        <v>0</v>
      </c>
      <c r="EE808">
        <f t="shared" si="206"/>
        <v>3</v>
      </c>
      <c r="EF808">
        <f t="shared" si="207"/>
        <v>6.7694719582341533E-4</v>
      </c>
      <c r="EG808">
        <f t="shared" si="208"/>
        <v>9.903500092359786E-4</v>
      </c>
      <c r="EH808">
        <f t="shared" si="209"/>
        <v>8.1998223199642351E-4</v>
      </c>
    </row>
    <row r="809" spans="1:138" x14ac:dyDescent="0.2">
      <c r="A809" t="s">
        <v>1952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4.2202821796516196E-3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 t="s">
        <v>142</v>
      </c>
      <c r="DU809">
        <f t="shared" si="196"/>
        <v>2.1101410898258097E-4</v>
      </c>
      <c r="DV809">
        <f t="shared" si="197"/>
        <v>0</v>
      </c>
      <c r="DW809">
        <f t="shared" si="198"/>
        <v>0</v>
      </c>
      <c r="DX809">
        <f t="shared" si="199"/>
        <v>0</v>
      </c>
      <c r="DY809">
        <f t="shared" si="200"/>
        <v>0</v>
      </c>
      <c r="DZ809">
        <f t="shared" si="201"/>
        <v>0</v>
      </c>
      <c r="EA809">
        <f t="shared" si="202"/>
        <v>0</v>
      </c>
      <c r="EB809">
        <f t="shared" si="203"/>
        <v>0</v>
      </c>
      <c r="EC809">
        <f t="shared" si="204"/>
        <v>0</v>
      </c>
      <c r="ED809">
        <f t="shared" si="205"/>
        <v>0</v>
      </c>
      <c r="EE809">
        <f t="shared" si="206"/>
        <v>3</v>
      </c>
      <c r="EF809">
        <f t="shared" si="207"/>
        <v>7.0338036327526995E-5</v>
      </c>
      <c r="EG809">
        <f t="shared" si="208"/>
        <v>0</v>
      </c>
      <c r="EH809">
        <f t="shared" si="209"/>
        <v>3.4592476882390324E-5</v>
      </c>
    </row>
    <row r="810" spans="1:138" x14ac:dyDescent="0.2">
      <c r="A810" t="s">
        <v>2126</v>
      </c>
      <c r="B810">
        <v>1.8710618275871501E-3</v>
      </c>
      <c r="C810">
        <v>0</v>
      </c>
      <c r="D810">
        <v>5.42700675909023E-4</v>
      </c>
      <c r="E810">
        <v>0</v>
      </c>
      <c r="F810">
        <v>4.6309696092619303E-4</v>
      </c>
      <c r="G810">
        <v>7.6966701774284997E-4</v>
      </c>
      <c r="H810">
        <v>3.4331817011415302E-4</v>
      </c>
      <c r="I810">
        <v>3.6539413085677299E-3</v>
      </c>
      <c r="J810">
        <v>7.3989321128909201E-3</v>
      </c>
      <c r="K810">
        <v>0</v>
      </c>
      <c r="L810">
        <v>2.6802465826856001E-2</v>
      </c>
      <c r="M810">
        <v>0</v>
      </c>
      <c r="N810">
        <v>3.9565790808562401E-3</v>
      </c>
      <c r="O810">
        <v>3.5996524473499102E-3</v>
      </c>
      <c r="P810">
        <v>7.4953874538745305E-4</v>
      </c>
      <c r="Q810" s="1">
        <v>7.9367179025900103E-5</v>
      </c>
      <c r="R810">
        <v>2.1812791190173601E-3</v>
      </c>
      <c r="S810">
        <v>0</v>
      </c>
      <c r="T810">
        <v>2.3665912708385598E-3</v>
      </c>
      <c r="U810">
        <v>4.2853375527426097E-3</v>
      </c>
      <c r="V810">
        <v>8.9525514771709904E-4</v>
      </c>
      <c r="W810">
        <v>0</v>
      </c>
      <c r="X810">
        <v>1.9630387840376901E-3</v>
      </c>
      <c r="Y810">
        <v>1.1044176706827301E-2</v>
      </c>
      <c r="Z810">
        <v>1.4687032685323601E-2</v>
      </c>
      <c r="AA810">
        <v>7.1186215155345598E-3</v>
      </c>
      <c r="AB810">
        <v>2.0665901262916101E-3</v>
      </c>
      <c r="AC810">
        <v>3.28692962103634E-3</v>
      </c>
      <c r="AD810">
        <v>7.3407379037405799E-4</v>
      </c>
      <c r="AE810">
        <v>2.6615969581749002E-4</v>
      </c>
      <c r="AF810">
        <v>1.1224987798926301E-3</v>
      </c>
      <c r="AG810">
        <v>5.8519690681634899E-3</v>
      </c>
      <c r="AH810">
        <v>1.8645520788684001E-3</v>
      </c>
      <c r="AI810">
        <v>6.0344827586206896E-3</v>
      </c>
      <c r="AJ810">
        <v>3.3491893990874599E-3</v>
      </c>
      <c r="AK810">
        <v>8.0258562720982095E-4</v>
      </c>
      <c r="AL810">
        <v>3.9487131840564901E-3</v>
      </c>
      <c r="AM810">
        <v>1.84339404611236E-3</v>
      </c>
      <c r="AN810">
        <v>1.6251354279523201E-3</v>
      </c>
      <c r="AO810">
        <v>4.6217840086273297E-4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2.6980236976414701E-4</v>
      </c>
      <c r="BA810">
        <v>0</v>
      </c>
      <c r="BB810">
        <v>0</v>
      </c>
      <c r="BC810">
        <v>0</v>
      </c>
      <c r="BD810">
        <v>4.0759023594945799E-4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2.0473623148843201E-4</v>
      </c>
      <c r="CG810">
        <v>2.78207109737248E-3</v>
      </c>
      <c r="CH810">
        <v>3.6436933095588802E-3</v>
      </c>
      <c r="CI810">
        <v>5.3789731051344701E-3</v>
      </c>
      <c r="CJ810">
        <v>8.5396825396825398E-3</v>
      </c>
      <c r="CK810">
        <v>0</v>
      </c>
      <c r="CL810">
        <v>0</v>
      </c>
      <c r="CM810">
        <v>3.8570528967254401E-3</v>
      </c>
      <c r="CN810">
        <v>1.54029444302612E-2</v>
      </c>
      <c r="CO810">
        <v>3.2002792971022901E-4</v>
      </c>
      <c r="CP810">
        <v>0</v>
      </c>
      <c r="CQ810">
        <v>8.0662026110596603E-4</v>
      </c>
      <c r="CR810">
        <v>1.3337061974315399E-3</v>
      </c>
      <c r="CS810">
        <v>6.7363211437998297E-3</v>
      </c>
      <c r="CT810">
        <v>8.6892461134513302E-4</v>
      </c>
      <c r="CU810">
        <v>0</v>
      </c>
      <c r="CV810">
        <v>1.8044570088117599E-3</v>
      </c>
      <c r="CW810">
        <v>0</v>
      </c>
      <c r="CX810">
        <v>7.8407859234831505E-4</v>
      </c>
      <c r="CY810">
        <v>3.4257488846398901E-3</v>
      </c>
      <c r="CZ810">
        <v>5.8123845307537397E-4</v>
      </c>
      <c r="DA810">
        <v>4.9127516778523402E-3</v>
      </c>
      <c r="DB810">
        <v>0</v>
      </c>
      <c r="DC810">
        <v>0</v>
      </c>
      <c r="DD810">
        <v>4.5607986784457297E-3</v>
      </c>
      <c r="DE810">
        <v>7.0080358811437096E-4</v>
      </c>
      <c r="DF810">
        <v>1.94604587803157E-3</v>
      </c>
      <c r="DG810">
        <v>2.46220428692575E-2</v>
      </c>
      <c r="DH810">
        <v>0</v>
      </c>
      <c r="DI810">
        <v>1.1701439028033601E-3</v>
      </c>
      <c r="DJ810">
        <v>4.0632387706855699E-4</v>
      </c>
      <c r="DK810">
        <v>1.7855229796807401E-3</v>
      </c>
      <c r="DL810">
        <v>2.2268739143989601E-3</v>
      </c>
      <c r="DM810">
        <v>0</v>
      </c>
      <c r="DN810">
        <v>5.3954408524796503E-4</v>
      </c>
      <c r="DO810">
        <v>0</v>
      </c>
      <c r="DP810">
        <v>2.3491694994887099E-3</v>
      </c>
      <c r="DQ810">
        <v>0</v>
      </c>
      <c r="DR810">
        <v>1.58280266499797E-3</v>
      </c>
      <c r="DS810">
        <v>1.4523625096824101E-4</v>
      </c>
      <c r="DT810" t="s">
        <v>142</v>
      </c>
      <c r="DU810">
        <f t="shared" si="196"/>
        <v>2.9531764647906028E-3</v>
      </c>
      <c r="DV810">
        <f t="shared" si="197"/>
        <v>3.4483288421893075E-3</v>
      </c>
      <c r="DW810">
        <f t="shared" si="198"/>
        <v>2.8224691904733543E-5</v>
      </c>
      <c r="DX810">
        <f t="shared" si="199"/>
        <v>0</v>
      </c>
      <c r="DY810">
        <f t="shared" si="200"/>
        <v>2.380165379889426E-3</v>
      </c>
      <c r="DZ810">
        <f t="shared" si="201"/>
        <v>2.6266932801388269E-3</v>
      </c>
      <c r="EA810">
        <f t="shared" si="202"/>
        <v>7.734936607157275E-2</v>
      </c>
      <c r="EB810">
        <f t="shared" si="203"/>
        <v>0</v>
      </c>
      <c r="EC810">
        <f t="shared" si="204"/>
        <v>4.9238038656359798E-2</v>
      </c>
      <c r="ED810">
        <f t="shared" si="205"/>
        <v>0</v>
      </c>
      <c r="EE810">
        <f t="shared" si="206"/>
        <v>3</v>
      </c>
      <c r="EF810">
        <f t="shared" si="207"/>
        <v>1.7871888455282543E-3</v>
      </c>
      <c r="EG810">
        <f t="shared" si="208"/>
        <v>2.0250073741093781E-3</v>
      </c>
      <c r="EH810">
        <f t="shared" si="209"/>
        <v>1.9026707811816337E-3</v>
      </c>
    </row>
    <row r="811" spans="1:138" x14ac:dyDescent="0.2">
      <c r="A811" t="s">
        <v>2193</v>
      </c>
      <c r="B811">
        <v>2.6910271579121101E-2</v>
      </c>
      <c r="C811">
        <v>5.9021733026337897E-2</v>
      </c>
      <c r="D811" s="1">
        <v>9.8672850165276997E-5</v>
      </c>
      <c r="E811">
        <v>9.9102193003973906E-3</v>
      </c>
      <c r="F811">
        <v>9.6092619392185205E-2</v>
      </c>
      <c r="G811">
        <v>0</v>
      </c>
      <c r="H811">
        <v>0</v>
      </c>
      <c r="I811">
        <v>2.43215468351539E-2</v>
      </c>
      <c r="J811">
        <v>1.5255530129672E-3</v>
      </c>
      <c r="K811">
        <v>3.31159056698444E-3</v>
      </c>
      <c r="L811">
        <v>4.0203698740284097E-3</v>
      </c>
      <c r="M811">
        <v>1.16591415671257E-2</v>
      </c>
      <c r="N811">
        <v>0</v>
      </c>
      <c r="O811">
        <v>4.1375315486780499E-3</v>
      </c>
      <c r="P811">
        <v>0</v>
      </c>
      <c r="Q811">
        <v>1.8254451175957001E-3</v>
      </c>
      <c r="R811">
        <v>3.6001694197373898E-4</v>
      </c>
      <c r="S811">
        <v>1.1540962288686601E-2</v>
      </c>
      <c r="T811">
        <v>1.04716427913211E-4</v>
      </c>
      <c r="U811">
        <v>4.10733122362869E-2</v>
      </c>
      <c r="V811">
        <v>8.6043966975032308E-3</v>
      </c>
      <c r="W811">
        <v>1.1162908698823399E-2</v>
      </c>
      <c r="X811">
        <v>2.83238453125438E-2</v>
      </c>
      <c r="Y811">
        <v>4.7810288774144099E-3</v>
      </c>
      <c r="Z811">
        <v>1.49540696432386E-3</v>
      </c>
      <c r="AA811">
        <v>7.9169715920431108E-3</v>
      </c>
      <c r="AB811">
        <v>8.2663605051664702E-4</v>
      </c>
      <c r="AC811">
        <v>1.8851508120649599E-3</v>
      </c>
      <c r="AD811">
        <v>7.9790629388484596E-4</v>
      </c>
      <c r="AE811">
        <v>0</v>
      </c>
      <c r="AF811">
        <v>1.9521717911176101E-4</v>
      </c>
      <c r="AG811">
        <v>1.19427940166601E-3</v>
      </c>
      <c r="AH811">
        <v>9.6442348906986702E-4</v>
      </c>
      <c r="AI811">
        <v>3.9184952978056398E-4</v>
      </c>
      <c r="AJ811">
        <v>8.3729734977186596E-2</v>
      </c>
      <c r="AK811">
        <v>1.2103858918461601E-2</v>
      </c>
      <c r="AL811">
        <v>7.5443649540091001E-2</v>
      </c>
      <c r="AM811">
        <v>1.5517526000110001E-2</v>
      </c>
      <c r="AN811">
        <v>1.9900781205451301E-2</v>
      </c>
      <c r="AO811">
        <v>2.7165819339598399E-2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 t="s">
        <v>142</v>
      </c>
      <c r="DU811">
        <f t="shared" si="196"/>
        <v>1.4795685128280034E-2</v>
      </c>
      <c r="DV811">
        <f t="shared" si="197"/>
        <v>1.5120069543982271E-2</v>
      </c>
      <c r="DW811">
        <f t="shared" si="198"/>
        <v>0</v>
      </c>
      <c r="DX811">
        <f t="shared" si="199"/>
        <v>0</v>
      </c>
      <c r="DY811">
        <f t="shared" si="200"/>
        <v>0</v>
      </c>
      <c r="DZ811">
        <f t="shared" si="201"/>
        <v>0</v>
      </c>
      <c r="EA811">
        <f t="shared" si="202"/>
        <v>1.0843263666786389E-2</v>
      </c>
      <c r="EB811">
        <f t="shared" si="203"/>
        <v>0</v>
      </c>
      <c r="EC811">
        <f t="shared" si="204"/>
        <v>0</v>
      </c>
      <c r="ED811">
        <f t="shared" si="205"/>
        <v>0</v>
      </c>
      <c r="EE811">
        <f t="shared" si="206"/>
        <v>3</v>
      </c>
      <c r="EF811">
        <f t="shared" si="207"/>
        <v>4.9318950427600112E-3</v>
      </c>
      <c r="EG811">
        <f t="shared" si="208"/>
        <v>5.0400231813274238E-3</v>
      </c>
      <c r="EH811">
        <f t="shared" si="209"/>
        <v>4.9042220774200493E-3</v>
      </c>
    </row>
    <row r="812" spans="1:138" x14ac:dyDescent="0.2">
      <c r="A812" t="s">
        <v>2241</v>
      </c>
      <c r="B812">
        <v>0</v>
      </c>
      <c r="C812">
        <v>5.8965575335542201E-4</v>
      </c>
      <c r="D812">
        <v>0</v>
      </c>
      <c r="E812">
        <v>1.4718147475837701E-4</v>
      </c>
      <c r="F812">
        <v>0</v>
      </c>
      <c r="G812">
        <v>0</v>
      </c>
      <c r="H812">
        <v>0</v>
      </c>
      <c r="I812">
        <v>0</v>
      </c>
      <c r="J812">
        <v>1.7543859649122801E-3</v>
      </c>
      <c r="K812">
        <v>0</v>
      </c>
      <c r="L812">
        <v>0</v>
      </c>
      <c r="M812">
        <v>0</v>
      </c>
      <c r="N812">
        <v>0</v>
      </c>
      <c r="O812">
        <v>1.6550126194712201E-4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s="1">
        <v>9.1848450057405195E-5</v>
      </c>
      <c r="AC812">
        <v>0</v>
      </c>
      <c r="AD812">
        <v>0</v>
      </c>
      <c r="AE812">
        <v>0</v>
      </c>
      <c r="AF812">
        <v>2.58662762323084E-3</v>
      </c>
      <c r="AG812">
        <v>0</v>
      </c>
      <c r="AH812">
        <v>0</v>
      </c>
      <c r="AI812">
        <v>0</v>
      </c>
      <c r="AJ812">
        <v>0</v>
      </c>
      <c r="AK812">
        <v>1.54009674410533E-3</v>
      </c>
      <c r="AL812">
        <v>0</v>
      </c>
      <c r="AM812">
        <v>1.10053375887305E-4</v>
      </c>
      <c r="AN812" s="1">
        <v>5.7022295717625501E-5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 t="s">
        <v>142</v>
      </c>
      <c r="DU812">
        <f t="shared" si="196"/>
        <v>1.3283622274866007E-4</v>
      </c>
      <c r="DV812">
        <f t="shared" si="197"/>
        <v>2.1928242444992527E-4</v>
      </c>
      <c r="DW812">
        <f t="shared" si="198"/>
        <v>0</v>
      </c>
      <c r="DX812">
        <f t="shared" si="199"/>
        <v>0</v>
      </c>
      <c r="DY812">
        <f t="shared" si="200"/>
        <v>0</v>
      </c>
      <c r="DZ812">
        <f t="shared" si="201"/>
        <v>0</v>
      </c>
      <c r="EA812">
        <f t="shared" si="202"/>
        <v>0.24550304958008062</v>
      </c>
      <c r="EB812">
        <f t="shared" si="203"/>
        <v>0</v>
      </c>
      <c r="EC812">
        <f t="shared" si="204"/>
        <v>0</v>
      </c>
      <c r="ED812">
        <f t="shared" si="205"/>
        <v>0</v>
      </c>
      <c r="EE812">
        <f t="shared" si="206"/>
        <v>3</v>
      </c>
      <c r="EF812">
        <f t="shared" si="207"/>
        <v>4.4278740916220024E-5</v>
      </c>
      <c r="EG812">
        <f t="shared" si="208"/>
        <v>7.3094141483308429E-5</v>
      </c>
      <c r="EH812">
        <f t="shared" si="209"/>
        <v>5.7724368393210717E-5</v>
      </c>
    </row>
    <row r="813" spans="1:138" x14ac:dyDescent="0.2">
      <c r="A813" t="s">
        <v>2291</v>
      </c>
      <c r="B813">
        <v>0</v>
      </c>
      <c r="C813">
        <v>0.11116414893019599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 t="s">
        <v>142</v>
      </c>
      <c r="DU813">
        <f t="shared" ref="DU813:DU876" si="210">AVERAGE(B813:U813)</f>
        <v>5.5582074465097995E-3</v>
      </c>
      <c r="DV813">
        <f t="shared" ref="DV813:DV876" si="211">AVERAGE(V813:AO813)</f>
        <v>0</v>
      </c>
      <c r="DW813">
        <f t="shared" ref="DW813:DW876" si="212">AVERAGE(AP813:BM813)</f>
        <v>0</v>
      </c>
      <c r="DX813">
        <f t="shared" ref="DX813:DX876" si="213">AVERAGE(BN813:CC813)</f>
        <v>0</v>
      </c>
      <c r="DY813">
        <f t="shared" ref="DY813:DY876" si="214">AVERAGE(CD813:DE813)</f>
        <v>0</v>
      </c>
      <c r="DZ813">
        <f t="shared" ref="DZ813:DZ876" si="215">AVERAGE(DF813:DS813)</f>
        <v>0</v>
      </c>
      <c r="EA813">
        <f t="shared" ref="EA813:EA876" si="216">IF(DV813=0,0,(DV813-DU813)/(DV813+DU813))</f>
        <v>0</v>
      </c>
      <c r="EB813">
        <f t="shared" ref="EB813:EB876" si="217">IF(DX813=0,0,(DX813-DW813)/(DX813+DW813))</f>
        <v>0</v>
      </c>
      <c r="EC813">
        <f t="shared" ref="EC813:EC876" si="218">IF(DZ813=0,0,(DZ813-DY813)/(DZ813+DY813))</f>
        <v>0</v>
      </c>
      <c r="ED813">
        <f t="shared" ref="ED813:ED876" si="219">IF(MIN(EA813:EC813)&lt;0,1,0)</f>
        <v>0</v>
      </c>
      <c r="EE813">
        <f t="shared" ref="EE813:EE876" si="220">COUNTIF(EA813:EC813,"&lt;0.25")</f>
        <v>3</v>
      </c>
      <c r="EF813">
        <f t="shared" ref="EF813:EF876" si="221">AVERAGE(DY813,DW813,DU813)</f>
        <v>1.8527358155032666E-3</v>
      </c>
      <c r="EG813">
        <f t="shared" ref="EG813:EG876" si="222">AVERAGE(DZ813,DX813,DV813)</f>
        <v>0</v>
      </c>
      <c r="EH813">
        <f t="shared" ref="EH813:EH876" si="223">AVERAGE(B813:DS813)</f>
        <v>9.1118154860816384E-4</v>
      </c>
    </row>
    <row r="814" spans="1:138" x14ac:dyDescent="0.2">
      <c r="A814" t="s">
        <v>523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2.00320512820512E-4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1.0922330097087301E-3</v>
      </c>
      <c r="BB814">
        <v>0</v>
      </c>
      <c r="BC814">
        <v>0</v>
      </c>
      <c r="BD814">
        <v>0</v>
      </c>
      <c r="BE814">
        <v>2.9017047515415302E-4</v>
      </c>
      <c r="BF814">
        <v>3.9425001516346203E-4</v>
      </c>
      <c r="BG814">
        <v>0</v>
      </c>
      <c r="BH814">
        <v>0</v>
      </c>
      <c r="BI814">
        <v>0</v>
      </c>
      <c r="BJ814">
        <v>3.0165912518853599E-4</v>
      </c>
      <c r="BK814">
        <v>6.1634638666930805E-4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1.5303155510666301E-4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 t="s">
        <v>524</v>
      </c>
      <c r="DU814">
        <f t="shared" si="210"/>
        <v>0</v>
      </c>
      <c r="DV814">
        <f t="shared" si="211"/>
        <v>0</v>
      </c>
      <c r="DW814">
        <f t="shared" si="212"/>
        <v>1.2062414686269588E-4</v>
      </c>
      <c r="DX814">
        <f t="shared" si="213"/>
        <v>0</v>
      </c>
      <c r="DY814">
        <f t="shared" si="214"/>
        <v>5.4654126823808221E-6</v>
      </c>
      <c r="DZ814">
        <f t="shared" si="215"/>
        <v>0</v>
      </c>
      <c r="EA814">
        <f t="shared" si="216"/>
        <v>0</v>
      </c>
      <c r="EB814">
        <f t="shared" si="217"/>
        <v>0</v>
      </c>
      <c r="EC814">
        <f t="shared" si="218"/>
        <v>0</v>
      </c>
      <c r="ED814">
        <f t="shared" si="219"/>
        <v>0</v>
      </c>
      <c r="EE814">
        <f t="shared" si="220"/>
        <v>3</v>
      </c>
      <c r="EF814">
        <f t="shared" si="221"/>
        <v>4.2029853181692227E-5</v>
      </c>
      <c r="EG814">
        <f t="shared" si="222"/>
        <v>0</v>
      </c>
      <c r="EH814">
        <f t="shared" si="223"/>
        <v>2.4983697375502981E-5</v>
      </c>
    </row>
    <row r="815" spans="1:138" x14ac:dyDescent="0.2">
      <c r="A815" t="s">
        <v>883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3.1031486615085398E-3</v>
      </c>
      <c r="P815">
        <v>0</v>
      </c>
      <c r="Q815">
        <v>1.1111405063625999E-3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2.32987088632171E-3</v>
      </c>
      <c r="AK815">
        <v>0</v>
      </c>
      <c r="AL815">
        <v>2.5550497073306699E-3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 t="s">
        <v>384</v>
      </c>
      <c r="DU815">
        <f t="shared" si="210"/>
        <v>2.10714458393557E-4</v>
      </c>
      <c r="DV815">
        <f t="shared" si="211"/>
        <v>2.4424602968261899E-4</v>
      </c>
      <c r="DW815">
        <f t="shared" si="212"/>
        <v>0</v>
      </c>
      <c r="DX815">
        <f t="shared" si="213"/>
        <v>0</v>
      </c>
      <c r="DY815">
        <f t="shared" si="214"/>
        <v>0</v>
      </c>
      <c r="DZ815">
        <f t="shared" si="215"/>
        <v>0</v>
      </c>
      <c r="EA815">
        <f t="shared" si="216"/>
        <v>7.3702161325815294E-2</v>
      </c>
      <c r="EB815">
        <f t="shared" si="217"/>
        <v>0</v>
      </c>
      <c r="EC815">
        <f t="shared" si="218"/>
        <v>0</v>
      </c>
      <c r="ED815">
        <f t="shared" si="219"/>
        <v>0</v>
      </c>
      <c r="EE815">
        <f t="shared" si="220"/>
        <v>3</v>
      </c>
      <c r="EF815">
        <f t="shared" si="221"/>
        <v>7.0238152797852334E-5</v>
      </c>
      <c r="EG815">
        <f t="shared" si="222"/>
        <v>8.1415343227539657E-5</v>
      </c>
      <c r="EH815">
        <f t="shared" si="223"/>
        <v>7.4583686569864912E-5</v>
      </c>
    </row>
    <row r="816" spans="1:138" x14ac:dyDescent="0.2">
      <c r="A816" t="s">
        <v>1593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1.55307638547355E-4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4.9582223854558799E-3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 t="s">
        <v>384</v>
      </c>
      <c r="DU816">
        <f t="shared" si="210"/>
        <v>0</v>
      </c>
      <c r="DV816">
        <f t="shared" si="211"/>
        <v>0</v>
      </c>
      <c r="DW816">
        <f t="shared" si="212"/>
        <v>6.4711516061397918E-6</v>
      </c>
      <c r="DX816">
        <f t="shared" si="213"/>
        <v>0</v>
      </c>
      <c r="DY816">
        <f t="shared" si="214"/>
        <v>1.7707937090913857E-4</v>
      </c>
      <c r="DZ816">
        <f t="shared" si="215"/>
        <v>0</v>
      </c>
      <c r="EA816">
        <f t="shared" si="216"/>
        <v>0</v>
      </c>
      <c r="EB816">
        <f t="shared" si="217"/>
        <v>0</v>
      </c>
      <c r="EC816">
        <f t="shared" si="218"/>
        <v>0</v>
      </c>
      <c r="ED816">
        <f t="shared" si="219"/>
        <v>0</v>
      </c>
      <c r="EE816">
        <f t="shared" si="220"/>
        <v>3</v>
      </c>
      <c r="EF816">
        <f t="shared" si="221"/>
        <v>6.1183507505092787E-5</v>
      </c>
      <c r="EG816">
        <f t="shared" si="222"/>
        <v>0</v>
      </c>
      <c r="EH816">
        <f t="shared" si="223"/>
        <v>4.1914180524616677E-5</v>
      </c>
    </row>
    <row r="817" spans="1:138" x14ac:dyDescent="0.2">
      <c r="A817" t="s">
        <v>1248</v>
      </c>
      <c r="B817">
        <v>1.1006246044630299E-3</v>
      </c>
      <c r="C817">
        <v>1.20739035210872E-3</v>
      </c>
      <c r="D817">
        <v>4.44027825743746E-4</v>
      </c>
      <c r="E817">
        <v>0</v>
      </c>
      <c r="F817">
        <v>3.3227206946454403E-2</v>
      </c>
      <c r="G817">
        <v>0</v>
      </c>
      <c r="H817">
        <v>0</v>
      </c>
      <c r="I817">
        <v>3.34944619952042E-3</v>
      </c>
      <c r="J817">
        <v>0</v>
      </c>
      <c r="K817">
        <v>0</v>
      </c>
      <c r="L817">
        <v>0</v>
      </c>
      <c r="M817">
        <v>5.7152654740812701E-4</v>
      </c>
      <c r="N817">
        <v>0</v>
      </c>
      <c r="O817">
        <v>0</v>
      </c>
      <c r="P817">
        <v>0</v>
      </c>
      <c r="Q817">
        <v>1.24341913807243E-3</v>
      </c>
      <c r="R817">
        <v>0</v>
      </c>
      <c r="S817">
        <v>4.8764629388816603E-4</v>
      </c>
      <c r="T817">
        <v>0</v>
      </c>
      <c r="U817">
        <v>1.9119198312236201E-3</v>
      </c>
      <c r="V817">
        <v>1.5418283099572199E-3</v>
      </c>
      <c r="W817">
        <v>5.01062379094916E-3</v>
      </c>
      <c r="X817">
        <v>3.1436663955803502E-2</v>
      </c>
      <c r="Y817">
        <v>4.3029259896729702E-4</v>
      </c>
      <c r="Z817">
        <v>0</v>
      </c>
      <c r="AA817">
        <v>1.9293460182289899E-3</v>
      </c>
      <c r="AB817">
        <v>0</v>
      </c>
      <c r="AC817">
        <v>0</v>
      </c>
      <c r="AD817">
        <v>0</v>
      </c>
      <c r="AE817">
        <v>3.0418250950570299E-4</v>
      </c>
      <c r="AF817">
        <v>0</v>
      </c>
      <c r="AG817">
        <v>5.6728271579135903E-4</v>
      </c>
      <c r="AH817">
        <v>8.57265323617659E-4</v>
      </c>
      <c r="AI817">
        <v>0</v>
      </c>
      <c r="AJ817">
        <v>2.6696437239102999E-3</v>
      </c>
      <c r="AK817">
        <v>2.4511398885056698E-3</v>
      </c>
      <c r="AL817">
        <v>4.4132676762984298E-3</v>
      </c>
      <c r="AM817">
        <v>1.5957739503659201E-3</v>
      </c>
      <c r="AN817">
        <v>6.2724525289388098E-4</v>
      </c>
      <c r="AO817">
        <v>6.36779130077543E-3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 t="s">
        <v>856</v>
      </c>
      <c r="DU817">
        <f t="shared" si="210"/>
        <v>2.177160386944133E-3</v>
      </c>
      <c r="DV817">
        <f t="shared" si="211"/>
        <v>3.0101173507785261E-3</v>
      </c>
      <c r="DW817">
        <f t="shared" si="212"/>
        <v>0</v>
      </c>
      <c r="DX817">
        <f t="shared" si="213"/>
        <v>0</v>
      </c>
      <c r="DY817">
        <f t="shared" si="214"/>
        <v>0</v>
      </c>
      <c r="DZ817">
        <f t="shared" si="215"/>
        <v>0</v>
      </c>
      <c r="EA817">
        <f t="shared" si="216"/>
        <v>0.16057689716072179</v>
      </c>
      <c r="EB817">
        <f t="shared" si="217"/>
        <v>0</v>
      </c>
      <c r="EC817">
        <f t="shared" si="218"/>
        <v>0</v>
      </c>
      <c r="ED817">
        <f t="shared" si="219"/>
        <v>0</v>
      </c>
      <c r="EE817">
        <f t="shared" si="220"/>
        <v>3</v>
      </c>
      <c r="EF817">
        <f t="shared" si="221"/>
        <v>7.2572012898137767E-4</v>
      </c>
      <c r="EG817">
        <f t="shared" si="222"/>
        <v>1.0033724502595087E-3</v>
      </c>
      <c r="EH817">
        <f t="shared" si="223"/>
        <v>8.503733996266655E-4</v>
      </c>
    </row>
    <row r="818" spans="1:138" x14ac:dyDescent="0.2">
      <c r="A818" t="s">
        <v>1603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1.8031942297784599E-4</v>
      </c>
      <c r="CH818">
        <v>5.4267772695557796E-4</v>
      </c>
      <c r="CI818">
        <v>0</v>
      </c>
      <c r="CJ818">
        <v>7.3333333333333297E-3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 t="s">
        <v>856</v>
      </c>
      <c r="DU818">
        <f t="shared" si="210"/>
        <v>0</v>
      </c>
      <c r="DV818">
        <f t="shared" si="211"/>
        <v>0</v>
      </c>
      <c r="DW818">
        <f t="shared" si="212"/>
        <v>0</v>
      </c>
      <c r="DX818">
        <f t="shared" si="213"/>
        <v>0</v>
      </c>
      <c r="DY818">
        <f t="shared" si="214"/>
        <v>2.8772608868809834E-4</v>
      </c>
      <c r="DZ818">
        <f t="shared" si="215"/>
        <v>0</v>
      </c>
      <c r="EA818">
        <f t="shared" si="216"/>
        <v>0</v>
      </c>
      <c r="EB818">
        <f t="shared" si="217"/>
        <v>0</v>
      </c>
      <c r="EC818">
        <f t="shared" si="218"/>
        <v>0</v>
      </c>
      <c r="ED818">
        <f t="shared" si="219"/>
        <v>0</v>
      </c>
      <c r="EE818">
        <f t="shared" si="220"/>
        <v>3</v>
      </c>
      <c r="EF818">
        <f t="shared" si="221"/>
        <v>9.5908696229366115E-5</v>
      </c>
      <c r="EG818">
        <f t="shared" si="222"/>
        <v>0</v>
      </c>
      <c r="EH818">
        <f t="shared" si="223"/>
        <v>6.6035495764481592E-5</v>
      </c>
    </row>
    <row r="819" spans="1:138" x14ac:dyDescent="0.2">
      <c r="A819" t="s">
        <v>1985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1.53443212783406E-2</v>
      </c>
      <c r="R819">
        <v>0</v>
      </c>
      <c r="S819">
        <v>8.6692674469007302E-4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 t="s">
        <v>1986</v>
      </c>
      <c r="DU819">
        <f t="shared" si="210"/>
        <v>8.1056240115153356E-4</v>
      </c>
      <c r="DV819">
        <f t="shared" si="211"/>
        <v>0</v>
      </c>
      <c r="DW819">
        <f t="shared" si="212"/>
        <v>0</v>
      </c>
      <c r="DX819">
        <f t="shared" si="213"/>
        <v>0</v>
      </c>
      <c r="DY819">
        <f t="shared" si="214"/>
        <v>0</v>
      </c>
      <c r="DZ819">
        <f t="shared" si="215"/>
        <v>0</v>
      </c>
      <c r="EA819">
        <f t="shared" si="216"/>
        <v>0</v>
      </c>
      <c r="EB819">
        <f t="shared" si="217"/>
        <v>0</v>
      </c>
      <c r="EC819">
        <f t="shared" si="218"/>
        <v>0</v>
      </c>
      <c r="ED819">
        <f t="shared" si="219"/>
        <v>0</v>
      </c>
      <c r="EE819">
        <f t="shared" si="220"/>
        <v>3</v>
      </c>
      <c r="EF819">
        <f t="shared" si="221"/>
        <v>2.7018746705051119E-4</v>
      </c>
      <c r="EG819">
        <f t="shared" si="222"/>
        <v>0</v>
      </c>
      <c r="EH819">
        <f t="shared" si="223"/>
        <v>1.3287908215598912E-4</v>
      </c>
    </row>
    <row r="820" spans="1:138" x14ac:dyDescent="0.2">
      <c r="A820" t="s">
        <v>839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1.5694644987130301E-4</v>
      </c>
      <c r="AS820">
        <v>0</v>
      </c>
      <c r="AT820">
        <v>0</v>
      </c>
      <c r="AU820">
        <v>1.1913166254853499E-3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1.07100781835707E-4</v>
      </c>
      <c r="BN820">
        <v>0</v>
      </c>
      <c r="BO820">
        <v>1.1115227862171101E-3</v>
      </c>
      <c r="BP820" s="1">
        <v>8.4255462562489396E-5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 t="s">
        <v>840</v>
      </c>
      <c r="DU820">
        <f t="shared" si="210"/>
        <v>0</v>
      </c>
      <c r="DV820">
        <f t="shared" si="211"/>
        <v>0</v>
      </c>
      <c r="DW820">
        <f t="shared" si="212"/>
        <v>6.0640160716348333E-5</v>
      </c>
      <c r="DX820">
        <f t="shared" si="213"/>
        <v>7.4736140548724972E-5</v>
      </c>
      <c r="DY820">
        <f t="shared" si="214"/>
        <v>0</v>
      </c>
      <c r="DZ820">
        <f t="shared" si="215"/>
        <v>0</v>
      </c>
      <c r="EA820">
        <f t="shared" si="216"/>
        <v>0</v>
      </c>
      <c r="EB820">
        <f t="shared" si="217"/>
        <v>0.10412442724946394</v>
      </c>
      <c r="EC820">
        <f t="shared" si="218"/>
        <v>0</v>
      </c>
      <c r="ED820">
        <f t="shared" si="219"/>
        <v>0</v>
      </c>
      <c r="EE820">
        <f t="shared" si="220"/>
        <v>3</v>
      </c>
      <c r="EF820">
        <f t="shared" si="221"/>
        <v>2.0213386905449446E-5</v>
      </c>
      <c r="EG820">
        <f t="shared" si="222"/>
        <v>2.4912046849574992E-5</v>
      </c>
      <c r="EH820">
        <f t="shared" si="223"/>
        <v>2.1730672999770157E-5</v>
      </c>
    </row>
    <row r="821" spans="1:138" x14ac:dyDescent="0.2">
      <c r="A821" t="s">
        <v>1526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2.91626941842857E-3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 t="s">
        <v>1527</v>
      </c>
      <c r="DU821">
        <f t="shared" si="210"/>
        <v>0</v>
      </c>
      <c r="DV821">
        <f t="shared" si="211"/>
        <v>0</v>
      </c>
      <c r="DW821">
        <f t="shared" si="212"/>
        <v>1.2151122576785708E-4</v>
      </c>
      <c r="DX821">
        <f t="shared" si="213"/>
        <v>0</v>
      </c>
      <c r="DY821">
        <f t="shared" si="214"/>
        <v>0</v>
      </c>
      <c r="DZ821">
        <f t="shared" si="215"/>
        <v>0</v>
      </c>
      <c r="EA821">
        <f t="shared" si="216"/>
        <v>0</v>
      </c>
      <c r="EB821">
        <f t="shared" si="217"/>
        <v>0</v>
      </c>
      <c r="EC821">
        <f t="shared" si="218"/>
        <v>0</v>
      </c>
      <c r="ED821">
        <f t="shared" si="219"/>
        <v>0</v>
      </c>
      <c r="EE821">
        <f t="shared" si="220"/>
        <v>3</v>
      </c>
      <c r="EF821">
        <f t="shared" si="221"/>
        <v>4.0503741922619025E-5</v>
      </c>
      <c r="EG821">
        <f t="shared" si="222"/>
        <v>0</v>
      </c>
      <c r="EH821">
        <f t="shared" si="223"/>
        <v>2.390384769203746E-5</v>
      </c>
    </row>
    <row r="822" spans="1:138" x14ac:dyDescent="0.2">
      <c r="A822" t="s">
        <v>2244</v>
      </c>
      <c r="B822">
        <v>1.41155105522383E-2</v>
      </c>
      <c r="C822">
        <v>2.3024653226259299E-3</v>
      </c>
      <c r="D822">
        <v>1.0360649267354E-3</v>
      </c>
      <c r="E822">
        <v>0</v>
      </c>
      <c r="F822">
        <v>0</v>
      </c>
      <c r="G822">
        <v>0</v>
      </c>
      <c r="H822">
        <v>3.0898635310273701E-3</v>
      </c>
      <c r="I822">
        <v>3.6920031971986399E-3</v>
      </c>
      <c r="J822">
        <v>1.5636918382913801E-2</v>
      </c>
      <c r="K822">
        <v>1.5353738083291499E-2</v>
      </c>
      <c r="L822">
        <v>5.5749128919860599E-2</v>
      </c>
      <c r="M822">
        <v>1.71457964222438E-4</v>
      </c>
      <c r="N822">
        <v>0</v>
      </c>
      <c r="O822">
        <v>2.1515164053125899E-3</v>
      </c>
      <c r="P822">
        <v>0</v>
      </c>
      <c r="Q822">
        <v>0</v>
      </c>
      <c r="R822">
        <v>8.0474375264718298E-4</v>
      </c>
      <c r="S822">
        <v>0</v>
      </c>
      <c r="T822">
        <v>7.4558096674206204E-3</v>
      </c>
      <c r="U822">
        <v>1.54931434599156E-3</v>
      </c>
      <c r="V822">
        <v>2.6360290460559002E-3</v>
      </c>
      <c r="W822">
        <v>2.1247581898328699E-3</v>
      </c>
      <c r="X822">
        <v>1.5984744384306901E-3</v>
      </c>
      <c r="Y822">
        <v>9.56205775482883E-4</v>
      </c>
      <c r="Z822">
        <v>3.2044434949796998E-4</v>
      </c>
      <c r="AA822">
        <v>0</v>
      </c>
      <c r="AB822">
        <v>1.51090700344431E-2</v>
      </c>
      <c r="AC822">
        <v>1.06341840680587E-3</v>
      </c>
      <c r="AD822">
        <v>2.1032809906804499E-2</v>
      </c>
      <c r="AE822">
        <v>5.5817490494296497E-2</v>
      </c>
      <c r="AF822">
        <v>3.07955100048804E-2</v>
      </c>
      <c r="AG822">
        <v>1.9108470426656299E-3</v>
      </c>
      <c r="AH822">
        <v>9.6442348906986709E-3</v>
      </c>
      <c r="AI822">
        <v>1.30094043887147E-2</v>
      </c>
      <c r="AJ822">
        <v>1.16493544316085E-2</v>
      </c>
      <c r="AK822">
        <v>1.0195006615908501E-2</v>
      </c>
      <c r="AL822">
        <v>5.8998420514726297E-3</v>
      </c>
      <c r="AM822">
        <v>1.0179937269575699E-3</v>
      </c>
      <c r="AN822">
        <v>4.0770941438102301E-3</v>
      </c>
      <c r="AO822">
        <v>7.2921481025008898E-3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6.2972292191435702E-4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 s="1">
        <v>6.9183405207204302E-5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 t="s">
        <v>2245</v>
      </c>
      <c r="DU822">
        <f t="shared" si="210"/>
        <v>6.1554267525742975E-3</v>
      </c>
      <c r="DV822">
        <f t="shared" si="211"/>
        <v>9.807506802043401E-3</v>
      </c>
      <c r="DW822">
        <f t="shared" si="212"/>
        <v>0</v>
      </c>
      <c r="DX822">
        <f t="shared" si="213"/>
        <v>0</v>
      </c>
      <c r="DY822">
        <f t="shared" si="214"/>
        <v>2.4960940254341476E-5</v>
      </c>
      <c r="DZ822">
        <f t="shared" si="215"/>
        <v>0</v>
      </c>
      <c r="EA822">
        <f t="shared" si="216"/>
        <v>0.22878501855397648</v>
      </c>
      <c r="EB822">
        <f t="shared" si="217"/>
        <v>0</v>
      </c>
      <c r="EC822">
        <f t="shared" si="218"/>
        <v>0</v>
      </c>
      <c r="ED822">
        <f t="shared" si="219"/>
        <v>0</v>
      </c>
      <c r="EE822">
        <f t="shared" si="220"/>
        <v>3</v>
      </c>
      <c r="EF822">
        <f t="shared" si="221"/>
        <v>2.0601292309428798E-3</v>
      </c>
      <c r="EG822">
        <f t="shared" si="222"/>
        <v>3.2691689340144671E-3</v>
      </c>
      <c r="EH822">
        <f t="shared" si="223"/>
        <v>2.6226030936022586E-3</v>
      </c>
    </row>
    <row r="823" spans="1:138" x14ac:dyDescent="0.2">
      <c r="A823" t="s">
        <v>1775</v>
      </c>
      <c r="B823">
        <v>0</v>
      </c>
      <c r="C823">
        <v>1.68473072387263E-4</v>
      </c>
      <c r="D823">
        <v>0</v>
      </c>
      <c r="E823">
        <v>0</v>
      </c>
      <c r="F823">
        <v>1.5745296671490501E-2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 t="s">
        <v>452</v>
      </c>
      <c r="DU823">
        <f t="shared" si="210"/>
        <v>7.9568848719388811E-4</v>
      </c>
      <c r="DV823">
        <f t="shared" si="211"/>
        <v>0</v>
      </c>
      <c r="DW823">
        <f t="shared" si="212"/>
        <v>0</v>
      </c>
      <c r="DX823">
        <f t="shared" si="213"/>
        <v>0</v>
      </c>
      <c r="DY823">
        <f t="shared" si="214"/>
        <v>0</v>
      </c>
      <c r="DZ823">
        <f t="shared" si="215"/>
        <v>0</v>
      </c>
      <c r="EA823">
        <f t="shared" si="216"/>
        <v>0</v>
      </c>
      <c r="EB823">
        <f t="shared" si="217"/>
        <v>0</v>
      </c>
      <c r="EC823">
        <f t="shared" si="218"/>
        <v>0</v>
      </c>
      <c r="ED823">
        <f t="shared" si="219"/>
        <v>0</v>
      </c>
      <c r="EE823">
        <f t="shared" si="220"/>
        <v>3</v>
      </c>
      <c r="EF823">
        <f t="shared" si="221"/>
        <v>2.6522949573129604E-4</v>
      </c>
      <c r="EG823">
        <f t="shared" si="222"/>
        <v>0</v>
      </c>
      <c r="EH823">
        <f t="shared" si="223"/>
        <v>1.3044073560555542E-4</v>
      </c>
    </row>
    <row r="824" spans="1:138" x14ac:dyDescent="0.2">
      <c r="A824" t="s">
        <v>1917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1.37653536637018E-3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 t="s">
        <v>452</v>
      </c>
      <c r="DU824">
        <f t="shared" si="210"/>
        <v>6.8826768318509002E-5</v>
      </c>
      <c r="DV824">
        <f t="shared" si="211"/>
        <v>0</v>
      </c>
      <c r="DW824">
        <f t="shared" si="212"/>
        <v>0</v>
      </c>
      <c r="DX824">
        <f t="shared" si="213"/>
        <v>0</v>
      </c>
      <c r="DY824">
        <f t="shared" si="214"/>
        <v>0</v>
      </c>
      <c r="DZ824">
        <f t="shared" si="215"/>
        <v>0</v>
      </c>
      <c r="EA824">
        <f t="shared" si="216"/>
        <v>0</v>
      </c>
      <c r="EB824">
        <f t="shared" si="217"/>
        <v>0</v>
      </c>
      <c r="EC824">
        <f t="shared" si="218"/>
        <v>0</v>
      </c>
      <c r="ED824">
        <f t="shared" si="219"/>
        <v>0</v>
      </c>
      <c r="EE824">
        <f t="shared" si="220"/>
        <v>3</v>
      </c>
      <c r="EF824">
        <f t="shared" si="221"/>
        <v>2.2942256106169666E-5</v>
      </c>
      <c r="EG824">
        <f t="shared" si="222"/>
        <v>0</v>
      </c>
      <c r="EH824">
        <f t="shared" si="223"/>
        <v>1.1283076773526066E-5</v>
      </c>
    </row>
    <row r="825" spans="1:138" x14ac:dyDescent="0.2">
      <c r="A825" t="s">
        <v>779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7.3726924615648299E-3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 t="s">
        <v>780</v>
      </c>
      <c r="DU825">
        <f t="shared" si="210"/>
        <v>3.6863462307824152E-4</v>
      </c>
      <c r="DV825">
        <f t="shared" si="211"/>
        <v>0</v>
      </c>
      <c r="DW825">
        <f t="shared" si="212"/>
        <v>0</v>
      </c>
      <c r="DX825">
        <f t="shared" si="213"/>
        <v>0</v>
      </c>
      <c r="DY825">
        <f t="shared" si="214"/>
        <v>0</v>
      </c>
      <c r="DZ825">
        <f t="shared" si="215"/>
        <v>0</v>
      </c>
      <c r="EA825">
        <f t="shared" si="216"/>
        <v>0</v>
      </c>
      <c r="EB825">
        <f t="shared" si="217"/>
        <v>0</v>
      </c>
      <c r="EC825">
        <f t="shared" si="218"/>
        <v>0</v>
      </c>
      <c r="ED825">
        <f t="shared" si="219"/>
        <v>0</v>
      </c>
      <c r="EE825">
        <f t="shared" si="220"/>
        <v>3</v>
      </c>
      <c r="EF825">
        <f t="shared" si="221"/>
        <v>1.2287820769274718E-4</v>
      </c>
      <c r="EG825">
        <f t="shared" si="222"/>
        <v>0</v>
      </c>
      <c r="EH825">
        <f t="shared" si="223"/>
        <v>6.0431905422662543E-5</v>
      </c>
    </row>
    <row r="826" spans="1:138" x14ac:dyDescent="0.2">
      <c r="A826" t="s">
        <v>1378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6.35766401259423E-4</v>
      </c>
      <c r="AT826">
        <v>0</v>
      </c>
      <c r="AU826">
        <v>4.4122837980938902E-4</v>
      </c>
      <c r="AV826" s="1">
        <v>4.4734723092063998E-5</v>
      </c>
      <c r="AW826">
        <v>0</v>
      </c>
      <c r="AX826">
        <v>0</v>
      </c>
      <c r="AY826">
        <v>0</v>
      </c>
      <c r="AZ826">
        <v>9.2182476336083799E-4</v>
      </c>
      <c r="BA826">
        <v>0</v>
      </c>
      <c r="BB826">
        <v>0</v>
      </c>
      <c r="BC826">
        <v>6.1738788797216103E-4</v>
      </c>
      <c r="BD826">
        <v>1.5850731398034501E-4</v>
      </c>
      <c r="BE826">
        <v>0</v>
      </c>
      <c r="BF826">
        <v>1.9105962273306199E-3</v>
      </c>
      <c r="BG826">
        <v>8.6767895878524898E-4</v>
      </c>
      <c r="BH826">
        <v>7.5744333741187405E-4</v>
      </c>
      <c r="BI826">
        <v>0</v>
      </c>
      <c r="BJ826">
        <v>2.84900284900284E-3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8.4076004708256199E-4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3.6293175037677202E-3</v>
      </c>
      <c r="BY826">
        <v>3.4851301115241602E-4</v>
      </c>
      <c r="BZ826">
        <v>1.54547255795522E-3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 t="s">
        <v>328</v>
      </c>
      <c r="DU826">
        <f t="shared" si="210"/>
        <v>0</v>
      </c>
      <c r="DV826">
        <f t="shared" si="211"/>
        <v>0</v>
      </c>
      <c r="DW826">
        <f t="shared" si="212"/>
        <v>3.8350711841686681E-4</v>
      </c>
      <c r="DX826">
        <f t="shared" si="213"/>
        <v>3.9775394499736989E-4</v>
      </c>
      <c r="DY826">
        <f t="shared" si="214"/>
        <v>0</v>
      </c>
      <c r="DZ826">
        <f t="shared" si="215"/>
        <v>0</v>
      </c>
      <c r="EA826">
        <f t="shared" si="216"/>
        <v>0</v>
      </c>
      <c r="EB826">
        <f t="shared" si="217"/>
        <v>1.823567978447839E-2</v>
      </c>
      <c r="EC826">
        <f t="shared" si="218"/>
        <v>0</v>
      </c>
      <c r="ED826">
        <f t="shared" si="219"/>
        <v>0</v>
      </c>
      <c r="EE826">
        <f t="shared" si="220"/>
        <v>3</v>
      </c>
      <c r="EF826">
        <f t="shared" si="221"/>
        <v>1.278357061389556E-4</v>
      </c>
      <c r="EG826">
        <f t="shared" si="222"/>
        <v>1.3258464833245664E-4</v>
      </c>
      <c r="EH826">
        <f t="shared" si="223"/>
        <v>1.2760847509805508E-4</v>
      </c>
    </row>
    <row r="827" spans="1:138" x14ac:dyDescent="0.2">
      <c r="A827" t="s">
        <v>1776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3.4127886981137E-3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 t="s">
        <v>328</v>
      </c>
      <c r="DU827">
        <f t="shared" si="210"/>
        <v>1.70639434905685E-4</v>
      </c>
      <c r="DV827">
        <f t="shared" si="211"/>
        <v>0</v>
      </c>
      <c r="DW827">
        <f t="shared" si="212"/>
        <v>0</v>
      </c>
      <c r="DX827">
        <f t="shared" si="213"/>
        <v>0</v>
      </c>
      <c r="DY827">
        <f t="shared" si="214"/>
        <v>0</v>
      </c>
      <c r="DZ827">
        <f t="shared" si="215"/>
        <v>0</v>
      </c>
      <c r="EA827">
        <f t="shared" si="216"/>
        <v>0</v>
      </c>
      <c r="EB827">
        <f t="shared" si="217"/>
        <v>0</v>
      </c>
      <c r="EC827">
        <f t="shared" si="218"/>
        <v>0</v>
      </c>
      <c r="ED827">
        <f t="shared" si="219"/>
        <v>0</v>
      </c>
      <c r="EE827">
        <f t="shared" si="220"/>
        <v>3</v>
      </c>
      <c r="EF827">
        <f t="shared" si="221"/>
        <v>5.6879811635228334E-5</v>
      </c>
      <c r="EG827">
        <f t="shared" si="222"/>
        <v>0</v>
      </c>
      <c r="EH827">
        <f t="shared" si="223"/>
        <v>2.7973677853390983E-5</v>
      </c>
    </row>
    <row r="828" spans="1:138" x14ac:dyDescent="0.2">
      <c r="A828" t="s">
        <v>1101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3.3092128485704198E-3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 t="s">
        <v>1102</v>
      </c>
      <c r="DU828">
        <f t="shared" si="210"/>
        <v>0</v>
      </c>
      <c r="DV828">
        <f t="shared" si="211"/>
        <v>0</v>
      </c>
      <c r="DW828">
        <f t="shared" si="212"/>
        <v>1.3788386869043417E-4</v>
      </c>
      <c r="DX828">
        <f t="shared" si="213"/>
        <v>0</v>
      </c>
      <c r="DY828">
        <f t="shared" si="214"/>
        <v>0</v>
      </c>
      <c r="DZ828">
        <f t="shared" si="215"/>
        <v>0</v>
      </c>
      <c r="EA828">
        <f t="shared" si="216"/>
        <v>0</v>
      </c>
      <c r="EB828">
        <f t="shared" si="217"/>
        <v>0</v>
      </c>
      <c r="EC828">
        <f t="shared" si="218"/>
        <v>0</v>
      </c>
      <c r="ED828">
        <f t="shared" si="219"/>
        <v>0</v>
      </c>
      <c r="EE828">
        <f t="shared" si="220"/>
        <v>3</v>
      </c>
      <c r="EF828">
        <f t="shared" si="221"/>
        <v>4.5961289563478056E-5</v>
      </c>
      <c r="EG828">
        <f t="shared" si="222"/>
        <v>0</v>
      </c>
      <c r="EH828">
        <f t="shared" si="223"/>
        <v>2.7124695480085407E-5</v>
      </c>
    </row>
    <row r="829" spans="1:138" x14ac:dyDescent="0.2">
      <c r="A829" t="s">
        <v>645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8.6053182417241605E-3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 t="s">
        <v>646</v>
      </c>
      <c r="DU829">
        <f t="shared" si="210"/>
        <v>0</v>
      </c>
      <c r="DV829">
        <f t="shared" si="211"/>
        <v>0</v>
      </c>
      <c r="DW829">
        <f t="shared" si="212"/>
        <v>0</v>
      </c>
      <c r="DX829">
        <f t="shared" si="213"/>
        <v>0</v>
      </c>
      <c r="DY829">
        <f t="shared" si="214"/>
        <v>3.0733279434729145E-4</v>
      </c>
      <c r="DZ829">
        <f t="shared" si="215"/>
        <v>0</v>
      </c>
      <c r="EA829">
        <f t="shared" si="216"/>
        <v>0</v>
      </c>
      <c r="EB829">
        <f t="shared" si="217"/>
        <v>0</v>
      </c>
      <c r="EC829">
        <f t="shared" si="218"/>
        <v>0</v>
      </c>
      <c r="ED829">
        <f t="shared" si="219"/>
        <v>0</v>
      </c>
      <c r="EE829">
        <f t="shared" si="220"/>
        <v>3</v>
      </c>
      <c r="EF829">
        <f t="shared" si="221"/>
        <v>1.0244426478243049E-4</v>
      </c>
      <c r="EG829">
        <f t="shared" si="222"/>
        <v>0</v>
      </c>
      <c r="EH829">
        <f t="shared" si="223"/>
        <v>7.0535395423968527E-5</v>
      </c>
    </row>
    <row r="830" spans="1:138" x14ac:dyDescent="0.2">
      <c r="A830" t="s">
        <v>1554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4.6326222796810998E-3</v>
      </c>
      <c r="DE830">
        <v>1.4016071762287401E-4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 t="s">
        <v>382</v>
      </c>
      <c r="DU830">
        <f t="shared" si="210"/>
        <v>0</v>
      </c>
      <c r="DV830">
        <f t="shared" si="211"/>
        <v>0</v>
      </c>
      <c r="DW830">
        <f t="shared" si="212"/>
        <v>0</v>
      </c>
      <c r="DX830">
        <f t="shared" si="213"/>
        <v>0</v>
      </c>
      <c r="DY830">
        <f t="shared" si="214"/>
        <v>1.7045653561799905E-4</v>
      </c>
      <c r="DZ830">
        <f t="shared" si="215"/>
        <v>0</v>
      </c>
      <c r="EA830">
        <f t="shared" si="216"/>
        <v>0</v>
      </c>
      <c r="EB830">
        <f t="shared" si="217"/>
        <v>0</v>
      </c>
      <c r="EC830">
        <f t="shared" si="218"/>
        <v>0</v>
      </c>
      <c r="ED830">
        <f t="shared" si="219"/>
        <v>0</v>
      </c>
      <c r="EE830">
        <f t="shared" si="220"/>
        <v>3</v>
      </c>
      <c r="EF830">
        <f t="shared" si="221"/>
        <v>5.6818845205999682E-5</v>
      </c>
      <c r="EG830">
        <f t="shared" si="222"/>
        <v>0</v>
      </c>
      <c r="EH830">
        <f t="shared" si="223"/>
        <v>3.9121172109048964E-5</v>
      </c>
    </row>
    <row r="831" spans="1:138" x14ac:dyDescent="0.2">
      <c r="A831" t="s">
        <v>1879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4.1624582989012301E-3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 t="s">
        <v>382</v>
      </c>
      <c r="DU831">
        <f t="shared" si="210"/>
        <v>0</v>
      </c>
      <c r="DV831">
        <f t="shared" si="211"/>
        <v>0</v>
      </c>
      <c r="DW831">
        <f t="shared" si="212"/>
        <v>0</v>
      </c>
      <c r="DX831">
        <f t="shared" si="213"/>
        <v>0</v>
      </c>
      <c r="DY831">
        <f t="shared" si="214"/>
        <v>1.4865922496075821E-4</v>
      </c>
      <c r="DZ831">
        <f t="shared" si="215"/>
        <v>0</v>
      </c>
      <c r="EA831">
        <f t="shared" si="216"/>
        <v>0</v>
      </c>
      <c r="EB831">
        <f t="shared" si="217"/>
        <v>0</v>
      </c>
      <c r="EC831">
        <f t="shared" si="218"/>
        <v>0</v>
      </c>
      <c r="ED831">
        <f t="shared" si="219"/>
        <v>0</v>
      </c>
      <c r="EE831">
        <f t="shared" si="220"/>
        <v>3</v>
      </c>
      <c r="EF831">
        <f t="shared" si="221"/>
        <v>4.9553074986919402E-5</v>
      </c>
      <c r="EG831">
        <f t="shared" si="222"/>
        <v>0</v>
      </c>
      <c r="EH831">
        <f t="shared" si="223"/>
        <v>3.4118510646731396E-5</v>
      </c>
    </row>
    <row r="832" spans="1:138" x14ac:dyDescent="0.2">
      <c r="A832" t="s">
        <v>1705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5.3887430071926003E-3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9.3030467478099005E-4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 t="s">
        <v>1706</v>
      </c>
      <c r="DU832">
        <f t="shared" si="210"/>
        <v>0</v>
      </c>
      <c r="DV832">
        <f t="shared" si="211"/>
        <v>0</v>
      </c>
      <c r="DW832">
        <f t="shared" si="212"/>
        <v>2.2453095863302501E-4</v>
      </c>
      <c r="DX832">
        <f t="shared" si="213"/>
        <v>0</v>
      </c>
      <c r="DY832">
        <f t="shared" si="214"/>
        <v>3.3225166956463928E-5</v>
      </c>
      <c r="DZ832">
        <f t="shared" si="215"/>
        <v>0</v>
      </c>
      <c r="EA832">
        <f t="shared" si="216"/>
        <v>0</v>
      </c>
      <c r="EB832">
        <f t="shared" si="217"/>
        <v>0</v>
      </c>
      <c r="EC832">
        <f t="shared" si="218"/>
        <v>0</v>
      </c>
      <c r="ED832">
        <f t="shared" si="219"/>
        <v>0</v>
      </c>
      <c r="EE832">
        <f t="shared" si="220"/>
        <v>3</v>
      </c>
      <c r="EF832">
        <f t="shared" si="221"/>
        <v>8.5918708529829642E-5</v>
      </c>
      <c r="EG832">
        <f t="shared" si="222"/>
        <v>0</v>
      </c>
      <c r="EH832">
        <f t="shared" si="223"/>
        <v>5.1795472803062212E-5</v>
      </c>
    </row>
    <row r="833" spans="1:138" x14ac:dyDescent="0.2">
      <c r="A833" t="s">
        <v>1139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1.1927930190219001E-3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8.9539335556378899E-4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1.1617100371747201E-4</v>
      </c>
      <c r="BZ833">
        <v>0</v>
      </c>
      <c r="CA833">
        <v>0</v>
      </c>
      <c r="CB833">
        <v>0</v>
      </c>
      <c r="CC833">
        <v>2.7393219124681201E-4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2.8523394850677101E-3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4.5637583892617399E-4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 t="s">
        <v>138</v>
      </c>
      <c r="DU833">
        <f t="shared" si="210"/>
        <v>0</v>
      </c>
      <c r="DV833">
        <f t="shared" si="211"/>
        <v>0</v>
      </c>
      <c r="DW833">
        <f t="shared" si="212"/>
        <v>4.9699709125912504E-5</v>
      </c>
      <c r="DX833">
        <f t="shared" si="213"/>
        <v>8.0343534408004556E-5</v>
      </c>
      <c r="DY833">
        <f t="shared" si="214"/>
        <v>1.18168404428353E-4</v>
      </c>
      <c r="DZ833">
        <f t="shared" si="215"/>
        <v>0</v>
      </c>
      <c r="EA833">
        <f t="shared" si="216"/>
        <v>0</v>
      </c>
      <c r="EB833">
        <f t="shared" si="217"/>
        <v>0.23564334793064218</v>
      </c>
      <c r="EC833">
        <f t="shared" si="218"/>
        <v>0</v>
      </c>
      <c r="ED833">
        <f t="shared" si="219"/>
        <v>0</v>
      </c>
      <c r="EE833">
        <f t="shared" si="220"/>
        <v>3</v>
      </c>
      <c r="EF833">
        <f t="shared" si="221"/>
        <v>5.595603785142183E-5</v>
      </c>
      <c r="EG833">
        <f t="shared" si="222"/>
        <v>2.6781178136001518E-5</v>
      </c>
      <c r="EH833">
        <f t="shared" si="223"/>
        <v>4.7434466340523428E-5</v>
      </c>
    </row>
    <row r="834" spans="1:138" x14ac:dyDescent="0.2">
      <c r="A834" t="s">
        <v>1207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4.0095361941915901E-3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 t="s">
        <v>150</v>
      </c>
      <c r="DU834">
        <f t="shared" si="210"/>
        <v>2.0047680970957949E-4</v>
      </c>
      <c r="DV834">
        <f t="shared" si="211"/>
        <v>0</v>
      </c>
      <c r="DW834">
        <f t="shared" si="212"/>
        <v>0</v>
      </c>
      <c r="DX834">
        <f t="shared" si="213"/>
        <v>0</v>
      </c>
      <c r="DY834">
        <f t="shared" si="214"/>
        <v>0</v>
      </c>
      <c r="DZ834">
        <f t="shared" si="215"/>
        <v>0</v>
      </c>
      <c r="EA834">
        <f t="shared" si="216"/>
        <v>0</v>
      </c>
      <c r="EB834">
        <f t="shared" si="217"/>
        <v>0</v>
      </c>
      <c r="EC834">
        <f t="shared" si="218"/>
        <v>0</v>
      </c>
      <c r="ED834">
        <f t="shared" si="219"/>
        <v>0</v>
      </c>
      <c r="EE834">
        <f t="shared" si="220"/>
        <v>3</v>
      </c>
      <c r="EF834">
        <f t="shared" si="221"/>
        <v>6.6825603236526498E-5</v>
      </c>
      <c r="EG834">
        <f t="shared" si="222"/>
        <v>0</v>
      </c>
      <c r="EH834">
        <f t="shared" si="223"/>
        <v>3.2865050772062212E-5</v>
      </c>
    </row>
    <row r="835" spans="1:138" x14ac:dyDescent="0.2">
      <c r="A835" t="s">
        <v>1499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4.85351217790328E-4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3.62713093942691E-4</v>
      </c>
      <c r="BF835">
        <v>4.5490386365014803E-4</v>
      </c>
      <c r="BG835" s="1">
        <v>9.1334627240552497E-5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2.0910780669144901E-4</v>
      </c>
      <c r="BZ835">
        <v>1.10957004160887E-3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 t="s">
        <v>150</v>
      </c>
      <c r="DU835">
        <f t="shared" si="210"/>
        <v>0</v>
      </c>
      <c r="DV835">
        <f t="shared" si="211"/>
        <v>0</v>
      </c>
      <c r="DW835">
        <f t="shared" si="212"/>
        <v>5.8095950109321647E-5</v>
      </c>
      <c r="DX835">
        <f t="shared" si="213"/>
        <v>8.2417365518769935E-5</v>
      </c>
      <c r="DY835">
        <f t="shared" si="214"/>
        <v>0</v>
      </c>
      <c r="DZ835">
        <f t="shared" si="215"/>
        <v>0</v>
      </c>
      <c r="EA835">
        <f t="shared" si="216"/>
        <v>0</v>
      </c>
      <c r="EB835">
        <f t="shared" si="217"/>
        <v>0.17308975523587974</v>
      </c>
      <c r="EC835">
        <f t="shared" si="218"/>
        <v>0</v>
      </c>
      <c r="ED835">
        <f t="shared" si="219"/>
        <v>0</v>
      </c>
      <c r="EE835">
        <f t="shared" si="220"/>
        <v>3</v>
      </c>
      <c r="EF835">
        <f t="shared" si="221"/>
        <v>1.9365316703107216E-5</v>
      </c>
      <c r="EG835">
        <f t="shared" si="222"/>
        <v>2.7472455172923313E-5</v>
      </c>
      <c r="EH835">
        <f t="shared" si="223"/>
        <v>2.2237546319049496E-5</v>
      </c>
    </row>
    <row r="836" spans="1:138" x14ac:dyDescent="0.2">
      <c r="A836" t="s">
        <v>1368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1.0044572791763401E-3</v>
      </c>
      <c r="AS836">
        <v>2.6036147861100102E-3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 t="s">
        <v>1369</v>
      </c>
      <c r="DU836">
        <f t="shared" si="210"/>
        <v>0</v>
      </c>
      <c r="DV836">
        <f t="shared" si="211"/>
        <v>0</v>
      </c>
      <c r="DW836">
        <f t="shared" si="212"/>
        <v>1.5033633605359795E-4</v>
      </c>
      <c r="DX836">
        <f t="shared" si="213"/>
        <v>0</v>
      </c>
      <c r="DY836">
        <f t="shared" si="214"/>
        <v>0</v>
      </c>
      <c r="DZ836">
        <f t="shared" si="215"/>
        <v>0</v>
      </c>
      <c r="EA836">
        <f t="shared" si="216"/>
        <v>0</v>
      </c>
      <c r="EB836">
        <f t="shared" si="217"/>
        <v>0</v>
      </c>
      <c r="EC836">
        <f t="shared" si="218"/>
        <v>0</v>
      </c>
      <c r="ED836">
        <f t="shared" si="219"/>
        <v>0</v>
      </c>
      <c r="EE836">
        <f t="shared" si="220"/>
        <v>3</v>
      </c>
      <c r="EF836">
        <f t="shared" si="221"/>
        <v>5.0112112017865982E-5</v>
      </c>
      <c r="EG836">
        <f t="shared" si="222"/>
        <v>0</v>
      </c>
      <c r="EH836">
        <f t="shared" si="223"/>
        <v>2.9574361190871725E-5</v>
      </c>
    </row>
    <row r="837" spans="1:138" x14ac:dyDescent="0.2">
      <c r="A837" t="s">
        <v>1703</v>
      </c>
      <c r="B837">
        <v>2.5039209751533901E-3</v>
      </c>
      <c r="C837">
        <v>2.24630763183017E-4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 t="s">
        <v>1704</v>
      </c>
      <c r="DU837">
        <f t="shared" si="210"/>
        <v>1.3642758691682037E-4</v>
      </c>
      <c r="DV837">
        <f t="shared" si="211"/>
        <v>0</v>
      </c>
      <c r="DW837">
        <f t="shared" si="212"/>
        <v>0</v>
      </c>
      <c r="DX837">
        <f t="shared" si="213"/>
        <v>0</v>
      </c>
      <c r="DY837">
        <f t="shared" si="214"/>
        <v>0</v>
      </c>
      <c r="DZ837">
        <f t="shared" si="215"/>
        <v>0</v>
      </c>
      <c r="EA837">
        <f t="shared" si="216"/>
        <v>0</v>
      </c>
      <c r="EB837">
        <f t="shared" si="217"/>
        <v>0</v>
      </c>
      <c r="EC837">
        <f t="shared" si="218"/>
        <v>0</v>
      </c>
      <c r="ED837">
        <f t="shared" si="219"/>
        <v>0</v>
      </c>
      <c r="EE837">
        <f t="shared" si="220"/>
        <v>3</v>
      </c>
      <c r="EF837">
        <f t="shared" si="221"/>
        <v>4.5475862305606789E-5</v>
      </c>
      <c r="EG837">
        <f t="shared" si="222"/>
        <v>0</v>
      </c>
      <c r="EH837">
        <f t="shared" si="223"/>
        <v>2.2365178183085305E-5</v>
      </c>
    </row>
    <row r="838" spans="1:138" x14ac:dyDescent="0.2">
      <c r="A838" t="s">
        <v>1331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5.1916823783370203E-4</v>
      </c>
      <c r="AQ838">
        <v>0</v>
      </c>
      <c r="AR838">
        <v>0</v>
      </c>
      <c r="AS838">
        <v>1.3018073930550001E-3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1.25907772556602E-3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 t="s">
        <v>248</v>
      </c>
      <c r="DU838">
        <f t="shared" si="210"/>
        <v>0</v>
      </c>
      <c r="DV838">
        <f t="shared" si="211"/>
        <v>0</v>
      </c>
      <c r="DW838">
        <f t="shared" si="212"/>
        <v>1.2833555651894677E-4</v>
      </c>
      <c r="DX838">
        <f t="shared" si="213"/>
        <v>0</v>
      </c>
      <c r="DY838">
        <f t="shared" si="214"/>
        <v>0</v>
      </c>
      <c r="DZ838">
        <f t="shared" si="215"/>
        <v>0</v>
      </c>
      <c r="EA838">
        <f t="shared" si="216"/>
        <v>0</v>
      </c>
      <c r="EB838">
        <f t="shared" si="217"/>
        <v>0</v>
      </c>
      <c r="EC838">
        <f t="shared" si="218"/>
        <v>0</v>
      </c>
      <c r="ED838">
        <f t="shared" si="219"/>
        <v>0</v>
      </c>
      <c r="EE838">
        <f t="shared" si="220"/>
        <v>3</v>
      </c>
      <c r="EF838">
        <f t="shared" si="221"/>
        <v>4.277851883964892E-5</v>
      </c>
      <c r="EG838">
        <f t="shared" si="222"/>
        <v>0</v>
      </c>
      <c r="EH838">
        <f t="shared" si="223"/>
        <v>2.5246338987333787E-5</v>
      </c>
    </row>
    <row r="839" spans="1:138" x14ac:dyDescent="0.2">
      <c r="A839" t="s">
        <v>2166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6.5202239359669E-4</v>
      </c>
      <c r="BA839">
        <v>0</v>
      </c>
      <c r="BB839">
        <v>2.2432841680219799E-4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1.3650793650793599E-3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6.2383031815346204E-4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5.5671847859974099E-4</v>
      </c>
      <c r="DM839">
        <v>5.4218908844459496E-4</v>
      </c>
      <c r="DN839">
        <v>2.9225304617598098E-4</v>
      </c>
      <c r="DO839">
        <v>0</v>
      </c>
      <c r="DP839">
        <v>0</v>
      </c>
      <c r="DQ839">
        <v>0</v>
      </c>
      <c r="DR839">
        <v>0</v>
      </c>
      <c r="DS839">
        <v>0</v>
      </c>
      <c r="DT839" t="s">
        <v>248</v>
      </c>
      <c r="DU839">
        <f t="shared" si="210"/>
        <v>0</v>
      </c>
      <c r="DV839">
        <f t="shared" si="211"/>
        <v>0</v>
      </c>
      <c r="DW839">
        <f t="shared" si="212"/>
        <v>3.6514617099953666E-5</v>
      </c>
      <c r="DX839">
        <f t="shared" si="213"/>
        <v>0</v>
      </c>
      <c r="DY839">
        <f t="shared" si="214"/>
        <v>7.1032488686886497E-5</v>
      </c>
      <c r="DZ839">
        <f t="shared" si="215"/>
        <v>9.9368615230022636E-5</v>
      </c>
      <c r="EA839">
        <f t="shared" si="216"/>
        <v>0</v>
      </c>
      <c r="EB839">
        <f t="shared" si="217"/>
        <v>0</v>
      </c>
      <c r="EC839">
        <f t="shared" si="218"/>
        <v>0.16629074514067341</v>
      </c>
      <c r="ED839">
        <f t="shared" si="219"/>
        <v>0</v>
      </c>
      <c r="EE839">
        <f t="shared" si="220"/>
        <v>3</v>
      </c>
      <c r="EF839">
        <f t="shared" si="221"/>
        <v>3.5849035262280057E-5</v>
      </c>
      <c r="EG839">
        <f t="shared" si="222"/>
        <v>3.3122871743340876E-5</v>
      </c>
      <c r="EH839">
        <f t="shared" si="223"/>
        <v>3.4888697597147754E-5</v>
      </c>
    </row>
    <row r="840" spans="1:138" x14ac:dyDescent="0.2">
      <c r="A840" t="s">
        <v>2013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2.73246440965106E-4</v>
      </c>
      <c r="AQ840">
        <v>0</v>
      </c>
      <c r="AR840">
        <v>4.0806076966538998E-4</v>
      </c>
      <c r="AS840">
        <v>0</v>
      </c>
      <c r="AT840">
        <v>0</v>
      </c>
      <c r="AU840">
        <v>0</v>
      </c>
      <c r="AV840">
        <v>1.6887357967254098E-2</v>
      </c>
      <c r="AW840">
        <v>5.34837932351817E-3</v>
      </c>
      <c r="AX840">
        <v>1.77625428482393E-3</v>
      </c>
      <c r="AY840">
        <v>1.4650609802868701E-2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9.9960729713326896E-4</v>
      </c>
      <c r="BN840">
        <v>1.32310134956337E-4</v>
      </c>
      <c r="BO840">
        <v>0</v>
      </c>
      <c r="BP840">
        <v>0</v>
      </c>
      <c r="BQ840">
        <v>0</v>
      </c>
      <c r="BR840">
        <v>2.39773219418087E-2</v>
      </c>
      <c r="BS840">
        <v>2.58628377775795E-3</v>
      </c>
      <c r="BT840">
        <v>0</v>
      </c>
      <c r="BU840">
        <v>3.5020334387708902E-3</v>
      </c>
      <c r="BV840">
        <v>8.5350240809607995E-4</v>
      </c>
      <c r="BW840">
        <v>5.2631578947368398E-4</v>
      </c>
      <c r="BX840">
        <v>0</v>
      </c>
      <c r="BY840">
        <v>1.6960966542750901E-3</v>
      </c>
      <c r="BZ840">
        <v>1.98137507430156E-4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 t="s">
        <v>678</v>
      </c>
      <c r="DU840">
        <f t="shared" si="210"/>
        <v>0</v>
      </c>
      <c r="DV840">
        <f t="shared" si="211"/>
        <v>0</v>
      </c>
      <c r="DW840">
        <f t="shared" si="212"/>
        <v>1.680979828592861E-3</v>
      </c>
      <c r="DX840">
        <f t="shared" si="213"/>
        <v>2.0920001032855556E-3</v>
      </c>
      <c r="DY840">
        <f t="shared" si="214"/>
        <v>0</v>
      </c>
      <c r="DZ840">
        <f t="shared" si="215"/>
        <v>0</v>
      </c>
      <c r="EA840">
        <f t="shared" si="216"/>
        <v>0</v>
      </c>
      <c r="EB840">
        <f t="shared" si="217"/>
        <v>0.10893783749548436</v>
      </c>
      <c r="EC840">
        <f t="shared" si="218"/>
        <v>0</v>
      </c>
      <c r="ED840">
        <f t="shared" si="219"/>
        <v>0</v>
      </c>
      <c r="EE840">
        <f t="shared" si="220"/>
        <v>3</v>
      </c>
      <c r="EF840">
        <f t="shared" si="221"/>
        <v>5.6032660953095369E-4</v>
      </c>
      <c r="EG840">
        <f t="shared" si="222"/>
        <v>6.9733336776185186E-4</v>
      </c>
      <c r="EH840">
        <f t="shared" si="223"/>
        <v>6.0504522572784876E-4</v>
      </c>
    </row>
    <row r="841" spans="1:138" x14ac:dyDescent="0.2">
      <c r="A841" t="s">
        <v>1277</v>
      </c>
      <c r="B841">
        <v>7.1540599290097098E-4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2.6802465826856E-4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1.12795817878137E-3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 t="s">
        <v>1278</v>
      </c>
      <c r="DU841">
        <f t="shared" si="210"/>
        <v>4.9171532558476553E-5</v>
      </c>
      <c r="DV841">
        <f t="shared" si="211"/>
        <v>5.6397908939068497E-5</v>
      </c>
      <c r="DW841">
        <f t="shared" si="212"/>
        <v>0</v>
      </c>
      <c r="DX841">
        <f t="shared" si="213"/>
        <v>0</v>
      </c>
      <c r="DY841">
        <f t="shared" si="214"/>
        <v>0</v>
      </c>
      <c r="DZ841">
        <f t="shared" si="215"/>
        <v>0</v>
      </c>
      <c r="EA841">
        <f t="shared" si="216"/>
        <v>6.845140296361224E-2</v>
      </c>
      <c r="EB841">
        <f t="shared" si="217"/>
        <v>0</v>
      </c>
      <c r="EC841">
        <f t="shared" si="218"/>
        <v>0</v>
      </c>
      <c r="ED841">
        <f t="shared" si="219"/>
        <v>0</v>
      </c>
      <c r="EE841">
        <f t="shared" si="220"/>
        <v>3</v>
      </c>
      <c r="EF841">
        <f t="shared" si="221"/>
        <v>1.6390510852825517E-5</v>
      </c>
      <c r="EG841">
        <f t="shared" si="222"/>
        <v>1.8799302979689498E-5</v>
      </c>
      <c r="EH841">
        <f t="shared" si="223"/>
        <v>1.7306465819269679E-5</v>
      </c>
    </row>
    <row r="842" spans="1:138" x14ac:dyDescent="0.2">
      <c r="A842" t="s">
        <v>476</v>
      </c>
      <c r="B842">
        <v>0</v>
      </c>
      <c r="C842">
        <v>6.6546863592969003E-3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3.0511060259343997E-4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 t="s">
        <v>163</v>
      </c>
      <c r="DU842">
        <f t="shared" si="210"/>
        <v>3.4798984809451702E-4</v>
      </c>
      <c r="DV842">
        <f t="shared" si="211"/>
        <v>0</v>
      </c>
      <c r="DW842">
        <f t="shared" si="212"/>
        <v>0</v>
      </c>
      <c r="DX842">
        <f t="shared" si="213"/>
        <v>0</v>
      </c>
      <c r="DY842">
        <f t="shared" si="214"/>
        <v>0</v>
      </c>
      <c r="DZ842">
        <f t="shared" si="215"/>
        <v>0</v>
      </c>
      <c r="EA842">
        <f t="shared" si="216"/>
        <v>0</v>
      </c>
      <c r="EB842">
        <f t="shared" si="217"/>
        <v>0</v>
      </c>
      <c r="EC842">
        <f t="shared" si="218"/>
        <v>0</v>
      </c>
      <c r="ED842">
        <f t="shared" si="219"/>
        <v>0</v>
      </c>
      <c r="EE842">
        <f t="shared" si="220"/>
        <v>3</v>
      </c>
      <c r="EF842">
        <f t="shared" si="221"/>
        <v>1.1599661603150568E-4</v>
      </c>
      <c r="EG842">
        <f t="shared" si="222"/>
        <v>0</v>
      </c>
      <c r="EH842">
        <f t="shared" si="223"/>
        <v>5.7047516081068367E-5</v>
      </c>
    </row>
    <row r="843" spans="1:138" x14ac:dyDescent="0.2">
      <c r="A843" t="s">
        <v>596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1.9572802314696599E-3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 t="s">
        <v>163</v>
      </c>
      <c r="DU843">
        <f t="shared" si="210"/>
        <v>0</v>
      </c>
      <c r="DV843">
        <f t="shared" si="211"/>
        <v>0</v>
      </c>
      <c r="DW843">
        <f t="shared" si="212"/>
        <v>0</v>
      </c>
      <c r="DX843">
        <f t="shared" si="213"/>
        <v>0</v>
      </c>
      <c r="DY843">
        <f t="shared" si="214"/>
        <v>6.9902865409630712E-5</v>
      </c>
      <c r="DZ843">
        <f t="shared" si="215"/>
        <v>0</v>
      </c>
      <c r="EA843">
        <f t="shared" si="216"/>
        <v>0</v>
      </c>
      <c r="EB843">
        <f t="shared" si="217"/>
        <v>0</v>
      </c>
      <c r="EC843">
        <f t="shared" si="218"/>
        <v>0</v>
      </c>
      <c r="ED843">
        <f t="shared" si="219"/>
        <v>0</v>
      </c>
      <c r="EE843">
        <f t="shared" si="220"/>
        <v>3</v>
      </c>
      <c r="EF843">
        <f t="shared" si="221"/>
        <v>2.3300955136543571E-5</v>
      </c>
      <c r="EG843">
        <f t="shared" si="222"/>
        <v>0</v>
      </c>
      <c r="EH843">
        <f t="shared" si="223"/>
        <v>1.6043280585816885E-5</v>
      </c>
    </row>
    <row r="844" spans="1:138" x14ac:dyDescent="0.2">
      <c r="A844" s="1" t="s">
        <v>956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4.2384426750628198E-4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8.0097087378640693E-3</v>
      </c>
      <c r="BB844">
        <v>0</v>
      </c>
      <c r="BC844">
        <v>0</v>
      </c>
      <c r="BD844">
        <v>0</v>
      </c>
      <c r="BE844">
        <v>0</v>
      </c>
      <c r="BF844">
        <v>1.51634621216716E-4</v>
      </c>
      <c r="BG844">
        <v>0</v>
      </c>
      <c r="BH844">
        <v>2.3305948843442199E-3</v>
      </c>
      <c r="BI844">
        <v>0</v>
      </c>
      <c r="BJ844">
        <v>0</v>
      </c>
      <c r="BK844">
        <v>5.2829690285940696E-4</v>
      </c>
      <c r="BL844">
        <v>0</v>
      </c>
      <c r="BM844">
        <v>1.42801042447609E-4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 s="1">
        <v>9.52380952380952E-5</v>
      </c>
      <c r="CK844">
        <v>2.8669724770642198E-4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5.0787201625190404E-4</v>
      </c>
      <c r="CR844">
        <v>0</v>
      </c>
      <c r="CS844">
        <v>2.2912656951700099E-3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1.75270873167622E-3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5.2636196157557604E-4</v>
      </c>
      <c r="DH844">
        <v>3.3515929075969399E-3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 t="s">
        <v>163</v>
      </c>
      <c r="DU844">
        <f t="shared" si="210"/>
        <v>0</v>
      </c>
      <c r="DV844">
        <f t="shared" si="211"/>
        <v>0</v>
      </c>
      <c r="DW844">
        <f t="shared" si="212"/>
        <v>4.8278668567659598E-4</v>
      </c>
      <c r="DX844">
        <f t="shared" si="213"/>
        <v>0</v>
      </c>
      <c r="DY844">
        <f t="shared" si="214"/>
        <v>1.7620649235866611E-4</v>
      </c>
      <c r="DZ844">
        <f t="shared" si="215"/>
        <v>2.7699677636946541E-4</v>
      </c>
      <c r="EA844">
        <f t="shared" si="216"/>
        <v>0</v>
      </c>
      <c r="EB844">
        <f t="shared" si="217"/>
        <v>0</v>
      </c>
      <c r="EC844">
        <f t="shared" si="218"/>
        <v>0.22239531566852305</v>
      </c>
      <c r="ED844">
        <f t="shared" si="219"/>
        <v>0</v>
      </c>
      <c r="EE844">
        <f t="shared" si="220"/>
        <v>3</v>
      </c>
      <c r="EF844">
        <f t="shared" si="221"/>
        <v>2.1966439267842068E-4</v>
      </c>
      <c r="EG844">
        <f t="shared" si="222"/>
        <v>9.2332258789821803E-5</v>
      </c>
      <c r="EH844">
        <f t="shared" si="223"/>
        <v>1.672017796020776E-4</v>
      </c>
    </row>
    <row r="845" spans="1:138" x14ac:dyDescent="0.2">
      <c r="A845" t="s">
        <v>1034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2.24835308136789E-4</v>
      </c>
      <c r="BA845">
        <v>0</v>
      </c>
      <c r="BB845">
        <v>1.9628736470192298E-3</v>
      </c>
      <c r="BC845">
        <v>6.1738788797216103E-4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 t="s">
        <v>163</v>
      </c>
      <c r="DU845">
        <f t="shared" si="210"/>
        <v>0</v>
      </c>
      <c r="DV845">
        <f t="shared" si="211"/>
        <v>0</v>
      </c>
      <c r="DW845">
        <f t="shared" si="212"/>
        <v>1.1687903513034083E-4</v>
      </c>
      <c r="DX845">
        <f t="shared" si="213"/>
        <v>0</v>
      </c>
      <c r="DY845">
        <f t="shared" si="214"/>
        <v>0</v>
      </c>
      <c r="DZ845">
        <f t="shared" si="215"/>
        <v>0</v>
      </c>
      <c r="EA845">
        <f t="shared" si="216"/>
        <v>0</v>
      </c>
      <c r="EB845">
        <f t="shared" si="217"/>
        <v>0</v>
      </c>
      <c r="EC845">
        <f t="shared" si="218"/>
        <v>0</v>
      </c>
      <c r="ED845">
        <f t="shared" si="219"/>
        <v>0</v>
      </c>
      <c r="EE845">
        <f t="shared" si="220"/>
        <v>3</v>
      </c>
      <c r="EF845">
        <f t="shared" si="221"/>
        <v>3.8959678376780278E-5</v>
      </c>
      <c r="EG845">
        <f t="shared" si="222"/>
        <v>0</v>
      </c>
      <c r="EH845">
        <f t="shared" si="223"/>
        <v>2.2992597074821147E-5</v>
      </c>
    </row>
    <row r="846" spans="1:138" x14ac:dyDescent="0.2">
      <c r="A846" t="s">
        <v>1276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4.3183016877637098E-3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 t="s">
        <v>163</v>
      </c>
      <c r="DU846">
        <f t="shared" si="210"/>
        <v>2.1591508438818549E-4</v>
      </c>
      <c r="DV846">
        <f t="shared" si="211"/>
        <v>0</v>
      </c>
      <c r="DW846">
        <f t="shared" si="212"/>
        <v>0</v>
      </c>
      <c r="DX846">
        <f t="shared" si="213"/>
        <v>0</v>
      </c>
      <c r="DY846">
        <f t="shared" si="214"/>
        <v>0</v>
      </c>
      <c r="DZ846">
        <f t="shared" si="215"/>
        <v>0</v>
      </c>
      <c r="EA846">
        <f t="shared" si="216"/>
        <v>0</v>
      </c>
      <c r="EB846">
        <f t="shared" si="217"/>
        <v>0</v>
      </c>
      <c r="EC846">
        <f t="shared" si="218"/>
        <v>0</v>
      </c>
      <c r="ED846">
        <f t="shared" si="219"/>
        <v>0</v>
      </c>
      <c r="EE846">
        <f t="shared" si="220"/>
        <v>3</v>
      </c>
      <c r="EF846">
        <f t="shared" si="221"/>
        <v>7.1971694796061836E-5</v>
      </c>
      <c r="EG846">
        <f t="shared" si="222"/>
        <v>0</v>
      </c>
      <c r="EH846">
        <f t="shared" si="223"/>
        <v>3.5395915473473032E-5</v>
      </c>
    </row>
    <row r="847" spans="1:138" x14ac:dyDescent="0.2">
      <c r="A847" t="s">
        <v>1518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1.09298576386042E-4</v>
      </c>
      <c r="AQ847">
        <v>0</v>
      </c>
      <c r="AR847">
        <v>0</v>
      </c>
      <c r="AS847">
        <v>0</v>
      </c>
      <c r="AT847">
        <v>2.2027240353904301E-4</v>
      </c>
      <c r="AU847">
        <v>0</v>
      </c>
      <c r="AV847" s="1">
        <v>6.7102084638096006E-5</v>
      </c>
      <c r="AW847">
        <v>4.11413794116782E-4</v>
      </c>
      <c r="AX847">
        <v>0</v>
      </c>
      <c r="AY847">
        <v>0</v>
      </c>
      <c r="AZ847">
        <v>2.24835308136789E-4</v>
      </c>
      <c r="BA847">
        <v>0</v>
      </c>
      <c r="BB847">
        <v>0</v>
      </c>
      <c r="BC847">
        <v>8.4189257450749204E-4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5.6946134134030395E-4</v>
      </c>
      <c r="BJ847">
        <v>0</v>
      </c>
      <c r="BK847">
        <v>1.7609896761980201E-4</v>
      </c>
      <c r="BL847">
        <v>6.3922797756516003E-4</v>
      </c>
      <c r="BM847">
        <v>0</v>
      </c>
      <c r="BN847">
        <v>0</v>
      </c>
      <c r="BO847">
        <v>0</v>
      </c>
      <c r="BP847">
        <v>9.2681008818738396E-4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1.16876326392519E-3</v>
      </c>
      <c r="BY847">
        <v>1.6263940520446E-4</v>
      </c>
      <c r="BZ847">
        <v>0</v>
      </c>
      <c r="CA847">
        <v>9.0482849387184304E-4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 t="s">
        <v>163</v>
      </c>
      <c r="DU847">
        <f t="shared" si="210"/>
        <v>0</v>
      </c>
      <c r="DV847">
        <f t="shared" si="211"/>
        <v>0</v>
      </c>
      <c r="DW847">
        <f t="shared" si="212"/>
        <v>1.358167928270629E-4</v>
      </c>
      <c r="DX847">
        <f t="shared" si="213"/>
        <v>1.9769007819930482E-4</v>
      </c>
      <c r="DY847">
        <f t="shared" si="214"/>
        <v>0</v>
      </c>
      <c r="DZ847">
        <f t="shared" si="215"/>
        <v>0</v>
      </c>
      <c r="EA847">
        <f t="shared" si="216"/>
        <v>0</v>
      </c>
      <c r="EB847">
        <f t="shared" si="217"/>
        <v>0.18552327027574222</v>
      </c>
      <c r="EC847">
        <f t="shared" si="218"/>
        <v>0</v>
      </c>
      <c r="ED847">
        <f t="shared" si="219"/>
        <v>0</v>
      </c>
      <c r="EE847">
        <f t="shared" si="220"/>
        <v>3</v>
      </c>
      <c r="EF847">
        <f t="shared" si="221"/>
        <v>4.5272264275687634E-5</v>
      </c>
      <c r="EG847">
        <f t="shared" si="222"/>
        <v>6.5896692733101602E-5</v>
      </c>
      <c r="EH847">
        <f t="shared" si="223"/>
        <v>5.2644625238019574E-5</v>
      </c>
    </row>
    <row r="848" spans="1:138" x14ac:dyDescent="0.2">
      <c r="A848" t="s">
        <v>1639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2.76710222905457E-3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 t="s">
        <v>163</v>
      </c>
      <c r="DU848">
        <f t="shared" si="210"/>
        <v>0</v>
      </c>
      <c r="DV848">
        <f t="shared" si="211"/>
        <v>0</v>
      </c>
      <c r="DW848">
        <f t="shared" si="212"/>
        <v>0</v>
      </c>
      <c r="DX848">
        <f t="shared" si="213"/>
        <v>0</v>
      </c>
      <c r="DY848">
        <f t="shared" si="214"/>
        <v>9.8825079609091783E-5</v>
      </c>
      <c r="DZ848">
        <f t="shared" si="215"/>
        <v>0</v>
      </c>
      <c r="EA848">
        <f t="shared" si="216"/>
        <v>0</v>
      </c>
      <c r="EB848">
        <f t="shared" si="217"/>
        <v>0</v>
      </c>
      <c r="EC848">
        <f t="shared" si="218"/>
        <v>0</v>
      </c>
      <c r="ED848">
        <f t="shared" si="219"/>
        <v>0</v>
      </c>
      <c r="EE848">
        <f t="shared" si="220"/>
        <v>3</v>
      </c>
      <c r="EF848">
        <f t="shared" si="221"/>
        <v>3.2941693203030597E-5</v>
      </c>
      <c r="EG848">
        <f t="shared" si="222"/>
        <v>0</v>
      </c>
      <c r="EH848">
        <f t="shared" si="223"/>
        <v>2.2681165811922706E-5</v>
      </c>
    </row>
    <row r="849" spans="1:138" x14ac:dyDescent="0.2">
      <c r="A849" t="s">
        <v>1721</v>
      </c>
      <c r="B849">
        <v>7.9795283823569797E-4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4.87081745023295E-4</v>
      </c>
      <c r="S849">
        <v>0</v>
      </c>
      <c r="T849">
        <v>0</v>
      </c>
      <c r="U849">
        <v>0</v>
      </c>
      <c r="V849">
        <v>2.48681985476972E-4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1.1974682100701301E-3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 t="s">
        <v>163</v>
      </c>
      <c r="DU849">
        <f t="shared" si="210"/>
        <v>6.4251729162949643E-5</v>
      </c>
      <c r="DV849">
        <f t="shared" si="211"/>
        <v>7.2307509777355105E-5</v>
      </c>
      <c r="DW849">
        <f t="shared" si="212"/>
        <v>0</v>
      </c>
      <c r="DX849">
        <f t="shared" si="213"/>
        <v>0</v>
      </c>
      <c r="DY849">
        <f t="shared" si="214"/>
        <v>0</v>
      </c>
      <c r="DZ849">
        <f t="shared" si="215"/>
        <v>0</v>
      </c>
      <c r="EA849">
        <f t="shared" si="216"/>
        <v>5.899110654773751E-2</v>
      </c>
      <c r="EB849">
        <f t="shared" si="217"/>
        <v>0</v>
      </c>
      <c r="EC849">
        <f t="shared" si="218"/>
        <v>0</v>
      </c>
      <c r="ED849">
        <f t="shared" si="219"/>
        <v>0</v>
      </c>
      <c r="EE849">
        <f t="shared" si="220"/>
        <v>3</v>
      </c>
      <c r="EF849">
        <f t="shared" si="221"/>
        <v>2.1417243054316547E-5</v>
      </c>
      <c r="EG849">
        <f t="shared" si="222"/>
        <v>2.410250325911837E-5</v>
      </c>
      <c r="EH849">
        <f t="shared" si="223"/>
        <v>2.2386760482017175E-5</v>
      </c>
    </row>
    <row r="850" spans="1:138" x14ac:dyDescent="0.2">
      <c r="A850" t="s">
        <v>2146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1.09298576386042E-4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9.4305404425099699E-4</v>
      </c>
      <c r="BF850">
        <v>2.72942318190089E-4</v>
      </c>
      <c r="BG850">
        <v>4.33839479392624E-4</v>
      </c>
      <c r="BH850">
        <v>0</v>
      </c>
      <c r="BI850">
        <v>0</v>
      </c>
      <c r="BJ850">
        <v>1.00553041729512E-4</v>
      </c>
      <c r="BK850">
        <v>0</v>
      </c>
      <c r="BL850">
        <v>0</v>
      </c>
      <c r="BM850">
        <v>0</v>
      </c>
      <c r="BN850" s="1">
        <v>6.6155067478168797E-5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 s="1">
        <v>4.6468401486988799E-5</v>
      </c>
      <c r="BZ850">
        <v>1.58510005944125E-3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 t="s">
        <v>163</v>
      </c>
      <c r="DU850">
        <f t="shared" si="210"/>
        <v>0</v>
      </c>
      <c r="DV850">
        <f t="shared" si="211"/>
        <v>0</v>
      </c>
      <c r="DW850">
        <f t="shared" si="212"/>
        <v>7.7486977497886003E-5</v>
      </c>
      <c r="DX850">
        <f t="shared" si="213"/>
        <v>1.0610772052540047E-4</v>
      </c>
      <c r="DY850">
        <f t="shared" si="214"/>
        <v>0</v>
      </c>
      <c r="DZ850">
        <f t="shared" si="215"/>
        <v>0</v>
      </c>
      <c r="EA850">
        <f t="shared" si="216"/>
        <v>0</v>
      </c>
      <c r="EB850">
        <f t="shared" si="217"/>
        <v>0.15589090172900483</v>
      </c>
      <c r="EC850">
        <f t="shared" si="218"/>
        <v>0</v>
      </c>
      <c r="ED850">
        <f t="shared" si="219"/>
        <v>0</v>
      </c>
      <c r="EE850">
        <f t="shared" si="220"/>
        <v>3</v>
      </c>
      <c r="EF850">
        <f t="shared" si="221"/>
        <v>2.5828992499295335E-5</v>
      </c>
      <c r="EG850">
        <f t="shared" si="222"/>
        <v>3.5369240175133491E-5</v>
      </c>
      <c r="EH850">
        <f t="shared" si="223"/>
        <v>2.9159106461931735E-5</v>
      </c>
    </row>
    <row r="851" spans="1:138" x14ac:dyDescent="0.2">
      <c r="A851" t="s">
        <v>1711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2.60765972467349E-2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 t="s">
        <v>1712</v>
      </c>
      <c r="DU851">
        <f t="shared" si="210"/>
        <v>0</v>
      </c>
      <c r="DV851">
        <f t="shared" si="211"/>
        <v>0</v>
      </c>
      <c r="DW851">
        <f t="shared" si="212"/>
        <v>1.0865248852806209E-3</v>
      </c>
      <c r="DX851">
        <f t="shared" si="213"/>
        <v>0</v>
      </c>
      <c r="DY851">
        <f t="shared" si="214"/>
        <v>0</v>
      </c>
      <c r="DZ851">
        <f t="shared" si="215"/>
        <v>0</v>
      </c>
      <c r="EA851">
        <f t="shared" si="216"/>
        <v>0</v>
      </c>
      <c r="EB851">
        <f t="shared" si="217"/>
        <v>0</v>
      </c>
      <c r="EC851">
        <f t="shared" si="218"/>
        <v>0</v>
      </c>
      <c r="ED851">
        <f t="shared" si="219"/>
        <v>0</v>
      </c>
      <c r="EE851">
        <f t="shared" si="220"/>
        <v>3</v>
      </c>
      <c r="EF851">
        <f t="shared" si="221"/>
        <v>3.6217496176020695E-4</v>
      </c>
      <c r="EG851">
        <f t="shared" si="222"/>
        <v>0</v>
      </c>
      <c r="EH851">
        <f t="shared" si="223"/>
        <v>2.1374260038307296E-4</v>
      </c>
    </row>
    <row r="852" spans="1:138" x14ac:dyDescent="0.2">
      <c r="A852" t="s">
        <v>1374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1.1574074074074E-3</v>
      </c>
      <c r="AR852">
        <v>4.3945005963964999E-3</v>
      </c>
      <c r="AS852">
        <v>0</v>
      </c>
      <c r="AT852">
        <v>0</v>
      </c>
      <c r="AU852">
        <v>0</v>
      </c>
      <c r="AV852">
        <v>0</v>
      </c>
      <c r="AW852">
        <v>8.5221428781333502E-4</v>
      </c>
      <c r="AX852">
        <v>0</v>
      </c>
      <c r="AY852">
        <v>0</v>
      </c>
      <c r="AZ852">
        <v>0</v>
      </c>
      <c r="BA852">
        <v>0</v>
      </c>
      <c r="BB852">
        <v>1.12164208401099E-4</v>
      </c>
      <c r="BC852">
        <v>6.7070775102430202E-3</v>
      </c>
      <c r="BD852">
        <v>0</v>
      </c>
      <c r="BE852">
        <v>0</v>
      </c>
      <c r="BF852">
        <v>1.45569236368047E-3</v>
      </c>
      <c r="BG852">
        <v>0</v>
      </c>
      <c r="BH852">
        <v>2.3305948843442199E-3</v>
      </c>
      <c r="BI852">
        <v>1.1648072891051601E-3</v>
      </c>
      <c r="BJ852">
        <v>0</v>
      </c>
      <c r="BK852">
        <v>0</v>
      </c>
      <c r="BL852">
        <v>4.7426591883866702E-4</v>
      </c>
      <c r="BM852">
        <v>1.7850130305951199E-4</v>
      </c>
      <c r="BN852">
        <v>1.4554114845197099E-3</v>
      </c>
      <c r="BO852">
        <v>0</v>
      </c>
      <c r="BP852">
        <v>0</v>
      </c>
      <c r="BQ852">
        <v>1.6815200941651201E-3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1.1103251007289301E-2</v>
      </c>
      <c r="BY852">
        <v>2.0213754646840102E-3</v>
      </c>
      <c r="BZ852">
        <v>0</v>
      </c>
      <c r="CA852">
        <v>7.4031422225878099E-4</v>
      </c>
      <c r="CB852">
        <v>6.3120155528063198E-4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 t="s">
        <v>447</v>
      </c>
      <c r="DU852">
        <f t="shared" si="210"/>
        <v>0</v>
      </c>
      <c r="DV852">
        <f t="shared" si="211"/>
        <v>0</v>
      </c>
      <c r="DW852">
        <f t="shared" si="212"/>
        <v>7.8446774038705772E-4</v>
      </c>
      <c r="DX852">
        <f t="shared" si="213"/>
        <v>1.102067114262347E-3</v>
      </c>
      <c r="DY852">
        <f t="shared" si="214"/>
        <v>0</v>
      </c>
      <c r="DZ852">
        <f t="shared" si="215"/>
        <v>0</v>
      </c>
      <c r="EA852">
        <f t="shared" si="216"/>
        <v>0</v>
      </c>
      <c r="EB852">
        <f t="shared" si="217"/>
        <v>0.16835065256947621</v>
      </c>
      <c r="EC852">
        <f t="shared" si="218"/>
        <v>0</v>
      </c>
      <c r="ED852">
        <f t="shared" si="219"/>
        <v>0</v>
      </c>
      <c r="EE852">
        <f t="shared" si="220"/>
        <v>3</v>
      </c>
      <c r="EF852">
        <f t="shared" si="221"/>
        <v>2.6148924679568589E-4</v>
      </c>
      <c r="EG852">
        <f t="shared" si="222"/>
        <v>3.6735570475411567E-4</v>
      </c>
      <c r="EH852">
        <f t="shared" si="223"/>
        <v>2.9885491473349949E-4</v>
      </c>
    </row>
    <row r="853" spans="1:138" x14ac:dyDescent="0.2">
      <c r="A853" t="s">
        <v>2273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9.7159513059381605E-4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3.4415813625132297E-2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 t="s">
        <v>2274</v>
      </c>
      <c r="DU853">
        <f t="shared" si="210"/>
        <v>4.8579756529690805E-5</v>
      </c>
      <c r="DV853">
        <f t="shared" si="211"/>
        <v>0</v>
      </c>
      <c r="DW853">
        <f t="shared" si="212"/>
        <v>1.4339922343805124E-3</v>
      </c>
      <c r="DX853">
        <f t="shared" si="213"/>
        <v>0</v>
      </c>
      <c r="DY853">
        <f t="shared" si="214"/>
        <v>0</v>
      </c>
      <c r="DZ853">
        <f t="shared" si="215"/>
        <v>0</v>
      </c>
      <c r="EA853">
        <f t="shared" si="216"/>
        <v>0</v>
      </c>
      <c r="EB853">
        <f t="shared" si="217"/>
        <v>0</v>
      </c>
      <c r="EC853">
        <f t="shared" si="218"/>
        <v>0</v>
      </c>
      <c r="ED853">
        <f t="shared" si="219"/>
        <v>0</v>
      </c>
      <c r="EE853">
        <f t="shared" si="220"/>
        <v>3</v>
      </c>
      <c r="EF853">
        <f t="shared" si="221"/>
        <v>4.9419066363673447E-4</v>
      </c>
      <c r="EG853">
        <f t="shared" si="222"/>
        <v>0</v>
      </c>
      <c r="EH853">
        <f t="shared" si="223"/>
        <v>2.9006072750595177E-4</v>
      </c>
    </row>
    <row r="854" spans="1:138" x14ac:dyDescent="0.2">
      <c r="A854" t="s">
        <v>621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1.2555715989704299E-3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3.1556039173014097E-2</v>
      </c>
      <c r="BF854">
        <v>0</v>
      </c>
      <c r="BG854">
        <v>0</v>
      </c>
      <c r="BH854">
        <v>5.8264872108605703E-4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 t="s">
        <v>544</v>
      </c>
      <c r="DU854">
        <f t="shared" si="210"/>
        <v>0</v>
      </c>
      <c r="DV854">
        <f t="shared" si="211"/>
        <v>0</v>
      </c>
      <c r="DW854">
        <f t="shared" si="212"/>
        <v>1.3914274788779412E-3</v>
      </c>
      <c r="DX854">
        <f t="shared" si="213"/>
        <v>0</v>
      </c>
      <c r="DY854">
        <f t="shared" si="214"/>
        <v>0</v>
      </c>
      <c r="DZ854">
        <f t="shared" si="215"/>
        <v>0</v>
      </c>
      <c r="EA854">
        <f t="shared" si="216"/>
        <v>0</v>
      </c>
      <c r="EB854">
        <f t="shared" si="217"/>
        <v>0</v>
      </c>
      <c r="EC854">
        <f t="shared" si="218"/>
        <v>0</v>
      </c>
      <c r="ED854">
        <f t="shared" si="219"/>
        <v>0</v>
      </c>
      <c r="EE854">
        <f t="shared" si="220"/>
        <v>3</v>
      </c>
      <c r="EF854">
        <f t="shared" si="221"/>
        <v>4.6380915962598038E-4</v>
      </c>
      <c r="EG854">
        <f t="shared" si="222"/>
        <v>0</v>
      </c>
      <c r="EH854">
        <f t="shared" si="223"/>
        <v>2.7372343846779172E-4</v>
      </c>
    </row>
    <row r="855" spans="1:138" x14ac:dyDescent="0.2">
      <c r="A855" t="s">
        <v>1121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4.6499818643452998E-2</v>
      </c>
      <c r="BF855">
        <v>0</v>
      </c>
      <c r="BG855">
        <v>1.0731818700764899E-3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 t="s">
        <v>544</v>
      </c>
      <c r="DU855">
        <f t="shared" si="210"/>
        <v>0</v>
      </c>
      <c r="DV855">
        <f t="shared" si="211"/>
        <v>0</v>
      </c>
      <c r="DW855">
        <f t="shared" si="212"/>
        <v>1.9822083547303953E-3</v>
      </c>
      <c r="DX855">
        <f t="shared" si="213"/>
        <v>0</v>
      </c>
      <c r="DY855">
        <f t="shared" si="214"/>
        <v>0</v>
      </c>
      <c r="DZ855">
        <f t="shared" si="215"/>
        <v>0</v>
      </c>
      <c r="EA855">
        <f t="shared" si="216"/>
        <v>0</v>
      </c>
      <c r="EB855">
        <f t="shared" si="217"/>
        <v>0</v>
      </c>
      <c r="EC855">
        <f t="shared" si="218"/>
        <v>0</v>
      </c>
      <c r="ED855">
        <f t="shared" si="219"/>
        <v>0</v>
      </c>
      <c r="EE855">
        <f t="shared" si="220"/>
        <v>3</v>
      </c>
      <c r="EF855">
        <f t="shared" si="221"/>
        <v>6.6073611824346513E-4</v>
      </c>
      <c r="EG855">
        <f t="shared" si="222"/>
        <v>0</v>
      </c>
      <c r="EH855">
        <f t="shared" si="223"/>
        <v>3.8994262716007778E-4</v>
      </c>
    </row>
    <row r="856" spans="1:138" x14ac:dyDescent="0.2">
      <c r="A856" t="s">
        <v>831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0.19164930235011701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5.6148687257526003E-2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 t="s">
        <v>832</v>
      </c>
      <c r="DU856">
        <f t="shared" si="210"/>
        <v>0</v>
      </c>
      <c r="DV856">
        <f t="shared" si="211"/>
        <v>0</v>
      </c>
      <c r="DW856">
        <f t="shared" si="212"/>
        <v>0</v>
      </c>
      <c r="DX856">
        <f t="shared" si="213"/>
        <v>0</v>
      </c>
      <c r="DY856">
        <f t="shared" si="214"/>
        <v>8.8499282002729648E-3</v>
      </c>
      <c r="DZ856">
        <f t="shared" si="215"/>
        <v>0</v>
      </c>
      <c r="EA856">
        <f t="shared" si="216"/>
        <v>0</v>
      </c>
      <c r="EB856">
        <f t="shared" si="217"/>
        <v>0</v>
      </c>
      <c r="EC856">
        <f t="shared" si="218"/>
        <v>0</v>
      </c>
      <c r="ED856">
        <f t="shared" si="219"/>
        <v>0</v>
      </c>
      <c r="EE856">
        <f t="shared" si="220"/>
        <v>3</v>
      </c>
      <c r="EF856">
        <f t="shared" si="221"/>
        <v>2.9499760667576549E-3</v>
      </c>
      <c r="EG856">
        <f t="shared" si="222"/>
        <v>0</v>
      </c>
      <c r="EH856">
        <f t="shared" si="223"/>
        <v>2.0311310623577295E-3</v>
      </c>
    </row>
    <row r="857" spans="1:138" x14ac:dyDescent="0.2">
      <c r="A857" t="s">
        <v>860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5.44101445691031E-3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 t="s">
        <v>861</v>
      </c>
      <c r="DU857">
        <f t="shared" si="210"/>
        <v>0</v>
      </c>
      <c r="DV857">
        <f t="shared" si="211"/>
        <v>0</v>
      </c>
      <c r="DW857">
        <f t="shared" si="212"/>
        <v>2.2670893570459624E-4</v>
      </c>
      <c r="DX857">
        <f t="shared" si="213"/>
        <v>0</v>
      </c>
      <c r="DY857">
        <f t="shared" si="214"/>
        <v>0</v>
      </c>
      <c r="DZ857">
        <f t="shared" si="215"/>
        <v>0</v>
      </c>
      <c r="EA857">
        <f t="shared" si="216"/>
        <v>0</v>
      </c>
      <c r="EB857">
        <f t="shared" si="217"/>
        <v>0</v>
      </c>
      <c r="EC857">
        <f t="shared" si="218"/>
        <v>0</v>
      </c>
      <c r="ED857">
        <f t="shared" si="219"/>
        <v>0</v>
      </c>
      <c r="EE857">
        <f t="shared" si="220"/>
        <v>3</v>
      </c>
      <c r="EF857">
        <f t="shared" si="221"/>
        <v>7.556964523486541E-5</v>
      </c>
      <c r="EG857">
        <f t="shared" si="222"/>
        <v>0</v>
      </c>
      <c r="EH857">
        <f t="shared" si="223"/>
        <v>4.4598479155002543E-5</v>
      </c>
    </row>
    <row r="858" spans="1:138" x14ac:dyDescent="0.2">
      <c r="A858" t="s">
        <v>881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3.7621359223300901E-3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9.8184724283594004E-4</v>
      </c>
      <c r="BH858">
        <v>0</v>
      </c>
      <c r="BI858">
        <v>0</v>
      </c>
      <c r="BJ858">
        <v>0</v>
      </c>
      <c r="BK858">
        <v>3.0817319333465402E-4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5.0445602824953696E-4</v>
      </c>
      <c r="BR858">
        <v>0</v>
      </c>
      <c r="BS858">
        <v>0</v>
      </c>
      <c r="BT858">
        <v>0</v>
      </c>
      <c r="BU858">
        <v>1.12968820605512E-4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4.2773710619396204E-3</v>
      </c>
      <c r="CB858">
        <v>1.7673643547857701E-4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 t="s">
        <v>861</v>
      </c>
      <c r="DU858">
        <f t="shared" si="210"/>
        <v>0</v>
      </c>
      <c r="DV858">
        <f t="shared" si="211"/>
        <v>0</v>
      </c>
      <c r="DW858">
        <f t="shared" si="212"/>
        <v>2.1050651493752852E-4</v>
      </c>
      <c r="DX858">
        <f t="shared" si="213"/>
        <v>3.1697077164207789E-4</v>
      </c>
      <c r="DY858">
        <f t="shared" si="214"/>
        <v>0</v>
      </c>
      <c r="DZ858">
        <f t="shared" si="215"/>
        <v>0</v>
      </c>
      <c r="EA858">
        <f t="shared" si="216"/>
        <v>0</v>
      </c>
      <c r="EB858">
        <f t="shared" si="217"/>
        <v>0.20183666560300673</v>
      </c>
      <c r="EC858">
        <f t="shared" si="218"/>
        <v>0</v>
      </c>
      <c r="ED858">
        <f t="shared" si="219"/>
        <v>0</v>
      </c>
      <c r="EE858">
        <f t="shared" si="220"/>
        <v>3</v>
      </c>
      <c r="EF858">
        <f t="shared" si="221"/>
        <v>7.0168838312509508E-5</v>
      </c>
      <c r="EG858">
        <f t="shared" si="222"/>
        <v>1.0565692388069263E-4</v>
      </c>
      <c r="EH858">
        <f t="shared" si="223"/>
        <v>8.298105495716337E-5</v>
      </c>
    </row>
    <row r="859" spans="1:138" x14ac:dyDescent="0.2">
      <c r="A859" t="s">
        <v>171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5.5929614730999995E-4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2.1187962364432899E-3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 t="s">
        <v>128</v>
      </c>
      <c r="DU859">
        <f t="shared" si="210"/>
        <v>0</v>
      </c>
      <c r="DV859">
        <f t="shared" si="211"/>
        <v>0</v>
      </c>
      <c r="DW859">
        <f t="shared" si="212"/>
        <v>0</v>
      </c>
      <c r="DX859">
        <f t="shared" si="213"/>
        <v>0</v>
      </c>
      <c r="DY859">
        <f t="shared" si="214"/>
        <v>9.5646156562617497E-5</v>
      </c>
      <c r="DZ859">
        <f t="shared" si="215"/>
        <v>0</v>
      </c>
      <c r="EA859">
        <f t="shared" si="216"/>
        <v>0</v>
      </c>
      <c r="EB859">
        <f t="shared" si="217"/>
        <v>0</v>
      </c>
      <c r="EC859">
        <f t="shared" si="218"/>
        <v>0</v>
      </c>
      <c r="ED859">
        <f t="shared" si="219"/>
        <v>0</v>
      </c>
      <c r="EE859">
        <f t="shared" si="220"/>
        <v>3</v>
      </c>
      <c r="EF859">
        <f t="shared" si="221"/>
        <v>3.1882052187539166E-5</v>
      </c>
      <c r="EG859">
        <f t="shared" si="222"/>
        <v>0</v>
      </c>
      <c r="EH859">
        <f t="shared" si="223"/>
        <v>2.1951576916010573E-5</v>
      </c>
    </row>
    <row r="860" spans="1:138" x14ac:dyDescent="0.2">
      <c r="A860" t="s">
        <v>539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6.1144128940739096E-4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1.20297133920784E-4</v>
      </c>
      <c r="CW860">
        <v>0</v>
      </c>
      <c r="CX860">
        <v>0</v>
      </c>
      <c r="CY860">
        <v>0</v>
      </c>
      <c r="CZ860">
        <v>0</v>
      </c>
      <c r="DA860">
        <v>1.5033557046979799E-3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 s="1">
        <v>6.6806217431969006E-5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4.2330768947620198E-4</v>
      </c>
      <c r="DS860">
        <v>6.77769171185127E-4</v>
      </c>
      <c r="DT860" t="s">
        <v>128</v>
      </c>
      <c r="DU860">
        <f t="shared" si="210"/>
        <v>0</v>
      </c>
      <c r="DV860">
        <f t="shared" si="211"/>
        <v>0</v>
      </c>
      <c r="DW860">
        <f t="shared" si="212"/>
        <v>0</v>
      </c>
      <c r="DX860">
        <f t="shared" si="213"/>
        <v>0</v>
      </c>
      <c r="DY860">
        <f t="shared" si="214"/>
        <v>7.9824790286648378E-5</v>
      </c>
      <c r="DZ860">
        <f t="shared" si="215"/>
        <v>8.3420219863807008E-5</v>
      </c>
      <c r="EA860">
        <f t="shared" si="216"/>
        <v>0</v>
      </c>
      <c r="EB860">
        <f t="shared" si="217"/>
        <v>0</v>
      </c>
      <c r="EC860">
        <f t="shared" si="218"/>
        <v>2.2024744118334084E-2</v>
      </c>
      <c r="ED860">
        <f t="shared" si="219"/>
        <v>0</v>
      </c>
      <c r="EE860">
        <f t="shared" si="220"/>
        <v>3</v>
      </c>
      <c r="EF860">
        <f t="shared" si="221"/>
        <v>2.6608263428882793E-5</v>
      </c>
      <c r="EG860">
        <f t="shared" si="222"/>
        <v>2.7806739954602336E-5</v>
      </c>
      <c r="EH860">
        <f t="shared" si="223"/>
        <v>2.7893255787864368E-5</v>
      </c>
    </row>
    <row r="861" spans="1:138" x14ac:dyDescent="0.2">
      <c r="A861" t="s">
        <v>687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1.32375189107413E-2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 t="s">
        <v>128</v>
      </c>
      <c r="DU861">
        <f t="shared" si="210"/>
        <v>0</v>
      </c>
      <c r="DV861">
        <f t="shared" si="211"/>
        <v>0</v>
      </c>
      <c r="DW861">
        <f t="shared" si="212"/>
        <v>0</v>
      </c>
      <c r="DX861">
        <f t="shared" si="213"/>
        <v>0</v>
      </c>
      <c r="DY861">
        <f t="shared" si="214"/>
        <v>4.7276853252647499E-4</v>
      </c>
      <c r="DZ861">
        <f t="shared" si="215"/>
        <v>0</v>
      </c>
      <c r="EA861">
        <f t="shared" si="216"/>
        <v>0</v>
      </c>
      <c r="EB861">
        <f t="shared" si="217"/>
        <v>0</v>
      </c>
      <c r="EC861">
        <f t="shared" si="218"/>
        <v>0</v>
      </c>
      <c r="ED861">
        <f t="shared" si="219"/>
        <v>0</v>
      </c>
      <c r="EE861">
        <f t="shared" si="220"/>
        <v>3</v>
      </c>
      <c r="EF861">
        <f t="shared" si="221"/>
        <v>1.5758951084215834E-4</v>
      </c>
      <c r="EG861">
        <f t="shared" si="222"/>
        <v>0</v>
      </c>
      <c r="EH861">
        <f t="shared" si="223"/>
        <v>1.0850425336673196E-4</v>
      </c>
    </row>
    <row r="862" spans="1:138" x14ac:dyDescent="0.2">
      <c r="A862" t="s">
        <v>1176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1.23449734240155E-2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1.7924894691243601E-4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 t="s">
        <v>128</v>
      </c>
      <c r="DU862">
        <f t="shared" si="210"/>
        <v>6.1724867120077501E-4</v>
      </c>
      <c r="DV862">
        <f t="shared" si="211"/>
        <v>0</v>
      </c>
      <c r="DW862">
        <f t="shared" si="212"/>
        <v>0</v>
      </c>
      <c r="DX862">
        <f t="shared" si="213"/>
        <v>0</v>
      </c>
      <c r="DY862">
        <f t="shared" si="214"/>
        <v>6.4017481040155719E-6</v>
      </c>
      <c r="DZ862">
        <f t="shared" si="215"/>
        <v>0</v>
      </c>
      <c r="EA862">
        <f t="shared" si="216"/>
        <v>0</v>
      </c>
      <c r="EB862">
        <f t="shared" si="217"/>
        <v>0</v>
      </c>
      <c r="EC862">
        <f t="shared" si="218"/>
        <v>0</v>
      </c>
      <c r="ED862">
        <f t="shared" si="219"/>
        <v>0</v>
      </c>
      <c r="EE862">
        <f t="shared" si="220"/>
        <v>3</v>
      </c>
      <c r="EF862">
        <f t="shared" si="221"/>
        <v>2.0788347310159684E-4</v>
      </c>
      <c r="EG862">
        <f t="shared" si="222"/>
        <v>0</v>
      </c>
      <c r="EH862">
        <f t="shared" si="223"/>
        <v>1.026575604174421E-4</v>
      </c>
    </row>
    <row r="863" spans="1:138" x14ac:dyDescent="0.2">
      <c r="A863" t="s">
        <v>1660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1.50527878587924E-3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 t="s">
        <v>1661</v>
      </c>
      <c r="DU863">
        <f t="shared" si="210"/>
        <v>0</v>
      </c>
      <c r="DV863">
        <f t="shared" si="211"/>
        <v>0</v>
      </c>
      <c r="DW863">
        <f t="shared" si="212"/>
        <v>6.2719949411634996E-5</v>
      </c>
      <c r="DX863">
        <f t="shared" si="213"/>
        <v>0</v>
      </c>
      <c r="DY863">
        <f t="shared" si="214"/>
        <v>0</v>
      </c>
      <c r="DZ863">
        <f t="shared" si="215"/>
        <v>0</v>
      </c>
      <c r="EA863">
        <f t="shared" si="216"/>
        <v>0</v>
      </c>
      <c r="EB863">
        <f t="shared" si="217"/>
        <v>0</v>
      </c>
      <c r="EC863">
        <f t="shared" si="218"/>
        <v>0</v>
      </c>
      <c r="ED863">
        <f t="shared" si="219"/>
        <v>0</v>
      </c>
      <c r="EE863">
        <f t="shared" si="220"/>
        <v>3</v>
      </c>
      <c r="EF863">
        <f t="shared" si="221"/>
        <v>2.0906649803878331E-5</v>
      </c>
      <c r="EG863">
        <f t="shared" si="222"/>
        <v>0</v>
      </c>
      <c r="EH863">
        <f t="shared" si="223"/>
        <v>1.2338350703928196E-5</v>
      </c>
    </row>
    <row r="864" spans="1:138" x14ac:dyDescent="0.2">
      <c r="A864" t="s">
        <v>980</v>
      </c>
      <c r="B864">
        <v>1.65093690669454E-4</v>
      </c>
      <c r="C864">
        <v>0</v>
      </c>
      <c r="D864">
        <v>0</v>
      </c>
      <c r="E864">
        <v>0</v>
      </c>
      <c r="F864">
        <v>2.9522431259044802E-3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3.1395680715440898E-3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8.7006960556844501E-4</v>
      </c>
      <c r="AD864">
        <v>0</v>
      </c>
      <c r="AE864">
        <v>1.5209125475285101E-4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3.5947208955990301E-4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 t="s">
        <v>981</v>
      </c>
      <c r="DU864">
        <f t="shared" si="210"/>
        <v>1.5586684082869671E-4</v>
      </c>
      <c r="DV864">
        <f t="shared" si="211"/>
        <v>2.2606005107126442E-4</v>
      </c>
      <c r="DW864">
        <f t="shared" si="212"/>
        <v>0</v>
      </c>
      <c r="DX864">
        <f t="shared" si="213"/>
        <v>0</v>
      </c>
      <c r="DY864">
        <f t="shared" si="214"/>
        <v>0</v>
      </c>
      <c r="DZ864">
        <f t="shared" si="215"/>
        <v>0</v>
      </c>
      <c r="EA864">
        <f t="shared" si="216"/>
        <v>0.18378703288836115</v>
      </c>
      <c r="EB864">
        <f t="shared" si="217"/>
        <v>0</v>
      </c>
      <c r="EC864">
        <f t="shared" si="218"/>
        <v>0</v>
      </c>
      <c r="ED864">
        <f t="shared" si="219"/>
        <v>0</v>
      </c>
      <c r="EE864">
        <f t="shared" si="220"/>
        <v>3</v>
      </c>
      <c r="EF864">
        <f t="shared" si="221"/>
        <v>5.195561360956557E-5</v>
      </c>
      <c r="EG864">
        <f t="shared" si="222"/>
        <v>7.5353350357088144E-5</v>
      </c>
      <c r="EH864">
        <f t="shared" si="223"/>
        <v>6.2610965885239546E-5</v>
      </c>
    </row>
    <row r="865" spans="1:138" x14ac:dyDescent="0.2">
      <c r="A865" t="s">
        <v>2026</v>
      </c>
      <c r="B865">
        <v>0</v>
      </c>
      <c r="C865">
        <v>1.9655191778514001E-4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5.7152654740812701E-4</v>
      </c>
      <c r="N865">
        <v>0</v>
      </c>
      <c r="O865">
        <v>2.4825189292068298E-4</v>
      </c>
      <c r="P865">
        <v>0</v>
      </c>
      <c r="Q865">
        <v>1.24341913807243E-3</v>
      </c>
      <c r="R865">
        <v>0</v>
      </c>
      <c r="S865">
        <v>1.0836584308625901E-4</v>
      </c>
      <c r="T865">
        <v>0</v>
      </c>
      <c r="U865">
        <v>3.9556962025316401E-4</v>
      </c>
      <c r="V865">
        <v>0</v>
      </c>
      <c r="W865">
        <v>2.2198966162432999E-4</v>
      </c>
      <c r="X865">
        <v>0</v>
      </c>
      <c r="Y865">
        <v>1.38649837445018E-3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3.8022813688212898E-4</v>
      </c>
      <c r="AF865">
        <v>1.9521717911176101E-4</v>
      </c>
      <c r="AG865">
        <v>0</v>
      </c>
      <c r="AH865">
        <v>0</v>
      </c>
      <c r="AI865">
        <v>0</v>
      </c>
      <c r="AJ865">
        <v>0</v>
      </c>
      <c r="AK865">
        <v>1.73532027504826E-4</v>
      </c>
      <c r="AL865">
        <v>0</v>
      </c>
      <c r="AM865">
        <v>6.3280691135200501E-4</v>
      </c>
      <c r="AN865">
        <v>2.8511147858812698E-4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 t="s">
        <v>1160</v>
      </c>
      <c r="DU865">
        <f t="shared" si="210"/>
        <v>1.3818424797629013E-4</v>
      </c>
      <c r="DV865">
        <f t="shared" si="211"/>
        <v>1.637691884756679E-4</v>
      </c>
      <c r="DW865">
        <f t="shared" si="212"/>
        <v>0</v>
      </c>
      <c r="DX865">
        <f t="shared" si="213"/>
        <v>0</v>
      </c>
      <c r="DY865">
        <f t="shared" si="214"/>
        <v>0</v>
      </c>
      <c r="DZ865">
        <f t="shared" si="215"/>
        <v>0</v>
      </c>
      <c r="EA865">
        <f t="shared" si="216"/>
        <v>8.4731410246587618E-2</v>
      </c>
      <c r="EB865">
        <f t="shared" si="217"/>
        <v>0</v>
      </c>
      <c r="EC865">
        <f t="shared" si="218"/>
        <v>0</v>
      </c>
      <c r="ED865">
        <f t="shared" si="219"/>
        <v>0</v>
      </c>
      <c r="EE865">
        <f t="shared" si="220"/>
        <v>3</v>
      </c>
      <c r="EF865">
        <f t="shared" si="221"/>
        <v>4.6061415992096711E-5</v>
      </c>
      <c r="EG865">
        <f t="shared" si="222"/>
        <v>5.4589729491889301E-5</v>
      </c>
      <c r="EH865">
        <f t="shared" si="223"/>
        <v>4.9500563352780004E-5</v>
      </c>
    </row>
    <row r="866" spans="1:138" x14ac:dyDescent="0.2">
      <c r="A866" t="s">
        <v>709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1.2459960621822501E-2</v>
      </c>
      <c r="AX866">
        <v>0</v>
      </c>
      <c r="AY866">
        <v>0</v>
      </c>
      <c r="AZ866">
        <v>0</v>
      </c>
      <c r="BA866">
        <v>0</v>
      </c>
      <c r="BB866">
        <v>7.5710840670741898E-4</v>
      </c>
      <c r="BC866">
        <v>0</v>
      </c>
      <c r="BD866">
        <v>0</v>
      </c>
      <c r="BE866">
        <v>0</v>
      </c>
      <c r="BF866">
        <v>0</v>
      </c>
      <c r="BG866">
        <v>2.05502911291243E-4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 t="s">
        <v>710</v>
      </c>
      <c r="DU866">
        <f t="shared" si="210"/>
        <v>0</v>
      </c>
      <c r="DV866">
        <f t="shared" si="211"/>
        <v>0</v>
      </c>
      <c r="DW866">
        <f t="shared" si="212"/>
        <v>5.5927383082588183E-4</v>
      </c>
      <c r="DX866">
        <f t="shared" si="213"/>
        <v>0</v>
      </c>
      <c r="DY866">
        <f t="shared" si="214"/>
        <v>0</v>
      </c>
      <c r="DZ866">
        <f t="shared" si="215"/>
        <v>0</v>
      </c>
      <c r="EA866">
        <f t="shared" si="216"/>
        <v>0</v>
      </c>
      <c r="EB866">
        <f t="shared" si="217"/>
        <v>0</v>
      </c>
      <c r="EC866">
        <f t="shared" si="218"/>
        <v>0</v>
      </c>
      <c r="ED866">
        <f t="shared" si="219"/>
        <v>0</v>
      </c>
      <c r="EE866">
        <f t="shared" si="220"/>
        <v>3</v>
      </c>
      <c r="EF866">
        <f t="shared" si="221"/>
        <v>1.8642461027529395E-4</v>
      </c>
      <c r="EG866">
        <f t="shared" si="222"/>
        <v>0</v>
      </c>
      <c r="EH866">
        <f t="shared" si="223"/>
        <v>1.1002108147394396E-4</v>
      </c>
    </row>
    <row r="867" spans="1:138" x14ac:dyDescent="0.2">
      <c r="A867" t="s">
        <v>1426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1.0947964966512101E-2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 t="s">
        <v>1427</v>
      </c>
      <c r="DU867">
        <f t="shared" si="210"/>
        <v>0</v>
      </c>
      <c r="DV867">
        <f t="shared" si="211"/>
        <v>0</v>
      </c>
      <c r="DW867">
        <f t="shared" si="212"/>
        <v>0</v>
      </c>
      <c r="DX867">
        <f t="shared" si="213"/>
        <v>0</v>
      </c>
      <c r="DY867">
        <f t="shared" si="214"/>
        <v>3.909987488040036E-4</v>
      </c>
      <c r="DZ867">
        <f t="shared" si="215"/>
        <v>0</v>
      </c>
      <c r="EA867">
        <f t="shared" si="216"/>
        <v>0</v>
      </c>
      <c r="EB867">
        <f t="shared" si="217"/>
        <v>0</v>
      </c>
      <c r="EC867">
        <f t="shared" si="218"/>
        <v>0</v>
      </c>
      <c r="ED867">
        <f t="shared" si="219"/>
        <v>0</v>
      </c>
      <c r="EE867">
        <f t="shared" si="220"/>
        <v>3</v>
      </c>
      <c r="EF867">
        <f t="shared" si="221"/>
        <v>1.3033291626800121E-4</v>
      </c>
      <c r="EG867">
        <f t="shared" si="222"/>
        <v>0</v>
      </c>
      <c r="EH867">
        <f t="shared" si="223"/>
        <v>8.9737417758295904E-5</v>
      </c>
    </row>
    <row r="868" spans="1:138" x14ac:dyDescent="0.2">
      <c r="A868" t="s">
        <v>1732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7.5334295938225804E-4</v>
      </c>
      <c r="AS868">
        <v>0</v>
      </c>
      <c r="AT868">
        <v>0</v>
      </c>
      <c r="AU868">
        <v>0</v>
      </c>
      <c r="AV868">
        <v>0</v>
      </c>
      <c r="AW868">
        <v>1.5868817773075901E-3</v>
      </c>
      <c r="AX868">
        <v>0</v>
      </c>
      <c r="AY868">
        <v>0</v>
      </c>
      <c r="AZ868" s="1">
        <v>6.7450592441036902E-5</v>
      </c>
      <c r="BA868">
        <v>0</v>
      </c>
      <c r="BB868">
        <v>8.6927261510851798E-4</v>
      </c>
      <c r="BC868">
        <v>1.1225234326766499E-4</v>
      </c>
      <c r="BD868">
        <v>0</v>
      </c>
      <c r="BE868">
        <v>0</v>
      </c>
      <c r="BF868" s="1">
        <v>6.0653848486686398E-5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 t="s">
        <v>1733</v>
      </c>
      <c r="DU868">
        <f t="shared" si="210"/>
        <v>0</v>
      </c>
      <c r="DV868">
        <f t="shared" si="211"/>
        <v>0</v>
      </c>
      <c r="DW868">
        <f t="shared" si="212"/>
        <v>1.4374392233307309E-4</v>
      </c>
      <c r="DX868">
        <f t="shared" si="213"/>
        <v>0</v>
      </c>
      <c r="DY868">
        <f t="shared" si="214"/>
        <v>0</v>
      </c>
      <c r="DZ868">
        <f t="shared" si="215"/>
        <v>0</v>
      </c>
      <c r="EA868">
        <f t="shared" si="216"/>
        <v>0</v>
      </c>
      <c r="EB868">
        <f t="shared" si="217"/>
        <v>0</v>
      </c>
      <c r="EC868">
        <f t="shared" si="218"/>
        <v>0</v>
      </c>
      <c r="ED868">
        <f t="shared" si="219"/>
        <v>0</v>
      </c>
      <c r="EE868">
        <f t="shared" si="220"/>
        <v>3</v>
      </c>
      <c r="EF868">
        <f t="shared" si="221"/>
        <v>4.7914640777691028E-5</v>
      </c>
      <c r="EG868">
        <f t="shared" si="222"/>
        <v>0</v>
      </c>
      <c r="EH868">
        <f t="shared" si="223"/>
        <v>2.8277492917981592E-5</v>
      </c>
    </row>
    <row r="869" spans="1:138" x14ac:dyDescent="0.2">
      <c r="A869" t="s">
        <v>226</v>
      </c>
      <c r="B869">
        <v>0</v>
      </c>
      <c r="C869">
        <v>0</v>
      </c>
      <c r="D869">
        <v>2.7825743746608098E-2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s="1">
        <v>5.2911452683933398E-5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 t="s">
        <v>227</v>
      </c>
      <c r="DU869">
        <f t="shared" si="210"/>
        <v>1.3939327599646017E-3</v>
      </c>
      <c r="DV869">
        <f t="shared" si="211"/>
        <v>0</v>
      </c>
      <c r="DW869">
        <f t="shared" si="212"/>
        <v>0</v>
      </c>
      <c r="DX869">
        <f t="shared" si="213"/>
        <v>0</v>
      </c>
      <c r="DY869">
        <f t="shared" si="214"/>
        <v>0</v>
      </c>
      <c r="DZ869">
        <f t="shared" si="215"/>
        <v>0</v>
      </c>
      <c r="EA869">
        <f t="shared" si="216"/>
        <v>0</v>
      </c>
      <c r="EB869">
        <f t="shared" si="217"/>
        <v>0</v>
      </c>
      <c r="EC869">
        <f t="shared" si="218"/>
        <v>0</v>
      </c>
      <c r="ED869">
        <f t="shared" si="219"/>
        <v>0</v>
      </c>
      <c r="EE869">
        <f t="shared" si="220"/>
        <v>3</v>
      </c>
      <c r="EF869">
        <f t="shared" si="221"/>
        <v>4.6464425332153389E-4</v>
      </c>
      <c r="EG869">
        <f t="shared" si="222"/>
        <v>0</v>
      </c>
      <c r="EH869">
        <f t="shared" si="223"/>
        <v>2.2851356720731176E-4</v>
      </c>
    </row>
    <row r="870" spans="1:138" x14ac:dyDescent="0.2">
      <c r="A870" t="s">
        <v>2115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1.12164208401099E-4</v>
      </c>
      <c r="BC870">
        <v>0</v>
      </c>
      <c r="BD870">
        <v>0</v>
      </c>
      <c r="BE870">
        <v>6.6013783097569802E-3</v>
      </c>
      <c r="BF870">
        <v>0</v>
      </c>
      <c r="BG870">
        <v>0</v>
      </c>
      <c r="BH870">
        <v>2.9132436054302797E-4</v>
      </c>
      <c r="BI870">
        <v>0</v>
      </c>
      <c r="BJ870">
        <v>0</v>
      </c>
      <c r="BK870">
        <v>0</v>
      </c>
      <c r="BL870">
        <v>0</v>
      </c>
      <c r="BM870">
        <v>1.07100781835707E-4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 t="s">
        <v>2116</v>
      </c>
      <c r="DU870">
        <f t="shared" si="210"/>
        <v>0</v>
      </c>
      <c r="DV870">
        <f t="shared" si="211"/>
        <v>0</v>
      </c>
      <c r="DW870">
        <f t="shared" si="212"/>
        <v>2.9633198585570056E-4</v>
      </c>
      <c r="DX870">
        <f t="shared" si="213"/>
        <v>0</v>
      </c>
      <c r="DY870">
        <f t="shared" si="214"/>
        <v>0</v>
      </c>
      <c r="DZ870">
        <f t="shared" si="215"/>
        <v>0</v>
      </c>
      <c r="EA870">
        <f t="shared" si="216"/>
        <v>0</v>
      </c>
      <c r="EB870">
        <f t="shared" si="217"/>
        <v>0</v>
      </c>
      <c r="EC870">
        <f t="shared" si="218"/>
        <v>0</v>
      </c>
      <c r="ED870">
        <f t="shared" si="219"/>
        <v>0</v>
      </c>
      <c r="EE870">
        <f t="shared" si="220"/>
        <v>3</v>
      </c>
      <c r="EF870">
        <f t="shared" si="221"/>
        <v>9.8777328618566854E-5</v>
      </c>
      <c r="EG870">
        <f t="shared" si="222"/>
        <v>0</v>
      </c>
      <c r="EH870">
        <f t="shared" si="223"/>
        <v>5.8294816889646016E-5</v>
      </c>
    </row>
    <row r="871" spans="1:138" x14ac:dyDescent="0.2">
      <c r="A871" t="s">
        <v>330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6.6739209285455198E-3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 t="s">
        <v>331</v>
      </c>
      <c r="DU871">
        <f t="shared" si="210"/>
        <v>0</v>
      </c>
      <c r="DV871">
        <f t="shared" si="211"/>
        <v>0</v>
      </c>
      <c r="DW871">
        <f t="shared" si="212"/>
        <v>2.7808003868939668E-4</v>
      </c>
      <c r="DX871">
        <f t="shared" si="213"/>
        <v>0</v>
      </c>
      <c r="DY871">
        <f t="shared" si="214"/>
        <v>0</v>
      </c>
      <c r="DZ871">
        <f t="shared" si="215"/>
        <v>0</v>
      </c>
      <c r="EA871">
        <f t="shared" si="216"/>
        <v>0</v>
      </c>
      <c r="EB871">
        <f t="shared" si="217"/>
        <v>0</v>
      </c>
      <c r="EC871">
        <f t="shared" si="218"/>
        <v>0</v>
      </c>
      <c r="ED871">
        <f t="shared" si="219"/>
        <v>0</v>
      </c>
      <c r="EE871">
        <f t="shared" si="220"/>
        <v>3</v>
      </c>
      <c r="EF871">
        <f t="shared" si="221"/>
        <v>9.2693346229798888E-5</v>
      </c>
      <c r="EG871">
        <f t="shared" si="222"/>
        <v>0</v>
      </c>
      <c r="EH871">
        <f t="shared" si="223"/>
        <v>5.4704269906110818E-5</v>
      </c>
    </row>
    <row r="872" spans="1:138" x14ac:dyDescent="0.2">
      <c r="A872" t="s">
        <v>1760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 s="1">
        <v>4.4734723092063998E-5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2.0707685139647399E-4</v>
      </c>
      <c r="BJ872">
        <v>0</v>
      </c>
      <c r="BK872">
        <v>0</v>
      </c>
      <c r="BL872">
        <v>4.3302540415704298E-3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 t="s">
        <v>1761</v>
      </c>
      <c r="DU872">
        <f t="shared" si="210"/>
        <v>0</v>
      </c>
      <c r="DV872">
        <f t="shared" si="211"/>
        <v>0</v>
      </c>
      <c r="DW872">
        <f t="shared" si="212"/>
        <v>1.9091940066912364E-4</v>
      </c>
      <c r="DX872">
        <f t="shared" si="213"/>
        <v>0</v>
      </c>
      <c r="DY872">
        <f t="shared" si="214"/>
        <v>0</v>
      </c>
      <c r="DZ872">
        <f t="shared" si="215"/>
        <v>0</v>
      </c>
      <c r="EA872">
        <f t="shared" si="216"/>
        <v>0</v>
      </c>
      <c r="EB872">
        <f t="shared" si="217"/>
        <v>0</v>
      </c>
      <c r="EC872">
        <f t="shared" si="218"/>
        <v>0</v>
      </c>
      <c r="ED872">
        <f t="shared" si="219"/>
        <v>0</v>
      </c>
      <c r="EE872">
        <f t="shared" si="220"/>
        <v>3</v>
      </c>
      <c r="EF872">
        <f t="shared" si="221"/>
        <v>6.363980022304121E-5</v>
      </c>
      <c r="EG872">
        <f t="shared" si="222"/>
        <v>0</v>
      </c>
      <c r="EH872">
        <f t="shared" si="223"/>
        <v>3.7557914885729241E-5</v>
      </c>
    </row>
    <row r="873" spans="1:138" x14ac:dyDescent="0.2">
      <c r="A873" t="s">
        <v>1607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 s="1">
        <v>5.4649288193021203E-5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2.2376983673935299E-3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 t="s">
        <v>1608</v>
      </c>
      <c r="DU873">
        <f t="shared" si="210"/>
        <v>0</v>
      </c>
      <c r="DV873">
        <f t="shared" si="211"/>
        <v>0</v>
      </c>
      <c r="DW873">
        <f t="shared" si="212"/>
        <v>9.5514485649439616E-5</v>
      </c>
      <c r="DX873">
        <f t="shared" si="213"/>
        <v>0</v>
      </c>
      <c r="DY873">
        <f t="shared" si="214"/>
        <v>0</v>
      </c>
      <c r="DZ873">
        <f t="shared" si="215"/>
        <v>0</v>
      </c>
      <c r="EA873">
        <f t="shared" si="216"/>
        <v>0</v>
      </c>
      <c r="EB873">
        <f t="shared" si="217"/>
        <v>0</v>
      </c>
      <c r="EC873">
        <f t="shared" si="218"/>
        <v>0</v>
      </c>
      <c r="ED873">
        <f t="shared" si="219"/>
        <v>0</v>
      </c>
      <c r="EE873">
        <f t="shared" si="220"/>
        <v>3</v>
      </c>
      <c r="EF873">
        <f t="shared" si="221"/>
        <v>3.1838161883146539E-5</v>
      </c>
      <c r="EG873">
        <f t="shared" si="222"/>
        <v>0</v>
      </c>
      <c r="EH873">
        <f t="shared" si="223"/>
        <v>1.8789734881856976E-5</v>
      </c>
    </row>
    <row r="874" spans="1:138" x14ac:dyDescent="0.2">
      <c r="A874" t="s">
        <v>396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2.4793606414686199E-3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 t="s">
        <v>397</v>
      </c>
      <c r="DU874">
        <f t="shared" si="210"/>
        <v>0</v>
      </c>
      <c r="DV874">
        <f t="shared" si="211"/>
        <v>0</v>
      </c>
      <c r="DW874">
        <f t="shared" si="212"/>
        <v>0</v>
      </c>
      <c r="DX874">
        <f t="shared" si="213"/>
        <v>0</v>
      </c>
      <c r="DY874">
        <f t="shared" si="214"/>
        <v>8.8548594338164994E-5</v>
      </c>
      <c r="DZ874">
        <f t="shared" si="215"/>
        <v>0</v>
      </c>
      <c r="EA874">
        <f t="shared" si="216"/>
        <v>0</v>
      </c>
      <c r="EB874">
        <f t="shared" si="217"/>
        <v>0</v>
      </c>
      <c r="EC874">
        <f t="shared" si="218"/>
        <v>0</v>
      </c>
      <c r="ED874">
        <f t="shared" si="219"/>
        <v>0</v>
      </c>
      <c r="EE874">
        <f t="shared" si="220"/>
        <v>3</v>
      </c>
      <c r="EF874">
        <f t="shared" si="221"/>
        <v>2.9516198112721666E-5</v>
      </c>
      <c r="EG874">
        <f t="shared" si="222"/>
        <v>0</v>
      </c>
      <c r="EH874">
        <f t="shared" si="223"/>
        <v>2.0322628208759179E-5</v>
      </c>
    </row>
    <row r="875" spans="1:138" x14ac:dyDescent="0.2">
      <c r="A875" t="s">
        <v>2128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8.0625206202573404E-3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 t="s">
        <v>2057</v>
      </c>
      <c r="DU875">
        <f t="shared" si="210"/>
        <v>0</v>
      </c>
      <c r="DV875">
        <f t="shared" si="211"/>
        <v>0</v>
      </c>
      <c r="DW875">
        <f t="shared" si="212"/>
        <v>3.359383591773892E-4</v>
      </c>
      <c r="DX875">
        <f t="shared" si="213"/>
        <v>0</v>
      </c>
      <c r="DY875">
        <f t="shared" si="214"/>
        <v>0</v>
      </c>
      <c r="DZ875">
        <f t="shared" si="215"/>
        <v>0</v>
      </c>
      <c r="EA875">
        <f t="shared" si="216"/>
        <v>0</v>
      </c>
      <c r="EB875">
        <f t="shared" si="217"/>
        <v>0</v>
      </c>
      <c r="EC875">
        <f t="shared" si="218"/>
        <v>0</v>
      </c>
      <c r="ED875">
        <f t="shared" si="219"/>
        <v>0</v>
      </c>
      <c r="EE875">
        <f t="shared" si="220"/>
        <v>3</v>
      </c>
      <c r="EF875">
        <f t="shared" si="221"/>
        <v>1.1197945305912973E-4</v>
      </c>
      <c r="EG875">
        <f t="shared" si="222"/>
        <v>0</v>
      </c>
      <c r="EH875">
        <f t="shared" si="223"/>
        <v>6.6086234592273278E-5</v>
      </c>
    </row>
    <row r="876" spans="1:138" x14ac:dyDescent="0.2">
      <c r="A876" t="s">
        <v>458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1.75819157438063E-3</v>
      </c>
      <c r="BH876">
        <v>1.74794616325817E-4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 t="s">
        <v>459</v>
      </c>
      <c r="DU876">
        <f t="shared" si="210"/>
        <v>0</v>
      </c>
      <c r="DV876">
        <f t="shared" si="211"/>
        <v>0</v>
      </c>
      <c r="DW876">
        <f t="shared" si="212"/>
        <v>8.0541091279435291E-5</v>
      </c>
      <c r="DX876">
        <f t="shared" si="213"/>
        <v>0</v>
      </c>
      <c r="DY876">
        <f t="shared" si="214"/>
        <v>0</v>
      </c>
      <c r="DZ876">
        <f t="shared" si="215"/>
        <v>0</v>
      </c>
      <c r="EA876">
        <f t="shared" si="216"/>
        <v>0</v>
      </c>
      <c r="EB876">
        <f t="shared" si="217"/>
        <v>0</v>
      </c>
      <c r="EC876">
        <f t="shared" si="218"/>
        <v>0</v>
      </c>
      <c r="ED876">
        <f t="shared" si="219"/>
        <v>0</v>
      </c>
      <c r="EE876">
        <f t="shared" si="220"/>
        <v>3</v>
      </c>
      <c r="EF876">
        <f t="shared" si="221"/>
        <v>2.684703042647843E-5</v>
      </c>
      <c r="EG876">
        <f t="shared" si="222"/>
        <v>0</v>
      </c>
      <c r="EH876">
        <f t="shared" si="223"/>
        <v>1.5844149104151205E-5</v>
      </c>
    </row>
    <row r="877" spans="1:138" x14ac:dyDescent="0.2">
      <c r="A877" s="1" t="s">
        <v>238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1.9586507072905301E-3</v>
      </c>
      <c r="BF877">
        <v>0</v>
      </c>
      <c r="BG877">
        <v>0</v>
      </c>
      <c r="BH877">
        <v>0</v>
      </c>
      <c r="BI877">
        <v>3.5461910801646199E-3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 t="s">
        <v>239</v>
      </c>
      <c r="DU877">
        <f t="shared" ref="DU877:DU944" si="224">AVERAGE(B877:U877)</f>
        <v>0</v>
      </c>
      <c r="DV877">
        <f t="shared" ref="DV877:DV944" si="225">AVERAGE(V877:AO877)</f>
        <v>0</v>
      </c>
      <c r="DW877">
        <f t="shared" ref="DW877:DW944" si="226">AVERAGE(AP877:BM877)</f>
        <v>2.2936840781063124E-4</v>
      </c>
      <c r="DX877">
        <f t="shared" ref="DX877:DX944" si="227">AVERAGE(BN877:CC877)</f>
        <v>0</v>
      </c>
      <c r="DY877">
        <f t="shared" ref="DY877:DY944" si="228">AVERAGE(CD877:DE877)</f>
        <v>0</v>
      </c>
      <c r="DZ877">
        <f t="shared" ref="DZ877:DZ944" si="229">AVERAGE(DF877:DS877)</f>
        <v>0</v>
      </c>
      <c r="EA877">
        <f t="shared" ref="EA877:EA944" si="230">IF(DV877=0,0,(DV877-DU877)/(DV877+DU877))</f>
        <v>0</v>
      </c>
      <c r="EB877">
        <f t="shared" ref="EB877:EB944" si="231">IF(DX877=0,0,(DX877-DW877)/(DX877+DW877))</f>
        <v>0</v>
      </c>
      <c r="EC877">
        <f t="shared" ref="EC877:EC944" si="232">IF(DZ877=0,0,(DZ877-DY877)/(DZ877+DY877))</f>
        <v>0</v>
      </c>
      <c r="ED877">
        <f t="shared" ref="ED877:ED940" si="233">IF(MIN(EA877:EC877)&lt;0,1,0)</f>
        <v>0</v>
      </c>
      <c r="EE877">
        <f t="shared" ref="EE877:EE944" si="234">COUNTIF(EA877:EC877,"&lt;0.25")</f>
        <v>3</v>
      </c>
      <c r="EF877">
        <f t="shared" ref="EF877:EF944" si="235">AVERAGE(DY877,DW877,DU877)</f>
        <v>7.6456135936877085E-5</v>
      </c>
      <c r="EG877">
        <f t="shared" ref="EG877:EG940" si="236">AVERAGE(DZ877,DX877,DV877)</f>
        <v>0</v>
      </c>
      <c r="EH877">
        <f t="shared" ref="EH877:EH940" si="237">AVERAGE(B877:DS877)</f>
        <v>4.5121653995534015E-5</v>
      </c>
    </row>
    <row r="878" spans="1:138" x14ac:dyDescent="0.2">
      <c r="A878" t="s">
        <v>244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2.1064510062064998E-3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5.9060402684563704E-4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 t="s">
        <v>245</v>
      </c>
      <c r="DU878">
        <f t="shared" si="224"/>
        <v>0</v>
      </c>
      <c r="DV878">
        <f t="shared" si="225"/>
        <v>0</v>
      </c>
      <c r="DW878">
        <f t="shared" si="226"/>
        <v>0</v>
      </c>
      <c r="DX878">
        <f t="shared" si="227"/>
        <v>0</v>
      </c>
      <c r="DY878">
        <f t="shared" si="228"/>
        <v>9.632339403757631E-5</v>
      </c>
      <c r="DZ878">
        <f t="shared" si="229"/>
        <v>0</v>
      </c>
      <c r="EA878">
        <f t="shared" si="230"/>
        <v>0</v>
      </c>
      <c r="EB878">
        <f t="shared" si="231"/>
        <v>0</v>
      </c>
      <c r="EC878">
        <f t="shared" si="232"/>
        <v>0</v>
      </c>
      <c r="ED878">
        <f t="shared" si="233"/>
        <v>0</v>
      </c>
      <c r="EE878">
        <f t="shared" si="234"/>
        <v>3</v>
      </c>
      <c r="EF878">
        <f t="shared" si="235"/>
        <v>3.2107798012525434E-5</v>
      </c>
      <c r="EG878">
        <f t="shared" si="236"/>
        <v>0</v>
      </c>
      <c r="EH878">
        <f t="shared" si="237"/>
        <v>2.2107008467640465E-5</v>
      </c>
    </row>
    <row r="879" spans="1:138" x14ac:dyDescent="0.2">
      <c r="A879" t="s">
        <v>1939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7.6721606391703398E-3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 t="s">
        <v>411</v>
      </c>
      <c r="DU879">
        <f t="shared" si="224"/>
        <v>3.8360803195851701E-4</v>
      </c>
      <c r="DV879">
        <f t="shared" si="225"/>
        <v>0</v>
      </c>
      <c r="DW879">
        <f t="shared" si="226"/>
        <v>0</v>
      </c>
      <c r="DX879">
        <f t="shared" si="227"/>
        <v>0</v>
      </c>
      <c r="DY879">
        <f t="shared" si="228"/>
        <v>0</v>
      </c>
      <c r="DZ879">
        <f t="shared" si="229"/>
        <v>0</v>
      </c>
      <c r="EA879">
        <f t="shared" si="230"/>
        <v>0</v>
      </c>
      <c r="EB879">
        <f t="shared" si="231"/>
        <v>0</v>
      </c>
      <c r="EC879">
        <f t="shared" si="232"/>
        <v>0</v>
      </c>
      <c r="ED879">
        <f t="shared" si="233"/>
        <v>0</v>
      </c>
      <c r="EE879">
        <f t="shared" si="234"/>
        <v>3</v>
      </c>
      <c r="EF879">
        <f t="shared" si="235"/>
        <v>1.2786934398617233E-4</v>
      </c>
      <c r="EG879">
        <f t="shared" si="236"/>
        <v>0</v>
      </c>
      <c r="EH879">
        <f t="shared" si="237"/>
        <v>6.2886562616150331E-5</v>
      </c>
    </row>
    <row r="880" spans="1:138" x14ac:dyDescent="0.2">
      <c r="A880" t="s">
        <v>536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3.07710692199683E-3</v>
      </c>
      <c r="CR880">
        <v>7.09875879278077E-4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2.5853154084798302E-3</v>
      </c>
      <c r="DO880">
        <v>0</v>
      </c>
      <c r="DP880">
        <v>0</v>
      </c>
      <c r="DQ880">
        <v>0</v>
      </c>
      <c r="DR880">
        <v>0</v>
      </c>
      <c r="DS880">
        <v>0</v>
      </c>
      <c r="DT880" t="s">
        <v>490</v>
      </c>
      <c r="DU880">
        <f t="shared" si="224"/>
        <v>0</v>
      </c>
      <c r="DV880">
        <f t="shared" si="225"/>
        <v>0</v>
      </c>
      <c r="DW880">
        <f t="shared" si="226"/>
        <v>0</v>
      </c>
      <c r="DX880">
        <f t="shared" si="227"/>
        <v>0</v>
      </c>
      <c r="DY880">
        <f t="shared" si="228"/>
        <v>1.352493857598181E-4</v>
      </c>
      <c r="DZ880">
        <f t="shared" si="229"/>
        <v>1.8466538631998786E-4</v>
      </c>
      <c r="EA880">
        <f t="shared" si="230"/>
        <v>0</v>
      </c>
      <c r="EB880">
        <f t="shared" si="231"/>
        <v>0</v>
      </c>
      <c r="EC880">
        <f t="shared" si="232"/>
        <v>0.15446614183805946</v>
      </c>
      <c r="ED880">
        <f t="shared" si="233"/>
        <v>0</v>
      </c>
      <c r="EE880">
        <f t="shared" si="234"/>
        <v>3</v>
      </c>
      <c r="EF880">
        <f t="shared" si="235"/>
        <v>4.5083128586606032E-5</v>
      </c>
      <c r="EG880">
        <f t="shared" si="236"/>
        <v>6.1555128773329283E-5</v>
      </c>
      <c r="EH880">
        <f t="shared" si="237"/>
        <v>5.2231952538973257E-5</v>
      </c>
    </row>
    <row r="881" spans="1:138" x14ac:dyDescent="0.2">
      <c r="A881" t="s">
        <v>1573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1.8205788185071199E-3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1.76658628231731E-3</v>
      </c>
      <c r="BC881">
        <v>2.3853622944378901E-3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 t="s">
        <v>490</v>
      </c>
      <c r="DU881">
        <f t="shared" si="224"/>
        <v>0</v>
      </c>
      <c r="DV881">
        <f t="shared" si="225"/>
        <v>0</v>
      </c>
      <c r="DW881">
        <f t="shared" si="226"/>
        <v>2.4885530813593E-4</v>
      </c>
      <c r="DX881">
        <f t="shared" si="227"/>
        <v>0</v>
      </c>
      <c r="DY881">
        <f t="shared" si="228"/>
        <v>0</v>
      </c>
      <c r="DZ881">
        <f t="shared" si="229"/>
        <v>0</v>
      </c>
      <c r="EA881">
        <f t="shared" si="230"/>
        <v>0</v>
      </c>
      <c r="EB881">
        <f t="shared" si="231"/>
        <v>0</v>
      </c>
      <c r="EC881">
        <f t="shared" si="232"/>
        <v>0</v>
      </c>
      <c r="ED881">
        <f t="shared" si="233"/>
        <v>0</v>
      </c>
      <c r="EE881">
        <f t="shared" si="234"/>
        <v>3</v>
      </c>
      <c r="EF881">
        <f t="shared" si="235"/>
        <v>8.2951769378643327E-5</v>
      </c>
      <c r="EG881">
        <f t="shared" si="236"/>
        <v>0</v>
      </c>
      <c r="EH881">
        <f t="shared" si="237"/>
        <v>4.895514258411738E-5</v>
      </c>
    </row>
    <row r="882" spans="1:138" x14ac:dyDescent="0.2">
      <c r="A882" t="s">
        <v>954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1.55307638547355E-3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 t="s">
        <v>955</v>
      </c>
      <c r="DU882">
        <f t="shared" si="224"/>
        <v>0</v>
      </c>
      <c r="DV882">
        <f t="shared" si="225"/>
        <v>0</v>
      </c>
      <c r="DW882">
        <f t="shared" si="226"/>
        <v>6.4711516061397918E-5</v>
      </c>
      <c r="DX882">
        <f t="shared" si="227"/>
        <v>0</v>
      </c>
      <c r="DY882">
        <f t="shared" si="228"/>
        <v>0</v>
      </c>
      <c r="DZ882">
        <f t="shared" si="229"/>
        <v>0</v>
      </c>
      <c r="EA882">
        <f t="shared" si="230"/>
        <v>0</v>
      </c>
      <c r="EB882">
        <f t="shared" si="231"/>
        <v>0</v>
      </c>
      <c r="EC882">
        <f t="shared" si="232"/>
        <v>0</v>
      </c>
      <c r="ED882">
        <f t="shared" si="233"/>
        <v>0</v>
      </c>
      <c r="EE882">
        <f t="shared" si="234"/>
        <v>3</v>
      </c>
      <c r="EF882">
        <f t="shared" si="235"/>
        <v>2.1570505353799306E-5</v>
      </c>
      <c r="EG882">
        <f t="shared" si="236"/>
        <v>0</v>
      </c>
      <c r="EH882">
        <f t="shared" si="237"/>
        <v>1.2730134307160245E-5</v>
      </c>
    </row>
    <row r="883" spans="1:138" x14ac:dyDescent="0.2">
      <c r="A883" t="s">
        <v>2158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1.16017197843445E-3</v>
      </c>
      <c r="CG883">
        <v>0</v>
      </c>
      <c r="CH883">
        <v>0</v>
      </c>
      <c r="CI883">
        <v>1.50460786157607E-4</v>
      </c>
      <c r="CJ883" s="1">
        <v>9.52380952380952E-5</v>
      </c>
      <c r="CK883">
        <v>0</v>
      </c>
      <c r="CL883">
        <v>0</v>
      </c>
      <c r="CM883">
        <v>1.5743073047858901E-4</v>
      </c>
      <c r="CN883">
        <v>0</v>
      </c>
      <c r="CO883">
        <v>0</v>
      </c>
      <c r="CP883">
        <v>0</v>
      </c>
      <c r="CQ883">
        <v>4.1824754279568601E-4</v>
      </c>
      <c r="CR883">
        <v>0</v>
      </c>
      <c r="CS883">
        <v>2.3370910090734099E-3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3.1867431485022301E-4</v>
      </c>
      <c r="CZ883">
        <v>1.8682664563137E-4</v>
      </c>
      <c r="DA883">
        <v>0</v>
      </c>
      <c r="DB883">
        <v>0</v>
      </c>
      <c r="DC883">
        <v>3.3360879013252498E-3</v>
      </c>
      <c r="DD883">
        <v>0</v>
      </c>
      <c r="DE883">
        <v>1.86880956830498E-4</v>
      </c>
      <c r="DF883">
        <v>0</v>
      </c>
      <c r="DG883">
        <v>2.33938649589145E-4</v>
      </c>
      <c r="DH883">
        <v>0</v>
      </c>
      <c r="DI883">
        <v>4.9793357566100605E-4</v>
      </c>
      <c r="DJ883">
        <v>1.84692671394799E-4</v>
      </c>
      <c r="DK883">
        <v>0</v>
      </c>
      <c r="DL883" s="1">
        <v>8.9074956575958602E-5</v>
      </c>
      <c r="DM883">
        <v>3.3886818027787101E-4</v>
      </c>
      <c r="DN883" s="1">
        <v>6.7443010655995601E-5</v>
      </c>
      <c r="DO883" s="1">
        <v>5.1927820329741601E-5</v>
      </c>
      <c r="DP883">
        <v>0</v>
      </c>
      <c r="DQ883">
        <v>3.6142364159843102E-3</v>
      </c>
      <c r="DR883">
        <v>7.5459196819670899E-4</v>
      </c>
      <c r="DS883" s="1">
        <v>9.6824167312161094E-5</v>
      </c>
      <c r="DT883" t="s">
        <v>1690</v>
      </c>
      <c r="DU883">
        <f t="shared" si="224"/>
        <v>0</v>
      </c>
      <c r="DV883">
        <f t="shared" si="225"/>
        <v>0</v>
      </c>
      <c r="DW883">
        <f t="shared" si="226"/>
        <v>0</v>
      </c>
      <c r="DX883">
        <f t="shared" si="227"/>
        <v>0</v>
      </c>
      <c r="DY883">
        <f t="shared" si="228"/>
        <v>2.9811107002911347E-4</v>
      </c>
      <c r="DZ883">
        <f t="shared" si="229"/>
        <v>4.2353795828412125E-4</v>
      </c>
      <c r="EA883">
        <f t="shared" si="230"/>
        <v>0</v>
      </c>
      <c r="EB883">
        <f t="shared" si="231"/>
        <v>0</v>
      </c>
      <c r="EC883">
        <f t="shared" si="232"/>
        <v>0.17380594074681649</v>
      </c>
      <c r="ED883">
        <f t="shared" si="233"/>
        <v>0</v>
      </c>
      <c r="EE883">
        <f t="shared" si="234"/>
        <v>3</v>
      </c>
      <c r="EF883">
        <f t="shared" si="235"/>
        <v>9.9370356676371156E-5</v>
      </c>
      <c r="EG883">
        <f t="shared" si="236"/>
        <v>1.4117931942804043E-4</v>
      </c>
      <c r="EH883">
        <f t="shared" si="237"/>
        <v>1.170216506294498E-4</v>
      </c>
    </row>
    <row r="884" spans="1:138" x14ac:dyDescent="0.2">
      <c r="A884" t="s">
        <v>1694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1.38309424472766E-2</v>
      </c>
      <c r="N884">
        <v>0</v>
      </c>
      <c r="O884">
        <v>6.62005047788489E-4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 t="s">
        <v>1695</v>
      </c>
      <c r="DU884">
        <f t="shared" si="224"/>
        <v>7.2464737475325439E-4</v>
      </c>
      <c r="DV884">
        <f t="shared" si="225"/>
        <v>0</v>
      </c>
      <c r="DW884">
        <f t="shared" si="226"/>
        <v>0</v>
      </c>
      <c r="DX884">
        <f t="shared" si="227"/>
        <v>0</v>
      </c>
      <c r="DY884">
        <f t="shared" si="228"/>
        <v>0</v>
      </c>
      <c r="DZ884">
        <f t="shared" si="229"/>
        <v>0</v>
      </c>
      <c r="EA884">
        <f t="shared" si="230"/>
        <v>0</v>
      </c>
      <c r="EB884">
        <f t="shared" si="231"/>
        <v>0</v>
      </c>
      <c r="EC884">
        <f t="shared" si="232"/>
        <v>0</v>
      </c>
      <c r="ED884">
        <f t="shared" si="233"/>
        <v>0</v>
      </c>
      <c r="EE884">
        <f t="shared" si="234"/>
        <v>3</v>
      </c>
      <c r="EF884">
        <f t="shared" si="235"/>
        <v>2.4154912491775146E-4</v>
      </c>
      <c r="EG884">
        <f t="shared" si="236"/>
        <v>0</v>
      </c>
      <c r="EH884">
        <f t="shared" si="237"/>
        <v>1.1879465159889417E-4</v>
      </c>
    </row>
    <row r="885" spans="1:138" x14ac:dyDescent="0.2">
      <c r="A885" t="s">
        <v>724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6.5579145831625503E-4</v>
      </c>
      <c r="AQ885">
        <v>0</v>
      </c>
      <c r="AR885">
        <v>1.34973946889321E-3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4.8543689320388299E-4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3.8826909636838902E-4</v>
      </c>
      <c r="BJ885">
        <v>1.6758840288252E-4</v>
      </c>
      <c r="BK885">
        <v>0</v>
      </c>
      <c r="BL885">
        <v>0</v>
      </c>
      <c r="BM885">
        <v>0</v>
      </c>
      <c r="BN885">
        <v>3.30775337390844E-4</v>
      </c>
      <c r="BO885">
        <v>6.1751265900950904E-4</v>
      </c>
      <c r="BP885">
        <v>0</v>
      </c>
      <c r="BQ885">
        <v>0</v>
      </c>
      <c r="BR885">
        <v>6.2994606086853801E-4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1.48062844451756E-3</v>
      </c>
      <c r="CB885">
        <v>1.51488373267351E-4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 t="s">
        <v>422</v>
      </c>
      <c r="DU885">
        <f t="shared" si="224"/>
        <v>0</v>
      </c>
      <c r="DV885">
        <f t="shared" si="225"/>
        <v>0</v>
      </c>
      <c r="DW885">
        <f t="shared" si="226"/>
        <v>1.2695105498601071E-4</v>
      </c>
      <c r="DX885">
        <f t="shared" si="227"/>
        <v>2.0064692969086261E-4</v>
      </c>
      <c r="DY885">
        <f t="shared" si="228"/>
        <v>0</v>
      </c>
      <c r="DZ885">
        <f t="shared" si="229"/>
        <v>0</v>
      </c>
      <c r="EA885">
        <f t="shared" si="230"/>
        <v>0</v>
      </c>
      <c r="EB885">
        <f t="shared" si="231"/>
        <v>0.22495826638720601</v>
      </c>
      <c r="EC885">
        <f t="shared" si="232"/>
        <v>0</v>
      </c>
      <c r="ED885">
        <f t="shared" si="233"/>
        <v>0</v>
      </c>
      <c r="EE885">
        <f t="shared" si="234"/>
        <v>3</v>
      </c>
      <c r="EF885">
        <f t="shared" si="235"/>
        <v>4.2317018328670235E-5</v>
      </c>
      <c r="EG885">
        <f t="shared" si="236"/>
        <v>6.6882309896954209E-5</v>
      </c>
      <c r="EH885">
        <f t="shared" si="237"/>
        <v>5.1288329464902125E-5</v>
      </c>
    </row>
    <row r="886" spans="1:138" x14ac:dyDescent="0.2">
      <c r="A886" t="s">
        <v>1851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3.42890301479703E-3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3.6660251122720098E-4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1.2455109708758001E-4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 t="s">
        <v>1852</v>
      </c>
      <c r="DU886">
        <f t="shared" si="224"/>
        <v>0</v>
      </c>
      <c r="DV886">
        <f t="shared" si="225"/>
        <v>0</v>
      </c>
      <c r="DW886">
        <f t="shared" si="226"/>
        <v>0</v>
      </c>
      <c r="DX886">
        <f t="shared" si="227"/>
        <v>0</v>
      </c>
      <c r="DY886">
        <f t="shared" si="228"/>
        <v>1.4000202225399326E-4</v>
      </c>
      <c r="DZ886">
        <f t="shared" si="229"/>
        <v>0</v>
      </c>
      <c r="EA886">
        <f t="shared" si="230"/>
        <v>0</v>
      </c>
      <c r="EB886">
        <f t="shared" si="231"/>
        <v>0</v>
      </c>
      <c r="EC886">
        <f t="shared" si="232"/>
        <v>0</v>
      </c>
      <c r="ED886">
        <f t="shared" si="233"/>
        <v>0</v>
      </c>
      <c r="EE886">
        <f t="shared" si="234"/>
        <v>3</v>
      </c>
      <c r="EF886">
        <f t="shared" si="235"/>
        <v>4.6667340751331088E-5</v>
      </c>
      <c r="EG886">
        <f t="shared" si="236"/>
        <v>0</v>
      </c>
      <c r="EH886">
        <f t="shared" si="237"/>
        <v>3.2131611664850911E-5</v>
      </c>
    </row>
    <row r="887" spans="1:138" x14ac:dyDescent="0.2">
      <c r="A887" t="s">
        <v>1007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7.5441504257872704E-3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 t="s">
        <v>191</v>
      </c>
      <c r="DU887">
        <f t="shared" si="224"/>
        <v>3.7720752128936352E-4</v>
      </c>
      <c r="DV887">
        <f t="shared" si="225"/>
        <v>0</v>
      </c>
      <c r="DW887">
        <f t="shared" si="226"/>
        <v>0</v>
      </c>
      <c r="DX887">
        <f t="shared" si="227"/>
        <v>0</v>
      </c>
      <c r="DY887">
        <f t="shared" si="228"/>
        <v>0</v>
      </c>
      <c r="DZ887">
        <f t="shared" si="229"/>
        <v>0</v>
      </c>
      <c r="EA887">
        <f t="shared" si="230"/>
        <v>0</v>
      </c>
      <c r="EB887">
        <f t="shared" si="231"/>
        <v>0</v>
      </c>
      <c r="EC887">
        <f t="shared" si="232"/>
        <v>0</v>
      </c>
      <c r="ED887">
        <f t="shared" si="233"/>
        <v>0</v>
      </c>
      <c r="EE887">
        <f t="shared" si="234"/>
        <v>3</v>
      </c>
      <c r="EF887">
        <f t="shared" si="235"/>
        <v>1.2573584042978783E-4</v>
      </c>
      <c r="EG887">
        <f t="shared" si="236"/>
        <v>0</v>
      </c>
      <c r="EH887">
        <f t="shared" si="237"/>
        <v>6.18372985720268E-5</v>
      </c>
    </row>
    <row r="888" spans="1:138" x14ac:dyDescent="0.2">
      <c r="A888" t="s">
        <v>654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3.3623417721518902E-3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 t="s">
        <v>335</v>
      </c>
      <c r="DU888">
        <f t="shared" si="224"/>
        <v>1.681170886075945E-4</v>
      </c>
      <c r="DV888">
        <f t="shared" si="225"/>
        <v>0</v>
      </c>
      <c r="DW888">
        <f t="shared" si="226"/>
        <v>0</v>
      </c>
      <c r="DX888">
        <f t="shared" si="227"/>
        <v>0</v>
      </c>
      <c r="DY888">
        <f t="shared" si="228"/>
        <v>0</v>
      </c>
      <c r="DZ888">
        <f t="shared" si="229"/>
        <v>0</v>
      </c>
      <c r="EA888">
        <f t="shared" si="230"/>
        <v>0</v>
      </c>
      <c r="EB888">
        <f t="shared" si="231"/>
        <v>0</v>
      </c>
      <c r="EC888">
        <f t="shared" si="232"/>
        <v>0</v>
      </c>
      <c r="ED888">
        <f t="shared" si="233"/>
        <v>0</v>
      </c>
      <c r="EE888">
        <f t="shared" si="234"/>
        <v>3</v>
      </c>
      <c r="EF888">
        <f t="shared" si="235"/>
        <v>5.6039029535864833E-5</v>
      </c>
      <c r="EG888">
        <f t="shared" si="236"/>
        <v>0</v>
      </c>
      <c r="EH888">
        <f t="shared" si="237"/>
        <v>2.7560178460261394E-5</v>
      </c>
    </row>
    <row r="889" spans="1:138" x14ac:dyDescent="0.2">
      <c r="A889" t="s">
        <v>847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3.1389289974260699E-4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7.2815533980582505E-4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7.2476897988766004E-4</v>
      </c>
      <c r="BJ889">
        <v>0</v>
      </c>
      <c r="BK889">
        <v>0</v>
      </c>
      <c r="BL889" s="1">
        <v>8.2481029363246398E-5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4.9354281483918704E-4</v>
      </c>
      <c r="CB889">
        <v>1.08566667508268E-3</v>
      </c>
      <c r="CC889">
        <v>1.2643024211391301E-4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 t="s">
        <v>848</v>
      </c>
      <c r="DU889">
        <f t="shared" si="224"/>
        <v>0</v>
      </c>
      <c r="DV889">
        <f t="shared" si="225"/>
        <v>0</v>
      </c>
      <c r="DW889">
        <f t="shared" si="226"/>
        <v>7.7054093699972434E-5</v>
      </c>
      <c r="DX889">
        <f t="shared" si="227"/>
        <v>1.0660248325223625E-4</v>
      </c>
      <c r="DY889">
        <f t="shared" si="228"/>
        <v>0</v>
      </c>
      <c r="DZ889">
        <f t="shared" si="229"/>
        <v>0</v>
      </c>
      <c r="EA889">
        <f t="shared" si="230"/>
        <v>0</v>
      </c>
      <c r="EB889">
        <f t="shared" si="231"/>
        <v>0.160889362322989</v>
      </c>
      <c r="EC889">
        <f t="shared" si="232"/>
        <v>0</v>
      </c>
      <c r="ED889">
        <f t="shared" si="233"/>
        <v>0</v>
      </c>
      <c r="EE889">
        <f t="shared" si="234"/>
        <v>3</v>
      </c>
      <c r="EF889">
        <f t="shared" si="235"/>
        <v>2.5684697899990813E-5</v>
      </c>
      <c r="EG889">
        <f t="shared" si="236"/>
        <v>3.553416108407875E-5</v>
      </c>
      <c r="EH889">
        <f t="shared" si="237"/>
        <v>2.913883590848458E-5</v>
      </c>
    </row>
    <row r="890" spans="1:138" x14ac:dyDescent="0.2">
      <c r="A890" t="s">
        <v>882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 s="1">
        <v>4.4967061627357898E-5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1.9047619047618999E-4</v>
      </c>
      <c r="CK890">
        <v>0</v>
      </c>
      <c r="CL890">
        <v>0</v>
      </c>
      <c r="CM890">
        <v>0</v>
      </c>
      <c r="CN890">
        <v>1.1346552066490699E-4</v>
      </c>
      <c r="CO890">
        <v>0</v>
      </c>
      <c r="CP890">
        <v>0</v>
      </c>
      <c r="CQ890">
        <v>8.6636991007677802E-4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 s="1">
        <v>5.8484662397286298E-5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5.8450609235196195E-4</v>
      </c>
      <c r="DO890">
        <v>0</v>
      </c>
      <c r="DP890">
        <v>0</v>
      </c>
      <c r="DQ890">
        <v>0</v>
      </c>
      <c r="DR890">
        <v>0</v>
      </c>
      <c r="DS890">
        <v>1.4523625096824101E-4</v>
      </c>
      <c r="DT890" t="s">
        <v>765</v>
      </c>
      <c r="DU890">
        <f t="shared" si="224"/>
        <v>0</v>
      </c>
      <c r="DV890">
        <f t="shared" si="225"/>
        <v>0</v>
      </c>
      <c r="DW890">
        <f t="shared" si="226"/>
        <v>1.8736275678065792E-6</v>
      </c>
      <c r="DX890">
        <f t="shared" si="227"/>
        <v>0</v>
      </c>
      <c r="DY890">
        <f t="shared" si="228"/>
        <v>4.1796843614924104E-5</v>
      </c>
      <c r="DZ890">
        <f t="shared" si="229"/>
        <v>5.6301928979820663E-5</v>
      </c>
      <c r="EA890">
        <f t="shared" si="230"/>
        <v>0</v>
      </c>
      <c r="EB890">
        <f t="shared" si="231"/>
        <v>0</v>
      </c>
      <c r="EC890">
        <f t="shared" si="232"/>
        <v>0.14786204741641801</v>
      </c>
      <c r="ED890">
        <f t="shared" si="233"/>
        <v>0</v>
      </c>
      <c r="EE890">
        <f t="shared" si="234"/>
        <v>3</v>
      </c>
      <c r="EF890">
        <f t="shared" si="235"/>
        <v>1.4556823727576894E-5</v>
      </c>
      <c r="EG890">
        <f t="shared" si="236"/>
        <v>1.8767309659940222E-5</v>
      </c>
      <c r="EH890">
        <f t="shared" si="237"/>
        <v>1.6422177775104279E-5</v>
      </c>
    </row>
    <row r="891" spans="1:138" x14ac:dyDescent="0.2">
      <c r="A891" t="s">
        <v>2256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1.08983409812919E-2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 t="s">
        <v>765</v>
      </c>
      <c r="DU891">
        <f t="shared" si="224"/>
        <v>0</v>
      </c>
      <c r="DV891">
        <f t="shared" si="225"/>
        <v>0</v>
      </c>
      <c r="DW891">
        <f t="shared" si="226"/>
        <v>4.5409754088716246E-4</v>
      </c>
      <c r="DX891">
        <f t="shared" si="227"/>
        <v>0</v>
      </c>
      <c r="DY891">
        <f t="shared" si="228"/>
        <v>0</v>
      </c>
      <c r="DZ891">
        <f t="shared" si="229"/>
        <v>0</v>
      </c>
      <c r="EA891">
        <f t="shared" si="230"/>
        <v>0</v>
      </c>
      <c r="EB891">
        <f t="shared" si="231"/>
        <v>0</v>
      </c>
      <c r="EC891">
        <f t="shared" si="232"/>
        <v>0</v>
      </c>
      <c r="ED891">
        <f t="shared" si="233"/>
        <v>0</v>
      </c>
      <c r="EE891">
        <f t="shared" si="234"/>
        <v>3</v>
      </c>
      <c r="EF891">
        <f t="shared" si="235"/>
        <v>1.513658469623875E-4</v>
      </c>
      <c r="EG891">
        <f t="shared" si="236"/>
        <v>0</v>
      </c>
      <c r="EH891">
        <f t="shared" si="237"/>
        <v>8.933066378108114E-5</v>
      </c>
    </row>
    <row r="892" spans="1:138" x14ac:dyDescent="0.2">
      <c r="A892" t="s">
        <v>172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7.1044074650927595E-4</v>
      </c>
      <c r="AQ892">
        <v>0</v>
      </c>
      <c r="AR892">
        <v>1.88335739845564E-4</v>
      </c>
      <c r="AS892">
        <v>2.4522418334292002E-3</v>
      </c>
      <c r="AT892">
        <v>0</v>
      </c>
      <c r="AU892">
        <v>0</v>
      </c>
      <c r="AV892">
        <v>0</v>
      </c>
      <c r="AW892">
        <v>1.4693349789885E-4</v>
      </c>
      <c r="AX892">
        <v>0</v>
      </c>
      <c r="AY892">
        <v>0</v>
      </c>
      <c r="AZ892">
        <v>0</v>
      </c>
      <c r="BA892">
        <v>6.0679611650485399E-4</v>
      </c>
      <c r="BB892">
        <v>0</v>
      </c>
      <c r="BC892">
        <v>0</v>
      </c>
      <c r="BD892">
        <v>0</v>
      </c>
      <c r="BE892">
        <v>2.17627856365614E-4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4.1240514681623199E-4</v>
      </c>
      <c r="BM892">
        <v>0</v>
      </c>
      <c r="BN892">
        <v>0</v>
      </c>
      <c r="BO892">
        <v>3.8285784858589599E-3</v>
      </c>
      <c r="BP892">
        <v>0</v>
      </c>
      <c r="BQ892">
        <v>1.68152009416512E-4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1.39405204460966E-4</v>
      </c>
      <c r="BZ892">
        <v>2.7739251040221897E-4</v>
      </c>
      <c r="CA892">
        <v>0</v>
      </c>
      <c r="CB892">
        <v>0</v>
      </c>
      <c r="CC892">
        <v>4.0036243336072602E-4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 t="s">
        <v>173</v>
      </c>
      <c r="DU892">
        <f t="shared" si="224"/>
        <v>0</v>
      </c>
      <c r="DV892">
        <f t="shared" si="225"/>
        <v>0</v>
      </c>
      <c r="DW892">
        <f t="shared" si="226"/>
        <v>1.9728253905706625E-4</v>
      </c>
      <c r="DX892">
        <f t="shared" si="227"/>
        <v>3.0086816521871147E-4</v>
      </c>
      <c r="DY892">
        <f t="shared" si="228"/>
        <v>0</v>
      </c>
      <c r="DZ892">
        <f t="shared" si="229"/>
        <v>0</v>
      </c>
      <c r="EA892">
        <f t="shared" si="230"/>
        <v>0</v>
      </c>
      <c r="EB892">
        <f t="shared" si="231"/>
        <v>0.20794033868172532</v>
      </c>
      <c r="EC892">
        <f t="shared" si="232"/>
        <v>0</v>
      </c>
      <c r="ED892">
        <f t="shared" si="233"/>
        <v>0</v>
      </c>
      <c r="EE892">
        <f t="shared" si="234"/>
        <v>3</v>
      </c>
      <c r="EF892">
        <f t="shared" si="235"/>
        <v>6.5760846352355421E-5</v>
      </c>
      <c r="EG892">
        <f t="shared" si="236"/>
        <v>1.0028938840623716E-4</v>
      </c>
      <c r="EH892">
        <f t="shared" si="237"/>
        <v>7.8267799843188292E-5</v>
      </c>
    </row>
    <row r="893" spans="1:138" x14ac:dyDescent="0.2">
      <c r="A893" t="s">
        <v>1736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7.4601301716591103E-3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 t="s">
        <v>1737</v>
      </c>
      <c r="DU893">
        <f t="shared" si="224"/>
        <v>3.7300650858295553E-4</v>
      </c>
      <c r="DV893">
        <f t="shared" si="225"/>
        <v>0</v>
      </c>
      <c r="DW893">
        <f t="shared" si="226"/>
        <v>0</v>
      </c>
      <c r="DX893">
        <f t="shared" si="227"/>
        <v>0</v>
      </c>
      <c r="DY893">
        <f t="shared" si="228"/>
        <v>0</v>
      </c>
      <c r="DZ893">
        <f t="shared" si="229"/>
        <v>0</v>
      </c>
      <c r="EA893">
        <f t="shared" si="230"/>
        <v>0</v>
      </c>
      <c r="EB893">
        <f t="shared" si="231"/>
        <v>0</v>
      </c>
      <c r="EC893">
        <f t="shared" si="232"/>
        <v>0</v>
      </c>
      <c r="ED893">
        <f t="shared" si="233"/>
        <v>0</v>
      </c>
      <c r="EE893">
        <f t="shared" si="234"/>
        <v>3</v>
      </c>
      <c r="EF893">
        <f t="shared" si="235"/>
        <v>1.2433550286098519E-4</v>
      </c>
      <c r="EG893">
        <f t="shared" si="236"/>
        <v>0</v>
      </c>
      <c r="EH893">
        <f t="shared" si="237"/>
        <v>6.1148607964418939E-5</v>
      </c>
    </row>
    <row r="894" spans="1:138" x14ac:dyDescent="0.2">
      <c r="A894" t="s">
        <v>2148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3.4429051561603399E-3</v>
      </c>
      <c r="AQ894">
        <v>0</v>
      </c>
      <c r="AR894">
        <v>0</v>
      </c>
      <c r="AS894" s="1">
        <v>9.0823771608488998E-5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 t="s">
        <v>2149</v>
      </c>
      <c r="DU894">
        <f t="shared" si="224"/>
        <v>0</v>
      </c>
      <c r="DV894">
        <f t="shared" si="225"/>
        <v>0</v>
      </c>
      <c r="DW894">
        <f t="shared" si="226"/>
        <v>1.4723870532370122E-4</v>
      </c>
      <c r="DX894">
        <f t="shared" si="227"/>
        <v>0</v>
      </c>
      <c r="DY894">
        <f t="shared" si="228"/>
        <v>0</v>
      </c>
      <c r="DZ894">
        <f t="shared" si="229"/>
        <v>0</v>
      </c>
      <c r="EA894">
        <f t="shared" si="230"/>
        <v>0</v>
      </c>
      <c r="EB894">
        <f t="shared" si="231"/>
        <v>0</v>
      </c>
      <c r="EC894">
        <f t="shared" si="232"/>
        <v>0</v>
      </c>
      <c r="ED894">
        <f t="shared" si="233"/>
        <v>0</v>
      </c>
      <c r="EE894">
        <f t="shared" si="234"/>
        <v>3</v>
      </c>
      <c r="EF894">
        <f t="shared" si="235"/>
        <v>4.9079568441233742E-5</v>
      </c>
      <c r="EG894">
        <f t="shared" si="236"/>
        <v>0</v>
      </c>
      <c r="EH894">
        <f t="shared" si="237"/>
        <v>2.896499121121991E-5</v>
      </c>
    </row>
    <row r="895" spans="1:138" x14ac:dyDescent="0.2">
      <c r="A895" t="s">
        <v>2119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3.5434645939303802E-3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 t="s">
        <v>2120</v>
      </c>
      <c r="DU895">
        <f t="shared" si="224"/>
        <v>1.77173229696519E-4</v>
      </c>
      <c r="DV895">
        <f t="shared" si="225"/>
        <v>0</v>
      </c>
      <c r="DW895">
        <f t="shared" si="226"/>
        <v>0</v>
      </c>
      <c r="DX895">
        <f t="shared" si="227"/>
        <v>0</v>
      </c>
      <c r="DY895">
        <f t="shared" si="228"/>
        <v>0</v>
      </c>
      <c r="DZ895">
        <f t="shared" si="229"/>
        <v>0</v>
      </c>
      <c r="EA895">
        <f t="shared" si="230"/>
        <v>0</v>
      </c>
      <c r="EB895">
        <f t="shared" si="231"/>
        <v>0</v>
      </c>
      <c r="EC895">
        <f t="shared" si="232"/>
        <v>0</v>
      </c>
      <c r="ED895">
        <f t="shared" si="233"/>
        <v>0</v>
      </c>
      <c r="EE895">
        <f t="shared" si="234"/>
        <v>3</v>
      </c>
      <c r="EF895">
        <f t="shared" si="235"/>
        <v>5.9057743232172998E-5</v>
      </c>
      <c r="EG895">
        <f t="shared" si="236"/>
        <v>0</v>
      </c>
      <c r="EH895">
        <f t="shared" si="237"/>
        <v>2.9044791753527705E-5</v>
      </c>
    </row>
    <row r="896" spans="1:138" x14ac:dyDescent="0.2">
      <c r="A896" t="s">
        <v>1221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3.1476943139150501E-3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 t="s">
        <v>1222</v>
      </c>
      <c r="DU896">
        <f t="shared" si="224"/>
        <v>0</v>
      </c>
      <c r="DV896">
        <f t="shared" si="225"/>
        <v>0</v>
      </c>
      <c r="DW896">
        <f t="shared" si="226"/>
        <v>1.3115392974646041E-4</v>
      </c>
      <c r="DX896">
        <f t="shared" si="227"/>
        <v>0</v>
      </c>
      <c r="DY896">
        <f t="shared" si="228"/>
        <v>0</v>
      </c>
      <c r="DZ896">
        <f t="shared" si="229"/>
        <v>0</v>
      </c>
      <c r="EA896">
        <f t="shared" si="230"/>
        <v>0</v>
      </c>
      <c r="EB896">
        <f t="shared" si="231"/>
        <v>0</v>
      </c>
      <c r="EC896">
        <f t="shared" si="232"/>
        <v>0</v>
      </c>
      <c r="ED896">
        <f t="shared" si="233"/>
        <v>0</v>
      </c>
      <c r="EE896">
        <f t="shared" si="234"/>
        <v>3</v>
      </c>
      <c r="EF896">
        <f t="shared" si="235"/>
        <v>4.3717976582153471E-5</v>
      </c>
      <c r="EG896">
        <f t="shared" si="236"/>
        <v>0</v>
      </c>
      <c r="EH896">
        <f t="shared" si="237"/>
        <v>2.580077306487746E-5</v>
      </c>
    </row>
    <row r="897" spans="1:138" x14ac:dyDescent="0.2">
      <c r="A897" t="s">
        <v>1549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4.7707245888757902E-4</v>
      </c>
      <c r="BD897">
        <v>2.5632897060821499E-2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 t="s">
        <v>1222</v>
      </c>
      <c r="DU897">
        <f t="shared" si="224"/>
        <v>0</v>
      </c>
      <c r="DV897">
        <f t="shared" si="225"/>
        <v>0</v>
      </c>
      <c r="DW897">
        <f t="shared" si="226"/>
        <v>1.087915396654545E-3</v>
      </c>
      <c r="DX897">
        <f t="shared" si="227"/>
        <v>0</v>
      </c>
      <c r="DY897">
        <f t="shared" si="228"/>
        <v>0</v>
      </c>
      <c r="DZ897">
        <f t="shared" si="229"/>
        <v>0</v>
      </c>
      <c r="EA897">
        <f t="shared" si="230"/>
        <v>0</v>
      </c>
      <c r="EB897">
        <f t="shared" si="231"/>
        <v>0</v>
      </c>
      <c r="EC897">
        <f t="shared" si="232"/>
        <v>0</v>
      </c>
      <c r="ED897">
        <f t="shared" si="233"/>
        <v>0</v>
      </c>
      <c r="EE897">
        <f t="shared" si="234"/>
        <v>3</v>
      </c>
      <c r="EF897">
        <f t="shared" si="235"/>
        <v>3.6263846555151502E-4</v>
      </c>
      <c r="EG897">
        <f t="shared" si="236"/>
        <v>0</v>
      </c>
      <c r="EH897">
        <f t="shared" si="237"/>
        <v>2.1401614360417278E-4</v>
      </c>
    </row>
    <row r="898" spans="1:138" x14ac:dyDescent="0.2">
      <c r="A898" t="s">
        <v>1332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5.4271090716554796E-3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4.66118976868845E-4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 t="s">
        <v>1333</v>
      </c>
      <c r="DU898">
        <f t="shared" si="224"/>
        <v>0</v>
      </c>
      <c r="DV898">
        <f t="shared" si="225"/>
        <v>0</v>
      </c>
      <c r="DW898">
        <f t="shared" si="226"/>
        <v>2.4555116868851351E-4</v>
      </c>
      <c r="DX898">
        <f t="shared" si="227"/>
        <v>0</v>
      </c>
      <c r="DY898">
        <f t="shared" si="228"/>
        <v>0</v>
      </c>
      <c r="DZ898">
        <f t="shared" si="229"/>
        <v>0</v>
      </c>
      <c r="EA898">
        <f t="shared" si="230"/>
        <v>0</v>
      </c>
      <c r="EB898">
        <f t="shared" si="231"/>
        <v>0</v>
      </c>
      <c r="EC898">
        <f t="shared" si="232"/>
        <v>0</v>
      </c>
      <c r="ED898">
        <f t="shared" si="233"/>
        <v>0</v>
      </c>
      <c r="EE898">
        <f t="shared" si="234"/>
        <v>3</v>
      </c>
      <c r="EF898">
        <f t="shared" si="235"/>
        <v>8.1850389562837837E-5</v>
      </c>
      <c r="EG898">
        <f t="shared" si="236"/>
        <v>0</v>
      </c>
      <c r="EH898">
        <f t="shared" si="237"/>
        <v>4.8305147938723974E-5</v>
      </c>
    </row>
    <row r="899" spans="1:138" x14ac:dyDescent="0.2">
      <c r="A899" t="s">
        <v>627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1.63947864579063E-4</v>
      </c>
      <c r="AQ899">
        <v>0</v>
      </c>
      <c r="AR899" s="1">
        <v>9.4167869922782296E-5</v>
      </c>
      <c r="AS899">
        <v>4.2384426750628198E-4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1.3490118488207299E-4</v>
      </c>
      <c r="BA899">
        <v>0</v>
      </c>
      <c r="BB899" s="1">
        <v>5.6082104200549599E-5</v>
      </c>
      <c r="BC899">
        <v>0</v>
      </c>
      <c r="BD899">
        <v>0</v>
      </c>
      <c r="BE899">
        <v>2.2488211824446798E-3</v>
      </c>
      <c r="BF899">
        <v>9.4013465154364003E-4</v>
      </c>
      <c r="BG899">
        <v>2.1006964265327002E-3</v>
      </c>
      <c r="BH899">
        <v>1.3983569306065299E-3</v>
      </c>
      <c r="BI899">
        <v>0</v>
      </c>
      <c r="BJ899">
        <v>3.3517680576504102E-4</v>
      </c>
      <c r="BK899">
        <v>7.4842061238415995E-4</v>
      </c>
      <c r="BL899">
        <v>0</v>
      </c>
      <c r="BM899">
        <v>1.7850130305951199E-4</v>
      </c>
      <c r="BN899">
        <v>0</v>
      </c>
      <c r="BO899">
        <v>2.71705569964184E-3</v>
      </c>
      <c r="BP899">
        <v>0</v>
      </c>
      <c r="BQ899">
        <v>0</v>
      </c>
      <c r="BR899">
        <v>0</v>
      </c>
      <c r="BS899">
        <v>0</v>
      </c>
      <c r="BT899">
        <v>9.4037336305377497E-4</v>
      </c>
      <c r="BU899">
        <v>0</v>
      </c>
      <c r="BV899">
        <v>3.6578674632689102E-4</v>
      </c>
      <c r="BW899">
        <v>0</v>
      </c>
      <c r="BX899">
        <v>0</v>
      </c>
      <c r="BY899">
        <v>3.4851301115241602E-4</v>
      </c>
      <c r="BZ899">
        <v>2.8928076084802799E-3</v>
      </c>
      <c r="CA899">
        <v>0</v>
      </c>
      <c r="CB899">
        <v>0</v>
      </c>
      <c r="CC899" s="1">
        <v>6.3215121056956801E-5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 t="s">
        <v>628</v>
      </c>
      <c r="DU899">
        <f t="shared" si="224"/>
        <v>0</v>
      </c>
      <c r="DV899">
        <f t="shared" si="225"/>
        <v>0</v>
      </c>
      <c r="DW899">
        <f t="shared" si="226"/>
        <v>3.6762713347612553E-4</v>
      </c>
      <c r="DX899">
        <f t="shared" si="227"/>
        <v>4.5798447185700994E-4</v>
      </c>
      <c r="DY899">
        <f t="shared" si="228"/>
        <v>0</v>
      </c>
      <c r="DZ899">
        <f t="shared" si="229"/>
        <v>0</v>
      </c>
      <c r="EA899">
        <f t="shared" si="230"/>
        <v>0</v>
      </c>
      <c r="EB899">
        <f t="shared" si="231"/>
        <v>0.1094429121359372</v>
      </c>
      <c r="EC899">
        <f t="shared" si="232"/>
        <v>0</v>
      </c>
      <c r="ED899">
        <f t="shared" si="233"/>
        <v>0</v>
      </c>
      <c r="EE899">
        <f t="shared" si="234"/>
        <v>3</v>
      </c>
      <c r="EF899">
        <f t="shared" si="235"/>
        <v>1.2254237782537519E-4</v>
      </c>
      <c r="EG899">
        <f t="shared" si="236"/>
        <v>1.526614906190033E-4</v>
      </c>
      <c r="EH899">
        <f t="shared" si="237"/>
        <v>1.323836291240916E-4</v>
      </c>
    </row>
    <row r="900" spans="1:138" x14ac:dyDescent="0.2">
      <c r="A900" t="s">
        <v>212</v>
      </c>
      <c r="B900">
        <v>4.1548578818479398E-3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 t="s">
        <v>213</v>
      </c>
      <c r="DU900">
        <f t="shared" si="224"/>
        <v>2.0774289409239698E-4</v>
      </c>
      <c r="DV900">
        <f t="shared" si="225"/>
        <v>0</v>
      </c>
      <c r="DW900">
        <f t="shared" si="226"/>
        <v>0</v>
      </c>
      <c r="DX900">
        <f t="shared" si="227"/>
        <v>0</v>
      </c>
      <c r="DY900">
        <f t="shared" si="228"/>
        <v>0</v>
      </c>
      <c r="DZ900">
        <f t="shared" si="229"/>
        <v>0</v>
      </c>
      <c r="EA900">
        <f t="shared" si="230"/>
        <v>0</v>
      </c>
      <c r="EB900">
        <f t="shared" si="231"/>
        <v>0</v>
      </c>
      <c r="EC900">
        <f t="shared" si="232"/>
        <v>0</v>
      </c>
      <c r="ED900">
        <f t="shared" si="233"/>
        <v>0</v>
      </c>
      <c r="EE900">
        <f t="shared" si="234"/>
        <v>3</v>
      </c>
      <c r="EF900">
        <f t="shared" si="235"/>
        <v>6.9247631364132331E-5</v>
      </c>
      <c r="EG900">
        <f t="shared" si="236"/>
        <v>0</v>
      </c>
      <c r="EH900">
        <f t="shared" si="237"/>
        <v>3.4056212146294591E-5</v>
      </c>
    </row>
    <row r="901" spans="1:138" x14ac:dyDescent="0.2">
      <c r="A901" t="s">
        <v>1766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3.5377632957058001E-2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1.89961659114674E-2</v>
      </c>
      <c r="DJ901">
        <v>2.1054964539007001E-3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 t="s">
        <v>867</v>
      </c>
      <c r="DU901">
        <f t="shared" si="224"/>
        <v>0</v>
      </c>
      <c r="DV901">
        <f t="shared" si="225"/>
        <v>0</v>
      </c>
      <c r="DW901">
        <f t="shared" si="226"/>
        <v>0</v>
      </c>
      <c r="DX901">
        <f t="shared" si="227"/>
        <v>0</v>
      </c>
      <c r="DY901">
        <f t="shared" si="228"/>
        <v>1.2634868913235001E-3</v>
      </c>
      <c r="DZ901">
        <f t="shared" si="229"/>
        <v>1.507261597526293E-3</v>
      </c>
      <c r="EA901">
        <f t="shared" si="230"/>
        <v>0</v>
      </c>
      <c r="EB901">
        <f t="shared" si="231"/>
        <v>0</v>
      </c>
      <c r="EC901">
        <f t="shared" si="232"/>
        <v>8.798153538071217E-2</v>
      </c>
      <c r="ED901">
        <f t="shared" si="233"/>
        <v>0</v>
      </c>
      <c r="EE901">
        <f t="shared" si="234"/>
        <v>3</v>
      </c>
      <c r="EF901">
        <f t="shared" si="235"/>
        <v>4.2116229710783339E-4</v>
      </c>
      <c r="EG901">
        <f t="shared" si="236"/>
        <v>5.0242053250876436E-4</v>
      </c>
      <c r="EH901">
        <f t="shared" si="237"/>
        <v>4.6294504362644347E-4</v>
      </c>
    </row>
    <row r="902" spans="1:138" x14ac:dyDescent="0.2">
      <c r="A902" s="1" t="s">
        <v>348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2.3205169397736598E-3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 t="s">
        <v>349</v>
      </c>
      <c r="DU902">
        <f t="shared" si="224"/>
        <v>0</v>
      </c>
      <c r="DV902">
        <f t="shared" si="225"/>
        <v>0</v>
      </c>
      <c r="DW902">
        <f t="shared" si="226"/>
        <v>9.6688205823902497E-5</v>
      </c>
      <c r="DX902">
        <f t="shared" si="227"/>
        <v>0</v>
      </c>
      <c r="DY902">
        <f t="shared" si="228"/>
        <v>0</v>
      </c>
      <c r="DZ902">
        <f t="shared" si="229"/>
        <v>0</v>
      </c>
      <c r="EA902">
        <f t="shared" si="230"/>
        <v>0</v>
      </c>
      <c r="EB902">
        <f t="shared" si="231"/>
        <v>0</v>
      </c>
      <c r="EC902">
        <f t="shared" si="232"/>
        <v>0</v>
      </c>
      <c r="ED902">
        <f t="shared" si="233"/>
        <v>0</v>
      </c>
      <c r="EE902">
        <f t="shared" si="234"/>
        <v>3</v>
      </c>
      <c r="EF902">
        <f t="shared" si="235"/>
        <v>3.2229401941300832E-5</v>
      </c>
      <c r="EG902">
        <f t="shared" si="236"/>
        <v>0</v>
      </c>
      <c r="EH902">
        <f t="shared" si="237"/>
        <v>1.9020630653882456E-5</v>
      </c>
    </row>
    <row r="903" spans="1:138" x14ac:dyDescent="0.2">
      <c r="A903" t="s">
        <v>1801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1.83066361556064E-3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7.9584485214040303E-4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 t="s">
        <v>886</v>
      </c>
      <c r="DU903">
        <f t="shared" si="224"/>
        <v>1.3132542338505215E-4</v>
      </c>
      <c r="DV903">
        <f t="shared" si="225"/>
        <v>0</v>
      </c>
      <c r="DW903">
        <f t="shared" si="226"/>
        <v>0</v>
      </c>
      <c r="DX903">
        <f t="shared" si="227"/>
        <v>0</v>
      </c>
      <c r="DY903">
        <f t="shared" si="228"/>
        <v>0</v>
      </c>
      <c r="DZ903">
        <f t="shared" si="229"/>
        <v>0</v>
      </c>
      <c r="EA903">
        <f t="shared" si="230"/>
        <v>0</v>
      </c>
      <c r="EB903">
        <f t="shared" si="231"/>
        <v>0</v>
      </c>
      <c r="EC903">
        <f t="shared" si="232"/>
        <v>0</v>
      </c>
      <c r="ED903">
        <f t="shared" si="233"/>
        <v>0</v>
      </c>
      <c r="EE903">
        <f t="shared" si="234"/>
        <v>3</v>
      </c>
      <c r="EF903">
        <f t="shared" si="235"/>
        <v>4.3775141128350719E-5</v>
      </c>
      <c r="EG903">
        <f t="shared" si="236"/>
        <v>0</v>
      </c>
      <c r="EH903">
        <f t="shared" si="237"/>
        <v>2.1528757931975761E-5</v>
      </c>
    </row>
    <row r="904" spans="1:138" x14ac:dyDescent="0.2">
      <c r="A904" t="s">
        <v>2279</v>
      </c>
      <c r="B904">
        <v>0</v>
      </c>
      <c r="C904">
        <v>3.0886729937664901E-4</v>
      </c>
      <c r="D904">
        <v>0</v>
      </c>
      <c r="E904">
        <v>6.8684688220575904E-4</v>
      </c>
      <c r="F904">
        <v>1.794500723589E-3</v>
      </c>
      <c r="G904">
        <v>1.01271976018796E-4</v>
      </c>
      <c r="H904">
        <v>0</v>
      </c>
      <c r="I904">
        <v>0</v>
      </c>
      <c r="J904">
        <v>3.35621662852784E-3</v>
      </c>
      <c r="K904">
        <v>0</v>
      </c>
      <c r="L904">
        <v>9.3808630393996204E-4</v>
      </c>
      <c r="M904">
        <v>4.0578384865976999E-3</v>
      </c>
      <c r="N904">
        <v>0</v>
      </c>
      <c r="O904">
        <v>9.930075716827341E-4</v>
      </c>
      <c r="P904">
        <v>2.21978782287822E-3</v>
      </c>
      <c r="Q904">
        <v>0</v>
      </c>
      <c r="R904">
        <v>0</v>
      </c>
      <c r="S904">
        <v>2.7633289986995998E-3</v>
      </c>
      <c r="T904">
        <v>0</v>
      </c>
      <c r="U904">
        <v>1.2526371308016801E-3</v>
      </c>
      <c r="V904">
        <v>6.9630955933552103E-4</v>
      </c>
      <c r="W904">
        <v>7.2939460247994101E-4</v>
      </c>
      <c r="X904">
        <v>0</v>
      </c>
      <c r="Y904">
        <v>1.2908777969018899E-3</v>
      </c>
      <c r="Z904">
        <v>4.8066652424695502E-4</v>
      </c>
      <c r="AA904">
        <v>0</v>
      </c>
      <c r="AB904">
        <v>4.1331802525832302E-4</v>
      </c>
      <c r="AC904">
        <v>5.8004640371229696E-4</v>
      </c>
      <c r="AD904">
        <v>2.42563513340993E-3</v>
      </c>
      <c r="AE904">
        <v>3.0798479087452398E-3</v>
      </c>
      <c r="AF904">
        <v>1.43972669594924E-3</v>
      </c>
      <c r="AG904">
        <v>3.5828382049980502E-4</v>
      </c>
      <c r="AH904">
        <v>7.7153879125589305E-4</v>
      </c>
      <c r="AI904">
        <v>5.4858934169278999E-4</v>
      </c>
      <c r="AJ904">
        <v>9.70779535967381E-4</v>
      </c>
      <c r="AK904">
        <v>5.2059608251447899E-4</v>
      </c>
      <c r="AL904">
        <v>1.71885162129517E-3</v>
      </c>
      <c r="AM904">
        <v>8.2540031915478995E-4</v>
      </c>
      <c r="AN904">
        <v>2.28089182870502E-4</v>
      </c>
      <c r="AO904">
        <v>3.5433677399476101E-3</v>
      </c>
      <c r="AP904">
        <v>6.8311610241276598E-4</v>
      </c>
      <c r="AQ904">
        <v>0</v>
      </c>
      <c r="AR904">
        <v>7.5334295938225804E-4</v>
      </c>
      <c r="AS904">
        <v>1.1504344403741899E-3</v>
      </c>
      <c r="AT904">
        <v>0</v>
      </c>
      <c r="AU904">
        <v>2.64737027885633E-3</v>
      </c>
      <c r="AV904">
        <v>2.88538963943813E-3</v>
      </c>
      <c r="AW904">
        <v>5.0251256281407001E-3</v>
      </c>
      <c r="AX904">
        <v>1.71392957307572E-3</v>
      </c>
      <c r="AY904">
        <v>0</v>
      </c>
      <c r="AZ904">
        <v>1.7986824650943101E-3</v>
      </c>
      <c r="BA904">
        <v>1.33495145631067E-3</v>
      </c>
      <c r="BB904">
        <v>3.3649262520329699E-4</v>
      </c>
      <c r="BC904">
        <v>1.2347757759443201E-3</v>
      </c>
      <c r="BD904">
        <v>1.2680585118427601E-3</v>
      </c>
      <c r="BE904">
        <v>8.1973159231048202E-3</v>
      </c>
      <c r="BF904">
        <v>2.1532116212773702E-3</v>
      </c>
      <c r="BG904">
        <v>4.1557255394451403E-3</v>
      </c>
      <c r="BH904">
        <v>4.1950707918196103E-3</v>
      </c>
      <c r="BI904">
        <v>3.1061527709471098E-4</v>
      </c>
      <c r="BJ904">
        <v>8.3794201441260202E-4</v>
      </c>
      <c r="BK904">
        <v>1.9811133857227701E-4</v>
      </c>
      <c r="BL904">
        <v>0</v>
      </c>
      <c r="BM904">
        <v>7.1400521223804905E-4</v>
      </c>
      <c r="BN904">
        <v>0</v>
      </c>
      <c r="BO904">
        <v>6.7926392491046001E-4</v>
      </c>
      <c r="BP904">
        <v>6.7404370049991495E-4</v>
      </c>
      <c r="BQ904">
        <v>0</v>
      </c>
      <c r="BR904">
        <v>2.10638214102917E-2</v>
      </c>
      <c r="BS904">
        <v>2.0065994827432399E-3</v>
      </c>
      <c r="BT904">
        <v>4.3187517414321501E-3</v>
      </c>
      <c r="BU904">
        <v>2.74890796806748E-3</v>
      </c>
      <c r="BV904">
        <v>1.8289337316344501E-3</v>
      </c>
      <c r="BW904">
        <v>0</v>
      </c>
      <c r="BX904">
        <v>1.8454156798818899E-3</v>
      </c>
      <c r="BY904">
        <v>1.81226765799256E-3</v>
      </c>
      <c r="BZ904">
        <v>4.1212601545472499E-3</v>
      </c>
      <c r="CA904">
        <v>2.4677140741959298E-4</v>
      </c>
      <c r="CB904">
        <v>2.0198449768980199E-4</v>
      </c>
      <c r="CC904">
        <v>6.5322291758855295E-4</v>
      </c>
      <c r="CD904">
        <v>1.76095091349328E-3</v>
      </c>
      <c r="CE904">
        <v>0</v>
      </c>
      <c r="CF904">
        <v>0</v>
      </c>
      <c r="CG904">
        <v>1.2879958784131799E-4</v>
      </c>
      <c r="CH904">
        <v>0</v>
      </c>
      <c r="CI904">
        <v>0</v>
      </c>
      <c r="CJ904" s="1">
        <v>6.3492063492063394E-5</v>
      </c>
      <c r="CK904">
        <v>0</v>
      </c>
      <c r="CL904">
        <v>0</v>
      </c>
      <c r="CM904">
        <v>1.8629303106633E-3</v>
      </c>
      <c r="CN904">
        <v>4.5386208265963101E-4</v>
      </c>
      <c r="CO904">
        <v>0</v>
      </c>
      <c r="CP904">
        <v>0</v>
      </c>
      <c r="CQ904">
        <v>2.12111253846383E-3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 s="1">
        <v>4.6122270138136202E-5</v>
      </c>
      <c r="CY904">
        <v>3.9834289356277801E-4</v>
      </c>
      <c r="CZ904">
        <v>0</v>
      </c>
      <c r="DA904">
        <v>9.1275167785234896E-4</v>
      </c>
      <c r="DB904">
        <v>0</v>
      </c>
      <c r="DC904">
        <v>1.62213448413062E-3</v>
      </c>
      <c r="DD904">
        <v>0</v>
      </c>
      <c r="DE904" s="1">
        <v>9.3440478415249406E-5</v>
      </c>
      <c r="DF904">
        <v>0</v>
      </c>
      <c r="DG904">
        <v>0</v>
      </c>
      <c r="DH904">
        <v>2.9912065734467299E-3</v>
      </c>
      <c r="DI904">
        <v>2.9876014539660401E-4</v>
      </c>
      <c r="DJ904">
        <v>1.2189716312056701E-3</v>
      </c>
      <c r="DK904">
        <v>0</v>
      </c>
      <c r="DL904">
        <v>2.6722486972787602E-4</v>
      </c>
      <c r="DM904">
        <v>2.03320908166723E-4</v>
      </c>
      <c r="DN904">
        <v>6.2946809945595898E-4</v>
      </c>
      <c r="DO904">
        <v>1.9472932623653099E-3</v>
      </c>
      <c r="DP904">
        <v>0</v>
      </c>
      <c r="DQ904">
        <v>0</v>
      </c>
      <c r="DR904">
        <v>0</v>
      </c>
      <c r="DS904">
        <v>0</v>
      </c>
      <c r="DT904" t="s">
        <v>2280</v>
      </c>
      <c r="DU904">
        <f t="shared" si="224"/>
        <v>9.2361949121589693E-4</v>
      </c>
      <c r="DV904">
        <f t="shared" si="225"/>
        <v>1.0310659542618877E-3</v>
      </c>
      <c r="DW904">
        <f t="shared" si="226"/>
        <v>1.7330694655850014E-3</v>
      </c>
      <c r="DX904">
        <f t="shared" si="227"/>
        <v>2.6375777671686904E-3</v>
      </c>
      <c r="DY904">
        <f t="shared" si="228"/>
        <v>3.3799783216830549E-4</v>
      </c>
      <c r="DZ904">
        <f t="shared" si="229"/>
        <v>5.3973182069749098E-4</v>
      </c>
      <c r="EA904">
        <f t="shared" si="230"/>
        <v>5.4968671964366903E-2</v>
      </c>
      <c r="EB904">
        <f t="shared" si="231"/>
        <v>0.20695065362523227</v>
      </c>
      <c r="EC904">
        <f t="shared" si="232"/>
        <v>0.22983613219688082</v>
      </c>
      <c r="ED904">
        <f t="shared" si="233"/>
        <v>0</v>
      </c>
      <c r="EE904">
        <f t="shared" si="234"/>
        <v>3</v>
      </c>
      <c r="EF904">
        <f t="shared" si="235"/>
        <v>9.9822892965640143E-4</v>
      </c>
      <c r="EG904">
        <f t="shared" si="236"/>
        <v>1.4027918473760231E-3</v>
      </c>
      <c r="EH904">
        <f t="shared" si="237"/>
        <v>1.1467934848260017E-3</v>
      </c>
    </row>
    <row r="905" spans="1:138" x14ac:dyDescent="0.2">
      <c r="A905" t="s">
        <v>1129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2.4169076434257902E-2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 t="s">
        <v>1130</v>
      </c>
      <c r="DU905">
        <f t="shared" si="224"/>
        <v>0</v>
      </c>
      <c r="DV905">
        <f t="shared" si="225"/>
        <v>0</v>
      </c>
      <c r="DW905">
        <f t="shared" si="226"/>
        <v>1.0070448514274126E-3</v>
      </c>
      <c r="DX905">
        <f t="shared" si="227"/>
        <v>0</v>
      </c>
      <c r="DY905">
        <f t="shared" si="228"/>
        <v>0</v>
      </c>
      <c r="DZ905">
        <f t="shared" si="229"/>
        <v>0</v>
      </c>
      <c r="EA905">
        <f t="shared" si="230"/>
        <v>0</v>
      </c>
      <c r="EB905">
        <f t="shared" si="231"/>
        <v>0</v>
      </c>
      <c r="EC905">
        <f t="shared" si="232"/>
        <v>0</v>
      </c>
      <c r="ED905">
        <f t="shared" si="233"/>
        <v>0</v>
      </c>
      <c r="EE905">
        <f t="shared" si="234"/>
        <v>3</v>
      </c>
      <c r="EF905">
        <f t="shared" si="235"/>
        <v>3.3568161714247086E-4</v>
      </c>
      <c r="EG905">
        <f t="shared" si="236"/>
        <v>0</v>
      </c>
      <c r="EH905">
        <f t="shared" si="237"/>
        <v>1.9810718388735984E-4</v>
      </c>
    </row>
    <row r="906" spans="1:138" x14ac:dyDescent="0.2">
      <c r="A906" t="s">
        <v>1510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2.13647033998892E-3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1.3422818791946299E-4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 t="s">
        <v>1511</v>
      </c>
      <c r="DU906">
        <f t="shared" si="224"/>
        <v>0</v>
      </c>
      <c r="DV906">
        <f t="shared" si="225"/>
        <v>0</v>
      </c>
      <c r="DW906">
        <f t="shared" si="226"/>
        <v>0</v>
      </c>
      <c r="DX906">
        <f t="shared" si="227"/>
        <v>0</v>
      </c>
      <c r="DY906">
        <f t="shared" si="228"/>
        <v>8.1096375996727972E-5</v>
      </c>
      <c r="DZ906">
        <f t="shared" si="229"/>
        <v>0</v>
      </c>
      <c r="EA906">
        <f t="shared" si="230"/>
        <v>0</v>
      </c>
      <c r="EB906">
        <f t="shared" si="231"/>
        <v>0</v>
      </c>
      <c r="EC906">
        <f t="shared" si="232"/>
        <v>0</v>
      </c>
      <c r="ED906">
        <f t="shared" si="233"/>
        <v>0</v>
      </c>
      <c r="EE906">
        <f t="shared" si="234"/>
        <v>3</v>
      </c>
      <c r="EF906">
        <f t="shared" si="235"/>
        <v>2.7032125332242656E-5</v>
      </c>
      <c r="EG906">
        <f t="shared" si="236"/>
        <v>0</v>
      </c>
      <c r="EH906">
        <f t="shared" si="237"/>
        <v>1.8612283015642484E-5</v>
      </c>
    </row>
    <row r="907" spans="1:138" x14ac:dyDescent="0.2">
      <c r="A907" t="s">
        <v>1251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4.4007544150425704E-3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 t="s">
        <v>1252</v>
      </c>
      <c r="DU907">
        <f t="shared" si="224"/>
        <v>2.2003772075212852E-4</v>
      </c>
      <c r="DV907">
        <f t="shared" si="225"/>
        <v>0</v>
      </c>
      <c r="DW907">
        <f t="shared" si="226"/>
        <v>0</v>
      </c>
      <c r="DX907">
        <f t="shared" si="227"/>
        <v>0</v>
      </c>
      <c r="DY907">
        <f t="shared" si="228"/>
        <v>0</v>
      </c>
      <c r="DZ907">
        <f t="shared" si="229"/>
        <v>0</v>
      </c>
      <c r="EA907">
        <f t="shared" si="230"/>
        <v>0</v>
      </c>
      <c r="EB907">
        <f t="shared" si="231"/>
        <v>0</v>
      </c>
      <c r="EC907">
        <f t="shared" si="232"/>
        <v>0</v>
      </c>
      <c r="ED907">
        <f t="shared" si="233"/>
        <v>0</v>
      </c>
      <c r="EE907">
        <f t="shared" si="234"/>
        <v>3</v>
      </c>
      <c r="EF907">
        <f t="shared" si="235"/>
        <v>7.3345906917376169E-5</v>
      </c>
      <c r="EG907">
        <f t="shared" si="236"/>
        <v>0</v>
      </c>
      <c r="EH907">
        <f t="shared" si="237"/>
        <v>3.607175750034894E-5</v>
      </c>
    </row>
    <row r="908" spans="1:138" x14ac:dyDescent="0.2">
      <c r="A908" t="s">
        <v>287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2.9501035372876002E-3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 t="s">
        <v>288</v>
      </c>
      <c r="DU908">
        <f t="shared" si="224"/>
        <v>0</v>
      </c>
      <c r="DV908">
        <f t="shared" si="225"/>
        <v>0</v>
      </c>
      <c r="DW908">
        <f t="shared" si="226"/>
        <v>0</v>
      </c>
      <c r="DX908">
        <f t="shared" si="227"/>
        <v>0</v>
      </c>
      <c r="DY908">
        <f t="shared" si="228"/>
        <v>1.0536084061741429E-4</v>
      </c>
      <c r="DZ908">
        <f t="shared" si="229"/>
        <v>0</v>
      </c>
      <c r="EA908">
        <f t="shared" si="230"/>
        <v>0</v>
      </c>
      <c r="EB908">
        <f t="shared" si="231"/>
        <v>0</v>
      </c>
      <c r="EC908">
        <f t="shared" si="232"/>
        <v>0</v>
      </c>
      <c r="ED908">
        <f t="shared" si="233"/>
        <v>0</v>
      </c>
      <c r="EE908">
        <f t="shared" si="234"/>
        <v>3</v>
      </c>
      <c r="EF908">
        <f t="shared" si="235"/>
        <v>3.5120280205804763E-5</v>
      </c>
      <c r="EG908">
        <f t="shared" si="236"/>
        <v>0</v>
      </c>
      <c r="EH908">
        <f t="shared" si="237"/>
        <v>2.4181176535144265E-5</v>
      </c>
    </row>
    <row r="909" spans="1:138" x14ac:dyDescent="0.2">
      <c r="A909" t="s">
        <v>1096</v>
      </c>
      <c r="B909">
        <v>5.7755276119197597E-2</v>
      </c>
      <c r="C909">
        <v>0</v>
      </c>
      <c r="D909">
        <v>0</v>
      </c>
      <c r="E909">
        <v>0</v>
      </c>
      <c r="F909">
        <v>9.8408104196816195E-4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 t="s">
        <v>154</v>
      </c>
      <c r="DU909">
        <f t="shared" si="224"/>
        <v>2.936967858058288E-3</v>
      </c>
      <c r="DV909">
        <f t="shared" si="225"/>
        <v>0</v>
      </c>
      <c r="DW909">
        <f t="shared" si="226"/>
        <v>0</v>
      </c>
      <c r="DX909">
        <f t="shared" si="227"/>
        <v>0</v>
      </c>
      <c r="DY909">
        <f t="shared" si="228"/>
        <v>0</v>
      </c>
      <c r="DZ909">
        <f t="shared" si="229"/>
        <v>0</v>
      </c>
      <c r="EA909">
        <f t="shared" si="230"/>
        <v>0</v>
      </c>
      <c r="EB909">
        <f t="shared" si="231"/>
        <v>0</v>
      </c>
      <c r="EC909">
        <f t="shared" si="232"/>
        <v>0</v>
      </c>
      <c r="ED909">
        <f t="shared" si="233"/>
        <v>0</v>
      </c>
      <c r="EE909">
        <f t="shared" si="234"/>
        <v>3</v>
      </c>
      <c r="EF909">
        <f t="shared" si="235"/>
        <v>9.7898928601942927E-4</v>
      </c>
      <c r="EG909">
        <f t="shared" si="236"/>
        <v>0</v>
      </c>
      <c r="EH909">
        <f t="shared" si="237"/>
        <v>4.8147014066529312E-4</v>
      </c>
    </row>
    <row r="910" spans="1:138" x14ac:dyDescent="0.2">
      <c r="A910" t="s">
        <v>1292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9.5255351642378194E-3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 t="s">
        <v>154</v>
      </c>
      <c r="DU910">
        <f t="shared" si="224"/>
        <v>0</v>
      </c>
      <c r="DV910">
        <f t="shared" si="225"/>
        <v>0</v>
      </c>
      <c r="DW910">
        <f t="shared" si="226"/>
        <v>3.9689729850990912E-4</v>
      </c>
      <c r="DX910">
        <f t="shared" si="227"/>
        <v>0</v>
      </c>
      <c r="DY910">
        <f t="shared" si="228"/>
        <v>0</v>
      </c>
      <c r="DZ910">
        <f t="shared" si="229"/>
        <v>0</v>
      </c>
      <c r="EA910">
        <f t="shared" si="230"/>
        <v>0</v>
      </c>
      <c r="EB910">
        <f t="shared" si="231"/>
        <v>0</v>
      </c>
      <c r="EC910">
        <f t="shared" si="232"/>
        <v>0</v>
      </c>
      <c r="ED910">
        <f t="shared" si="233"/>
        <v>0</v>
      </c>
      <c r="EE910">
        <f t="shared" si="234"/>
        <v>3</v>
      </c>
      <c r="EF910">
        <f t="shared" si="235"/>
        <v>1.3229909950330303E-4</v>
      </c>
      <c r="EG910">
        <f t="shared" si="236"/>
        <v>0</v>
      </c>
      <c r="EH910">
        <f t="shared" si="237"/>
        <v>7.8078157083916546E-5</v>
      </c>
    </row>
    <row r="911" spans="1:138" x14ac:dyDescent="0.2">
      <c r="A911" t="s">
        <v>1354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1.1998841491166301E-3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6.3100669837879797E-4</v>
      </c>
      <c r="AK911">
        <v>0</v>
      </c>
      <c r="AL911">
        <v>8.3619808603549201E-4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 t="s">
        <v>1355</v>
      </c>
      <c r="DU911">
        <f t="shared" si="224"/>
        <v>5.9994207455831507E-5</v>
      </c>
      <c r="DV911">
        <f t="shared" si="225"/>
        <v>7.3360239220714502E-5</v>
      </c>
      <c r="DW911">
        <f t="shared" si="226"/>
        <v>0</v>
      </c>
      <c r="DX911">
        <f t="shared" si="227"/>
        <v>0</v>
      </c>
      <c r="DY911">
        <f t="shared" si="228"/>
        <v>0</v>
      </c>
      <c r="DZ911">
        <f t="shared" si="229"/>
        <v>0</v>
      </c>
      <c r="EA911">
        <f t="shared" si="230"/>
        <v>0.10022936690894593</v>
      </c>
      <c r="EB911">
        <f t="shared" si="231"/>
        <v>0</v>
      </c>
      <c r="EC911">
        <f t="shared" si="232"/>
        <v>0</v>
      </c>
      <c r="ED911">
        <f t="shared" si="233"/>
        <v>0</v>
      </c>
      <c r="EE911">
        <f t="shared" si="234"/>
        <v>3</v>
      </c>
      <c r="EF911">
        <f t="shared" si="235"/>
        <v>1.9998069151943836E-5</v>
      </c>
      <c r="EG911">
        <f t="shared" si="236"/>
        <v>2.4453413073571501E-5</v>
      </c>
      <c r="EH911">
        <f t="shared" si="237"/>
        <v>2.1861384701073114E-5</v>
      </c>
    </row>
    <row r="912" spans="1:138" x14ac:dyDescent="0.2">
      <c r="A912" t="s">
        <v>1501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4.6865176887466399E-3</v>
      </c>
      <c r="N912">
        <v>0</v>
      </c>
      <c r="O912">
        <v>0</v>
      </c>
      <c r="P912">
        <v>0.276118542435424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 t="s">
        <v>1355</v>
      </c>
      <c r="DU912">
        <f t="shared" si="224"/>
        <v>1.4040253006208531E-2</v>
      </c>
      <c r="DV912">
        <f t="shared" si="225"/>
        <v>0</v>
      </c>
      <c r="DW912">
        <f t="shared" si="226"/>
        <v>0</v>
      </c>
      <c r="DX912">
        <f t="shared" si="227"/>
        <v>0</v>
      </c>
      <c r="DY912">
        <f t="shared" si="228"/>
        <v>0</v>
      </c>
      <c r="DZ912">
        <f t="shared" si="229"/>
        <v>0</v>
      </c>
      <c r="EA912">
        <f t="shared" si="230"/>
        <v>0</v>
      </c>
      <c r="EB912">
        <f t="shared" si="231"/>
        <v>0</v>
      </c>
      <c r="EC912">
        <f t="shared" si="232"/>
        <v>0</v>
      </c>
      <c r="ED912">
        <f t="shared" si="233"/>
        <v>0</v>
      </c>
      <c r="EE912">
        <f t="shared" si="234"/>
        <v>3</v>
      </c>
      <c r="EF912">
        <f t="shared" si="235"/>
        <v>4.6800843354028437E-3</v>
      </c>
      <c r="EG912">
        <f t="shared" si="236"/>
        <v>0</v>
      </c>
      <c r="EH912">
        <f t="shared" si="237"/>
        <v>2.3016808206899231E-3</v>
      </c>
    </row>
    <row r="913" spans="1:138" x14ac:dyDescent="0.2">
      <c r="A913" t="s">
        <v>1272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3.0274590536163E-4</v>
      </c>
      <c r="AT913">
        <v>0</v>
      </c>
      <c r="AU913">
        <v>0</v>
      </c>
      <c r="AV913">
        <v>3.80245146282544E-4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1.8266925448110499E-4</v>
      </c>
      <c r="BH913">
        <v>0</v>
      </c>
      <c r="BI913" s="1">
        <v>7.7653819273677894E-5</v>
      </c>
      <c r="BJ913">
        <v>0</v>
      </c>
      <c r="BK913">
        <v>0</v>
      </c>
      <c r="BL913">
        <v>0</v>
      </c>
      <c r="BM913">
        <v>1.7850130305951199E-4</v>
      </c>
      <c r="BN913">
        <v>0</v>
      </c>
      <c r="BO913">
        <v>0</v>
      </c>
      <c r="BP913">
        <v>0</v>
      </c>
      <c r="BQ913">
        <v>0</v>
      </c>
      <c r="BR913">
        <v>5.5120280325997003E-4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4.6468401486988802E-4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 t="s">
        <v>946</v>
      </c>
      <c r="DU913">
        <f t="shared" si="224"/>
        <v>0</v>
      </c>
      <c r="DV913">
        <f t="shared" si="225"/>
        <v>0</v>
      </c>
      <c r="DW913">
        <f t="shared" si="226"/>
        <v>4.6742309519102867E-5</v>
      </c>
      <c r="DX913">
        <f t="shared" si="227"/>
        <v>6.3492926133116128E-5</v>
      </c>
      <c r="DY913">
        <f t="shared" si="228"/>
        <v>0</v>
      </c>
      <c r="DZ913">
        <f t="shared" si="229"/>
        <v>0</v>
      </c>
      <c r="EA913">
        <f t="shared" si="230"/>
        <v>0</v>
      </c>
      <c r="EB913">
        <f t="shared" si="231"/>
        <v>0.15195337965131006</v>
      </c>
      <c r="EC913">
        <f t="shared" si="232"/>
        <v>0</v>
      </c>
      <c r="ED913">
        <f t="shared" si="233"/>
        <v>0</v>
      </c>
      <c r="EE913">
        <f t="shared" si="234"/>
        <v>3</v>
      </c>
      <c r="EF913">
        <f t="shared" si="235"/>
        <v>1.5580769839700956E-5</v>
      </c>
      <c r="EG913">
        <f t="shared" si="236"/>
        <v>2.1164308711038709E-5</v>
      </c>
      <c r="EH913">
        <f t="shared" si="237"/>
        <v>1.7522149562199403E-5</v>
      </c>
    </row>
    <row r="914" spans="1:138" x14ac:dyDescent="0.2">
      <c r="A914" t="s">
        <v>612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4.7680970957954E-3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 t="s">
        <v>613</v>
      </c>
      <c r="DU914">
        <f t="shared" si="224"/>
        <v>2.3840485478977E-4</v>
      </c>
      <c r="DV914">
        <f t="shared" si="225"/>
        <v>0</v>
      </c>
      <c r="DW914">
        <f t="shared" si="226"/>
        <v>0</v>
      </c>
      <c r="DX914">
        <f t="shared" si="227"/>
        <v>0</v>
      </c>
      <c r="DY914">
        <f t="shared" si="228"/>
        <v>0</v>
      </c>
      <c r="DZ914">
        <f t="shared" si="229"/>
        <v>0</v>
      </c>
      <c r="EA914">
        <f t="shared" si="230"/>
        <v>0</v>
      </c>
      <c r="EB914">
        <f t="shared" si="231"/>
        <v>0</v>
      </c>
      <c r="EC914">
        <f t="shared" si="232"/>
        <v>0</v>
      </c>
      <c r="ED914">
        <f t="shared" si="233"/>
        <v>0</v>
      </c>
      <c r="EE914">
        <f t="shared" si="234"/>
        <v>3</v>
      </c>
      <c r="EF914">
        <f t="shared" si="235"/>
        <v>7.946828492992333E-5</v>
      </c>
      <c r="EG914">
        <f t="shared" si="236"/>
        <v>0</v>
      </c>
      <c r="EH914">
        <f t="shared" si="237"/>
        <v>3.9082763080290162E-5</v>
      </c>
    </row>
    <row r="915" spans="1:138" x14ac:dyDescent="0.2">
      <c r="A915" s="1" t="s">
        <v>496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9.3851230662105197E-4</v>
      </c>
      <c r="AT915">
        <v>0</v>
      </c>
      <c r="AU915">
        <v>0</v>
      </c>
      <c r="AV915">
        <v>2.6840833855238403E-4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1.00553041729512E-4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7.5414781297134198E-4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 t="s">
        <v>201</v>
      </c>
      <c r="DU915">
        <f t="shared" si="224"/>
        <v>0</v>
      </c>
      <c r="DV915">
        <f t="shared" si="225"/>
        <v>0</v>
      </c>
      <c r="DW915">
        <f t="shared" si="226"/>
        <v>5.4478070287622831E-5</v>
      </c>
      <c r="DX915">
        <f t="shared" si="227"/>
        <v>0</v>
      </c>
      <c r="DY915">
        <f t="shared" si="228"/>
        <v>2.6933850463262214E-5</v>
      </c>
      <c r="DZ915">
        <f t="shared" si="229"/>
        <v>0</v>
      </c>
      <c r="EA915">
        <f t="shared" si="230"/>
        <v>0</v>
      </c>
      <c r="EB915">
        <f t="shared" si="231"/>
        <v>0</v>
      </c>
      <c r="EC915">
        <f t="shared" si="232"/>
        <v>0</v>
      </c>
      <c r="ED915">
        <f t="shared" si="233"/>
        <v>0</v>
      </c>
      <c r="EE915">
        <f t="shared" si="234"/>
        <v>3</v>
      </c>
      <c r="EF915">
        <f t="shared" si="235"/>
        <v>2.7137306916961685E-5</v>
      </c>
      <c r="EG915">
        <f t="shared" si="236"/>
        <v>0</v>
      </c>
      <c r="EH915">
        <f t="shared" si="237"/>
        <v>1.6898536884215491E-5</v>
      </c>
    </row>
    <row r="916" spans="1:138" x14ac:dyDescent="0.2">
      <c r="A916" t="s">
        <v>1673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1.2715328025188399E-3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2.9017047515415302E-4</v>
      </c>
      <c r="BF916">
        <v>1.81961545460059E-4</v>
      </c>
      <c r="BG916">
        <v>0</v>
      </c>
      <c r="BH916">
        <v>0</v>
      </c>
      <c r="BI916">
        <v>1.8119224497191501E-4</v>
      </c>
      <c r="BJ916">
        <v>0</v>
      </c>
      <c r="BK916">
        <v>6.1634638666930805E-4</v>
      </c>
      <c r="BL916">
        <v>0</v>
      </c>
      <c r="BM916">
        <v>0</v>
      </c>
      <c r="BN916">
        <v>0</v>
      </c>
      <c r="BO916">
        <v>1.48203038162282E-3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2.4605542398425202E-4</v>
      </c>
      <c r="BY916" s="1">
        <v>9.2936802973977694E-5</v>
      </c>
      <c r="BZ916">
        <v>0</v>
      </c>
      <c r="CA916">
        <v>0</v>
      </c>
      <c r="CB916">
        <v>9.0893023960410995E-4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 t="s">
        <v>201</v>
      </c>
      <c r="DU916">
        <f t="shared" si="224"/>
        <v>0</v>
      </c>
      <c r="DV916">
        <f t="shared" si="225"/>
        <v>0</v>
      </c>
      <c r="DW916">
        <f t="shared" si="226"/>
        <v>1.0588347728226147E-4</v>
      </c>
      <c r="DX916">
        <f t="shared" si="227"/>
        <v>1.7062205301157247E-4</v>
      </c>
      <c r="DY916">
        <f t="shared" si="228"/>
        <v>0</v>
      </c>
      <c r="DZ916">
        <f t="shared" si="229"/>
        <v>0</v>
      </c>
      <c r="EA916">
        <f t="shared" si="230"/>
        <v>0</v>
      </c>
      <c r="EB916">
        <f t="shared" si="231"/>
        <v>0.23413121488208682</v>
      </c>
      <c r="EC916">
        <f t="shared" si="232"/>
        <v>0</v>
      </c>
      <c r="ED916">
        <f t="shared" si="233"/>
        <v>0</v>
      </c>
      <c r="EE916">
        <f t="shared" si="234"/>
        <v>3</v>
      </c>
      <c r="EF916">
        <f t="shared" si="235"/>
        <v>3.5294492427420493E-5</v>
      </c>
      <c r="EG916">
        <f t="shared" si="236"/>
        <v>5.687401767052416E-5</v>
      </c>
      <c r="EH916">
        <f t="shared" si="237"/>
        <v>4.3206199204585525E-5</v>
      </c>
    </row>
    <row r="917" spans="1:138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8.68720352060353E-3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 t="s">
        <v>999</v>
      </c>
      <c r="DU917">
        <f t="shared" si="224"/>
        <v>4.343601760301765E-4</v>
      </c>
      <c r="DV917">
        <f t="shared" si="225"/>
        <v>0</v>
      </c>
      <c r="DW917">
        <f t="shared" si="226"/>
        <v>0</v>
      </c>
      <c r="DX917">
        <f t="shared" si="227"/>
        <v>0</v>
      </c>
      <c r="DY917">
        <f t="shared" si="228"/>
        <v>0</v>
      </c>
      <c r="DZ917">
        <f t="shared" si="229"/>
        <v>0</v>
      </c>
      <c r="EA917">
        <f t="shared" si="230"/>
        <v>0</v>
      </c>
      <c r="EB917">
        <f t="shared" si="231"/>
        <v>0</v>
      </c>
      <c r="EC917">
        <f t="shared" si="232"/>
        <v>0</v>
      </c>
      <c r="ED917">
        <f t="shared" si="233"/>
        <v>0</v>
      </c>
      <c r="EE917">
        <f t="shared" si="234"/>
        <v>3</v>
      </c>
      <c r="EF917">
        <f t="shared" si="235"/>
        <v>1.4478672534339217E-4</v>
      </c>
      <c r="EG917">
        <f t="shared" si="236"/>
        <v>0</v>
      </c>
      <c r="EH917">
        <f t="shared" si="237"/>
        <v>7.1206586234455168E-5</v>
      </c>
    </row>
    <row r="918" spans="1:138" x14ac:dyDescent="0.2">
      <c r="A918" t="s">
        <v>293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3.62713093942691E-4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2.0414054767403499E-3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 t="s">
        <v>294</v>
      </c>
      <c r="DU918">
        <f t="shared" si="224"/>
        <v>0</v>
      </c>
      <c r="DV918">
        <f t="shared" si="225"/>
        <v>0</v>
      </c>
      <c r="DW918">
        <f t="shared" si="226"/>
        <v>1.0017160711179337E-4</v>
      </c>
      <c r="DX918">
        <f t="shared" si="227"/>
        <v>0</v>
      </c>
      <c r="DY918">
        <f t="shared" si="228"/>
        <v>0</v>
      </c>
      <c r="DZ918">
        <f t="shared" si="229"/>
        <v>0</v>
      </c>
      <c r="EA918">
        <f t="shared" si="230"/>
        <v>0</v>
      </c>
      <c r="EB918">
        <f t="shared" si="231"/>
        <v>0</v>
      </c>
      <c r="EC918">
        <f t="shared" si="232"/>
        <v>0</v>
      </c>
      <c r="ED918">
        <f t="shared" si="233"/>
        <v>0</v>
      </c>
      <c r="EE918">
        <f t="shared" si="234"/>
        <v>3</v>
      </c>
      <c r="EF918">
        <f t="shared" si="235"/>
        <v>3.3390535703931122E-5</v>
      </c>
      <c r="EG918">
        <f t="shared" si="236"/>
        <v>0</v>
      </c>
      <c r="EH918">
        <f t="shared" si="237"/>
        <v>1.9705889923631482E-5</v>
      </c>
    </row>
    <row r="919" spans="1:138" x14ac:dyDescent="0.2">
      <c r="A919" t="s">
        <v>1466</v>
      </c>
      <c r="B919">
        <v>0</v>
      </c>
      <c r="C919">
        <v>4.88571909923063E-3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4.3346337234503602E-4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 t="s">
        <v>294</v>
      </c>
      <c r="DU919">
        <f t="shared" si="224"/>
        <v>2.6595912357878329E-4</v>
      </c>
      <c r="DV919">
        <f t="shared" si="225"/>
        <v>0</v>
      </c>
      <c r="DW919">
        <f t="shared" si="226"/>
        <v>0</v>
      </c>
      <c r="DX919">
        <f t="shared" si="227"/>
        <v>0</v>
      </c>
      <c r="DY919">
        <f t="shared" si="228"/>
        <v>0</v>
      </c>
      <c r="DZ919">
        <f t="shared" si="229"/>
        <v>0</v>
      </c>
      <c r="EA919">
        <f t="shared" si="230"/>
        <v>0</v>
      </c>
      <c r="EB919">
        <f t="shared" si="231"/>
        <v>0</v>
      </c>
      <c r="EC919">
        <f t="shared" si="232"/>
        <v>0</v>
      </c>
      <c r="ED919">
        <f t="shared" si="233"/>
        <v>0</v>
      </c>
      <c r="EE919">
        <f t="shared" si="234"/>
        <v>3</v>
      </c>
      <c r="EF919">
        <f t="shared" si="235"/>
        <v>8.8653041192927765E-5</v>
      </c>
      <c r="EG919">
        <f t="shared" si="236"/>
        <v>0</v>
      </c>
      <c r="EH919">
        <f t="shared" si="237"/>
        <v>4.3599856324390704E-5</v>
      </c>
    </row>
    <row r="920" spans="1:138" x14ac:dyDescent="0.2">
      <c r="A920" t="s">
        <v>1740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2.0952380952380901E-3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4.3453278747396396E-3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 t="s">
        <v>1741</v>
      </c>
      <c r="DU920">
        <f t="shared" si="224"/>
        <v>0</v>
      </c>
      <c r="DV920">
        <f t="shared" si="225"/>
        <v>0</v>
      </c>
      <c r="DW920">
        <f t="shared" si="226"/>
        <v>0</v>
      </c>
      <c r="DX920">
        <f t="shared" si="227"/>
        <v>0</v>
      </c>
      <c r="DY920">
        <f t="shared" si="228"/>
        <v>2.3002021321349034E-4</v>
      </c>
      <c r="DZ920">
        <f t="shared" si="229"/>
        <v>0</v>
      </c>
      <c r="EA920">
        <f t="shared" si="230"/>
        <v>0</v>
      </c>
      <c r="EB920">
        <f t="shared" si="231"/>
        <v>0</v>
      </c>
      <c r="EC920">
        <f t="shared" si="232"/>
        <v>0</v>
      </c>
      <c r="ED920">
        <f t="shared" si="233"/>
        <v>0</v>
      </c>
      <c r="EE920">
        <f t="shared" si="234"/>
        <v>3</v>
      </c>
      <c r="EF920">
        <f t="shared" si="235"/>
        <v>7.6673404404496777E-5</v>
      </c>
      <c r="EG920">
        <f t="shared" si="236"/>
        <v>0</v>
      </c>
      <c r="EH920">
        <f t="shared" si="237"/>
        <v>5.2791524344079755E-5</v>
      </c>
    </row>
    <row r="921" spans="1:138" x14ac:dyDescent="0.2">
      <c r="A921" t="s">
        <v>257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1.57766990291262E-3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7.3320502245440304E-4</v>
      </c>
      <c r="CT921">
        <v>9.2559360773720697E-4</v>
      </c>
      <c r="CU921">
        <v>0</v>
      </c>
      <c r="CV921">
        <v>0</v>
      </c>
      <c r="CW921">
        <v>0</v>
      </c>
      <c r="CX921">
        <v>1.8448908055254399E-4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3.7376191366099703E-4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 t="s">
        <v>144</v>
      </c>
      <c r="DU921">
        <f t="shared" si="224"/>
        <v>0</v>
      </c>
      <c r="DV921">
        <f t="shared" si="225"/>
        <v>0</v>
      </c>
      <c r="DW921">
        <f t="shared" si="226"/>
        <v>6.5736245954692494E-5</v>
      </c>
      <c r="DX921">
        <f t="shared" si="227"/>
        <v>0</v>
      </c>
      <c r="DY921">
        <f t="shared" si="228"/>
        <v>7.918034372875539E-5</v>
      </c>
      <c r="DZ921">
        <f t="shared" si="229"/>
        <v>0</v>
      </c>
      <c r="EA921">
        <f t="shared" si="230"/>
        <v>0</v>
      </c>
      <c r="EB921">
        <f t="shared" si="231"/>
        <v>0</v>
      </c>
      <c r="EC921">
        <f t="shared" si="232"/>
        <v>0</v>
      </c>
      <c r="ED921">
        <f t="shared" si="233"/>
        <v>0</v>
      </c>
      <c r="EE921">
        <f t="shared" si="234"/>
        <v>3</v>
      </c>
      <c r="EF921">
        <f t="shared" si="235"/>
        <v>4.8305529894482628E-5</v>
      </c>
      <c r="EG921">
        <f t="shared" si="236"/>
        <v>0</v>
      </c>
      <c r="EH921">
        <f t="shared" si="237"/>
        <v>3.1104258420637468E-5</v>
      </c>
    </row>
    <row r="922" spans="1:138" x14ac:dyDescent="0.2">
      <c r="A922" t="s">
        <v>505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2.2565071368597801E-3</v>
      </c>
      <c r="CN922">
        <v>0</v>
      </c>
      <c r="CO922" s="1">
        <v>5.81868963109507E-5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 t="s">
        <v>144</v>
      </c>
      <c r="DU922">
        <f t="shared" si="224"/>
        <v>0</v>
      </c>
      <c r="DV922">
        <f t="shared" si="225"/>
        <v>0</v>
      </c>
      <c r="DW922">
        <f t="shared" si="226"/>
        <v>0</v>
      </c>
      <c r="DX922">
        <f t="shared" si="227"/>
        <v>0</v>
      </c>
      <c r="DY922">
        <f t="shared" si="228"/>
        <v>8.2667644041811811E-5</v>
      </c>
      <c r="DZ922">
        <f t="shared" si="229"/>
        <v>0</v>
      </c>
      <c r="EA922">
        <f t="shared" si="230"/>
        <v>0</v>
      </c>
      <c r="EB922">
        <f t="shared" si="231"/>
        <v>0</v>
      </c>
      <c r="EC922">
        <f t="shared" si="232"/>
        <v>0</v>
      </c>
      <c r="ED922">
        <f t="shared" si="233"/>
        <v>0</v>
      </c>
      <c r="EE922">
        <f t="shared" si="234"/>
        <v>3</v>
      </c>
      <c r="EF922">
        <f t="shared" si="235"/>
        <v>2.7555881347270603E-5</v>
      </c>
      <c r="EG922">
        <f t="shared" si="236"/>
        <v>0</v>
      </c>
      <c r="EH922">
        <f t="shared" si="237"/>
        <v>1.8972901911235499E-5</v>
      </c>
    </row>
    <row r="923" spans="1:138" x14ac:dyDescent="0.2">
      <c r="A923" t="s">
        <v>611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9.7232897770945393E-3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 t="s">
        <v>144</v>
      </c>
      <c r="DU923">
        <f t="shared" si="224"/>
        <v>0</v>
      </c>
      <c r="DV923">
        <f t="shared" si="225"/>
        <v>0</v>
      </c>
      <c r="DW923">
        <f t="shared" si="226"/>
        <v>0</v>
      </c>
      <c r="DX923">
        <f t="shared" si="227"/>
        <v>0</v>
      </c>
      <c r="DY923">
        <f t="shared" si="228"/>
        <v>3.4726034918194785E-4</v>
      </c>
      <c r="DZ923">
        <f t="shared" si="229"/>
        <v>0</v>
      </c>
      <c r="EA923">
        <f t="shared" si="230"/>
        <v>0</v>
      </c>
      <c r="EB923">
        <f t="shared" si="231"/>
        <v>0</v>
      </c>
      <c r="EC923">
        <f t="shared" si="232"/>
        <v>0</v>
      </c>
      <c r="ED923">
        <f t="shared" si="233"/>
        <v>0</v>
      </c>
      <c r="EE923">
        <f t="shared" si="234"/>
        <v>3</v>
      </c>
      <c r="EF923">
        <f t="shared" si="235"/>
        <v>1.1575344972731595E-4</v>
      </c>
      <c r="EG923">
        <f t="shared" si="236"/>
        <v>0</v>
      </c>
      <c r="EH923">
        <f t="shared" si="237"/>
        <v>7.9699096533561794E-5</v>
      </c>
    </row>
    <row r="924" spans="1:138" x14ac:dyDescent="0.2">
      <c r="A924" t="s">
        <v>1209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4.7619047619047597E-4</v>
      </c>
      <c r="CK924">
        <v>0</v>
      </c>
      <c r="CL924">
        <v>0</v>
      </c>
      <c r="CM924">
        <v>1.31192275398824E-4</v>
      </c>
      <c r="CN924" s="1">
        <v>8.5099140498680906E-5</v>
      </c>
      <c r="CO924">
        <v>0</v>
      </c>
      <c r="CP924">
        <v>0</v>
      </c>
      <c r="CQ924">
        <v>8.0662026110596603E-4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2.39005736137667E-4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3.0368155484956001E-3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 t="s">
        <v>144</v>
      </c>
      <c r="DU924">
        <f t="shared" si="224"/>
        <v>0</v>
      </c>
      <c r="DV924">
        <f t="shared" si="225"/>
        <v>0</v>
      </c>
      <c r="DW924">
        <f t="shared" si="226"/>
        <v>0</v>
      </c>
      <c r="DX924">
        <f t="shared" si="227"/>
        <v>0</v>
      </c>
      <c r="DY924">
        <f t="shared" si="228"/>
        <v>1.7053297992240051E-4</v>
      </c>
      <c r="DZ924">
        <f t="shared" si="229"/>
        <v>0</v>
      </c>
      <c r="EA924">
        <f t="shared" si="230"/>
        <v>0</v>
      </c>
      <c r="EB924">
        <f t="shared" si="231"/>
        <v>0</v>
      </c>
      <c r="EC924">
        <f t="shared" si="232"/>
        <v>0</v>
      </c>
      <c r="ED924">
        <f t="shared" si="233"/>
        <v>0</v>
      </c>
      <c r="EE924">
        <f t="shared" si="234"/>
        <v>3</v>
      </c>
      <c r="EF924">
        <f t="shared" si="235"/>
        <v>5.6844326640800169E-5</v>
      </c>
      <c r="EG924">
        <f t="shared" si="236"/>
        <v>0</v>
      </c>
      <c r="EH924">
        <f t="shared" si="237"/>
        <v>3.9138716703501753E-5</v>
      </c>
    </row>
    <row r="925" spans="1:138" x14ac:dyDescent="0.2">
      <c r="A925" t="s">
        <v>265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8.7836913394445208E-3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 t="s">
        <v>266</v>
      </c>
      <c r="DU925">
        <f t="shared" si="224"/>
        <v>0</v>
      </c>
      <c r="DV925">
        <f t="shared" si="225"/>
        <v>0</v>
      </c>
      <c r="DW925">
        <f t="shared" si="226"/>
        <v>0</v>
      </c>
      <c r="DX925">
        <f t="shared" si="227"/>
        <v>0</v>
      </c>
      <c r="DY925">
        <f t="shared" si="228"/>
        <v>3.1370326212301858E-4</v>
      </c>
      <c r="DZ925">
        <f t="shared" si="229"/>
        <v>0</v>
      </c>
      <c r="EA925">
        <f t="shared" si="230"/>
        <v>0</v>
      </c>
      <c r="EB925">
        <f t="shared" si="231"/>
        <v>0</v>
      </c>
      <c r="EC925">
        <f t="shared" si="232"/>
        <v>0</v>
      </c>
      <c r="ED925">
        <f t="shared" si="233"/>
        <v>0</v>
      </c>
      <c r="EE925">
        <f t="shared" si="234"/>
        <v>3</v>
      </c>
      <c r="EF925">
        <f t="shared" si="235"/>
        <v>1.0456775404100619E-4</v>
      </c>
      <c r="EG925">
        <f t="shared" si="236"/>
        <v>0</v>
      </c>
      <c r="EH925">
        <f t="shared" si="237"/>
        <v>7.1997469995446894E-5</v>
      </c>
    </row>
    <row r="926" spans="1:138" x14ac:dyDescent="0.2">
      <c r="A926" t="s">
        <v>1390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1.9039131491533599E-3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4.1375315486780499E-4</v>
      </c>
      <c r="P926">
        <v>0</v>
      </c>
      <c r="Q926">
        <v>0</v>
      </c>
      <c r="R926">
        <v>0</v>
      </c>
      <c r="S926">
        <v>0</v>
      </c>
      <c r="T926" s="1">
        <v>6.2829856747926595E-5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 t="s">
        <v>1391</v>
      </c>
      <c r="DU926">
        <f t="shared" si="224"/>
        <v>1.1902480803845457E-4</v>
      </c>
      <c r="DV926">
        <f t="shared" si="225"/>
        <v>0</v>
      </c>
      <c r="DW926">
        <f t="shared" si="226"/>
        <v>0</v>
      </c>
      <c r="DX926">
        <f t="shared" si="227"/>
        <v>0</v>
      </c>
      <c r="DY926">
        <f t="shared" si="228"/>
        <v>0</v>
      </c>
      <c r="DZ926">
        <f t="shared" si="229"/>
        <v>0</v>
      </c>
      <c r="EA926">
        <f t="shared" si="230"/>
        <v>0</v>
      </c>
      <c r="EB926">
        <f t="shared" si="231"/>
        <v>0</v>
      </c>
      <c r="EC926">
        <f t="shared" si="232"/>
        <v>0</v>
      </c>
      <c r="ED926">
        <f t="shared" si="233"/>
        <v>0</v>
      </c>
      <c r="EE926">
        <f t="shared" si="234"/>
        <v>3</v>
      </c>
      <c r="EF926">
        <f t="shared" si="235"/>
        <v>3.9674936012818191E-5</v>
      </c>
      <c r="EG926">
        <f t="shared" si="236"/>
        <v>0</v>
      </c>
      <c r="EH926">
        <f t="shared" si="237"/>
        <v>1.9512263612861404E-5</v>
      </c>
    </row>
    <row r="927" spans="1:138" x14ac:dyDescent="0.2">
      <c r="A927" t="s">
        <v>1797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2.0317460317460299E-3</v>
      </c>
      <c r="CK927">
        <v>0</v>
      </c>
      <c r="CL927">
        <v>4.5697085784648997E-2</v>
      </c>
      <c r="CM927">
        <v>3.41099916036943E-4</v>
      </c>
      <c r="CN927">
        <v>0</v>
      </c>
      <c r="CO927">
        <v>0</v>
      </c>
      <c r="CP927">
        <v>0</v>
      </c>
      <c r="CQ927">
        <v>1.19499297941624E-4</v>
      </c>
      <c r="CR927">
        <v>2.15113902811538E-4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6.5408334890674602E-4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 t="s">
        <v>1798</v>
      </c>
      <c r="DU927">
        <f t="shared" si="224"/>
        <v>0</v>
      </c>
      <c r="DV927">
        <f t="shared" si="225"/>
        <v>0</v>
      </c>
      <c r="DW927">
        <f t="shared" si="226"/>
        <v>0</v>
      </c>
      <c r="DX927">
        <f t="shared" si="227"/>
        <v>0</v>
      </c>
      <c r="DY927">
        <f t="shared" si="228"/>
        <v>1.752093867217567E-3</v>
      </c>
      <c r="DZ927">
        <f t="shared" si="229"/>
        <v>0</v>
      </c>
      <c r="EA927">
        <f t="shared" si="230"/>
        <v>0</v>
      </c>
      <c r="EB927">
        <f t="shared" si="231"/>
        <v>0</v>
      </c>
      <c r="EC927">
        <f t="shared" si="232"/>
        <v>0</v>
      </c>
      <c r="ED927">
        <f t="shared" si="233"/>
        <v>0</v>
      </c>
      <c r="EE927">
        <f t="shared" si="234"/>
        <v>3</v>
      </c>
      <c r="EF927">
        <f t="shared" si="235"/>
        <v>5.8403128907252237E-4</v>
      </c>
      <c r="EG927">
        <f t="shared" si="236"/>
        <v>0</v>
      </c>
      <c r="EH927">
        <f t="shared" si="237"/>
        <v>4.0211990395157276E-4</v>
      </c>
    </row>
    <row r="928" spans="1:138" x14ac:dyDescent="0.2">
      <c r="A928" t="s">
        <v>271</v>
      </c>
      <c r="B928">
        <v>1.7334837520292701E-3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3.6920031971986399E-3</v>
      </c>
      <c r="J928">
        <v>0</v>
      </c>
      <c r="K928">
        <v>0</v>
      </c>
      <c r="L928">
        <v>6.7006164567140101E-4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 t="s">
        <v>272</v>
      </c>
      <c r="DU928">
        <f t="shared" si="224"/>
        <v>3.0477742974496558E-4</v>
      </c>
      <c r="DV928">
        <f t="shared" si="225"/>
        <v>0</v>
      </c>
      <c r="DW928">
        <f t="shared" si="226"/>
        <v>0</v>
      </c>
      <c r="DX928">
        <f t="shared" si="227"/>
        <v>0</v>
      </c>
      <c r="DY928">
        <f t="shared" si="228"/>
        <v>0</v>
      </c>
      <c r="DZ928">
        <f t="shared" si="229"/>
        <v>0</v>
      </c>
      <c r="EA928">
        <f t="shared" si="230"/>
        <v>0</v>
      </c>
      <c r="EB928">
        <f t="shared" si="231"/>
        <v>0</v>
      </c>
      <c r="EC928">
        <f t="shared" si="232"/>
        <v>0</v>
      </c>
      <c r="ED928">
        <f t="shared" si="233"/>
        <v>0</v>
      </c>
      <c r="EE928">
        <f t="shared" si="234"/>
        <v>3</v>
      </c>
      <c r="EF928">
        <f t="shared" si="235"/>
        <v>1.0159247658165519E-4</v>
      </c>
      <c r="EG928">
        <f t="shared" si="236"/>
        <v>0</v>
      </c>
      <c r="EH928">
        <f t="shared" si="237"/>
        <v>4.9963513072945176E-5</v>
      </c>
    </row>
    <row r="929" spans="1:138" x14ac:dyDescent="0.2">
      <c r="A929" t="s">
        <v>208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1.2962812930405799E-3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 t="s">
        <v>209</v>
      </c>
      <c r="DU929">
        <f t="shared" si="224"/>
        <v>6.481406465202899E-5</v>
      </c>
      <c r="DV929">
        <f t="shared" si="225"/>
        <v>0</v>
      </c>
      <c r="DW929">
        <f t="shared" si="226"/>
        <v>0</v>
      </c>
      <c r="DX929">
        <f t="shared" si="227"/>
        <v>0</v>
      </c>
      <c r="DY929">
        <f t="shared" si="228"/>
        <v>0</v>
      </c>
      <c r="DZ929">
        <f t="shared" si="229"/>
        <v>0</v>
      </c>
      <c r="EA929">
        <f t="shared" si="230"/>
        <v>0</v>
      </c>
      <c r="EB929">
        <f t="shared" si="231"/>
        <v>0</v>
      </c>
      <c r="EC929">
        <f t="shared" si="232"/>
        <v>0</v>
      </c>
      <c r="ED929">
        <f t="shared" si="233"/>
        <v>0</v>
      </c>
      <c r="EE929">
        <f t="shared" si="234"/>
        <v>3</v>
      </c>
      <c r="EF929">
        <f t="shared" si="235"/>
        <v>2.1604688217342997E-5</v>
      </c>
      <c r="EG929">
        <f t="shared" si="236"/>
        <v>0</v>
      </c>
      <c r="EH929">
        <f t="shared" si="237"/>
        <v>1.0625256500332622E-5</v>
      </c>
    </row>
    <row r="930" spans="1:138" x14ac:dyDescent="0.2">
      <c r="A930" t="s">
        <v>2027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8.2943818165154403E-3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 t="s">
        <v>2028</v>
      </c>
      <c r="DU930">
        <f t="shared" si="224"/>
        <v>0</v>
      </c>
      <c r="DV930">
        <f t="shared" si="225"/>
        <v>0</v>
      </c>
      <c r="DW930">
        <f t="shared" si="226"/>
        <v>0</v>
      </c>
      <c r="DX930">
        <f t="shared" si="227"/>
        <v>0</v>
      </c>
      <c r="DY930">
        <f t="shared" si="228"/>
        <v>2.962279220184086E-4</v>
      </c>
      <c r="DZ930">
        <f t="shared" si="229"/>
        <v>0</v>
      </c>
      <c r="EA930">
        <f t="shared" si="230"/>
        <v>0</v>
      </c>
      <c r="EB930">
        <f t="shared" si="231"/>
        <v>0</v>
      </c>
      <c r="EC930">
        <f t="shared" si="232"/>
        <v>0</v>
      </c>
      <c r="ED930">
        <f t="shared" si="233"/>
        <v>0</v>
      </c>
      <c r="EE930">
        <f t="shared" si="234"/>
        <v>3</v>
      </c>
      <c r="EF930">
        <f t="shared" si="235"/>
        <v>9.8742640672802866E-5</v>
      </c>
      <c r="EG930">
        <f t="shared" si="236"/>
        <v>0</v>
      </c>
      <c r="EH930">
        <f t="shared" si="237"/>
        <v>6.798673620094623E-5</v>
      </c>
    </row>
    <row r="931" spans="1:138" x14ac:dyDescent="0.2">
      <c r="A931" t="s">
        <v>666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1.0043623820635001E-2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 t="s">
        <v>667</v>
      </c>
      <c r="DU931">
        <f t="shared" si="224"/>
        <v>5.0218119103175008E-4</v>
      </c>
      <c r="DV931">
        <f t="shared" si="225"/>
        <v>0</v>
      </c>
      <c r="DW931">
        <f t="shared" si="226"/>
        <v>0</v>
      </c>
      <c r="DX931">
        <f t="shared" si="227"/>
        <v>0</v>
      </c>
      <c r="DY931">
        <f t="shared" si="228"/>
        <v>0</v>
      </c>
      <c r="DZ931">
        <f t="shared" si="229"/>
        <v>0</v>
      </c>
      <c r="EA931">
        <f t="shared" si="230"/>
        <v>0</v>
      </c>
      <c r="EB931">
        <f t="shared" si="231"/>
        <v>0</v>
      </c>
      <c r="EC931">
        <f t="shared" si="232"/>
        <v>0</v>
      </c>
      <c r="ED931">
        <f t="shared" si="233"/>
        <v>0</v>
      </c>
      <c r="EE931">
        <f t="shared" si="234"/>
        <v>3</v>
      </c>
      <c r="EF931">
        <f t="shared" si="235"/>
        <v>1.6739373034391669E-4</v>
      </c>
      <c r="EG931">
        <f t="shared" si="236"/>
        <v>0</v>
      </c>
      <c r="EH931">
        <f t="shared" si="237"/>
        <v>8.2324785415040995E-5</v>
      </c>
    </row>
    <row r="932" spans="1:138" x14ac:dyDescent="0.2">
      <c r="A932" t="s">
        <v>1938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2.3183925811437399E-4</v>
      </c>
      <c r="CH932">
        <v>0</v>
      </c>
      <c r="CI932">
        <v>0</v>
      </c>
      <c r="CJ932">
        <v>0</v>
      </c>
      <c r="CK932">
        <v>0</v>
      </c>
      <c r="CL932">
        <v>9.4650430975509597E-2</v>
      </c>
      <c r="CM932">
        <v>7.1893366918555799E-3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0.56790148752202596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 t="s">
        <v>1480</v>
      </c>
      <c r="DU932">
        <f t="shared" si="224"/>
        <v>0</v>
      </c>
      <c r="DV932">
        <f t="shared" si="225"/>
        <v>0</v>
      </c>
      <c r="DW932">
        <f t="shared" si="226"/>
        <v>0</v>
      </c>
      <c r="DX932">
        <f t="shared" si="227"/>
        <v>0</v>
      </c>
      <c r="DY932">
        <f t="shared" si="228"/>
        <v>2.3927610515982339E-2</v>
      </c>
      <c r="DZ932">
        <f t="shared" si="229"/>
        <v>0</v>
      </c>
      <c r="EA932">
        <f t="shared" si="230"/>
        <v>0</v>
      </c>
      <c r="EB932">
        <f t="shared" si="231"/>
        <v>0</v>
      </c>
      <c r="EC932">
        <f t="shared" si="232"/>
        <v>0</v>
      </c>
      <c r="ED932">
        <f t="shared" si="233"/>
        <v>0</v>
      </c>
      <c r="EE932">
        <f t="shared" si="234"/>
        <v>3</v>
      </c>
      <c r="EF932">
        <f t="shared" si="235"/>
        <v>7.9758701719941129E-3</v>
      </c>
      <c r="EG932">
        <f t="shared" si="236"/>
        <v>0</v>
      </c>
      <c r="EH932">
        <f t="shared" si="237"/>
        <v>5.491582741372996E-3</v>
      </c>
    </row>
    <row r="933" spans="1:138" x14ac:dyDescent="0.2">
      <c r="A933" t="s">
        <v>1245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1.47763031878505E-2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 t="s">
        <v>1246</v>
      </c>
      <c r="DU933">
        <f t="shared" si="224"/>
        <v>0</v>
      </c>
      <c r="DV933">
        <f t="shared" si="225"/>
        <v>0</v>
      </c>
      <c r="DW933">
        <f t="shared" si="226"/>
        <v>0</v>
      </c>
      <c r="DX933">
        <f t="shared" si="227"/>
        <v>0</v>
      </c>
      <c r="DY933">
        <f t="shared" si="228"/>
        <v>5.2772511385180357E-4</v>
      </c>
      <c r="DZ933">
        <f t="shared" si="229"/>
        <v>0</v>
      </c>
      <c r="EA933">
        <f t="shared" si="230"/>
        <v>0</v>
      </c>
      <c r="EB933">
        <f t="shared" si="231"/>
        <v>0</v>
      </c>
      <c r="EC933">
        <f t="shared" si="232"/>
        <v>0</v>
      </c>
      <c r="ED933">
        <f t="shared" si="233"/>
        <v>0</v>
      </c>
      <c r="EE933">
        <f t="shared" si="234"/>
        <v>3</v>
      </c>
      <c r="EF933">
        <f t="shared" si="235"/>
        <v>1.7590837128393452E-4</v>
      </c>
      <c r="EG933">
        <f t="shared" si="236"/>
        <v>0</v>
      </c>
      <c r="EH933">
        <f t="shared" si="237"/>
        <v>1.2111723924467623E-4</v>
      </c>
    </row>
    <row r="934" spans="1:138" x14ac:dyDescent="0.2">
      <c r="A934" t="s">
        <v>2161</v>
      </c>
      <c r="B934">
        <v>0</v>
      </c>
      <c r="C934">
        <v>0</v>
      </c>
      <c r="D934">
        <v>0</v>
      </c>
      <c r="E934">
        <v>0</v>
      </c>
      <c r="F934">
        <v>4.0520984081041903E-4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3.4392444244556701E-4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7.9788697518296296E-4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3.2836229306334601E-4</v>
      </c>
      <c r="CM934" s="1">
        <v>7.8715365239294695E-5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1.15295926210607E-3</v>
      </c>
      <c r="CX934">
        <v>1.61427945483476E-4</v>
      </c>
      <c r="CY934">
        <v>1.3543658381134399E-3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 t="s">
        <v>2162</v>
      </c>
      <c r="DU934">
        <f t="shared" si="224"/>
        <v>3.74567141627993E-5</v>
      </c>
      <c r="DV934">
        <f t="shared" si="225"/>
        <v>3.9894348759148149E-5</v>
      </c>
      <c r="DW934">
        <f t="shared" si="226"/>
        <v>0</v>
      </c>
      <c r="DX934">
        <f t="shared" si="227"/>
        <v>0</v>
      </c>
      <c r="DY934">
        <f t="shared" si="228"/>
        <v>1.0985109657162952E-4</v>
      </c>
      <c r="DZ934">
        <f t="shared" si="229"/>
        <v>0</v>
      </c>
      <c r="EA934">
        <f t="shared" si="230"/>
        <v>3.1513912081707139E-2</v>
      </c>
      <c r="EB934">
        <f t="shared" si="231"/>
        <v>0</v>
      </c>
      <c r="EC934">
        <f t="shared" si="232"/>
        <v>0</v>
      </c>
      <c r="ED934">
        <f t="shared" si="233"/>
        <v>0</v>
      </c>
      <c r="EE934">
        <f t="shared" si="234"/>
        <v>3</v>
      </c>
      <c r="EF934">
        <f t="shared" si="235"/>
        <v>4.9102603578142936E-5</v>
      </c>
      <c r="EG934">
        <f t="shared" si="236"/>
        <v>1.3298116253049383E-5</v>
      </c>
      <c r="EH934">
        <f t="shared" si="237"/>
        <v>3.7892229200365382E-5</v>
      </c>
    </row>
    <row r="935" spans="1:138" x14ac:dyDescent="0.2">
      <c r="A935" t="s">
        <v>2288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3.0173572730260198E-3</v>
      </c>
      <c r="CR935">
        <v>1.5057973196807699E-4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2.1009827177228E-3</v>
      </c>
      <c r="DN935">
        <v>2.47291039071984E-4</v>
      </c>
      <c r="DO935">
        <v>0</v>
      </c>
      <c r="DP935">
        <v>0</v>
      </c>
      <c r="DQ935">
        <v>0</v>
      </c>
      <c r="DR935">
        <v>0</v>
      </c>
      <c r="DS935">
        <v>0</v>
      </c>
      <c r="DT935" t="s">
        <v>1090</v>
      </c>
      <c r="DU935">
        <f t="shared" si="224"/>
        <v>0</v>
      </c>
      <c r="DV935">
        <f t="shared" si="225"/>
        <v>0</v>
      </c>
      <c r="DW935">
        <f t="shared" si="226"/>
        <v>0</v>
      </c>
      <c r="DX935">
        <f t="shared" si="227"/>
        <v>0</v>
      </c>
      <c r="DY935">
        <f t="shared" si="228"/>
        <v>1.1314060732121773E-4</v>
      </c>
      <c r="DZ935">
        <f t="shared" si="229"/>
        <v>1.6773383977105601E-4</v>
      </c>
      <c r="EA935">
        <f t="shared" si="230"/>
        <v>0</v>
      </c>
      <c r="EB935">
        <f t="shared" si="231"/>
        <v>0</v>
      </c>
      <c r="EC935">
        <f t="shared" si="232"/>
        <v>0.19436881145654072</v>
      </c>
      <c r="ED935">
        <f t="shared" si="233"/>
        <v>0</v>
      </c>
      <c r="EE935">
        <f t="shared" si="234"/>
        <v>3</v>
      </c>
      <c r="EF935">
        <f t="shared" si="235"/>
        <v>3.7713535773739247E-5</v>
      </c>
      <c r="EG935">
        <f t="shared" si="236"/>
        <v>5.591127992368534E-5</v>
      </c>
      <c r="EH935">
        <f t="shared" si="237"/>
        <v>4.5214842309744927E-5</v>
      </c>
    </row>
    <row r="936" spans="1:138" x14ac:dyDescent="0.2">
      <c r="A936" t="s">
        <v>2080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1.70549958018471E-3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 t="s">
        <v>2081</v>
      </c>
      <c r="DU936">
        <f t="shared" si="224"/>
        <v>0</v>
      </c>
      <c r="DV936">
        <f t="shared" si="225"/>
        <v>0</v>
      </c>
      <c r="DW936">
        <f t="shared" si="226"/>
        <v>0</v>
      </c>
      <c r="DX936">
        <f t="shared" si="227"/>
        <v>0</v>
      </c>
      <c r="DY936">
        <f t="shared" si="228"/>
        <v>6.0910699292311074E-5</v>
      </c>
      <c r="DZ936">
        <f t="shared" si="229"/>
        <v>0</v>
      </c>
      <c r="EA936">
        <f t="shared" si="230"/>
        <v>0</v>
      </c>
      <c r="EB936">
        <f t="shared" si="231"/>
        <v>0</v>
      </c>
      <c r="EC936">
        <f t="shared" si="232"/>
        <v>0</v>
      </c>
      <c r="ED936">
        <f t="shared" si="233"/>
        <v>0</v>
      </c>
      <c r="EE936">
        <f t="shared" si="234"/>
        <v>3</v>
      </c>
      <c r="EF936">
        <f t="shared" si="235"/>
        <v>2.0303566430770359E-5</v>
      </c>
      <c r="EG936">
        <f t="shared" si="236"/>
        <v>0</v>
      </c>
      <c r="EH936">
        <f t="shared" si="237"/>
        <v>1.3979504755612378E-5</v>
      </c>
    </row>
    <row r="937" spans="1:138" x14ac:dyDescent="0.2">
      <c r="A937" t="s">
        <v>1157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2.6238455079764899E-3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7.96685787125557E-4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 t="s">
        <v>1158</v>
      </c>
      <c r="DU937">
        <f t="shared" si="224"/>
        <v>0</v>
      </c>
      <c r="DV937">
        <f t="shared" si="225"/>
        <v>0</v>
      </c>
      <c r="DW937">
        <f t="shared" si="226"/>
        <v>0</v>
      </c>
      <c r="DX937">
        <f t="shared" si="227"/>
        <v>0</v>
      </c>
      <c r="DY937">
        <f t="shared" si="228"/>
        <v>1.2216183196793026E-4</v>
      </c>
      <c r="DZ937">
        <f t="shared" si="229"/>
        <v>0</v>
      </c>
      <c r="EA937">
        <f t="shared" si="230"/>
        <v>0</v>
      </c>
      <c r="EB937">
        <f t="shared" si="231"/>
        <v>0</v>
      </c>
      <c r="EC937">
        <f t="shared" si="232"/>
        <v>0</v>
      </c>
      <c r="ED937">
        <f t="shared" si="233"/>
        <v>0</v>
      </c>
      <c r="EE937">
        <f t="shared" si="234"/>
        <v>3</v>
      </c>
      <c r="EF937">
        <f t="shared" si="235"/>
        <v>4.072061065597675E-5</v>
      </c>
      <c r="EG937">
        <f t="shared" si="236"/>
        <v>0</v>
      </c>
      <c r="EH937">
        <f t="shared" si="237"/>
        <v>2.8037141763131534E-5</v>
      </c>
    </row>
    <row r="938" spans="1:138" x14ac:dyDescent="0.2">
      <c r="A938" t="s">
        <v>1370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2.4826029716005201E-3</v>
      </c>
      <c r="CJ938">
        <v>0</v>
      </c>
      <c r="CK938">
        <v>0</v>
      </c>
      <c r="CL938">
        <v>0</v>
      </c>
      <c r="CM938">
        <v>1.62678421494542E-3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 t="s">
        <v>1371</v>
      </c>
      <c r="DU938">
        <f t="shared" si="224"/>
        <v>0</v>
      </c>
      <c r="DV938">
        <f t="shared" si="225"/>
        <v>0</v>
      </c>
      <c r="DW938">
        <f t="shared" si="226"/>
        <v>0</v>
      </c>
      <c r="DX938">
        <f t="shared" si="227"/>
        <v>0</v>
      </c>
      <c r="DY938">
        <f t="shared" si="228"/>
        <v>1.4676382809092643E-4</v>
      </c>
      <c r="DZ938">
        <f t="shared" si="229"/>
        <v>0</v>
      </c>
      <c r="EA938">
        <f t="shared" si="230"/>
        <v>0</v>
      </c>
      <c r="EB938">
        <f t="shared" si="231"/>
        <v>0</v>
      </c>
      <c r="EC938">
        <f t="shared" si="232"/>
        <v>0</v>
      </c>
      <c r="ED938">
        <f t="shared" si="233"/>
        <v>0</v>
      </c>
      <c r="EE938">
        <f t="shared" si="234"/>
        <v>3</v>
      </c>
      <c r="EF938">
        <f t="shared" si="235"/>
        <v>4.8921276030308807E-5</v>
      </c>
      <c r="EG938">
        <f t="shared" si="236"/>
        <v>0</v>
      </c>
      <c r="EH938">
        <f t="shared" si="237"/>
        <v>3.3683501529065079E-5</v>
      </c>
    </row>
    <row r="939" spans="1:138" x14ac:dyDescent="0.2">
      <c r="A939" t="s">
        <v>969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3.8308934190723698E-4</v>
      </c>
      <c r="CM939">
        <v>0</v>
      </c>
      <c r="CN939">
        <v>0</v>
      </c>
      <c r="CO939">
        <v>1.23938089142325E-2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5.1453330926159897E-2</v>
      </c>
      <c r="CV939">
        <v>0</v>
      </c>
      <c r="CW939">
        <v>0</v>
      </c>
      <c r="CX939">
        <v>0</v>
      </c>
      <c r="CY939">
        <v>0</v>
      </c>
      <c r="CZ939">
        <v>1.26626948705706E-3</v>
      </c>
      <c r="DA939">
        <v>0</v>
      </c>
      <c r="DB939">
        <v>1.4342498873089299E-4</v>
      </c>
      <c r="DC939">
        <v>0</v>
      </c>
      <c r="DD939">
        <v>0</v>
      </c>
      <c r="DE939">
        <v>7.6621192300504503E-3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 t="s">
        <v>970</v>
      </c>
      <c r="DU939">
        <f t="shared" si="224"/>
        <v>0</v>
      </c>
      <c r="DV939">
        <f t="shared" si="225"/>
        <v>0</v>
      </c>
      <c r="DW939">
        <f t="shared" si="226"/>
        <v>0</v>
      </c>
      <c r="DX939">
        <f t="shared" si="227"/>
        <v>0</v>
      </c>
      <c r="DY939">
        <f t="shared" si="228"/>
        <v>2.6179301031477868E-3</v>
      </c>
      <c r="DZ939">
        <f t="shared" si="229"/>
        <v>0</v>
      </c>
      <c r="EA939">
        <f t="shared" si="230"/>
        <v>0</v>
      </c>
      <c r="EB939">
        <f t="shared" si="231"/>
        <v>0</v>
      </c>
      <c r="EC939">
        <f t="shared" si="232"/>
        <v>0</v>
      </c>
      <c r="ED939">
        <f t="shared" si="233"/>
        <v>0</v>
      </c>
      <c r="EE939">
        <f t="shared" si="234"/>
        <v>3</v>
      </c>
      <c r="EF939">
        <f t="shared" si="235"/>
        <v>8.7264336771592898E-4</v>
      </c>
      <c r="EG939">
        <f t="shared" si="236"/>
        <v>0</v>
      </c>
      <c r="EH939">
        <f t="shared" si="237"/>
        <v>6.0083641711588555E-4</v>
      </c>
    </row>
    <row r="940" spans="1:138" x14ac:dyDescent="0.2">
      <c r="A940" t="s">
        <v>2002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1.56571530822224E-4</v>
      </c>
      <c r="AW940">
        <v>3.1149901554556399E-3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1.07162270597675E-2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 t="s">
        <v>2003</v>
      </c>
      <c r="DU940">
        <f t="shared" si="224"/>
        <v>0</v>
      </c>
      <c r="DV940">
        <f t="shared" si="225"/>
        <v>0</v>
      </c>
      <c r="DW940">
        <f t="shared" si="226"/>
        <v>5.8282453108522345E-4</v>
      </c>
      <c r="DX940">
        <f t="shared" si="227"/>
        <v>0</v>
      </c>
      <c r="DY940">
        <f t="shared" si="228"/>
        <v>0</v>
      </c>
      <c r="DZ940">
        <f t="shared" si="229"/>
        <v>0</v>
      </c>
      <c r="EA940">
        <f t="shared" si="230"/>
        <v>0</v>
      </c>
      <c r="EB940">
        <f t="shared" si="231"/>
        <v>0</v>
      </c>
      <c r="EC940">
        <f t="shared" si="232"/>
        <v>0</v>
      </c>
      <c r="ED940">
        <f t="shared" si="233"/>
        <v>0</v>
      </c>
      <c r="EE940">
        <f t="shared" si="234"/>
        <v>3</v>
      </c>
      <c r="EF940">
        <f t="shared" si="235"/>
        <v>1.9427484369507447E-4</v>
      </c>
      <c r="EG940">
        <f t="shared" si="236"/>
        <v>0</v>
      </c>
      <c r="EH940">
        <f t="shared" si="237"/>
        <v>1.1465400611512593E-4</v>
      </c>
    </row>
    <row r="941" spans="1:138" x14ac:dyDescent="0.2">
      <c r="A941" t="s">
        <v>750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4.54466002447124E-3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 t="s">
        <v>751</v>
      </c>
      <c r="DU941">
        <f t="shared" si="224"/>
        <v>0</v>
      </c>
      <c r="DV941">
        <f t="shared" si="225"/>
        <v>0</v>
      </c>
      <c r="DW941">
        <f t="shared" si="226"/>
        <v>1.8936083435296832E-4</v>
      </c>
      <c r="DX941">
        <f t="shared" si="227"/>
        <v>0</v>
      </c>
      <c r="DY941">
        <f t="shared" si="228"/>
        <v>0</v>
      </c>
      <c r="DZ941">
        <f t="shared" si="229"/>
        <v>0</v>
      </c>
      <c r="EA941">
        <f t="shared" si="230"/>
        <v>0</v>
      </c>
      <c r="EB941">
        <f t="shared" si="231"/>
        <v>0</v>
      </c>
      <c r="EC941">
        <f t="shared" si="232"/>
        <v>0</v>
      </c>
      <c r="ED941">
        <f t="shared" ref="ED941:ED944" si="238">IF(MIN(EA941:EC941)&lt;0,1,0)</f>
        <v>0</v>
      </c>
      <c r="EE941">
        <f t="shared" si="234"/>
        <v>3</v>
      </c>
      <c r="EF941">
        <f t="shared" si="235"/>
        <v>6.3120278117656108E-5</v>
      </c>
      <c r="EG941">
        <f t="shared" ref="EG941:EG944" si="239">AVERAGE(DZ941,DX941,DV941)</f>
        <v>0</v>
      </c>
      <c r="EH941">
        <f t="shared" ref="EH941:EH944" si="240">AVERAGE(B941:DS941)</f>
        <v>3.725131167599377E-5</v>
      </c>
    </row>
    <row r="942" spans="1:138" x14ac:dyDescent="0.2">
      <c r="A942" t="s">
        <v>263</v>
      </c>
      <c r="B942">
        <v>0</v>
      </c>
      <c r="C942">
        <v>0</v>
      </c>
      <c r="D942">
        <v>0</v>
      </c>
      <c r="E942">
        <v>0</v>
      </c>
      <c r="F942">
        <v>0</v>
      </c>
      <c r="G942" s="1">
        <v>4.05087904075184E-5</v>
      </c>
      <c r="H942">
        <v>0</v>
      </c>
      <c r="I942">
        <v>0</v>
      </c>
      <c r="J942">
        <v>3.8138825324180001E-4</v>
      </c>
      <c r="K942">
        <v>0</v>
      </c>
      <c r="L942">
        <v>0</v>
      </c>
      <c r="M942">
        <v>0</v>
      </c>
      <c r="N942">
        <v>8.2175103987014303E-3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3.2664193067579901E-3</v>
      </c>
      <c r="X942">
        <v>0</v>
      </c>
      <c r="Y942">
        <v>0</v>
      </c>
      <c r="Z942">
        <v>3.0442213202307201E-3</v>
      </c>
      <c r="AA942">
        <v>0</v>
      </c>
      <c r="AB942">
        <v>0</v>
      </c>
      <c r="AC942">
        <v>2.90023201856148E-3</v>
      </c>
      <c r="AD942">
        <v>0</v>
      </c>
      <c r="AE942">
        <v>2.28136882129277E-4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2.38606537819136E-4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3.1389289974260699E-4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 t="s">
        <v>264</v>
      </c>
      <c r="DU942">
        <f t="shared" si="224"/>
        <v>4.3197037211753741E-4</v>
      </c>
      <c r="DV942">
        <f t="shared" si="225"/>
        <v>4.8388080327493009E-4</v>
      </c>
      <c r="DW942">
        <f t="shared" si="226"/>
        <v>1.3078870822608624E-5</v>
      </c>
      <c r="DX942">
        <f t="shared" si="227"/>
        <v>0</v>
      </c>
      <c r="DY942">
        <f t="shared" si="228"/>
        <v>0</v>
      </c>
      <c r="DZ942">
        <f t="shared" si="229"/>
        <v>0</v>
      </c>
      <c r="EA942">
        <f t="shared" si="230"/>
        <v>5.6679985299082705E-2</v>
      </c>
      <c r="EB942">
        <f t="shared" si="231"/>
        <v>0</v>
      </c>
      <c r="EC942">
        <f t="shared" si="232"/>
        <v>0</v>
      </c>
      <c r="ED942">
        <f t="shared" si="238"/>
        <v>0</v>
      </c>
      <c r="EE942">
        <f t="shared" si="234"/>
        <v>3</v>
      </c>
      <c r="EF942">
        <f t="shared" si="235"/>
        <v>1.4834974764671533E-4</v>
      </c>
      <c r="EG942">
        <f t="shared" si="239"/>
        <v>1.6129360109164335E-4</v>
      </c>
      <c r="EH942">
        <f t="shared" si="240"/>
        <v>1.5271242957042589E-4</v>
      </c>
    </row>
    <row r="943" spans="1:138" x14ac:dyDescent="0.2">
      <c r="A943" t="s">
        <v>2275</v>
      </c>
      <c r="B943">
        <v>5.5581542525383098E-3</v>
      </c>
      <c r="C943">
        <v>3.3133037569495101E-3</v>
      </c>
      <c r="D943">
        <v>0</v>
      </c>
      <c r="E943">
        <v>0</v>
      </c>
      <c r="F943">
        <v>7.5832127351664197E-3</v>
      </c>
      <c r="G943">
        <v>0</v>
      </c>
      <c r="H943">
        <v>0</v>
      </c>
      <c r="I943">
        <v>2.2837133178548298E-3</v>
      </c>
      <c r="J943">
        <v>1.67810831426392E-3</v>
      </c>
      <c r="K943">
        <v>1.0536879076768601E-3</v>
      </c>
      <c r="L943">
        <v>0</v>
      </c>
      <c r="M943">
        <v>1.7145796422243799E-3</v>
      </c>
      <c r="N943">
        <v>0</v>
      </c>
      <c r="O943">
        <v>3.5996524473499102E-3</v>
      </c>
      <c r="P943">
        <v>1.4990774907749E-3</v>
      </c>
      <c r="Q943">
        <v>8.2012751660096798E-4</v>
      </c>
      <c r="R943">
        <v>0</v>
      </c>
      <c r="S943">
        <v>2.8175119202427301E-3</v>
      </c>
      <c r="T943" s="1">
        <v>4.1886571165284399E-5</v>
      </c>
      <c r="U943">
        <v>2.9667721518987299E-4</v>
      </c>
      <c r="V943">
        <v>0</v>
      </c>
      <c r="W943">
        <v>3.2664193067579901E-3</v>
      </c>
      <c r="X943">
        <v>4.2065116800807601E-4</v>
      </c>
      <c r="Y943">
        <v>1.2908777969018899E-3</v>
      </c>
      <c r="Z943">
        <v>1.6022217474898499E-4</v>
      </c>
      <c r="AA943">
        <v>0</v>
      </c>
      <c r="AB943">
        <v>9.64408725602755E-4</v>
      </c>
      <c r="AC943">
        <v>0</v>
      </c>
      <c r="AD943">
        <v>1.40431507723732E-3</v>
      </c>
      <c r="AE943">
        <v>4.8669201520912496E-3</v>
      </c>
      <c r="AF943">
        <v>1.92776964372864E-3</v>
      </c>
      <c r="AG943">
        <v>0</v>
      </c>
      <c r="AH943">
        <v>6.0008572653236095E-4</v>
      </c>
      <c r="AI943">
        <v>0</v>
      </c>
      <c r="AJ943">
        <v>8.8826327541015396E-3</v>
      </c>
      <c r="AK943">
        <v>1.3231817097243E-3</v>
      </c>
      <c r="AL943">
        <v>7.5722382235436196E-3</v>
      </c>
      <c r="AM943">
        <v>1.0455070709293999E-3</v>
      </c>
      <c r="AN943">
        <v>5.7022295717625503E-4</v>
      </c>
      <c r="AO943">
        <v>5.39208134339855E-3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1.36817622109727E-4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1.3422818791946299E-4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1.3554727211114801E-4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 t="s">
        <v>2276</v>
      </c>
      <c r="DU943">
        <f t="shared" si="224"/>
        <v>1.612984654399895E-3</v>
      </c>
      <c r="DV943">
        <f t="shared" si="225"/>
        <v>1.9843766915241469E-3</v>
      </c>
      <c r="DW943">
        <f t="shared" si="226"/>
        <v>0</v>
      </c>
      <c r="DX943">
        <f t="shared" si="227"/>
        <v>0</v>
      </c>
      <c r="DY943">
        <f t="shared" si="228"/>
        <v>9.6802075010425008E-6</v>
      </c>
      <c r="DZ943">
        <f t="shared" si="229"/>
        <v>9.6819480079391442E-6</v>
      </c>
      <c r="EA943">
        <f t="shared" si="230"/>
        <v>0.10324012558400739</v>
      </c>
      <c r="EB943">
        <f t="shared" si="231"/>
        <v>0</v>
      </c>
      <c r="EC943">
        <f t="shared" si="232"/>
        <v>8.9892207292517948E-5</v>
      </c>
      <c r="ED943">
        <f t="shared" si="238"/>
        <v>0</v>
      </c>
      <c r="EE943">
        <f t="shared" si="234"/>
        <v>3</v>
      </c>
      <c r="EF943">
        <f t="shared" si="235"/>
        <v>5.4088828730031256E-4</v>
      </c>
      <c r="EG943">
        <f t="shared" si="239"/>
        <v>6.6468621317736199E-4</v>
      </c>
      <c r="EH943">
        <f t="shared" si="240"/>
        <v>5.9306409836574732E-4</v>
      </c>
    </row>
    <row r="944" spans="1:138" x14ac:dyDescent="0.2">
      <c r="A944" t="s">
        <v>184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9.6445692565171699E-4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6.0698709590396101E-4</v>
      </c>
      <c r="DO944">
        <v>0</v>
      </c>
      <c r="DP944">
        <v>0</v>
      </c>
      <c r="DQ944">
        <v>0</v>
      </c>
      <c r="DR944">
        <v>0</v>
      </c>
      <c r="DS944">
        <v>0</v>
      </c>
      <c r="DT944" t="s">
        <v>185</v>
      </c>
      <c r="DU944">
        <f t="shared" si="224"/>
        <v>0</v>
      </c>
      <c r="DV944">
        <f t="shared" si="225"/>
        <v>0</v>
      </c>
      <c r="DW944">
        <f t="shared" si="226"/>
        <v>0</v>
      </c>
      <c r="DX944">
        <f t="shared" si="227"/>
        <v>0</v>
      </c>
      <c r="DY944">
        <f t="shared" si="228"/>
        <v>3.4444890201847035E-5</v>
      </c>
      <c r="DZ944">
        <f t="shared" si="229"/>
        <v>4.3356221135997212E-5</v>
      </c>
      <c r="EA944">
        <f t="shared" si="230"/>
        <v>0</v>
      </c>
      <c r="EB944">
        <f t="shared" si="231"/>
        <v>0</v>
      </c>
      <c r="EC944">
        <f t="shared" si="232"/>
        <v>0.11453989256597547</v>
      </c>
      <c r="ED944">
        <f t="shared" si="238"/>
        <v>0</v>
      </c>
      <c r="EE944">
        <f t="shared" si="234"/>
        <v>3</v>
      </c>
      <c r="EF944">
        <f t="shared" si="235"/>
        <v>1.1481630067282345E-5</v>
      </c>
      <c r="EG944">
        <f t="shared" si="239"/>
        <v>1.4452073711999071E-5</v>
      </c>
      <c r="EH944">
        <f t="shared" si="240"/>
        <v>1.2880688701276049E-5</v>
      </c>
    </row>
    <row r="945" spans="1:138" x14ac:dyDescent="0.2">
      <c r="DO945" s="1"/>
    </row>
    <row r="946" spans="1:138" x14ac:dyDescent="0.2">
      <c r="A946" t="s">
        <v>927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2.2883295194507999E-4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1.5673981191222501E-4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2.4483618233618203E-4</v>
      </c>
      <c r="AR946">
        <v>0</v>
      </c>
      <c r="AS946">
        <v>2.7247131482546701E-4</v>
      </c>
      <c r="AT946">
        <v>0</v>
      </c>
      <c r="AU946">
        <v>9.7070243558065601E-4</v>
      </c>
      <c r="AV946">
        <v>0</v>
      </c>
      <c r="AW946">
        <v>0</v>
      </c>
      <c r="AX946">
        <v>1.86974135244624E-4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8.6767895878524898E-4</v>
      </c>
      <c r="BH946">
        <v>0</v>
      </c>
      <c r="BI946">
        <v>1.0353842569823699E-4</v>
      </c>
      <c r="BJ946">
        <v>0</v>
      </c>
      <c r="BK946">
        <v>0</v>
      </c>
      <c r="BL946">
        <v>0</v>
      </c>
      <c r="BM946">
        <v>1.7850130305951199E-4</v>
      </c>
      <c r="BN946">
        <v>3.96930404869012E-4</v>
      </c>
      <c r="BO946">
        <v>5.8663702605903404E-4</v>
      </c>
      <c r="BP946">
        <v>8.1446947143739797E-4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3.0513176144244098E-3</v>
      </c>
      <c r="CA946">
        <v>0</v>
      </c>
      <c r="CB946">
        <v>2.7772868432347802E-4</v>
      </c>
      <c r="CC946">
        <v>0</v>
      </c>
      <c r="CD946">
        <v>0</v>
      </c>
      <c r="CE946">
        <v>0</v>
      </c>
      <c r="CF946">
        <v>0</v>
      </c>
      <c r="CG946">
        <v>7.4703760947964902E-4</v>
      </c>
      <c r="CH946">
        <v>5.4267772695557796E-4</v>
      </c>
      <c r="CI946">
        <v>0</v>
      </c>
      <c r="CJ946">
        <v>0</v>
      </c>
      <c r="CK946">
        <v>0</v>
      </c>
      <c r="CL946">
        <v>0</v>
      </c>
      <c r="CM946">
        <v>4.9853064651553302E-4</v>
      </c>
      <c r="CN946">
        <v>3.3755992397810101E-3</v>
      </c>
      <c r="CO946">
        <v>0</v>
      </c>
      <c r="CP946">
        <v>0</v>
      </c>
      <c r="CQ946">
        <v>0</v>
      </c>
      <c r="CR946">
        <v>3.4418224449846098E-4</v>
      </c>
      <c r="CS946">
        <v>0</v>
      </c>
      <c r="CT946" s="1">
        <v>3.7779330928049197E-5</v>
      </c>
      <c r="CU946">
        <v>7.2215201299873598E-4</v>
      </c>
      <c r="CV946">
        <v>0</v>
      </c>
      <c r="CW946">
        <v>3.4588777863182098E-4</v>
      </c>
      <c r="CX946" s="1">
        <v>9.2244540276272403E-5</v>
      </c>
      <c r="CY946">
        <v>5.5768005098788998E-4</v>
      </c>
      <c r="CZ946">
        <v>7.05789550162954E-4</v>
      </c>
      <c r="DA946">
        <v>0</v>
      </c>
      <c r="DB946">
        <v>0</v>
      </c>
      <c r="DC946">
        <v>2.9688121690692598E-3</v>
      </c>
      <c r="DD946">
        <v>0</v>
      </c>
      <c r="DE946">
        <v>1.4016071762287401E-4</v>
      </c>
      <c r="DF946">
        <v>0</v>
      </c>
      <c r="DG946">
        <v>0</v>
      </c>
      <c r="DH946">
        <v>5.2616404785930503E-3</v>
      </c>
      <c r="DI946">
        <v>0</v>
      </c>
      <c r="DJ946">
        <v>4.4326241134751701E-4</v>
      </c>
      <c r="DK946">
        <v>1.6069706817126699E-3</v>
      </c>
      <c r="DL946">
        <v>4.8991226116777199E-4</v>
      </c>
      <c r="DM946">
        <v>7.4550999661131799E-4</v>
      </c>
      <c r="DN946">
        <v>9.8916415628793599E-4</v>
      </c>
      <c r="DO946">
        <v>1.89536544203557E-3</v>
      </c>
      <c r="DP946">
        <v>0</v>
      </c>
      <c r="DQ946">
        <v>3.8796888081187503E-4</v>
      </c>
      <c r="DR946">
        <v>2.9447491441822801E-4</v>
      </c>
      <c r="DS946">
        <v>2.17854376452362E-4</v>
      </c>
      <c r="DT946" t="s">
        <v>851</v>
      </c>
      <c r="DU946">
        <f t="shared" ref="DU946:DU1009" si="241">AVERAGE(B946:U946)</f>
        <v>1.1441647597253999E-5</v>
      </c>
      <c r="DV946">
        <f t="shared" ref="DV946:DV1009" si="242">AVERAGE(V946:AO946)</f>
        <v>7.8369905956112499E-6</v>
      </c>
      <c r="DW946">
        <f t="shared" ref="DW946:DW1009" si="243">AVERAGE(AP946:BM946)</f>
        <v>1.1769594814708029E-4</v>
      </c>
      <c r="DX946">
        <f t="shared" ref="DX946:DX1009" si="244">AVERAGE(BN946:CC946)</f>
        <v>3.2044270006958324E-4</v>
      </c>
      <c r="DY946">
        <f t="shared" ref="DY946:DY1009" si="245">AVERAGE(CD946:DE946)</f>
        <v>3.9566191492528886E-4</v>
      </c>
      <c r="DZ946">
        <f t="shared" ref="DZ946:DZ1009" si="246">AVERAGE(DF946:DS946)</f>
        <v>8.8086597138845003E-4</v>
      </c>
      <c r="EA946">
        <f t="shared" ref="EA946:EA1009" si="247">IF(DV946=0,0,(DV946-DU946)/(DV946+DU946))</f>
        <v>-0.18697674418604848</v>
      </c>
      <c r="EB946">
        <f t="shared" ref="EB946:EB1009" si="248">IF(DX946=0,0,(DX946-DW946)/(DX946+DW946))</f>
        <v>0.46274564626456521</v>
      </c>
      <c r="EC946">
        <f t="shared" ref="EC946:EC1009" si="249">IF(DZ946=0,0,(DZ946-DY946)/(DZ946+DY946))</f>
        <v>0.38009671521105337</v>
      </c>
      <c r="ED946">
        <f t="shared" ref="ED946:ED1009" si="250">IF(MIN(EA946:EC946)&lt;0,1,0)</f>
        <v>1</v>
      </c>
      <c r="EE946">
        <f t="shared" ref="EE946:EE1009" si="251">COUNTIF(EA946:EC946,"&lt;0.25")</f>
        <v>1</v>
      </c>
      <c r="EF946">
        <f t="shared" ref="EF946:EF1009" si="252">AVERAGE(DY946,DW946,DU946)</f>
        <v>1.7493317022320768E-4</v>
      </c>
      <c r="EG946">
        <f t="shared" ref="EG946:EG1009" si="253">AVERAGE(DZ946,DX946,DV946)</f>
        <v>4.0304855401788146E-4</v>
      </c>
      <c r="EH946">
        <f t="shared" ref="EH946:EH1009" si="254">AVERAGE(B946:DS946)</f>
        <v>2.6022963883481106E-4</v>
      </c>
    </row>
    <row r="947" spans="1:138" x14ac:dyDescent="0.2">
      <c r="A947" t="s">
        <v>744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2.7983390503701E-3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 s="1">
        <v>4.0978568208826703E-5</v>
      </c>
      <c r="DC947">
        <v>0</v>
      </c>
      <c r="DD947">
        <v>0</v>
      </c>
      <c r="DE947">
        <v>0</v>
      </c>
      <c r="DF947">
        <v>0</v>
      </c>
      <c r="DG947">
        <v>1.46211655993215E-4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5.9716993379202899E-4</v>
      </c>
      <c r="DP947">
        <v>0</v>
      </c>
      <c r="DQ947">
        <v>0</v>
      </c>
      <c r="DR947">
        <v>0</v>
      </c>
      <c r="DS947">
        <v>0</v>
      </c>
      <c r="DT947" t="s">
        <v>126</v>
      </c>
      <c r="DU947">
        <f t="shared" si="241"/>
        <v>0</v>
      </c>
      <c r="DV947">
        <f t="shared" si="242"/>
        <v>0</v>
      </c>
      <c r="DW947">
        <f t="shared" si="243"/>
        <v>0</v>
      </c>
      <c r="DX947">
        <f t="shared" si="244"/>
        <v>0</v>
      </c>
      <c r="DY947">
        <f t="shared" si="245"/>
        <v>1.0140420066353311E-4</v>
      </c>
      <c r="DZ947">
        <f t="shared" si="246"/>
        <v>5.309868498466028E-5</v>
      </c>
      <c r="EA947">
        <f t="shared" si="247"/>
        <v>0</v>
      </c>
      <c r="EB947">
        <f t="shared" si="248"/>
        <v>0</v>
      </c>
      <c r="EC947">
        <f t="shared" si="249"/>
        <v>-0.31265121991873723</v>
      </c>
      <c r="ED947">
        <f t="shared" si="250"/>
        <v>1</v>
      </c>
      <c r="EE947">
        <f t="shared" si="251"/>
        <v>3</v>
      </c>
      <c r="EF947">
        <f t="shared" si="252"/>
        <v>3.3801400221177702E-5</v>
      </c>
      <c r="EG947">
        <f t="shared" si="253"/>
        <v>1.7699561661553426E-5</v>
      </c>
      <c r="EH947">
        <f t="shared" si="254"/>
        <v>2.9366386953804675E-5</v>
      </c>
    </row>
    <row r="948" spans="1:138" x14ac:dyDescent="0.2">
      <c r="A948" t="s">
        <v>1088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6.9633107377416702E-3</v>
      </c>
      <c r="CF948">
        <v>0.26037898951295502</v>
      </c>
      <c r="CG948">
        <v>2.3183925811437399E-4</v>
      </c>
      <c r="CH948">
        <v>0</v>
      </c>
      <c r="CI948">
        <v>0</v>
      </c>
      <c r="CJ948">
        <v>7.6190476190476095E-4</v>
      </c>
      <c r="CK948">
        <v>0</v>
      </c>
      <c r="CL948">
        <v>2.3778902722670602E-2</v>
      </c>
      <c r="CM948">
        <v>3.8832913518052001E-3</v>
      </c>
      <c r="CN948">
        <v>5.4662014580319399E-2</v>
      </c>
      <c r="CO948">
        <v>0</v>
      </c>
      <c r="CP948">
        <v>0</v>
      </c>
      <c r="CQ948">
        <v>1.7924894691243601E-4</v>
      </c>
      <c r="CR948">
        <v>0.76184739819734504</v>
      </c>
      <c r="CS948">
        <v>1.833012556136E-4</v>
      </c>
      <c r="CT948">
        <v>0.70547233608492799</v>
      </c>
      <c r="CU948">
        <v>0</v>
      </c>
      <c r="CV948">
        <v>0</v>
      </c>
      <c r="CW948">
        <v>1.38355111452728E-3</v>
      </c>
      <c r="CX948">
        <v>0</v>
      </c>
      <c r="CY948">
        <v>0</v>
      </c>
      <c r="CZ948">
        <v>1.66068129450106E-4</v>
      </c>
      <c r="DA948">
        <v>0</v>
      </c>
      <c r="DB948">
        <v>0</v>
      </c>
      <c r="DC948">
        <v>9.1818933063997799E-4</v>
      </c>
      <c r="DD948">
        <v>0</v>
      </c>
      <c r="DE948">
        <v>0</v>
      </c>
      <c r="DF948">
        <v>0</v>
      </c>
      <c r="DG948">
        <v>0</v>
      </c>
      <c r="DH948">
        <v>1.47758397001585E-2</v>
      </c>
      <c r="DI948">
        <v>0</v>
      </c>
      <c r="DJ948">
        <v>0</v>
      </c>
      <c r="DK948">
        <v>0</v>
      </c>
      <c r="DL948">
        <v>2.0932614795350201E-3</v>
      </c>
      <c r="DM948">
        <v>0</v>
      </c>
      <c r="DN948">
        <v>2.47291039071984E-4</v>
      </c>
      <c r="DO948">
        <v>8.3084512527586605E-4</v>
      </c>
      <c r="DP948">
        <v>0</v>
      </c>
      <c r="DQ948">
        <v>0</v>
      </c>
      <c r="DR948">
        <v>0</v>
      </c>
      <c r="DS948">
        <v>1.5975987606506501E-3</v>
      </c>
      <c r="DT948" t="s">
        <v>126</v>
      </c>
      <c r="DU948">
        <f t="shared" si="241"/>
        <v>0</v>
      </c>
      <c r="DV948">
        <f t="shared" si="242"/>
        <v>0</v>
      </c>
      <c r="DW948">
        <f t="shared" si="243"/>
        <v>0</v>
      </c>
      <c r="DX948">
        <f t="shared" si="244"/>
        <v>0</v>
      </c>
      <c r="DY948">
        <f t="shared" si="245"/>
        <v>6.502894092803313E-2</v>
      </c>
      <c r="DZ948">
        <f t="shared" si="246"/>
        <v>1.3960597217637159E-3</v>
      </c>
      <c r="EA948">
        <f t="shared" si="247"/>
        <v>0</v>
      </c>
      <c r="EB948">
        <f t="shared" si="248"/>
        <v>0</v>
      </c>
      <c r="EC948">
        <f t="shared" si="249"/>
        <v>-0.95796583490833642</v>
      </c>
      <c r="ED948">
        <f t="shared" si="250"/>
        <v>1</v>
      </c>
      <c r="EE948">
        <f t="shared" si="251"/>
        <v>3</v>
      </c>
      <c r="EF948">
        <f t="shared" si="252"/>
        <v>2.1676313642677709E-2</v>
      </c>
      <c r="EG948">
        <f t="shared" si="253"/>
        <v>4.6535324058790529E-4</v>
      </c>
      <c r="EH948">
        <f t="shared" si="254"/>
        <v>1.5084878541718196E-2</v>
      </c>
    </row>
    <row r="949" spans="1:138" x14ac:dyDescent="0.2">
      <c r="A949" t="s">
        <v>1386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2.5568254455268303E-4</v>
      </c>
      <c r="AZ949">
        <v>0</v>
      </c>
      <c r="BA949">
        <v>2.4271844660194101E-4</v>
      </c>
      <c r="BB949">
        <v>1.6824631260164799E-3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5.1769212849118605E-4</v>
      </c>
      <c r="BJ949">
        <v>0</v>
      </c>
      <c r="BK949">
        <v>2.2012370952475199E-4</v>
      </c>
      <c r="BL949">
        <v>1.2578356977894999E-3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6.6886649424774804E-4</v>
      </c>
      <c r="BT949">
        <v>0</v>
      </c>
      <c r="BU949">
        <v>1.12968820605512E-4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1.7673643547857701E-4</v>
      </c>
      <c r="CC949">
        <v>5.9000779653159701E-4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 t="s">
        <v>126</v>
      </c>
      <c r="DU949">
        <f t="shared" si="241"/>
        <v>0</v>
      </c>
      <c r="DV949">
        <f t="shared" si="242"/>
        <v>0</v>
      </c>
      <c r="DW949">
        <f t="shared" si="243"/>
        <v>1.7402148554068923E-4</v>
      </c>
      <c r="DX949">
        <f t="shared" si="244"/>
        <v>9.6786221678964632E-5</v>
      </c>
      <c r="DY949">
        <f t="shared" si="245"/>
        <v>0</v>
      </c>
      <c r="DZ949">
        <f t="shared" si="246"/>
        <v>0</v>
      </c>
      <c r="EA949">
        <f t="shared" si="247"/>
        <v>0</v>
      </c>
      <c r="EB949">
        <f t="shared" si="248"/>
        <v>-0.28520334467097935</v>
      </c>
      <c r="EC949">
        <f t="shared" si="249"/>
        <v>0</v>
      </c>
      <c r="ED949">
        <f t="shared" si="250"/>
        <v>1</v>
      </c>
      <c r="EE949">
        <f t="shared" si="251"/>
        <v>3</v>
      </c>
      <c r="EF949">
        <f t="shared" si="252"/>
        <v>5.8007161846896408E-5</v>
      </c>
      <c r="EG949">
        <f t="shared" si="253"/>
        <v>3.2262073892988208E-5</v>
      </c>
      <c r="EH949">
        <f t="shared" si="254"/>
        <v>4.6927009834753901E-5</v>
      </c>
    </row>
    <row r="950" spans="1:138" x14ac:dyDescent="0.2">
      <c r="A950" t="s">
        <v>1399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1.5873015873015799E-3</v>
      </c>
      <c r="CK950">
        <v>0</v>
      </c>
      <c r="CL950">
        <v>0</v>
      </c>
      <c r="CM950">
        <v>1.8629303106633E-3</v>
      </c>
      <c r="CN950">
        <v>1.21975434714776E-3</v>
      </c>
      <c r="CO950">
        <v>1.5419527522401899E-3</v>
      </c>
      <c r="CP950">
        <v>0</v>
      </c>
      <c r="CQ950">
        <v>2.0912377139784301E-4</v>
      </c>
      <c r="CR950">
        <v>1.37672897799384E-3</v>
      </c>
      <c r="CS950">
        <v>0</v>
      </c>
      <c r="CT950">
        <v>1.7945182190823401E-3</v>
      </c>
      <c r="CU950">
        <v>0</v>
      </c>
      <c r="CV950">
        <v>0</v>
      </c>
      <c r="CW950">
        <v>5.6110684089162102E-3</v>
      </c>
      <c r="CX950">
        <v>0</v>
      </c>
      <c r="CY950">
        <v>0</v>
      </c>
      <c r="CZ950">
        <v>1.2455109708758001E-4</v>
      </c>
      <c r="DA950">
        <v>0</v>
      </c>
      <c r="DB950">
        <v>0</v>
      </c>
      <c r="DC950">
        <v>2.2648670155786099E-3</v>
      </c>
      <c r="DD950">
        <v>1.32873662285427E-3</v>
      </c>
      <c r="DE950">
        <v>0</v>
      </c>
      <c r="DF950">
        <v>0</v>
      </c>
      <c r="DG950">
        <v>0</v>
      </c>
      <c r="DH950">
        <v>3.9642496756522897E-3</v>
      </c>
      <c r="DI950">
        <v>3.98346860528805E-4</v>
      </c>
      <c r="DJ950">
        <v>0</v>
      </c>
      <c r="DK950">
        <v>0</v>
      </c>
      <c r="DL950">
        <v>1.5588117400792701E-4</v>
      </c>
      <c r="DM950">
        <v>0</v>
      </c>
      <c r="DN950">
        <v>0</v>
      </c>
      <c r="DO950">
        <v>2.44060755549785E-3</v>
      </c>
      <c r="DP950">
        <v>0</v>
      </c>
      <c r="DQ950">
        <v>0</v>
      </c>
      <c r="DR950">
        <v>0</v>
      </c>
      <c r="DS950">
        <v>0</v>
      </c>
      <c r="DT950" t="s">
        <v>126</v>
      </c>
      <c r="DU950">
        <f t="shared" si="241"/>
        <v>0</v>
      </c>
      <c r="DV950">
        <f t="shared" si="242"/>
        <v>0</v>
      </c>
      <c r="DW950">
        <f t="shared" si="243"/>
        <v>0</v>
      </c>
      <c r="DX950">
        <f t="shared" si="244"/>
        <v>0</v>
      </c>
      <c r="DY950">
        <f t="shared" si="245"/>
        <v>6.7576903965226867E-4</v>
      </c>
      <c r="DZ950">
        <f t="shared" si="246"/>
        <v>4.9707751897763372E-4</v>
      </c>
      <c r="EA950">
        <f t="shared" si="247"/>
        <v>0</v>
      </c>
      <c r="EB950">
        <f t="shared" si="248"/>
        <v>0</v>
      </c>
      <c r="EC950">
        <f t="shared" si="249"/>
        <v>-0.15235711727148613</v>
      </c>
      <c r="ED950">
        <f t="shared" si="250"/>
        <v>1</v>
      </c>
      <c r="EE950">
        <f t="shared" si="251"/>
        <v>3</v>
      </c>
      <c r="EF950">
        <f t="shared" si="252"/>
        <v>2.2525634655075623E-4</v>
      </c>
      <c r="EG950">
        <f t="shared" si="253"/>
        <v>1.656925063258779E-4</v>
      </c>
      <c r="EH950">
        <f t="shared" si="254"/>
        <v>2.1213621619631471E-4</v>
      </c>
    </row>
    <row r="951" spans="1:138" x14ac:dyDescent="0.2">
      <c r="A951" t="s">
        <v>1411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3.8222002383254202E-4</v>
      </c>
      <c r="BA951">
        <v>0</v>
      </c>
      <c r="BB951">
        <v>0</v>
      </c>
      <c r="BC951">
        <v>5.6126171633832803E-4</v>
      </c>
      <c r="BD951" s="1">
        <v>4.5287803994384302E-5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4.6135391997047302E-4</v>
      </c>
      <c r="BY951">
        <v>3.4851301115241602E-4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9.4954237332840904E-4</v>
      </c>
      <c r="CF951">
        <v>0</v>
      </c>
      <c r="CG951">
        <v>3.8639876352395601E-4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4.4605373635600299E-4</v>
      </c>
      <c r="CN951">
        <v>0</v>
      </c>
      <c r="CO951">
        <v>5.7605027347841196E-3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3.1867431485022301E-4</v>
      </c>
      <c r="CZ951">
        <v>0</v>
      </c>
      <c r="DA951">
        <v>1.6107382550335501E-4</v>
      </c>
      <c r="DB951">
        <v>1.4342498873089299E-4</v>
      </c>
      <c r="DC951">
        <v>0</v>
      </c>
      <c r="DD951">
        <v>0</v>
      </c>
      <c r="DE951">
        <v>0</v>
      </c>
      <c r="DF951">
        <v>5.3516261645868298E-4</v>
      </c>
      <c r="DG951">
        <v>0</v>
      </c>
      <c r="DH951">
        <v>0</v>
      </c>
      <c r="DI951">
        <v>1.3195239755016601E-3</v>
      </c>
      <c r="DJ951">
        <v>3.3244680851063802E-4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1.4765685515104501E-3</v>
      </c>
      <c r="DT951" t="s">
        <v>126</v>
      </c>
      <c r="DU951">
        <f t="shared" si="241"/>
        <v>0</v>
      </c>
      <c r="DV951">
        <f t="shared" si="242"/>
        <v>0</v>
      </c>
      <c r="DW951">
        <f t="shared" si="243"/>
        <v>4.1198731006885599E-5</v>
      </c>
      <c r="DX951">
        <f t="shared" si="244"/>
        <v>5.0616683195180568E-5</v>
      </c>
      <c r="DY951">
        <f t="shared" si="245"/>
        <v>2.9163109775274854E-4</v>
      </c>
      <c r="DZ951">
        <f t="shared" si="246"/>
        <v>2.6169299657010221E-4</v>
      </c>
      <c r="EA951">
        <f t="shared" si="247"/>
        <v>0</v>
      </c>
      <c r="EB951">
        <f t="shared" si="248"/>
        <v>0.10257484835354619</v>
      </c>
      <c r="EC951">
        <f t="shared" si="249"/>
        <v>-5.4105905543990626E-2</v>
      </c>
      <c r="ED951">
        <f t="shared" si="250"/>
        <v>1</v>
      </c>
      <c r="EE951">
        <f t="shared" si="251"/>
        <v>3</v>
      </c>
      <c r="EF951">
        <f t="shared" si="252"/>
        <v>1.1094327625321139E-4</v>
      </c>
      <c r="EG951">
        <f t="shared" si="253"/>
        <v>1.0410322658842759E-4</v>
      </c>
      <c r="EH951">
        <f t="shared" si="254"/>
        <v>1.1170499315038143E-4</v>
      </c>
    </row>
    <row r="952" spans="1:138" x14ac:dyDescent="0.2">
      <c r="A952" t="s">
        <v>1550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3.2789572915812697E-4</v>
      </c>
      <c r="AQ952">
        <v>0</v>
      </c>
      <c r="AR952">
        <v>0</v>
      </c>
      <c r="AS952">
        <v>0</v>
      </c>
      <c r="AT952">
        <v>0</v>
      </c>
      <c r="AU952">
        <v>6.6184256971408401E-4</v>
      </c>
      <c r="AV952">
        <v>0</v>
      </c>
      <c r="AW952">
        <v>0</v>
      </c>
      <c r="AX952">
        <v>1.09068245559364E-3</v>
      </c>
      <c r="AY952" s="1">
        <v>5.1136508910536602E-5</v>
      </c>
      <c r="AZ952">
        <v>1.12417654068394E-4</v>
      </c>
      <c r="BA952">
        <v>0</v>
      </c>
      <c r="BB952">
        <v>0</v>
      </c>
      <c r="BC952">
        <v>1.1225234326766499E-4</v>
      </c>
      <c r="BD952">
        <v>1.8115121597753699E-4</v>
      </c>
      <c r="BE952">
        <v>0</v>
      </c>
      <c r="BF952">
        <v>0</v>
      </c>
      <c r="BG952">
        <v>1.3700194086082801E-4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1.68152009416512E-4</v>
      </c>
      <c r="BR952">
        <v>0</v>
      </c>
      <c r="BS952">
        <v>0</v>
      </c>
      <c r="BT952">
        <v>0</v>
      </c>
      <c r="BU952">
        <v>0</v>
      </c>
      <c r="BV952">
        <v>1.21928915442297E-4</v>
      </c>
      <c r="BW952">
        <v>0</v>
      </c>
      <c r="BX952">
        <v>3.9984006397441002E-4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 t="s">
        <v>126</v>
      </c>
      <c r="DU952">
        <f t="shared" si="241"/>
        <v>0</v>
      </c>
      <c r="DV952">
        <f t="shared" si="242"/>
        <v>0</v>
      </c>
      <c r="DW952">
        <f t="shared" si="243"/>
        <v>1.1143251739795051E-4</v>
      </c>
      <c r="DX952">
        <f t="shared" si="244"/>
        <v>4.3120061802076186E-5</v>
      </c>
      <c r="DY952">
        <f t="shared" si="245"/>
        <v>0</v>
      </c>
      <c r="DZ952">
        <f t="shared" si="246"/>
        <v>0</v>
      </c>
      <c r="EA952">
        <f t="shared" si="247"/>
        <v>0</v>
      </c>
      <c r="EB952">
        <f t="shared" si="248"/>
        <v>-0.44200139492633278</v>
      </c>
      <c r="EC952">
        <f t="shared" si="249"/>
        <v>0</v>
      </c>
      <c r="ED952">
        <f t="shared" si="250"/>
        <v>1</v>
      </c>
      <c r="EE952">
        <f t="shared" si="251"/>
        <v>3</v>
      </c>
      <c r="EF952">
        <f t="shared" si="252"/>
        <v>3.71441724659835E-5</v>
      </c>
      <c r="EG952">
        <f t="shared" si="253"/>
        <v>1.4373353934025396E-5</v>
      </c>
      <c r="EH952">
        <f t="shared" si="254"/>
        <v>2.7576241035934679E-5</v>
      </c>
    </row>
    <row r="953" spans="1:138" x14ac:dyDescent="0.2">
      <c r="A953" t="s">
        <v>1587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1.04455578419969E-2</v>
      </c>
      <c r="AW953">
        <v>1.28126010167798E-2</v>
      </c>
      <c r="AX953">
        <v>0</v>
      </c>
      <c r="AY953">
        <v>0</v>
      </c>
      <c r="AZ953">
        <v>4.0875059019268301E-2</v>
      </c>
      <c r="BA953">
        <v>0</v>
      </c>
      <c r="BB953">
        <v>0.28343895462957702</v>
      </c>
      <c r="BC953">
        <v>0.14087669080092</v>
      </c>
      <c r="BD953">
        <v>1.2454146098455599E-3</v>
      </c>
      <c r="BE953">
        <v>8.7051142546245902E-4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3.8913284066973601E-3</v>
      </c>
      <c r="BN953">
        <v>0</v>
      </c>
      <c r="BO953">
        <v>0</v>
      </c>
      <c r="BP953">
        <v>0</v>
      </c>
      <c r="BQ953">
        <v>0</v>
      </c>
      <c r="BR953">
        <v>4.6064805701011803E-3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0.102550576319468</v>
      </c>
      <c r="CF953">
        <v>3.68525216679178E-3</v>
      </c>
      <c r="CG953">
        <v>2.4034003091190099E-2</v>
      </c>
      <c r="CH953">
        <v>1.8528568106054698E-2</v>
      </c>
      <c r="CI953">
        <v>0</v>
      </c>
      <c r="CJ953">
        <v>0</v>
      </c>
      <c r="CK953">
        <v>0</v>
      </c>
      <c r="CL953">
        <v>0</v>
      </c>
      <c r="CM953">
        <v>9.7082283795130099E-4</v>
      </c>
      <c r="CN953">
        <v>0</v>
      </c>
      <c r="CO953">
        <v>0</v>
      </c>
      <c r="CP953">
        <v>0</v>
      </c>
      <c r="CQ953">
        <v>8.3649508559137202E-4</v>
      </c>
      <c r="CR953">
        <v>0</v>
      </c>
      <c r="CS953">
        <v>1.25561360095316E-2</v>
      </c>
      <c r="CT953">
        <v>0</v>
      </c>
      <c r="CU953">
        <v>0</v>
      </c>
      <c r="CV953">
        <v>0</v>
      </c>
      <c r="CW953">
        <v>0.159838585703305</v>
      </c>
      <c r="CX953">
        <v>4.15100431243225E-4</v>
      </c>
      <c r="CY953">
        <v>0</v>
      </c>
      <c r="CZ953">
        <v>0</v>
      </c>
      <c r="DA953">
        <v>0</v>
      </c>
      <c r="DB953">
        <v>0</v>
      </c>
      <c r="DC953">
        <v>6.1396259908793098E-2</v>
      </c>
      <c r="DD953">
        <v>5.7458880988292701E-4</v>
      </c>
      <c r="DE953">
        <v>2.3360119603812299E-4</v>
      </c>
      <c r="DF953">
        <v>2.1406504658347302E-3</v>
      </c>
      <c r="DG953">
        <v>1.2866625727402899E-3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3.0637413994547501E-3</v>
      </c>
      <c r="DP953">
        <v>0</v>
      </c>
      <c r="DQ953">
        <v>0</v>
      </c>
      <c r="DR953">
        <v>2.22696654028784E-3</v>
      </c>
      <c r="DS953">
        <v>0</v>
      </c>
      <c r="DT953" t="s">
        <v>126</v>
      </c>
      <c r="DU953">
        <f t="shared" si="241"/>
        <v>0</v>
      </c>
      <c r="DV953">
        <f t="shared" si="242"/>
        <v>0</v>
      </c>
      <c r="DW953">
        <f t="shared" si="243"/>
        <v>2.0602338239606142E-2</v>
      </c>
      <c r="DX953">
        <f t="shared" si="244"/>
        <v>2.8790503563132377E-4</v>
      </c>
      <c r="DY953">
        <f t="shared" si="245"/>
        <v>1.3772142488065756E-2</v>
      </c>
      <c r="DZ953">
        <f t="shared" si="246"/>
        <v>6.2271578416554362E-4</v>
      </c>
      <c r="EA953">
        <f t="shared" si="247"/>
        <v>0</v>
      </c>
      <c r="EB953">
        <f t="shared" si="248"/>
        <v>-0.97243641140621906</v>
      </c>
      <c r="EC953">
        <f t="shared" si="249"/>
        <v>-0.91348080371630924</v>
      </c>
      <c r="ED953">
        <f t="shared" si="250"/>
        <v>1</v>
      </c>
      <c r="EE953">
        <f t="shared" si="251"/>
        <v>3</v>
      </c>
      <c r="EF953">
        <f t="shared" si="252"/>
        <v>1.1458160242557297E-2</v>
      </c>
      <c r="EG953">
        <f t="shared" si="253"/>
        <v>3.0354027326562246E-4</v>
      </c>
      <c r="EH953">
        <f t="shared" si="254"/>
        <v>7.3229558111869465E-3</v>
      </c>
    </row>
    <row r="954" spans="1:138" x14ac:dyDescent="0.2">
      <c r="A954" t="s">
        <v>1624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 s="1">
        <v>5.6082104200549599E-5</v>
      </c>
      <c r="BC954">
        <v>2.69405623842397E-3</v>
      </c>
      <c r="BD954">
        <v>1.35863411983152E-4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8.3043705594685203E-4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 t="s">
        <v>126</v>
      </c>
      <c r="DU954">
        <f t="shared" si="241"/>
        <v>0</v>
      </c>
      <c r="DV954">
        <f t="shared" si="242"/>
        <v>0</v>
      </c>
      <c r="DW954">
        <f t="shared" si="243"/>
        <v>1.2025007310865298E-4</v>
      </c>
      <c r="DX954">
        <f t="shared" si="244"/>
        <v>5.1902315996678252E-5</v>
      </c>
      <c r="DY954">
        <f t="shared" si="245"/>
        <v>0</v>
      </c>
      <c r="DZ954">
        <f t="shared" si="246"/>
        <v>0</v>
      </c>
      <c r="EA954">
        <f t="shared" si="247"/>
        <v>0</v>
      </c>
      <c r="EB954">
        <f t="shared" si="248"/>
        <v>-0.39701892879428025</v>
      </c>
      <c r="EC954">
        <f t="shared" si="249"/>
        <v>0</v>
      </c>
      <c r="ED954">
        <f t="shared" si="250"/>
        <v>1</v>
      </c>
      <c r="EE954">
        <f t="shared" si="251"/>
        <v>3</v>
      </c>
      <c r="EF954">
        <f t="shared" si="252"/>
        <v>4.008335770288433E-5</v>
      </c>
      <c r="EG954">
        <f t="shared" si="253"/>
        <v>1.7300771998892751E-5</v>
      </c>
      <c r="EH954">
        <f t="shared" si="254"/>
        <v>3.0462613201266586E-5</v>
      </c>
    </row>
    <row r="955" spans="1:138" x14ac:dyDescent="0.2">
      <c r="A955" t="s">
        <v>1936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3.3968253968253898E-3</v>
      </c>
      <c r="CK955">
        <v>0</v>
      </c>
      <c r="CL955">
        <v>0</v>
      </c>
      <c r="CM955">
        <v>1.31192275398824E-4</v>
      </c>
      <c r="CN955">
        <v>1.65092332567441E-2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3.3888458559256301E-4</v>
      </c>
      <c r="DT955" t="s">
        <v>126</v>
      </c>
      <c r="DU955">
        <f t="shared" si="241"/>
        <v>0</v>
      </c>
      <c r="DV955">
        <f t="shared" si="242"/>
        <v>0</v>
      </c>
      <c r="DW955">
        <f t="shared" si="243"/>
        <v>0</v>
      </c>
      <c r="DX955">
        <f t="shared" si="244"/>
        <v>0</v>
      </c>
      <c r="DY955">
        <f t="shared" si="245"/>
        <v>7.1561610460601122E-4</v>
      </c>
      <c r="DZ955">
        <f t="shared" si="246"/>
        <v>2.4206041828040216E-5</v>
      </c>
      <c r="EA955">
        <f t="shared" si="247"/>
        <v>0</v>
      </c>
      <c r="EB955">
        <f t="shared" si="248"/>
        <v>0</v>
      </c>
      <c r="EC955">
        <f t="shared" si="249"/>
        <v>-0.93456253791613697</v>
      </c>
      <c r="ED955">
        <f t="shared" si="250"/>
        <v>1</v>
      </c>
      <c r="EE955">
        <f t="shared" si="251"/>
        <v>3</v>
      </c>
      <c r="EF955">
        <f t="shared" si="252"/>
        <v>2.3853870153533706E-4</v>
      </c>
      <c r="EG955">
        <f t="shared" si="253"/>
        <v>8.0686806093467387E-6</v>
      </c>
      <c r="EH955">
        <f t="shared" si="254"/>
        <v>1.6701750421771212E-4</v>
      </c>
    </row>
    <row r="956" spans="1:138" x14ac:dyDescent="0.2">
      <c r="A956" t="s">
        <v>1307</v>
      </c>
      <c r="B956">
        <v>1.65093690669454E-4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1.14185665892741E-4</v>
      </c>
      <c r="J956">
        <v>0</v>
      </c>
      <c r="K956">
        <v>4.1645760160561899E-3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2.9123386079021402E-4</v>
      </c>
      <c r="AK956">
        <v>0</v>
      </c>
      <c r="AL956">
        <v>0</v>
      </c>
      <c r="AM956">
        <v>0</v>
      </c>
      <c r="AN956">
        <v>9.4086787934082202E-4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 t="s">
        <v>279</v>
      </c>
      <c r="DU956">
        <f t="shared" si="241"/>
        <v>2.2219276863091924E-4</v>
      </c>
      <c r="DV956">
        <f t="shared" si="242"/>
        <v>6.1605087006551802E-5</v>
      </c>
      <c r="DW956">
        <f t="shared" si="243"/>
        <v>0</v>
      </c>
      <c r="DX956">
        <f t="shared" si="244"/>
        <v>0</v>
      </c>
      <c r="DY956">
        <f t="shared" si="245"/>
        <v>0</v>
      </c>
      <c r="DZ956">
        <f t="shared" si="246"/>
        <v>0</v>
      </c>
      <c r="EA956">
        <f t="shared" si="247"/>
        <v>-0.56585234325908818</v>
      </c>
      <c r="EB956">
        <f t="shared" si="248"/>
        <v>0</v>
      </c>
      <c r="EC956">
        <f t="shared" si="249"/>
        <v>0</v>
      </c>
      <c r="ED956">
        <f t="shared" si="250"/>
        <v>1</v>
      </c>
      <c r="EE956">
        <f t="shared" si="251"/>
        <v>3</v>
      </c>
      <c r="EF956">
        <f t="shared" si="252"/>
        <v>7.4064256210306417E-5</v>
      </c>
      <c r="EG956">
        <f t="shared" si="253"/>
        <v>2.0535029002183934E-5</v>
      </c>
      <c r="EH956">
        <f t="shared" si="254"/>
        <v>4.6524238629093621E-5</v>
      </c>
    </row>
    <row r="957" spans="1:138" x14ac:dyDescent="0.2">
      <c r="A957" t="s">
        <v>1343</v>
      </c>
      <c r="B957">
        <v>6.7138100872244999E-3</v>
      </c>
      <c r="C957">
        <v>3.0886729937664901E-4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1.1733739257286E-3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4.9524019149287395E-4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 t="s">
        <v>279</v>
      </c>
      <c r="DU957">
        <f t="shared" si="241"/>
        <v>3.5113386933005749E-4</v>
      </c>
      <c r="DV957">
        <f t="shared" si="242"/>
        <v>8.3430705861073698E-5</v>
      </c>
      <c r="DW957">
        <f t="shared" si="243"/>
        <v>0</v>
      </c>
      <c r="DX957">
        <f t="shared" si="244"/>
        <v>0</v>
      </c>
      <c r="DY957">
        <f t="shared" si="245"/>
        <v>0</v>
      </c>
      <c r="DZ957">
        <f t="shared" si="246"/>
        <v>0</v>
      </c>
      <c r="EA957">
        <f t="shared" si="247"/>
        <v>-0.61602619898605859</v>
      </c>
      <c r="EB957">
        <f t="shared" si="248"/>
        <v>0</v>
      </c>
      <c r="EC957">
        <f t="shared" si="249"/>
        <v>0</v>
      </c>
      <c r="ED957">
        <f t="shared" si="250"/>
        <v>1</v>
      </c>
      <c r="EE957">
        <f t="shared" si="251"/>
        <v>3</v>
      </c>
      <c r="EF957">
        <f t="shared" si="252"/>
        <v>1.1704462311001916E-4</v>
      </c>
      <c r="EG957">
        <f t="shared" si="253"/>
        <v>2.7810235287024567E-5</v>
      </c>
      <c r="EH957">
        <f t="shared" si="254"/>
        <v>7.124009429362807E-5</v>
      </c>
    </row>
    <row r="958" spans="1:138" x14ac:dyDescent="0.2">
      <c r="A958" t="s">
        <v>2207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4.09869661447659E-4</v>
      </c>
      <c r="AQ958" s="1">
        <v>6.6773504273504199E-5</v>
      </c>
      <c r="AR958">
        <v>0</v>
      </c>
      <c r="AS958">
        <v>0</v>
      </c>
      <c r="AT958">
        <v>0</v>
      </c>
      <c r="AU958">
        <v>3.5298270384751098E-4</v>
      </c>
      <c r="AV958">
        <v>0</v>
      </c>
      <c r="AW958">
        <v>0</v>
      </c>
      <c r="AX958">
        <v>0</v>
      </c>
      <c r="AY958">
        <v>1.27841272276341E-4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 s="1">
        <v>6.70353611530082E-5</v>
      </c>
      <c r="BK958">
        <v>0.63600343392986802</v>
      </c>
      <c r="BL958">
        <v>2.6600131969646899E-3</v>
      </c>
      <c r="BM958">
        <v>0</v>
      </c>
      <c r="BN958">
        <v>0</v>
      </c>
      <c r="BO958">
        <v>0</v>
      </c>
      <c r="BP958">
        <v>1.40425770937482E-4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2.1529849598622E-4</v>
      </c>
      <c r="BY958">
        <v>0</v>
      </c>
      <c r="BZ958">
        <v>0</v>
      </c>
      <c r="CA958">
        <v>0</v>
      </c>
      <c r="CB958">
        <v>0</v>
      </c>
      <c r="CC958">
        <v>1.48344817413658E-2</v>
      </c>
      <c r="CD958">
        <v>0</v>
      </c>
      <c r="CE958">
        <v>0</v>
      </c>
      <c r="CF958">
        <v>0</v>
      </c>
      <c r="CG958">
        <v>5.2807831014940699E-3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7.2215201299873598E-4</v>
      </c>
      <c r="CV958">
        <v>0</v>
      </c>
      <c r="CW958">
        <v>1.076095311299E-3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2.50971750374927E-3</v>
      </c>
      <c r="DD958">
        <v>0</v>
      </c>
      <c r="DE958">
        <v>0</v>
      </c>
      <c r="DF958">
        <v>4.06237077039091E-3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3.2735046541664801E-3</v>
      </c>
      <c r="DM958">
        <v>0</v>
      </c>
      <c r="DN958">
        <v>0</v>
      </c>
      <c r="DO958">
        <v>0</v>
      </c>
      <c r="DP958">
        <v>1.1884033938589899E-3</v>
      </c>
      <c r="DQ958">
        <v>1.0413901537581901E-3</v>
      </c>
      <c r="DR958">
        <v>6.9937792174329101E-4</v>
      </c>
      <c r="DS958">
        <v>0</v>
      </c>
      <c r="DT958" t="s">
        <v>2208</v>
      </c>
      <c r="DU958">
        <f t="shared" si="241"/>
        <v>0</v>
      </c>
      <c r="DV958">
        <f t="shared" si="242"/>
        <v>0</v>
      </c>
      <c r="DW958">
        <f t="shared" si="243"/>
        <v>2.6653664567909616E-2</v>
      </c>
      <c r="DX958">
        <f t="shared" si="244"/>
        <v>9.4938787551809389E-4</v>
      </c>
      <c r="DY958">
        <f t="shared" si="245"/>
        <v>3.4245528319789555E-4</v>
      </c>
      <c r="DZ958">
        <f t="shared" si="246"/>
        <v>7.3321763527984716E-4</v>
      </c>
      <c r="EA958">
        <f t="shared" si="247"/>
        <v>0</v>
      </c>
      <c r="EB958">
        <f t="shared" si="248"/>
        <v>-0.93121138486666577</v>
      </c>
      <c r="EC958">
        <f t="shared" si="249"/>
        <v>0.36327246449129325</v>
      </c>
      <c r="ED958">
        <f t="shared" si="250"/>
        <v>1</v>
      </c>
      <c r="EE958">
        <f t="shared" si="251"/>
        <v>2</v>
      </c>
      <c r="EF958">
        <f t="shared" si="252"/>
        <v>8.998706617035836E-3</v>
      </c>
      <c r="EG958">
        <f t="shared" si="253"/>
        <v>5.6086850359931368E-4</v>
      </c>
      <c r="EH958">
        <f t="shared" si="254"/>
        <v>5.5305897578817962E-3</v>
      </c>
    </row>
    <row r="959" spans="1:138" x14ac:dyDescent="0.2">
      <c r="A959" t="s">
        <v>139</v>
      </c>
      <c r="B959">
        <v>0</v>
      </c>
      <c r="C959">
        <v>0</v>
      </c>
      <c r="D959">
        <v>4.9336425082638499E-4</v>
      </c>
      <c r="E959">
        <v>0</v>
      </c>
      <c r="F959">
        <v>0</v>
      </c>
      <c r="G959">
        <v>2.0254395203759201E-4</v>
      </c>
      <c r="H959">
        <v>6.0080679769976796E-4</v>
      </c>
      <c r="I959">
        <v>0</v>
      </c>
      <c r="J959">
        <v>0</v>
      </c>
      <c r="K959">
        <v>0</v>
      </c>
      <c r="L959">
        <v>0</v>
      </c>
      <c r="M959">
        <v>6.85831856889752E-4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3.7385174108096501E-4</v>
      </c>
      <c r="AA959">
        <v>0</v>
      </c>
      <c r="AB959">
        <v>0</v>
      </c>
      <c r="AC959">
        <v>4.8337200309358E-4</v>
      </c>
      <c r="AD959">
        <v>0</v>
      </c>
      <c r="AE959">
        <v>4.5627376425855497E-4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1.5694644987130301E-4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1.58730158730158E-4</v>
      </c>
      <c r="CK959">
        <v>4.30045871559633E-4</v>
      </c>
      <c r="CL959">
        <v>1.42290326994116E-3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3.52894775081477E-4</v>
      </c>
      <c r="DA959">
        <v>0</v>
      </c>
      <c r="DB959">
        <v>0</v>
      </c>
      <c r="DC959" s="1">
        <v>6.1212622042665203E-5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4.4537478287979301E-4</v>
      </c>
      <c r="DM959">
        <v>0</v>
      </c>
      <c r="DN959">
        <v>1.3488602131199101E-4</v>
      </c>
      <c r="DO959">
        <v>0</v>
      </c>
      <c r="DP959">
        <v>0</v>
      </c>
      <c r="DQ959">
        <v>0</v>
      </c>
      <c r="DR959">
        <v>0</v>
      </c>
      <c r="DS959">
        <v>1.6944229279628099E-4</v>
      </c>
      <c r="DT959" t="s">
        <v>140</v>
      </c>
      <c r="DU959">
        <f t="shared" si="241"/>
        <v>9.9127342872674847E-5</v>
      </c>
      <c r="DV959">
        <f t="shared" si="242"/>
        <v>6.5674875421655002E-5</v>
      </c>
      <c r="DW959">
        <f t="shared" si="243"/>
        <v>6.5394354113042918E-6</v>
      </c>
      <c r="DX959">
        <f t="shared" si="244"/>
        <v>0</v>
      </c>
      <c r="DY959">
        <f t="shared" si="245"/>
        <v>8.6635239191253338E-5</v>
      </c>
      <c r="DZ959">
        <f t="shared" si="246"/>
        <v>5.3550221213433212E-5</v>
      </c>
      <c r="EA959">
        <f t="shared" si="247"/>
        <v>-0.20298554107612279</v>
      </c>
      <c r="EB959">
        <f t="shared" si="248"/>
        <v>0</v>
      </c>
      <c r="EC959">
        <f t="shared" si="249"/>
        <v>-0.23600891192503484</v>
      </c>
      <c r="ED959">
        <f t="shared" si="250"/>
        <v>1</v>
      </c>
      <c r="EE959">
        <f t="shared" si="251"/>
        <v>3</v>
      </c>
      <c r="EF959">
        <f t="shared" si="252"/>
        <v>6.4100672491744149E-5</v>
      </c>
      <c r="EG959">
        <f t="shared" si="253"/>
        <v>3.9741698878362738E-5</v>
      </c>
      <c r="EH959">
        <f t="shared" si="254"/>
        <v>5.433180827951687E-5</v>
      </c>
    </row>
    <row r="960" spans="1:138" x14ac:dyDescent="0.2">
      <c r="A960" t="s">
        <v>533</v>
      </c>
      <c r="B960">
        <v>0</v>
      </c>
      <c r="C960">
        <v>0</v>
      </c>
      <c r="D960">
        <v>5.42700675909023E-4</v>
      </c>
      <c r="E960">
        <v>0</v>
      </c>
      <c r="F960">
        <v>0</v>
      </c>
      <c r="G960">
        <v>4.2534229927894299E-4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1.1217364480215299E-4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6.1771973173314497E-4</v>
      </c>
      <c r="AV960">
        <v>0</v>
      </c>
      <c r="AW960">
        <v>0</v>
      </c>
      <c r="AX960">
        <v>0</v>
      </c>
      <c r="AY960">
        <v>0</v>
      </c>
      <c r="AZ960">
        <v>1.12417654068394E-4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2.12288469703402E-4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6.9702602230483203E-4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 t="s">
        <v>140</v>
      </c>
      <c r="DU960">
        <f t="shared" si="241"/>
        <v>4.8402148759398302E-5</v>
      </c>
      <c r="DV960">
        <f t="shared" si="242"/>
        <v>5.6086822401076496E-6</v>
      </c>
      <c r="DW960">
        <f t="shared" si="243"/>
        <v>3.9267743979372543E-5</v>
      </c>
      <c r="DX960">
        <f t="shared" si="244"/>
        <v>4.3564126394052002E-5</v>
      </c>
      <c r="DY960">
        <f t="shared" si="245"/>
        <v>0</v>
      </c>
      <c r="DZ960">
        <f t="shared" si="246"/>
        <v>0</v>
      </c>
      <c r="EA960">
        <f t="shared" si="247"/>
        <v>-0.79231268483319761</v>
      </c>
      <c r="EB960">
        <f t="shared" si="248"/>
        <v>5.1868711829280316E-2</v>
      </c>
      <c r="EC960">
        <f t="shared" si="249"/>
        <v>0</v>
      </c>
      <c r="ED960">
        <f t="shared" si="250"/>
        <v>1</v>
      </c>
      <c r="EE960">
        <f t="shared" si="251"/>
        <v>3</v>
      </c>
      <c r="EF960">
        <f t="shared" si="252"/>
        <v>2.922329757959028E-5</v>
      </c>
      <c r="EG960">
        <f t="shared" si="253"/>
        <v>1.639093621138655E-5</v>
      </c>
      <c r="EH960">
        <f t="shared" si="254"/>
        <v>2.2292364736064687E-5</v>
      </c>
    </row>
    <row r="961" spans="1:138" x14ac:dyDescent="0.2">
      <c r="A961" t="s">
        <v>1270</v>
      </c>
      <c r="B961">
        <v>0</v>
      </c>
      <c r="C961">
        <v>0</v>
      </c>
      <c r="D961">
        <v>4.0702550693176697E-3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5.3394355453851997E-4</v>
      </c>
      <c r="K961">
        <v>0</v>
      </c>
      <c r="L961">
        <v>1.2329134280353701E-2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1.00401606425702E-3</v>
      </c>
      <c r="Z961">
        <v>0</v>
      </c>
      <c r="AA961">
        <v>0</v>
      </c>
      <c r="AB961">
        <v>0</v>
      </c>
      <c r="AC961">
        <v>1.54679040989945E-3</v>
      </c>
      <c r="AD961">
        <v>2.5533001404315001E-4</v>
      </c>
      <c r="AE961">
        <v>0</v>
      </c>
      <c r="AF961">
        <v>0</v>
      </c>
      <c r="AG961">
        <v>0</v>
      </c>
      <c r="AH961">
        <v>0</v>
      </c>
      <c r="AI961">
        <v>3.9184952978056398E-4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 s="1">
        <v>8.9031339031338995E-5</v>
      </c>
      <c r="AR961">
        <v>4.7397827861133703E-3</v>
      </c>
      <c r="AS961">
        <v>8.1741394447640097E-4</v>
      </c>
      <c r="AT961">
        <v>0</v>
      </c>
      <c r="AU961">
        <v>0</v>
      </c>
      <c r="AV961">
        <v>0</v>
      </c>
      <c r="AW961">
        <v>2.05706897058391E-4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4.11005822582486E-4</v>
      </c>
      <c r="BH961">
        <v>0</v>
      </c>
      <c r="BI961">
        <v>3.22263349985763E-2</v>
      </c>
      <c r="BJ961">
        <v>0</v>
      </c>
      <c r="BK961">
        <v>0</v>
      </c>
      <c r="BL961">
        <v>7.2170900692840605E-4</v>
      </c>
      <c r="BM961">
        <v>4.9980364856663404E-4</v>
      </c>
      <c r="BN961">
        <v>0</v>
      </c>
      <c r="BO961">
        <v>2.1612943065332801E-4</v>
      </c>
      <c r="BP961">
        <v>5.6170308374992896E-4</v>
      </c>
      <c r="BQ961">
        <v>6.7260803766604996E-4</v>
      </c>
      <c r="BR961">
        <v>0</v>
      </c>
      <c r="BS961">
        <v>0</v>
      </c>
      <c r="BT961">
        <v>3.1345778768459101E-4</v>
      </c>
      <c r="BU961">
        <v>0</v>
      </c>
      <c r="BV961">
        <v>0</v>
      </c>
      <c r="BW961">
        <v>0</v>
      </c>
      <c r="BX961">
        <v>6.7665241595669403E-4</v>
      </c>
      <c r="BY961">
        <v>0</v>
      </c>
      <c r="BZ961">
        <v>9.5106003566475098E-4</v>
      </c>
      <c r="CA961">
        <v>7.4031422225878099E-4</v>
      </c>
      <c r="CB961">
        <v>5.8070543085818099E-4</v>
      </c>
      <c r="CC961">
        <v>3.5821901932275499E-4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1.2846174528724601E-3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1.3836681041440801E-4</v>
      </c>
      <c r="CY961">
        <v>0</v>
      </c>
      <c r="CZ961">
        <v>0</v>
      </c>
      <c r="DA961">
        <v>1.8791946308724801E-4</v>
      </c>
      <c r="DB961">
        <v>3.8929639798385401E-4</v>
      </c>
      <c r="DC961">
        <v>0</v>
      </c>
      <c r="DD961">
        <v>0</v>
      </c>
      <c r="DE961">
        <v>7.4752382732199503E-4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 t="s">
        <v>140</v>
      </c>
      <c r="DU961">
        <f t="shared" si="241"/>
        <v>8.4666664521049445E-4</v>
      </c>
      <c r="DV961">
        <f t="shared" si="242"/>
        <v>1.5989930089900924E-4</v>
      </c>
      <c r="DW961">
        <f t="shared" si="243"/>
        <v>1.6546161851388886E-3</v>
      </c>
      <c r="DX961">
        <f t="shared" si="244"/>
        <v>3.1692809148844118E-4</v>
      </c>
      <c r="DY961">
        <f t="shared" si="245"/>
        <v>9.8132998274284459E-5</v>
      </c>
      <c r="DZ961">
        <f t="shared" si="246"/>
        <v>0</v>
      </c>
      <c r="EA961">
        <f t="shared" si="247"/>
        <v>-0.68228748147691864</v>
      </c>
      <c r="EB961">
        <f t="shared" si="248"/>
        <v>-0.67849761707548162</v>
      </c>
      <c r="EC961">
        <f t="shared" si="249"/>
        <v>0</v>
      </c>
      <c r="ED961">
        <f t="shared" si="250"/>
        <v>1</v>
      </c>
      <c r="EE961">
        <f t="shared" si="251"/>
        <v>3</v>
      </c>
      <c r="EF961">
        <f t="shared" si="252"/>
        <v>8.6647194287455594E-4</v>
      </c>
      <c r="EG961">
        <f t="shared" si="253"/>
        <v>1.5894246412915015E-4</v>
      </c>
      <c r="EH961">
        <f t="shared" si="254"/>
        <v>5.5459574410670817E-4</v>
      </c>
    </row>
    <row r="962" spans="1:138" x14ac:dyDescent="0.2">
      <c r="A962" t="s">
        <v>1393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5.7152654740812701E-4</v>
      </c>
      <c r="N962">
        <v>0</v>
      </c>
      <c r="O962">
        <v>0</v>
      </c>
      <c r="P962">
        <v>0</v>
      </c>
      <c r="Q962">
        <v>0</v>
      </c>
      <c r="R962">
        <v>1.69419737399407E-4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5.46492881930212E-4</v>
      </c>
      <c r="AQ962">
        <v>0</v>
      </c>
      <c r="AR962">
        <v>3.2330968673488598E-3</v>
      </c>
      <c r="AS962">
        <v>1.51372952680815E-4</v>
      </c>
      <c r="AT962">
        <v>0</v>
      </c>
      <c r="AU962">
        <v>0</v>
      </c>
      <c r="AV962">
        <v>4.0261250782857601E-4</v>
      </c>
      <c r="AW962">
        <v>0</v>
      </c>
      <c r="AX962">
        <v>0</v>
      </c>
      <c r="AY962">
        <v>0</v>
      </c>
      <c r="AZ962">
        <v>0</v>
      </c>
      <c r="BA962">
        <v>1.8203883495145599E-3</v>
      </c>
      <c r="BB962">
        <v>0</v>
      </c>
      <c r="BC962">
        <v>0</v>
      </c>
      <c r="BD962">
        <v>0</v>
      </c>
      <c r="BE962">
        <v>9.4305404425099699E-4</v>
      </c>
      <c r="BF962">
        <v>0</v>
      </c>
      <c r="BG962">
        <v>0</v>
      </c>
      <c r="BH962">
        <v>0</v>
      </c>
      <c r="BI962">
        <v>1.50130717262444E-3</v>
      </c>
      <c r="BJ962">
        <v>0</v>
      </c>
      <c r="BK962">
        <v>2.6414845142970299E-4</v>
      </c>
      <c r="BL962">
        <v>9.2791158033652202E-4</v>
      </c>
      <c r="BM962">
        <v>4.9980364856663404E-4</v>
      </c>
      <c r="BN962">
        <v>0</v>
      </c>
      <c r="BO962">
        <v>0</v>
      </c>
      <c r="BP962">
        <v>0</v>
      </c>
      <c r="BQ962">
        <v>7.5668404237430598E-4</v>
      </c>
      <c r="BR962">
        <v>0</v>
      </c>
      <c r="BS962">
        <v>3.1213769731561501E-4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1.0351705506602301E-3</v>
      </c>
      <c r="CC962">
        <v>1.6014497334429E-3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2.4627171979750898E-4</v>
      </c>
      <c r="CM962">
        <v>1.65302267002518E-3</v>
      </c>
      <c r="CN962">
        <v>0</v>
      </c>
      <c r="CO962" s="1">
        <v>8.7280344466426104E-5</v>
      </c>
      <c r="CP962">
        <v>0</v>
      </c>
      <c r="CQ962">
        <v>7.7674543662055902E-3</v>
      </c>
      <c r="CR962">
        <v>6.45341708434616E-4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1.3554727211114799E-3</v>
      </c>
      <c r="DN962">
        <v>6.9691111011195496E-4</v>
      </c>
      <c r="DO962">
        <v>1.0645203167597001E-3</v>
      </c>
      <c r="DP962">
        <v>0</v>
      </c>
      <c r="DQ962" s="1">
        <v>8.1677659118289595E-5</v>
      </c>
      <c r="DR962">
        <v>0</v>
      </c>
      <c r="DS962">
        <v>0</v>
      </c>
      <c r="DT962" t="s">
        <v>140</v>
      </c>
      <c r="DU962">
        <f t="shared" si="241"/>
        <v>3.70473142403767E-5</v>
      </c>
      <c r="DV962">
        <f t="shared" si="242"/>
        <v>0</v>
      </c>
      <c r="DW962">
        <f t="shared" si="243"/>
        <v>4.287578523546383E-4</v>
      </c>
      <c r="DX962">
        <f t="shared" si="244"/>
        <v>2.3159012648706566E-4</v>
      </c>
      <c r="DY962">
        <f t="shared" si="245"/>
        <v>3.7140610031890429E-4</v>
      </c>
      <c r="DZ962">
        <f t="shared" si="246"/>
        <v>2.2847012907867316E-4</v>
      </c>
      <c r="EA962">
        <f t="shared" si="247"/>
        <v>0</v>
      </c>
      <c r="EB962">
        <f t="shared" si="248"/>
        <v>-0.29858155424874389</v>
      </c>
      <c r="EC962">
        <f t="shared" si="249"/>
        <v>-0.23827577129331132</v>
      </c>
      <c r="ED962">
        <f t="shared" si="250"/>
        <v>1</v>
      </c>
      <c r="EE962">
        <f t="shared" si="251"/>
        <v>3</v>
      </c>
      <c r="EF962">
        <f t="shared" si="252"/>
        <v>2.7907042230463974E-4</v>
      </c>
      <c r="EG962">
        <f t="shared" si="253"/>
        <v>1.5335341852191293E-4</v>
      </c>
      <c r="EH962">
        <f t="shared" si="254"/>
        <v>2.3225024082903812E-4</v>
      </c>
    </row>
    <row r="963" spans="1:138" x14ac:dyDescent="0.2">
      <c r="A963" t="s">
        <v>2137</v>
      </c>
      <c r="B963">
        <v>0</v>
      </c>
      <c r="C963">
        <v>0</v>
      </c>
      <c r="D963">
        <v>1.0360649267354E-3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2.8962720840746401E-4</v>
      </c>
      <c r="P963">
        <v>0</v>
      </c>
      <c r="Q963">
        <v>0</v>
      </c>
      <c r="R963" s="1">
        <v>8.4709868699703498E-5</v>
      </c>
      <c r="S963">
        <v>0</v>
      </c>
      <c r="T963">
        <v>2.51319426991706E-4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4.6570421129665302E-4</v>
      </c>
      <c r="AB963">
        <v>0</v>
      </c>
      <c r="AC963">
        <v>0</v>
      </c>
      <c r="AD963">
        <v>0</v>
      </c>
      <c r="AE963">
        <v>0</v>
      </c>
      <c r="AF963">
        <v>2.44021473889702E-4</v>
      </c>
      <c r="AG963">
        <v>0</v>
      </c>
      <c r="AH963">
        <v>4.0720102871838801E-4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2.7560140162998501E-4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5.9441252229046901E-4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2.65426186892871E-3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 t="s">
        <v>140</v>
      </c>
      <c r="DU963">
        <f t="shared" si="241"/>
        <v>8.3086071541713672E-5</v>
      </c>
      <c r="DV963">
        <f t="shared" si="242"/>
        <v>5.5846335695237159E-5</v>
      </c>
      <c r="DW963">
        <f t="shared" si="243"/>
        <v>0</v>
      </c>
      <c r="DX963">
        <f t="shared" si="244"/>
        <v>5.4375870245028377E-5</v>
      </c>
      <c r="DY963">
        <f t="shared" si="245"/>
        <v>9.4795066747453935E-5</v>
      </c>
      <c r="DZ963">
        <f t="shared" si="246"/>
        <v>0</v>
      </c>
      <c r="EA963">
        <f t="shared" si="247"/>
        <v>-0.19606466474030659</v>
      </c>
      <c r="EB963">
        <f t="shared" si="248"/>
        <v>1</v>
      </c>
      <c r="EC963">
        <f t="shared" si="249"/>
        <v>0</v>
      </c>
      <c r="ED963">
        <f t="shared" si="250"/>
        <v>1</v>
      </c>
      <c r="EE963">
        <f t="shared" si="251"/>
        <v>2</v>
      </c>
      <c r="EF963">
        <f t="shared" si="252"/>
        <v>5.9293712763055876E-5</v>
      </c>
      <c r="EG963">
        <f t="shared" si="253"/>
        <v>3.6740735313421843E-5</v>
      </c>
      <c r="EH963">
        <f t="shared" si="254"/>
        <v>5.1663310963837548E-5</v>
      </c>
    </row>
    <row r="964" spans="1:138" x14ac:dyDescent="0.2">
      <c r="A964" t="s">
        <v>267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 s="1">
        <v>7.8715365239294695E-5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1.603885986619E-3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2.1476510067114E-4</v>
      </c>
      <c r="DB964">
        <v>0</v>
      </c>
      <c r="DC964">
        <v>0</v>
      </c>
      <c r="DD964">
        <v>2.8729440494146302E-4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3.3128427872050598E-4</v>
      </c>
      <c r="DS964">
        <v>0</v>
      </c>
      <c r="DT964" t="s">
        <v>252</v>
      </c>
      <c r="DU964">
        <f t="shared" si="241"/>
        <v>0</v>
      </c>
      <c r="DV964">
        <f t="shared" si="242"/>
        <v>0</v>
      </c>
      <c r="DW964">
        <f t="shared" si="243"/>
        <v>0</v>
      </c>
      <c r="DX964">
        <f t="shared" si="244"/>
        <v>0</v>
      </c>
      <c r="DY964">
        <f t="shared" si="245"/>
        <v>7.8023602052532064E-5</v>
      </c>
      <c r="DZ964">
        <f t="shared" si="246"/>
        <v>2.3663162765750426E-5</v>
      </c>
      <c r="EA964">
        <f t="shared" si="247"/>
        <v>0</v>
      </c>
      <c r="EB964">
        <f t="shared" si="248"/>
        <v>0</v>
      </c>
      <c r="EC964">
        <f t="shared" si="249"/>
        <v>-0.5345871646514222</v>
      </c>
      <c r="ED964">
        <f t="shared" si="250"/>
        <v>1</v>
      </c>
      <c r="EE964">
        <f t="shared" si="251"/>
        <v>3</v>
      </c>
      <c r="EF964">
        <f t="shared" si="252"/>
        <v>2.600786735084402E-5</v>
      </c>
      <c r="EG964">
        <f t="shared" si="253"/>
        <v>7.887720921916808E-6</v>
      </c>
      <c r="EH964">
        <f t="shared" si="254"/>
        <v>2.0622501116322984E-5</v>
      </c>
    </row>
    <row r="965" spans="1:138" x14ac:dyDescent="0.2">
      <c r="A965" t="s">
        <v>508</v>
      </c>
      <c r="B965">
        <v>0</v>
      </c>
      <c r="C965">
        <v>0</v>
      </c>
      <c r="D965">
        <v>0</v>
      </c>
      <c r="E965">
        <v>7.1628317715743501E-3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8.6888162522239204E-4</v>
      </c>
      <c r="P965">
        <v>9.2250922509225003E-4</v>
      </c>
      <c r="Q965">
        <v>5.7699939151829402E-2</v>
      </c>
      <c r="R965">
        <v>0</v>
      </c>
      <c r="S965">
        <v>0</v>
      </c>
      <c r="T965">
        <v>0</v>
      </c>
      <c r="U965">
        <v>3.9556962025316401E-4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3.67393800229621E-4</v>
      </c>
      <c r="AC965">
        <v>0</v>
      </c>
      <c r="AD965">
        <v>0</v>
      </c>
      <c r="AE965">
        <v>2.6615969581749002E-4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2.7513343971826299E-4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 t="s">
        <v>252</v>
      </c>
      <c r="DU965">
        <f t="shared" si="241"/>
        <v>3.3524865696985783E-3</v>
      </c>
      <c r="DV965">
        <f t="shared" si="242"/>
        <v>4.54343467882687E-5</v>
      </c>
      <c r="DW965">
        <f t="shared" si="243"/>
        <v>0</v>
      </c>
      <c r="DX965">
        <f t="shared" si="244"/>
        <v>0</v>
      </c>
      <c r="DY965">
        <f t="shared" si="245"/>
        <v>0</v>
      </c>
      <c r="DZ965">
        <f t="shared" si="246"/>
        <v>0</v>
      </c>
      <c r="EA965">
        <f t="shared" si="247"/>
        <v>-0.97325756078205383</v>
      </c>
      <c r="EB965">
        <f t="shared" si="248"/>
        <v>0</v>
      </c>
      <c r="EC965">
        <f t="shared" si="249"/>
        <v>0</v>
      </c>
      <c r="ED965">
        <f t="shared" si="250"/>
        <v>1</v>
      </c>
      <c r="EE965">
        <f t="shared" si="251"/>
        <v>3</v>
      </c>
      <c r="EF965">
        <f t="shared" si="252"/>
        <v>1.1174955232328594E-3</v>
      </c>
      <c r="EG965">
        <f t="shared" si="253"/>
        <v>1.5144782262756234E-5</v>
      </c>
      <c r="EH965">
        <f t="shared" si="254"/>
        <v>5.5703621581751589E-4</v>
      </c>
    </row>
    <row r="966" spans="1:138" x14ac:dyDescent="0.2">
      <c r="A966" t="s">
        <v>693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4.09869661447659E-4</v>
      </c>
      <c r="AQ966">
        <v>0</v>
      </c>
      <c r="AR966">
        <v>0</v>
      </c>
      <c r="AS966">
        <v>5.4494262965093401E-4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8.4484530197511103E-4</v>
      </c>
      <c r="BH966">
        <v>0</v>
      </c>
      <c r="BI966">
        <v>0</v>
      </c>
      <c r="BJ966">
        <v>9.7201273671861902E-4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1.8454156798818899E-4</v>
      </c>
      <c r="BY966">
        <v>0</v>
      </c>
      <c r="BZ966">
        <v>0</v>
      </c>
      <c r="CA966">
        <v>0</v>
      </c>
      <c r="CB966">
        <v>3.5347287095715402E-4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 t="s">
        <v>252</v>
      </c>
      <c r="DU966">
        <f t="shared" si="241"/>
        <v>0</v>
      </c>
      <c r="DV966">
        <f t="shared" si="242"/>
        <v>0</v>
      </c>
      <c r="DW966">
        <f t="shared" si="243"/>
        <v>1.1548626374134679E-4</v>
      </c>
      <c r="DX966">
        <f t="shared" si="244"/>
        <v>3.362590243408394E-5</v>
      </c>
      <c r="DY966">
        <f t="shared" si="245"/>
        <v>0</v>
      </c>
      <c r="DZ966">
        <f t="shared" si="246"/>
        <v>0</v>
      </c>
      <c r="EA966">
        <f t="shared" si="247"/>
        <v>0</v>
      </c>
      <c r="EB966">
        <f t="shared" si="248"/>
        <v>-0.54898512580760161</v>
      </c>
      <c r="EC966">
        <f t="shared" si="249"/>
        <v>0</v>
      </c>
      <c r="ED966">
        <f t="shared" si="250"/>
        <v>1</v>
      </c>
      <c r="EE966">
        <f t="shared" si="251"/>
        <v>3</v>
      </c>
      <c r="EF966">
        <f t="shared" si="252"/>
        <v>3.8495421247115596E-5</v>
      </c>
      <c r="EG966">
        <f t="shared" si="253"/>
        <v>1.1208634144694647E-5</v>
      </c>
      <c r="EH966">
        <f t="shared" si="254"/>
        <v>2.7128563678177592E-5</v>
      </c>
    </row>
    <row r="967" spans="1:138" x14ac:dyDescent="0.2">
      <c r="A967" t="s">
        <v>734</v>
      </c>
      <c r="B967" s="1">
        <v>8.2546845334727394E-5</v>
      </c>
      <c r="C967">
        <v>0</v>
      </c>
      <c r="D967">
        <v>0</v>
      </c>
      <c r="E967">
        <v>0</v>
      </c>
      <c r="F967">
        <v>4.6309696092619303E-4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2.7530707327403601E-4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1.4343086632243201E-4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1.7914191024990199E-4</v>
      </c>
      <c r="AH967">
        <v>4.5006429489927098E-4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1.63947864579063E-4</v>
      </c>
      <c r="AQ967">
        <v>0</v>
      </c>
      <c r="AR967">
        <v>2.8250360976834701E-4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5.5362470396456802E-4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5.1169783451586503E-3</v>
      </c>
      <c r="CF967">
        <v>0</v>
      </c>
      <c r="CG967">
        <v>3.5033487892838699E-3</v>
      </c>
      <c r="CH967">
        <v>4.1088456469493698E-3</v>
      </c>
      <c r="CI967">
        <v>2.8963701335339401E-3</v>
      </c>
      <c r="CJ967">
        <v>2.4126984126984102E-3</v>
      </c>
      <c r="CK967">
        <v>4.3004587155963296E-3</v>
      </c>
      <c r="CL967">
        <v>1.06717745245587E-3</v>
      </c>
      <c r="CM967">
        <v>2.0990764063811901E-3</v>
      </c>
      <c r="CN967">
        <v>2.0253595438686E-2</v>
      </c>
      <c r="CO967">
        <v>0</v>
      </c>
      <c r="CP967">
        <v>4.9478823063728696E-4</v>
      </c>
      <c r="CQ967">
        <v>1.35332954918889E-2</v>
      </c>
      <c r="CR967">
        <v>2.8395035171123102E-3</v>
      </c>
      <c r="CS967">
        <v>1.1914581614884E-3</v>
      </c>
      <c r="CT967">
        <v>1.0956005969134199E-3</v>
      </c>
      <c r="CU967">
        <v>0</v>
      </c>
      <c r="CV967">
        <v>3.0074283480195998E-4</v>
      </c>
      <c r="CW967">
        <v>4.34281322059953E-3</v>
      </c>
      <c r="CX967">
        <v>2.60590826280469E-3</v>
      </c>
      <c r="CY967">
        <v>0</v>
      </c>
      <c r="CZ967">
        <v>2.1796441990326498E-3</v>
      </c>
      <c r="DA967">
        <v>0</v>
      </c>
      <c r="DB967">
        <v>0</v>
      </c>
      <c r="DC967">
        <v>8.0494597986104695E-3</v>
      </c>
      <c r="DD967">
        <v>1.5837104072398099E-2</v>
      </c>
      <c r="DE967">
        <v>2.6163333956269802E-3</v>
      </c>
      <c r="DF967">
        <v>0</v>
      </c>
      <c r="DG967">
        <v>4.0061993742141096E-3</v>
      </c>
      <c r="DH967">
        <v>3.1713997405218301E-3</v>
      </c>
      <c r="DI967">
        <v>0</v>
      </c>
      <c r="DJ967">
        <v>2.72606382978723E-2</v>
      </c>
      <c r="DK967">
        <v>3.5710459593614901E-3</v>
      </c>
      <c r="DL967">
        <v>6.4579343517570003E-4</v>
      </c>
      <c r="DM967">
        <v>9.0816672314469604E-3</v>
      </c>
      <c r="DN967">
        <v>3.1923025043837901E-3</v>
      </c>
      <c r="DO967">
        <v>1.9213293522004401E-3</v>
      </c>
      <c r="DP967">
        <v>0</v>
      </c>
      <c r="DQ967">
        <v>3.8388499785596102E-3</v>
      </c>
      <c r="DR967">
        <v>2.1533478116832899E-3</v>
      </c>
      <c r="DS967">
        <v>6.0515104570100695E-4</v>
      </c>
      <c r="DT967" t="s">
        <v>252</v>
      </c>
      <c r="DU967">
        <f t="shared" si="241"/>
        <v>4.1047543976747817E-5</v>
      </c>
      <c r="DV967">
        <f t="shared" si="242"/>
        <v>3.8631853573580249E-5</v>
      </c>
      <c r="DW967">
        <f t="shared" si="243"/>
        <v>1.8602144764475417E-5</v>
      </c>
      <c r="DX967">
        <f t="shared" si="244"/>
        <v>3.4601543997785501E-5</v>
      </c>
      <c r="DY967">
        <f t="shared" si="245"/>
        <v>3.601614325809225E-3</v>
      </c>
      <c r="DZ967">
        <f t="shared" si="246"/>
        <v>4.2462660522228947E-3</v>
      </c>
      <c r="EA967">
        <f t="shared" si="247"/>
        <v>-3.031762886562666E-2</v>
      </c>
      <c r="EB967">
        <f t="shared" si="248"/>
        <v>0.30071973589656387</v>
      </c>
      <c r="EC967">
        <f t="shared" si="249"/>
        <v>8.2143419033015141E-2</v>
      </c>
      <c r="ED967">
        <f t="shared" si="250"/>
        <v>1</v>
      </c>
      <c r="EE967">
        <f t="shared" si="251"/>
        <v>2</v>
      </c>
      <c r="EF967">
        <f t="shared" si="252"/>
        <v>1.2204213381834829E-3</v>
      </c>
      <c r="EG967">
        <f t="shared" si="253"/>
        <v>1.4398331499314203E-3</v>
      </c>
      <c r="EH967">
        <f t="shared" si="254"/>
        <v>1.3351359834680113E-3</v>
      </c>
    </row>
    <row r="968" spans="1:138" x14ac:dyDescent="0.2">
      <c r="A968" t="s">
        <v>816</v>
      </c>
      <c r="B968">
        <v>1.67845252180612E-3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2.3080782739588498E-3</v>
      </c>
      <c r="L968">
        <v>1.87617260787992E-3</v>
      </c>
      <c r="M968">
        <v>0</v>
      </c>
      <c r="N968">
        <v>0</v>
      </c>
      <c r="O968">
        <v>1.7791385659315601E-3</v>
      </c>
      <c r="P968">
        <v>0</v>
      </c>
      <c r="Q968">
        <v>1.06352019894706E-2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2.6871286537485402E-4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4.6772684752104701E-4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1.7777777777777701E-3</v>
      </c>
      <c r="CK968">
        <v>7.5974770642201796E-3</v>
      </c>
      <c r="CL968">
        <v>0</v>
      </c>
      <c r="CM968">
        <v>3.75209907640638E-3</v>
      </c>
      <c r="CN968">
        <v>4.8790173885910398E-3</v>
      </c>
      <c r="CO968">
        <v>3.17118584894681E-3</v>
      </c>
      <c r="CP968">
        <v>0</v>
      </c>
      <c r="CQ968">
        <v>0</v>
      </c>
      <c r="CR968">
        <v>0</v>
      </c>
      <c r="CS968">
        <v>2.11254697094675E-2</v>
      </c>
      <c r="CT968">
        <v>0</v>
      </c>
      <c r="CU968">
        <v>0</v>
      </c>
      <c r="CV968">
        <v>0</v>
      </c>
      <c r="CW968">
        <v>3.4588777863182102E-3</v>
      </c>
      <c r="CX968">
        <v>2.7673362082881699E-4</v>
      </c>
      <c r="CY968">
        <v>4.0630975143403402E-3</v>
      </c>
      <c r="CZ968">
        <v>1.0794428414256901E-3</v>
      </c>
      <c r="DA968">
        <v>0</v>
      </c>
      <c r="DB968">
        <v>1.4342498873089299E-4</v>
      </c>
      <c r="DC968">
        <v>0</v>
      </c>
      <c r="DD968">
        <v>1.79559003088414E-4</v>
      </c>
      <c r="DE968">
        <v>6.0736310969912097E-4</v>
      </c>
      <c r="DF968">
        <v>0</v>
      </c>
      <c r="DG968">
        <v>0</v>
      </c>
      <c r="DH968">
        <v>0</v>
      </c>
      <c r="DI968">
        <v>0</v>
      </c>
      <c r="DJ968">
        <v>1.29284869976359E-3</v>
      </c>
      <c r="DK968">
        <v>5.3565689390422399E-4</v>
      </c>
      <c r="DL968">
        <v>2.4495613058388599E-4</v>
      </c>
      <c r="DM968">
        <v>0</v>
      </c>
      <c r="DN968">
        <v>0</v>
      </c>
      <c r="DO968">
        <v>8.5680903544073702E-3</v>
      </c>
      <c r="DP968">
        <v>5.2234474753337203E-3</v>
      </c>
      <c r="DQ968">
        <v>2.24613562575296E-4</v>
      </c>
      <c r="DR968">
        <v>0</v>
      </c>
      <c r="DS968">
        <v>3.3888458559256301E-4</v>
      </c>
      <c r="DT968" t="s">
        <v>252</v>
      </c>
      <c r="DU968">
        <f t="shared" si="241"/>
        <v>9.1385219795235247E-4</v>
      </c>
      <c r="DV968">
        <f t="shared" si="242"/>
        <v>3.6821985644795049E-5</v>
      </c>
      <c r="DW968">
        <f t="shared" si="243"/>
        <v>0</v>
      </c>
      <c r="DX968">
        <f t="shared" si="244"/>
        <v>0</v>
      </c>
      <c r="DY968">
        <f t="shared" si="245"/>
        <v>1.8611259189228993E-3</v>
      </c>
      <c r="DZ968">
        <f t="shared" si="246"/>
        <v>1.1734641215829036E-3</v>
      </c>
      <c r="EA968">
        <f t="shared" si="247"/>
        <v>-0.92253500456808746</v>
      </c>
      <c r="EB968">
        <f t="shared" si="248"/>
        <v>0</v>
      </c>
      <c r="EC968">
        <f t="shared" si="249"/>
        <v>-0.22660780802713529</v>
      </c>
      <c r="ED968">
        <f t="shared" si="250"/>
        <v>1</v>
      </c>
      <c r="EE968">
        <f t="shared" si="251"/>
        <v>3</v>
      </c>
      <c r="EF968">
        <f t="shared" si="252"/>
        <v>9.2499270562508389E-4</v>
      </c>
      <c r="EG968">
        <f t="shared" si="253"/>
        <v>4.0342870240923288E-4</v>
      </c>
      <c r="EH968">
        <f t="shared" si="254"/>
        <v>7.1765169757331772E-4</v>
      </c>
    </row>
    <row r="969" spans="1:138" x14ac:dyDescent="0.2">
      <c r="A969" t="s">
        <v>1353</v>
      </c>
      <c r="B969">
        <v>0</v>
      </c>
      <c r="C969">
        <v>1.68473072387263E-4</v>
      </c>
      <c r="D969">
        <v>1.62810202772707E-3</v>
      </c>
      <c r="E969">
        <v>0</v>
      </c>
      <c r="F969">
        <v>0</v>
      </c>
      <c r="G969">
        <v>0</v>
      </c>
      <c r="H969">
        <v>6.4372156896403696E-3</v>
      </c>
      <c r="I969">
        <v>0</v>
      </c>
      <c r="J969">
        <v>0</v>
      </c>
      <c r="K969">
        <v>0</v>
      </c>
      <c r="L969">
        <v>6.7006164567140101E-4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1.9288469781397299E-3</v>
      </c>
      <c r="AI969">
        <v>1.3322884012539099E-3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2.0541262260565901E-4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 t="s">
        <v>252</v>
      </c>
      <c r="DU969">
        <f t="shared" si="241"/>
        <v>4.4519262177130519E-4</v>
      </c>
      <c r="DV969">
        <f t="shared" si="242"/>
        <v>1.7332740009996496E-4</v>
      </c>
      <c r="DW969">
        <f t="shared" si="243"/>
        <v>0</v>
      </c>
      <c r="DX969">
        <f t="shared" si="244"/>
        <v>0</v>
      </c>
      <c r="DY969">
        <f t="shared" si="245"/>
        <v>0</v>
      </c>
      <c r="DZ969">
        <f t="shared" si="246"/>
        <v>0</v>
      </c>
      <c r="EA969">
        <f t="shared" si="247"/>
        <v>-0.43954150562311517</v>
      </c>
      <c r="EB969">
        <f t="shared" si="248"/>
        <v>0</v>
      </c>
      <c r="EC969">
        <f t="shared" si="249"/>
        <v>0</v>
      </c>
      <c r="ED969">
        <f t="shared" si="250"/>
        <v>1</v>
      </c>
      <c r="EE969">
        <f t="shared" si="251"/>
        <v>3</v>
      </c>
      <c r="EF969">
        <f t="shared" si="252"/>
        <v>1.4839754059043506E-4</v>
      </c>
      <c r="EG969">
        <f t="shared" si="253"/>
        <v>5.7775800033321656E-5</v>
      </c>
      <c r="EH969">
        <f t="shared" si="254"/>
        <v>1.0139672489692953E-4</v>
      </c>
    </row>
    <row r="970" spans="1:138" x14ac:dyDescent="0.2">
      <c r="A970" s="1" t="s">
        <v>1669</v>
      </c>
      <c r="B970">
        <v>1.6206697300718099E-2</v>
      </c>
      <c r="C970">
        <v>0</v>
      </c>
      <c r="D970">
        <v>0</v>
      </c>
      <c r="E970">
        <v>0</v>
      </c>
      <c r="F970">
        <v>8.3357452966714898E-3</v>
      </c>
      <c r="G970">
        <v>0</v>
      </c>
      <c r="H970">
        <v>0</v>
      </c>
      <c r="I970">
        <v>1.4159022570699901E-2</v>
      </c>
      <c r="J970">
        <v>3.2418001525552999E-2</v>
      </c>
      <c r="K970">
        <v>9.0316106372302998E-4</v>
      </c>
      <c r="L970">
        <v>3.2967032967032898E-2</v>
      </c>
      <c r="M970">
        <v>0</v>
      </c>
      <c r="N970">
        <v>0</v>
      </c>
      <c r="O970">
        <v>0</v>
      </c>
      <c r="P970">
        <v>1.15313653136531E-4</v>
      </c>
      <c r="Q970">
        <v>0</v>
      </c>
      <c r="R970">
        <v>7.8356628547225702E-4</v>
      </c>
      <c r="S970">
        <v>0</v>
      </c>
      <c r="T970">
        <v>0</v>
      </c>
      <c r="U970">
        <v>1.6547995780590699E-2</v>
      </c>
      <c r="V970">
        <v>9.2012334626479595E-3</v>
      </c>
      <c r="W970">
        <v>7.2622332159959398E-3</v>
      </c>
      <c r="X970">
        <v>1.4526487001878899E-2</v>
      </c>
      <c r="Y970">
        <v>0</v>
      </c>
      <c r="Z970">
        <v>4.9134800256355401E-3</v>
      </c>
      <c r="AA970">
        <v>8.4492049763821402E-3</v>
      </c>
      <c r="AB970">
        <v>1.9747416762342099E-2</v>
      </c>
      <c r="AC970">
        <v>4.7853828306264499E-3</v>
      </c>
      <c r="AD970">
        <v>0</v>
      </c>
      <c r="AE970">
        <v>0</v>
      </c>
      <c r="AF970">
        <v>4.3923865300146399E-4</v>
      </c>
      <c r="AG970">
        <v>2.5139581405069701E-2</v>
      </c>
      <c r="AH970">
        <v>6.9867123874839199E-3</v>
      </c>
      <c r="AI970">
        <v>5.4858934169278997E-3</v>
      </c>
      <c r="AJ970">
        <v>1.6988641879429099E-3</v>
      </c>
      <c r="AK970">
        <v>4.0129281360490997E-3</v>
      </c>
      <c r="AL970">
        <v>0</v>
      </c>
      <c r="AM970">
        <v>3.7968414681120301E-3</v>
      </c>
      <c r="AN970">
        <v>8.5533443576438304E-4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4.6930962084722697E-3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 t="s">
        <v>252</v>
      </c>
      <c r="DU970">
        <f t="shared" si="241"/>
        <v>6.1218268221798957E-3</v>
      </c>
      <c r="DV970">
        <f t="shared" si="242"/>
        <v>5.8650416182930215E-3</v>
      </c>
      <c r="DW970">
        <f t="shared" si="243"/>
        <v>0</v>
      </c>
      <c r="DX970">
        <f t="shared" si="244"/>
        <v>2.9331851302951686E-4</v>
      </c>
      <c r="DY970">
        <f t="shared" si="245"/>
        <v>0</v>
      </c>
      <c r="DZ970">
        <f t="shared" si="246"/>
        <v>0</v>
      </c>
      <c r="EA970">
        <f t="shared" si="247"/>
        <v>-2.1422209241894651E-2</v>
      </c>
      <c r="EB970">
        <f t="shared" si="248"/>
        <v>1</v>
      </c>
      <c r="EC970">
        <f t="shared" si="249"/>
        <v>0</v>
      </c>
      <c r="ED970">
        <f t="shared" si="250"/>
        <v>1</v>
      </c>
      <c r="EE970">
        <f t="shared" si="251"/>
        <v>2</v>
      </c>
      <c r="EF970">
        <f t="shared" si="252"/>
        <v>2.0406089407266318E-3</v>
      </c>
      <c r="EG970">
        <f t="shared" si="253"/>
        <v>2.0527867104408464E-3</v>
      </c>
      <c r="EH970">
        <f t="shared" si="254"/>
        <v>2.0035284017863161E-3</v>
      </c>
    </row>
    <row r="971" spans="1:138" x14ac:dyDescent="0.2">
      <c r="A971" t="s">
        <v>1816</v>
      </c>
      <c r="B971">
        <v>0</v>
      </c>
      <c r="C971">
        <v>0</v>
      </c>
      <c r="D971">
        <v>0</v>
      </c>
      <c r="E971">
        <v>2.4530245793062802E-4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3.1746871610359998E-4</v>
      </c>
      <c r="R971">
        <v>0</v>
      </c>
      <c r="S971">
        <v>0</v>
      </c>
      <c r="T971">
        <v>0</v>
      </c>
      <c r="U971" s="1">
        <v>6.5928270042194006E-5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2.9874824485406101E-4</v>
      </c>
      <c r="CR971">
        <v>9.895239529330779E-4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 s="1">
        <v>4.4962007103997099E-5</v>
      </c>
      <c r="DO971">
        <v>0</v>
      </c>
      <c r="DP971">
        <v>0</v>
      </c>
      <c r="DQ971">
        <v>0</v>
      </c>
      <c r="DR971">
        <v>0</v>
      </c>
      <c r="DS971">
        <v>0</v>
      </c>
      <c r="DT971" t="s">
        <v>252</v>
      </c>
      <c r="DU971">
        <f t="shared" si="241"/>
        <v>3.1434972203821101E-5</v>
      </c>
      <c r="DV971">
        <f t="shared" si="242"/>
        <v>0</v>
      </c>
      <c r="DW971">
        <f t="shared" si="243"/>
        <v>0</v>
      </c>
      <c r="DX971">
        <f t="shared" si="244"/>
        <v>0</v>
      </c>
      <c r="DY971">
        <f t="shared" si="245"/>
        <v>4.6009721349540673E-5</v>
      </c>
      <c r="DZ971">
        <f t="shared" si="246"/>
        <v>3.2115719359997926E-6</v>
      </c>
      <c r="EA971">
        <f t="shared" si="247"/>
        <v>0</v>
      </c>
      <c r="EB971">
        <f t="shared" si="248"/>
        <v>0</v>
      </c>
      <c r="EC971">
        <f t="shared" si="249"/>
        <v>-0.86950477236065449</v>
      </c>
      <c r="ED971">
        <f t="shared" si="250"/>
        <v>1</v>
      </c>
      <c r="EE971">
        <f t="shared" si="251"/>
        <v>3</v>
      </c>
      <c r="EF971">
        <f t="shared" si="252"/>
        <v>2.581489785112059E-5</v>
      </c>
      <c r="EG971">
        <f t="shared" si="253"/>
        <v>1.0705239786665975E-6</v>
      </c>
      <c r="EH971">
        <f t="shared" si="254"/>
        <v>1.6081423352193099E-5</v>
      </c>
    </row>
    <row r="972" spans="1:138" x14ac:dyDescent="0.2">
      <c r="A972" t="s">
        <v>1978</v>
      </c>
      <c r="B972">
        <v>0</v>
      </c>
      <c r="C972">
        <v>0</v>
      </c>
      <c r="D972">
        <v>2.22013912871873E-4</v>
      </c>
      <c r="E972">
        <v>4.51356522592356E-3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0.117225323421254</v>
      </c>
      <c r="R972">
        <v>1.4824227022448101E-4</v>
      </c>
      <c r="S972">
        <v>7.5856090160381399E-4</v>
      </c>
      <c r="T972" s="1">
        <v>6.2829856747926595E-5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3.4220532319391601E-4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2.5403238147706001E-3</v>
      </c>
      <c r="DD972">
        <v>0</v>
      </c>
      <c r="DE972">
        <v>4.2048215286862202E-4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 t="s">
        <v>252</v>
      </c>
      <c r="DU972">
        <f t="shared" si="241"/>
        <v>6.1465267794312819E-3</v>
      </c>
      <c r="DV972">
        <f t="shared" si="242"/>
        <v>1.7110266159695802E-5</v>
      </c>
      <c r="DW972">
        <f t="shared" si="243"/>
        <v>0</v>
      </c>
      <c r="DX972">
        <f t="shared" si="244"/>
        <v>0</v>
      </c>
      <c r="DY972">
        <f t="shared" si="245"/>
        <v>1.0574307027282937E-4</v>
      </c>
      <c r="DZ972">
        <f t="shared" si="246"/>
        <v>0</v>
      </c>
      <c r="EA972">
        <f t="shared" si="247"/>
        <v>-0.99444799684564966</v>
      </c>
      <c r="EB972">
        <f t="shared" si="248"/>
        <v>0</v>
      </c>
      <c r="EC972">
        <f t="shared" si="249"/>
        <v>0</v>
      </c>
      <c r="ED972">
        <f t="shared" si="250"/>
        <v>1</v>
      </c>
      <c r="EE972">
        <f t="shared" si="251"/>
        <v>3</v>
      </c>
      <c r="EF972">
        <f t="shared" si="252"/>
        <v>2.0840899499013706E-3</v>
      </c>
      <c r="EG972">
        <f t="shared" si="253"/>
        <v>5.7034220532319343E-6</v>
      </c>
      <c r="EH972">
        <f t="shared" si="254"/>
        <v>1.0347012039299901E-3</v>
      </c>
    </row>
    <row r="973" spans="1:138" x14ac:dyDescent="0.2">
      <c r="A973" t="s">
        <v>2025</v>
      </c>
      <c r="B973">
        <v>6.6422694879344005E-2</v>
      </c>
      <c r="C973">
        <v>0</v>
      </c>
      <c r="D973">
        <v>0.24137845971680799</v>
      </c>
      <c r="E973">
        <v>0</v>
      </c>
      <c r="F973">
        <v>0</v>
      </c>
      <c r="G973">
        <v>8.7904075184314992E-3</v>
      </c>
      <c r="H973">
        <v>1.2788601836752201E-2</v>
      </c>
      <c r="I973">
        <v>4.9480455220187998E-4</v>
      </c>
      <c r="J973">
        <v>0</v>
      </c>
      <c r="K973">
        <v>0.117410938283993</v>
      </c>
      <c r="L973">
        <v>0</v>
      </c>
      <c r="M973">
        <v>0</v>
      </c>
      <c r="N973">
        <v>0</v>
      </c>
      <c r="O973">
        <v>0</v>
      </c>
      <c r="P973">
        <v>1.3261070110701101E-3</v>
      </c>
      <c r="Q973">
        <v>0</v>
      </c>
      <c r="R973">
        <v>7.9627276577721298E-2</v>
      </c>
      <c r="S973">
        <v>0</v>
      </c>
      <c r="T973">
        <v>1.1351260785791999E-2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3.3836040216550598E-4</v>
      </c>
      <c r="AD973">
        <v>1.2447338184603601E-3</v>
      </c>
      <c r="AE973">
        <v>1.7490494296577899E-3</v>
      </c>
      <c r="AF973">
        <v>3.90434358223523E-4</v>
      </c>
      <c r="AG973">
        <v>0</v>
      </c>
      <c r="AH973">
        <v>4.0720102871838801E-4</v>
      </c>
      <c r="AI973">
        <v>0</v>
      </c>
      <c r="AJ973">
        <v>7.4750024269488397E-3</v>
      </c>
      <c r="AK973" s="1">
        <v>6.5074510314309806E-5</v>
      </c>
      <c r="AL973">
        <v>1.02201988293226E-2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 t="s">
        <v>252</v>
      </c>
      <c r="DU973">
        <f t="shared" si="241"/>
        <v>2.6979527558105697E-2</v>
      </c>
      <c r="DV973">
        <f t="shared" si="242"/>
        <v>1.0945027401905658E-3</v>
      </c>
      <c r="DW973">
        <f t="shared" si="243"/>
        <v>0</v>
      </c>
      <c r="DX973">
        <f t="shared" si="244"/>
        <v>0</v>
      </c>
      <c r="DY973">
        <f t="shared" si="245"/>
        <v>0</v>
      </c>
      <c r="DZ973">
        <f t="shared" si="246"/>
        <v>0</v>
      </c>
      <c r="EA973">
        <f t="shared" si="247"/>
        <v>-0.92202738769167825</v>
      </c>
      <c r="EB973">
        <f t="shared" si="248"/>
        <v>0</v>
      </c>
      <c r="EC973">
        <f t="shared" si="249"/>
        <v>0</v>
      </c>
      <c r="ED973">
        <f t="shared" si="250"/>
        <v>1</v>
      </c>
      <c r="EE973">
        <f t="shared" si="251"/>
        <v>3</v>
      </c>
      <c r="EF973">
        <f t="shared" si="252"/>
        <v>8.9931758527018995E-3</v>
      </c>
      <c r="EG973">
        <f t="shared" si="253"/>
        <v>3.648342467301886E-4</v>
      </c>
      <c r="EH973">
        <f t="shared" si="254"/>
        <v>4.6023000489010275E-3</v>
      </c>
    </row>
    <row r="974" spans="1:138" x14ac:dyDescent="0.2">
      <c r="A974" t="s">
        <v>2185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3.5522037325463802E-3</v>
      </c>
      <c r="AQ974">
        <v>3.29415954415954E-3</v>
      </c>
      <c r="AR974">
        <v>0</v>
      </c>
      <c r="AS974">
        <v>3.8448729980927001E-3</v>
      </c>
      <c r="AT974">
        <v>0</v>
      </c>
      <c r="AU974">
        <v>1.2266148958701E-2</v>
      </c>
      <c r="AV974">
        <v>0</v>
      </c>
      <c r="AW974">
        <v>0</v>
      </c>
      <c r="AX974">
        <v>2.96042380803988E-3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9.0575607988768595E-4</v>
      </c>
      <c r="BE974">
        <v>3.40950308306129E-3</v>
      </c>
      <c r="BF974">
        <v>6.30800024261539E-2</v>
      </c>
      <c r="BG974">
        <v>2.6738212124671701E-2</v>
      </c>
      <c r="BH974">
        <v>6.7004602924896498E-3</v>
      </c>
      <c r="BI974">
        <v>0</v>
      </c>
      <c r="BJ974">
        <v>4.6723646723646699E-2</v>
      </c>
      <c r="BK974">
        <v>0</v>
      </c>
      <c r="BL974">
        <v>0</v>
      </c>
      <c r="BM974">
        <v>0</v>
      </c>
      <c r="BN974">
        <v>1.8192643556496401E-3</v>
      </c>
      <c r="BO974">
        <v>9.8802025441521507E-4</v>
      </c>
      <c r="BP974">
        <v>3.1960905465371003E-2</v>
      </c>
      <c r="BQ974">
        <v>0</v>
      </c>
      <c r="BR974">
        <v>1.41737863695421E-3</v>
      </c>
      <c r="BS974">
        <v>2.2295549808258201E-4</v>
      </c>
      <c r="BT974">
        <v>2.0897185845639401E-4</v>
      </c>
      <c r="BU974">
        <v>0</v>
      </c>
      <c r="BV974">
        <v>2.07279156251905E-3</v>
      </c>
      <c r="BW974">
        <v>0</v>
      </c>
      <c r="BX974">
        <v>4.6135391997047302E-4</v>
      </c>
      <c r="BY974">
        <v>3.48513011152416E-3</v>
      </c>
      <c r="BZ974">
        <v>4.2005151575193102E-3</v>
      </c>
      <c r="CA974">
        <v>0</v>
      </c>
      <c r="CB974">
        <v>5.2011008155124E-3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1.43348623853211E-3</v>
      </c>
      <c r="CL974">
        <v>0</v>
      </c>
      <c r="CM974">
        <v>9.4458438287153596E-4</v>
      </c>
      <c r="CN974">
        <v>7.9425864465435501E-4</v>
      </c>
      <c r="CO974">
        <v>0</v>
      </c>
      <c r="CP974">
        <v>0</v>
      </c>
      <c r="CQ974">
        <v>0</v>
      </c>
      <c r="CR974">
        <v>0</v>
      </c>
      <c r="CS974">
        <v>9.6233159197140503E-4</v>
      </c>
      <c r="CT974">
        <v>0</v>
      </c>
      <c r="CU974">
        <v>0</v>
      </c>
      <c r="CV974">
        <v>0</v>
      </c>
      <c r="CW974">
        <v>1.1145272867025299E-3</v>
      </c>
      <c r="CX974">
        <v>0</v>
      </c>
      <c r="CY974">
        <v>0</v>
      </c>
      <c r="CZ974">
        <v>3.9441180744400299E-4</v>
      </c>
      <c r="DA974">
        <v>2.9530201342281798E-4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1.6265672653337801E-3</v>
      </c>
      <c r="DN974">
        <v>6.7443010655995601E-4</v>
      </c>
      <c r="DO974">
        <v>0</v>
      </c>
      <c r="DP974">
        <v>2.87427797584501E-3</v>
      </c>
      <c r="DQ974">
        <v>0</v>
      </c>
      <c r="DR974">
        <v>0</v>
      </c>
      <c r="DS974">
        <v>0</v>
      </c>
      <c r="DT974" t="s">
        <v>252</v>
      </c>
      <c r="DU974">
        <f t="shared" si="241"/>
        <v>0</v>
      </c>
      <c r="DV974">
        <f t="shared" si="242"/>
        <v>0</v>
      </c>
      <c r="DW974">
        <f t="shared" si="243"/>
        <v>7.2281412404771013E-3</v>
      </c>
      <c r="DX974">
        <f t="shared" si="244"/>
        <v>3.252399227248402E-3</v>
      </c>
      <c r="DY974">
        <f t="shared" si="245"/>
        <v>2.1210364162852708E-4</v>
      </c>
      <c r="DZ974">
        <f t="shared" si="246"/>
        <v>3.6966252483848185E-4</v>
      </c>
      <c r="EA974">
        <f t="shared" si="247"/>
        <v>0</v>
      </c>
      <c r="EB974">
        <f t="shared" si="248"/>
        <v>-0.37934513257898028</v>
      </c>
      <c r="EC974">
        <f t="shared" si="249"/>
        <v>0.2708285429639018</v>
      </c>
      <c r="ED974">
        <f t="shared" si="250"/>
        <v>1</v>
      </c>
      <c r="EE974">
        <f t="shared" si="251"/>
        <v>2</v>
      </c>
      <c r="EF974">
        <f t="shared" si="252"/>
        <v>2.4800816273685428E-3</v>
      </c>
      <c r="EG974">
        <f t="shared" si="253"/>
        <v>1.2073539173622946E-3</v>
      </c>
      <c r="EH974">
        <f t="shared" si="254"/>
        <v>1.9395733993505112E-3</v>
      </c>
    </row>
    <row r="975" spans="1:138" x14ac:dyDescent="0.2">
      <c r="A975" t="s">
        <v>2201</v>
      </c>
      <c r="B975">
        <v>0</v>
      </c>
      <c r="C975">
        <v>0</v>
      </c>
      <c r="D975">
        <v>0</v>
      </c>
      <c r="E975">
        <v>0</v>
      </c>
      <c r="F975">
        <v>3.4732272069464497E-4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2.2198966162432999E-4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3.3386752136752099E-4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2.3061993378239499E-3</v>
      </c>
      <c r="BH975">
        <v>2.0392705238012E-3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1.98465202434506E-4</v>
      </c>
      <c r="BO975">
        <v>0</v>
      </c>
      <c r="BP975">
        <v>7.8638431724990104E-4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3.0482228860574201E-4</v>
      </c>
      <c r="BW975">
        <v>0</v>
      </c>
      <c r="BX975">
        <v>0</v>
      </c>
      <c r="BY975">
        <v>0</v>
      </c>
      <c r="BZ975">
        <v>1.6643550624133099E-2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6.5971764084971605E-4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4.5488822398988002E-3</v>
      </c>
      <c r="DG975">
        <v>0</v>
      </c>
      <c r="DH975">
        <v>0</v>
      </c>
      <c r="DI975">
        <v>0</v>
      </c>
      <c r="DJ975">
        <v>1.4406028368794299E-3</v>
      </c>
      <c r="DK975">
        <v>0</v>
      </c>
      <c r="DL975">
        <v>0</v>
      </c>
      <c r="DM975">
        <v>0</v>
      </c>
      <c r="DN975">
        <v>1.3488602131199101E-4</v>
      </c>
      <c r="DO975">
        <v>0</v>
      </c>
      <c r="DP975">
        <v>0</v>
      </c>
      <c r="DQ975">
        <v>0</v>
      </c>
      <c r="DR975">
        <v>0</v>
      </c>
      <c r="DS975">
        <v>0</v>
      </c>
      <c r="DT975" t="s">
        <v>252</v>
      </c>
      <c r="DU975">
        <f t="shared" si="241"/>
        <v>1.7366136034732249E-5</v>
      </c>
      <c r="DV975">
        <f t="shared" si="242"/>
        <v>1.10994830812165E-5</v>
      </c>
      <c r="DW975">
        <f t="shared" si="243"/>
        <v>1.9497239095802796E-4</v>
      </c>
      <c r="DX975">
        <f t="shared" si="244"/>
        <v>1.120826402026453E-3</v>
      </c>
      <c r="DY975">
        <f t="shared" si="245"/>
        <v>2.3561344316061289E-5</v>
      </c>
      <c r="DZ975">
        <f t="shared" si="246"/>
        <v>4.3745507843501581E-4</v>
      </c>
      <c r="EA975">
        <f t="shared" si="247"/>
        <v>-0.22014813477233178</v>
      </c>
      <c r="EB975">
        <f t="shared" si="248"/>
        <v>0.70364406473455776</v>
      </c>
      <c r="EC975">
        <f t="shared" si="249"/>
        <v>0.89778522779964787</v>
      </c>
      <c r="ED975">
        <f t="shared" si="250"/>
        <v>1</v>
      </c>
      <c r="EE975">
        <f t="shared" si="251"/>
        <v>1</v>
      </c>
      <c r="EF975">
        <f t="shared" si="252"/>
        <v>7.8633290436273831E-5</v>
      </c>
      <c r="EG975">
        <f t="shared" si="253"/>
        <v>5.2312698784756173E-4</v>
      </c>
      <c r="EH975">
        <f t="shared" si="254"/>
        <v>2.4562263062848224E-4</v>
      </c>
    </row>
    <row r="976" spans="1:138" x14ac:dyDescent="0.2">
      <c r="A976" t="s">
        <v>1829</v>
      </c>
      <c r="B976">
        <v>0</v>
      </c>
      <c r="C976">
        <v>0</v>
      </c>
      <c r="D976">
        <v>0</v>
      </c>
      <c r="E976">
        <v>1.4718147475837701E-4</v>
      </c>
      <c r="F976">
        <v>0</v>
      </c>
      <c r="G976">
        <v>0</v>
      </c>
      <c r="H976">
        <v>0</v>
      </c>
      <c r="I976">
        <v>1.14185665892741E-4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1.4629388816644899E-3</v>
      </c>
      <c r="T976">
        <v>0</v>
      </c>
      <c r="U976">
        <v>1.3185654008438801E-4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3.67393800229621E-4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1.14044591435251E-4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2.2450468653533099E-4</v>
      </c>
      <c r="BD976">
        <v>2.49082921969113E-4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4.0860938288212502E-2</v>
      </c>
      <c r="BR976">
        <v>1.1811488641285E-4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4.9354281483918704E-4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 t="s">
        <v>1830</v>
      </c>
      <c r="DU976">
        <f t="shared" si="241"/>
        <v>9.2808128119999795E-5</v>
      </c>
      <c r="DV976">
        <f t="shared" si="242"/>
        <v>2.4071919583243602E-5</v>
      </c>
      <c r="DW976">
        <f t="shared" si="243"/>
        <v>1.9732817021018501E-5</v>
      </c>
      <c r="DX976">
        <f t="shared" si="244"/>
        <v>2.5920372493415337E-3</v>
      </c>
      <c r="DY976">
        <f t="shared" si="245"/>
        <v>0</v>
      </c>
      <c r="DZ976">
        <f t="shared" si="246"/>
        <v>0</v>
      </c>
      <c r="EA976">
        <f t="shared" si="247"/>
        <v>-0.58809189324833566</v>
      </c>
      <c r="EB976">
        <f t="shared" si="248"/>
        <v>0.98488931527689916</v>
      </c>
      <c r="EC976">
        <f t="shared" si="249"/>
        <v>0</v>
      </c>
      <c r="ED976">
        <f t="shared" si="250"/>
        <v>1</v>
      </c>
      <c r="EE976">
        <f t="shared" si="251"/>
        <v>2</v>
      </c>
      <c r="EF976">
        <f t="shared" si="252"/>
        <v>3.7513648380339434E-5</v>
      </c>
      <c r="EG976">
        <f t="shared" si="253"/>
        <v>8.720363896415924E-4</v>
      </c>
      <c r="EH976">
        <f t="shared" si="254"/>
        <v>3.629818405904414E-4</v>
      </c>
    </row>
    <row r="977" spans="1:138" x14ac:dyDescent="0.2">
      <c r="A977" t="s">
        <v>353</v>
      </c>
      <c r="B977">
        <v>0</v>
      </c>
      <c r="C977">
        <v>0</v>
      </c>
      <c r="D977" s="1">
        <v>7.4004637623957694E-5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6.8649885583524004E-4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1.9334880123743201E-4</v>
      </c>
      <c r="AD977">
        <v>0</v>
      </c>
      <c r="AE977">
        <v>1.90114068441064E-4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 s="1">
        <v>5.7022295717625501E-5</v>
      </c>
      <c r="AO977">
        <v>0</v>
      </c>
      <c r="AP977">
        <v>4.9184359373719098E-4</v>
      </c>
      <c r="AQ977">
        <v>1.7806267806267799E-4</v>
      </c>
      <c r="AR977">
        <v>0</v>
      </c>
      <c r="AS977">
        <v>6.08519269776876E-3</v>
      </c>
      <c r="AT977">
        <v>0</v>
      </c>
      <c r="AU977">
        <v>2.60324744087539E-3</v>
      </c>
      <c r="AV977">
        <v>4.0261250782857601E-4</v>
      </c>
      <c r="AW977">
        <v>1.1754679831907999E-4</v>
      </c>
      <c r="AX977">
        <v>0</v>
      </c>
      <c r="AY977">
        <v>0</v>
      </c>
      <c r="AZ977">
        <v>3.4624637453065598E-3</v>
      </c>
      <c r="BA977">
        <v>8.49514563106796E-4</v>
      </c>
      <c r="BB977">
        <v>6.1690314620604502E-4</v>
      </c>
      <c r="BC977">
        <v>2.5256777235224698E-3</v>
      </c>
      <c r="BD977">
        <v>3.39658529957882E-4</v>
      </c>
      <c r="BE977">
        <v>5.0779833151976699E-4</v>
      </c>
      <c r="BF977" s="1">
        <v>9.0980772730029703E-5</v>
      </c>
      <c r="BG977">
        <v>4.5667313620276201E-4</v>
      </c>
      <c r="BH977">
        <v>0</v>
      </c>
      <c r="BI977">
        <v>0</v>
      </c>
      <c r="BJ977">
        <v>3.6869448634154498E-4</v>
      </c>
      <c r="BK977">
        <v>0</v>
      </c>
      <c r="BL977">
        <v>0</v>
      </c>
      <c r="BM977">
        <v>2.1420156367141401E-4</v>
      </c>
      <c r="BN977">
        <v>0</v>
      </c>
      <c r="BO977">
        <v>1.5129060145732899E-3</v>
      </c>
      <c r="BP977">
        <v>1.9940459473122502E-3</v>
      </c>
      <c r="BQ977">
        <v>1.2611400706238399E-3</v>
      </c>
      <c r="BR977">
        <v>0</v>
      </c>
      <c r="BS977">
        <v>0</v>
      </c>
      <c r="BT977">
        <v>1.0448592922819701E-4</v>
      </c>
      <c r="BU977">
        <v>0</v>
      </c>
      <c r="BV977">
        <v>5.4868011949033696E-4</v>
      </c>
      <c r="BW977">
        <v>0</v>
      </c>
      <c r="BX977">
        <v>2.5220680958385798E-3</v>
      </c>
      <c r="BY977">
        <v>1.8587360594795501E-4</v>
      </c>
      <c r="BZ977">
        <v>0</v>
      </c>
      <c r="CA977">
        <v>0</v>
      </c>
      <c r="CB977">
        <v>0</v>
      </c>
      <c r="CC977">
        <v>4.63577554417683E-4</v>
      </c>
      <c r="CD977">
        <v>0</v>
      </c>
      <c r="CE977">
        <v>0</v>
      </c>
      <c r="CF977">
        <v>0</v>
      </c>
      <c r="CG977">
        <v>3.0911901081916501E-4</v>
      </c>
      <c r="CH977">
        <v>1.7830839599968899E-3</v>
      </c>
      <c r="CI977">
        <v>2.4449877750611199E-3</v>
      </c>
      <c r="CJ977">
        <v>8.6984126984126896E-3</v>
      </c>
      <c r="CK977">
        <v>0</v>
      </c>
      <c r="CL977">
        <v>0</v>
      </c>
      <c r="CM977">
        <v>1.9416456759026E-3</v>
      </c>
      <c r="CN977">
        <v>2.69480611579156E-3</v>
      </c>
      <c r="CO977">
        <v>8.7280344466426104E-4</v>
      </c>
      <c r="CP977">
        <v>0</v>
      </c>
      <c r="CQ977">
        <v>1.70286499566815E-3</v>
      </c>
      <c r="CR977">
        <v>2.7964807365499998E-4</v>
      </c>
      <c r="CS977">
        <v>0</v>
      </c>
      <c r="CT977">
        <v>0</v>
      </c>
      <c r="CU977">
        <v>0</v>
      </c>
      <c r="CV977" s="1">
        <v>9.0222850440588195E-5</v>
      </c>
      <c r="CW977">
        <v>0</v>
      </c>
      <c r="CX977">
        <v>0</v>
      </c>
      <c r="CY977">
        <v>1.5933715742511099E-4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 s="1">
        <v>7.2976720426184001E-5</v>
      </c>
      <c r="DG977">
        <v>5.8484662397286305E-4</v>
      </c>
      <c r="DH977">
        <v>0</v>
      </c>
      <c r="DI977">
        <v>0</v>
      </c>
      <c r="DJ977">
        <v>1.47754137115839E-4</v>
      </c>
      <c r="DK977">
        <v>0</v>
      </c>
      <c r="DL977">
        <v>1.7814991315191699E-4</v>
      </c>
      <c r="DM977">
        <v>1.01660454083361E-3</v>
      </c>
      <c r="DN977">
        <v>1.5287082415358999E-3</v>
      </c>
      <c r="DO977">
        <v>1.03855640659483E-4</v>
      </c>
      <c r="DP977">
        <v>0</v>
      </c>
      <c r="DQ977">
        <v>2.6545239213444103E-4</v>
      </c>
      <c r="DR977">
        <v>0</v>
      </c>
      <c r="DS977">
        <v>0</v>
      </c>
      <c r="DT977" t="s">
        <v>354</v>
      </c>
      <c r="DU977">
        <f t="shared" si="241"/>
        <v>3.8025174672959882E-5</v>
      </c>
      <c r="DV977">
        <f t="shared" si="242"/>
        <v>2.2024258269806076E-5</v>
      </c>
      <c r="DW977">
        <f t="shared" si="243"/>
        <v>8.0462798813153941E-4</v>
      </c>
      <c r="DX977">
        <f t="shared" si="244"/>
        <v>5.3704858358950825E-4</v>
      </c>
      <c r="DY977">
        <f t="shared" si="245"/>
        <v>7.4917613420846904E-4</v>
      </c>
      <c r="DZ977">
        <f t="shared" si="246"/>
        <v>2.7845344355930264E-4</v>
      </c>
      <c r="EA977">
        <f t="shared" si="247"/>
        <v>-0.26646240637117302</v>
      </c>
      <c r="EB977">
        <f t="shared" si="248"/>
        <v>-0.1994365931267558</v>
      </c>
      <c r="EC977">
        <f t="shared" si="249"/>
        <v>-0.45806650648541608</v>
      </c>
      <c r="ED977">
        <f t="shared" si="250"/>
        <v>1</v>
      </c>
      <c r="EE977">
        <f t="shared" si="251"/>
        <v>3</v>
      </c>
      <c r="EF977">
        <f t="shared" si="252"/>
        <v>5.3060976567098942E-4</v>
      </c>
      <c r="EG977">
        <f t="shared" si="253"/>
        <v>2.791754284728723E-4</v>
      </c>
      <c r="EH977">
        <f t="shared" si="254"/>
        <v>4.4245998097632597E-4</v>
      </c>
    </row>
    <row r="978" spans="1:138" x14ac:dyDescent="0.2">
      <c r="A978" t="s">
        <v>1204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6.0114217012323401E-4</v>
      </c>
      <c r="AQ978">
        <v>0</v>
      </c>
      <c r="AR978">
        <v>0</v>
      </c>
      <c r="AS978">
        <v>8.3557869879809805E-3</v>
      </c>
      <c r="AT978">
        <v>8.8108961415617301E-4</v>
      </c>
      <c r="AU978">
        <v>4.7652665019413997E-3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2.0377917747313799E-3</v>
      </c>
      <c r="BP978">
        <v>5.3361792956243301E-4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2.0198449768980199E-4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2.4206041828040201E-4</v>
      </c>
      <c r="DT978" t="s">
        <v>354</v>
      </c>
      <c r="DU978">
        <f t="shared" si="241"/>
        <v>0</v>
      </c>
      <c r="DV978">
        <f t="shared" si="242"/>
        <v>0</v>
      </c>
      <c r="DW978">
        <f t="shared" si="243"/>
        <v>6.0847021975840782E-4</v>
      </c>
      <c r="DX978">
        <f t="shared" si="244"/>
        <v>1.7333713762397591E-4</v>
      </c>
      <c r="DY978">
        <f t="shared" si="245"/>
        <v>0</v>
      </c>
      <c r="DZ978">
        <f t="shared" si="246"/>
        <v>1.7290029877171574E-5</v>
      </c>
      <c r="EA978">
        <f t="shared" si="247"/>
        <v>0</v>
      </c>
      <c r="EB978">
        <f t="shared" si="248"/>
        <v>-0.55657327604504414</v>
      </c>
      <c r="EC978">
        <f t="shared" si="249"/>
        <v>1</v>
      </c>
      <c r="ED978">
        <f t="shared" si="250"/>
        <v>1</v>
      </c>
      <c r="EE978">
        <f t="shared" si="251"/>
        <v>2</v>
      </c>
      <c r="EF978">
        <f t="shared" si="252"/>
        <v>2.0282340658613594E-4</v>
      </c>
      <c r="EG978">
        <f t="shared" si="253"/>
        <v>6.3542389167049168E-5</v>
      </c>
      <c r="EH978">
        <f t="shared" si="254"/>
        <v>1.4441590077430988E-4</v>
      </c>
    </row>
    <row r="979" spans="1:138" x14ac:dyDescent="0.2">
      <c r="A979" t="s">
        <v>2165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4.1868077494005201E-4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 s="1">
        <v>5.7022295717625501E-5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2.4731883895046802E-4</v>
      </c>
      <c r="BA979">
        <v>0</v>
      </c>
      <c r="BB979">
        <v>1.96287364701923E-4</v>
      </c>
      <c r="BC979">
        <v>5.6126171633832803E-4</v>
      </c>
      <c r="BD979">
        <v>1.8115121597753699E-4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5.2286777596653603E-4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3.41099916036943E-4</v>
      </c>
      <c r="CN979">
        <v>0</v>
      </c>
      <c r="CO979">
        <v>4.0439892936110699E-3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7.0183215130023601E-4</v>
      </c>
      <c r="DK979">
        <v>0</v>
      </c>
      <c r="DL979">
        <v>1.6478866966552299E-3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 s="1">
        <v>7.2618125484120804E-5</v>
      </c>
      <c r="DT979" t="s">
        <v>809</v>
      </c>
      <c r="DU979">
        <f t="shared" si="241"/>
        <v>2.0934038747002602E-5</v>
      </c>
      <c r="DV979">
        <f t="shared" si="242"/>
        <v>2.851114785881275E-6</v>
      </c>
      <c r="DW979">
        <f t="shared" si="243"/>
        <v>4.9417463998677328E-5</v>
      </c>
      <c r="DX979">
        <f t="shared" si="244"/>
        <v>3.2679235997908502E-5</v>
      </c>
      <c r="DY979">
        <f t="shared" si="245"/>
        <v>1.5661032891600045E-4</v>
      </c>
      <c r="DZ979">
        <f t="shared" si="246"/>
        <v>1.7302406953139906E-4</v>
      </c>
      <c r="EA979">
        <f t="shared" si="247"/>
        <v>-0.76026097271648896</v>
      </c>
      <c r="EB979">
        <f t="shared" si="248"/>
        <v>-0.20388429743783762</v>
      </c>
      <c r="EC979">
        <f t="shared" si="249"/>
        <v>4.9793773625290451E-2</v>
      </c>
      <c r="ED979">
        <f t="shared" si="250"/>
        <v>1</v>
      </c>
      <c r="EE979">
        <f t="shared" si="251"/>
        <v>3</v>
      </c>
      <c r="EF979">
        <f t="shared" si="252"/>
        <v>7.565394388722679E-5</v>
      </c>
      <c r="EG979">
        <f t="shared" si="253"/>
        <v>6.9518140105062948E-5</v>
      </c>
      <c r="EH979">
        <f t="shared" si="254"/>
        <v>7.3705050538361216E-5</v>
      </c>
    </row>
    <row r="980" spans="1:138" x14ac:dyDescent="0.2">
      <c r="A980" t="s">
        <v>487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1.0476190476190401E-3</v>
      </c>
      <c r="CK980">
        <v>4.30045871559633E-4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2.26675985568295E-3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7.2698948461638298E-4</v>
      </c>
      <c r="DP980">
        <v>0</v>
      </c>
      <c r="DQ980">
        <v>0</v>
      </c>
      <c r="DR980">
        <v>2.9447491441822801E-4</v>
      </c>
      <c r="DS980">
        <v>0</v>
      </c>
      <c r="DT980" t="s">
        <v>486</v>
      </c>
      <c r="DU980">
        <f t="shared" si="241"/>
        <v>0</v>
      </c>
      <c r="DV980">
        <f t="shared" si="242"/>
        <v>0</v>
      </c>
      <c r="DW980">
        <f t="shared" si="243"/>
        <v>0</v>
      </c>
      <c r="DX980">
        <f t="shared" si="244"/>
        <v>0</v>
      </c>
      <c r="DY980">
        <f t="shared" si="245"/>
        <v>1.3372945624505798E-4</v>
      </c>
      <c r="DZ980">
        <f t="shared" si="246"/>
        <v>7.2961742788186503E-5</v>
      </c>
      <c r="EA980">
        <f t="shared" si="247"/>
        <v>0</v>
      </c>
      <c r="EB980">
        <f t="shared" si="248"/>
        <v>0</v>
      </c>
      <c r="EC980">
        <f t="shared" si="249"/>
        <v>-0.29400242362084084</v>
      </c>
      <c r="ED980">
        <f t="shared" si="250"/>
        <v>1</v>
      </c>
      <c r="EE980">
        <f t="shared" si="251"/>
        <v>3</v>
      </c>
      <c r="EF980">
        <f t="shared" si="252"/>
        <v>4.4576485415019325E-5</v>
      </c>
      <c r="EG980">
        <f t="shared" si="253"/>
        <v>2.4320580929395501E-5</v>
      </c>
      <c r="EH980">
        <f t="shared" si="254"/>
        <v>3.9064665359805206E-5</v>
      </c>
    </row>
    <row r="981" spans="1:138" x14ac:dyDescent="0.2">
      <c r="A981" t="s">
        <v>537</v>
      </c>
      <c r="B981" s="1">
        <v>8.2546845334727394E-5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1.14305309481625E-4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2.8175119202427301E-3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4.6244356273087896E-3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2.39005736137667E-4</v>
      </c>
      <c r="CZ981">
        <v>0</v>
      </c>
      <c r="DA981">
        <v>2.9530201342281798E-4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2.7109454422229699E-4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 t="s">
        <v>486</v>
      </c>
      <c r="DU981">
        <f t="shared" si="241"/>
        <v>1.5071820375295411E-4</v>
      </c>
      <c r="DV981">
        <f t="shared" si="242"/>
        <v>0</v>
      </c>
      <c r="DW981">
        <f t="shared" si="243"/>
        <v>0</v>
      </c>
      <c r="DX981">
        <f t="shared" si="244"/>
        <v>0</v>
      </c>
      <c r="DY981">
        <f t="shared" si="245"/>
        <v>1.8424083488818838E-4</v>
      </c>
      <c r="DZ981">
        <f t="shared" si="246"/>
        <v>1.9363896015878356E-5</v>
      </c>
      <c r="EA981">
        <f t="shared" si="247"/>
        <v>0</v>
      </c>
      <c r="EB981">
        <f t="shared" si="248"/>
        <v>0</v>
      </c>
      <c r="EC981">
        <f t="shared" si="249"/>
        <v>-0.80978933122136421</v>
      </c>
      <c r="ED981">
        <f t="shared" si="250"/>
        <v>1</v>
      </c>
      <c r="EE981">
        <f t="shared" si="251"/>
        <v>3</v>
      </c>
      <c r="EF981">
        <f t="shared" si="252"/>
        <v>1.1165301288038083E-4</v>
      </c>
      <c r="EG981">
        <f t="shared" si="253"/>
        <v>6.4546320052927854E-6</v>
      </c>
      <c r="EH981">
        <f t="shared" si="254"/>
        <v>6.9214770460251254E-5</v>
      </c>
    </row>
    <row r="982" spans="1:138" x14ac:dyDescent="0.2">
      <c r="A982" t="s">
        <v>923</v>
      </c>
      <c r="B982">
        <v>6.0534353245466797E-4</v>
      </c>
      <c r="C982">
        <v>5.3349806255966695E-4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1.3424866514111299E-2</v>
      </c>
      <c r="K982">
        <v>1.80632212744606E-3</v>
      </c>
      <c r="L982">
        <v>0</v>
      </c>
      <c r="M982">
        <v>0</v>
      </c>
      <c r="N982">
        <v>0</v>
      </c>
      <c r="O982">
        <v>3.8892796557573701E-3</v>
      </c>
      <c r="P982">
        <v>0</v>
      </c>
      <c r="Q982">
        <v>3.9419032249530398E-3</v>
      </c>
      <c r="R982">
        <v>5.9296908089792404E-4</v>
      </c>
      <c r="S982">
        <v>4.3346337234503602E-4</v>
      </c>
      <c r="T982">
        <v>0</v>
      </c>
      <c r="U982">
        <v>6.5928270042194003E-4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2.2962112514351299E-4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1.51840524066723E-4</v>
      </c>
      <c r="AL982">
        <v>8.3619808603549201E-4</v>
      </c>
      <c r="AM982">
        <v>0</v>
      </c>
      <c r="AN982">
        <v>6.2724525289388098E-4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 t="s">
        <v>486</v>
      </c>
      <c r="DU982">
        <f t="shared" si="241"/>
        <v>1.29434641354735E-3</v>
      </c>
      <c r="DV982">
        <f t="shared" si="242"/>
        <v>9.2245249406980442E-5</v>
      </c>
      <c r="DW982">
        <f t="shared" si="243"/>
        <v>0</v>
      </c>
      <c r="DX982">
        <f t="shared" si="244"/>
        <v>0</v>
      </c>
      <c r="DY982">
        <f t="shared" si="245"/>
        <v>0</v>
      </c>
      <c r="DZ982">
        <f t="shared" si="246"/>
        <v>0</v>
      </c>
      <c r="EA982">
        <f t="shared" si="247"/>
        <v>-0.86694677045664792</v>
      </c>
      <c r="EB982">
        <f t="shared" si="248"/>
        <v>0</v>
      </c>
      <c r="EC982">
        <f t="shared" si="249"/>
        <v>0</v>
      </c>
      <c r="ED982">
        <f t="shared" si="250"/>
        <v>1</v>
      </c>
      <c r="EE982">
        <f t="shared" si="251"/>
        <v>3</v>
      </c>
      <c r="EF982">
        <f t="shared" si="252"/>
        <v>4.3144880451578333E-4</v>
      </c>
      <c r="EG982">
        <f t="shared" si="253"/>
        <v>3.0748416468993478E-5</v>
      </c>
      <c r="EH982">
        <f t="shared" si="254"/>
        <v>2.2731010868103779E-4</v>
      </c>
    </row>
    <row r="983" spans="1:138" x14ac:dyDescent="0.2">
      <c r="A983" t="s">
        <v>1182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1.5209125475285101E-4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1.1006185476237599E-4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7.6490913407010704E-4</v>
      </c>
      <c r="CF983">
        <v>0</v>
      </c>
      <c r="CG983">
        <v>2.0607934054610999E-4</v>
      </c>
      <c r="CH983">
        <v>4.6515233739049503E-4</v>
      </c>
      <c r="CI983">
        <v>1.0908406996426501E-3</v>
      </c>
      <c r="CJ983">
        <v>2.7619047619047601E-3</v>
      </c>
      <c r="CK983">
        <v>1.43348623853211E-2</v>
      </c>
      <c r="CL983">
        <v>1.2231495416609599E-2</v>
      </c>
      <c r="CM983">
        <v>8.3963056255247602E-3</v>
      </c>
      <c r="CN983">
        <v>4.2549570249340403E-3</v>
      </c>
      <c r="CO983">
        <v>1.86198068195042E-3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1.8044570088117601E-4</v>
      </c>
      <c r="CW983">
        <v>2.0368946963873901E-3</v>
      </c>
      <c r="CX983">
        <v>1.3836681041440801E-4</v>
      </c>
      <c r="CY983">
        <v>0</v>
      </c>
      <c r="CZ983">
        <v>6.8503103398169095E-4</v>
      </c>
      <c r="DA983">
        <v>0</v>
      </c>
      <c r="DB983">
        <v>0</v>
      </c>
      <c r="DC983">
        <v>5.2030728736265398E-4</v>
      </c>
      <c r="DD983">
        <v>3.4116210586798801E-3</v>
      </c>
      <c r="DE983">
        <v>1.7753690898897399E-3</v>
      </c>
      <c r="DF983">
        <v>1.92172030455618E-3</v>
      </c>
      <c r="DG983">
        <v>2.2224171710968701E-3</v>
      </c>
      <c r="DH983">
        <v>3.5678247080870602E-3</v>
      </c>
      <c r="DI983">
        <v>0</v>
      </c>
      <c r="DJ983">
        <v>1.5144799054373501E-3</v>
      </c>
      <c r="DK983">
        <v>4.9994643431060899E-4</v>
      </c>
      <c r="DL983">
        <v>7.5713713089564801E-4</v>
      </c>
      <c r="DM983">
        <v>0</v>
      </c>
      <c r="DN983" s="1">
        <v>6.7443010655995601E-5</v>
      </c>
      <c r="DO983">
        <v>0</v>
      </c>
      <c r="DP983">
        <v>0</v>
      </c>
      <c r="DQ983">
        <v>2.18487738141424E-3</v>
      </c>
      <c r="DR983">
        <v>0</v>
      </c>
      <c r="DS983">
        <v>0</v>
      </c>
      <c r="DT983" t="s">
        <v>486</v>
      </c>
      <c r="DU983">
        <f t="shared" si="241"/>
        <v>0</v>
      </c>
      <c r="DV983">
        <f t="shared" si="242"/>
        <v>7.6045627376425505E-6</v>
      </c>
      <c r="DW983">
        <f t="shared" si="243"/>
        <v>4.585910615099E-6</v>
      </c>
      <c r="DX983">
        <f t="shared" si="244"/>
        <v>0</v>
      </c>
      <c r="DY983">
        <f t="shared" si="245"/>
        <v>1.9684472530532488E-3</v>
      </c>
      <c r="DZ983">
        <f t="shared" si="246"/>
        <v>9.0970328903242526E-4</v>
      </c>
      <c r="EA983">
        <f t="shared" si="247"/>
        <v>1</v>
      </c>
      <c r="EB983">
        <f t="shared" si="248"/>
        <v>0</v>
      </c>
      <c r="EC983">
        <f t="shared" si="249"/>
        <v>-0.36785565888210864</v>
      </c>
      <c r="ED983">
        <f t="shared" si="250"/>
        <v>1</v>
      </c>
      <c r="EE983">
        <f t="shared" si="251"/>
        <v>2</v>
      </c>
      <c r="EF983">
        <f t="shared" si="252"/>
        <v>6.5767772122278263E-4</v>
      </c>
      <c r="EG983">
        <f t="shared" si="253"/>
        <v>3.0576928392335591E-4</v>
      </c>
      <c r="EH983">
        <f t="shared" si="254"/>
        <v>5.5831575607754214E-4</v>
      </c>
    </row>
    <row r="984" spans="1:138" x14ac:dyDescent="0.2">
      <c r="A984" t="s">
        <v>1312</v>
      </c>
      <c r="B984">
        <v>0</v>
      </c>
      <c r="C984">
        <v>5.3349806255966695E-4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1.15850883362985E-3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1.4920919128618299E-4</v>
      </c>
      <c r="W984">
        <v>0</v>
      </c>
      <c r="X984">
        <v>0</v>
      </c>
      <c r="Y984">
        <v>0</v>
      </c>
      <c r="Z984">
        <v>5.3407391582995E-4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1.3014902062861899E-4</v>
      </c>
      <c r="AL984">
        <v>2.3227724612096901E-4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3.4920634920634902E-4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4.4326241134751701E-4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 t="s">
        <v>486</v>
      </c>
      <c r="DU984">
        <f t="shared" si="241"/>
        <v>8.4600344809475849E-5</v>
      </c>
      <c r="DV984">
        <f t="shared" si="242"/>
        <v>5.2285468693286051E-5</v>
      </c>
      <c r="DW984">
        <f t="shared" si="243"/>
        <v>0</v>
      </c>
      <c r="DX984">
        <f t="shared" si="244"/>
        <v>0</v>
      </c>
      <c r="DY984">
        <f t="shared" si="245"/>
        <v>1.247165532879818E-5</v>
      </c>
      <c r="DZ984">
        <f t="shared" si="246"/>
        <v>3.1661600810536929E-5</v>
      </c>
      <c r="EA984">
        <f t="shared" si="247"/>
        <v>-0.23607176879244532</v>
      </c>
      <c r="EB984">
        <f t="shared" si="248"/>
        <v>0</v>
      </c>
      <c r="EC984">
        <f t="shared" si="249"/>
        <v>0.43481825635419463</v>
      </c>
      <c r="ED984">
        <f t="shared" si="250"/>
        <v>1</v>
      </c>
      <c r="EE984">
        <f t="shared" si="251"/>
        <v>2</v>
      </c>
      <c r="EF984">
        <f t="shared" si="252"/>
        <v>3.2357333379424675E-5</v>
      </c>
      <c r="EG984">
        <f t="shared" si="253"/>
        <v>2.798235650127433E-5</v>
      </c>
      <c r="EH984">
        <f t="shared" si="254"/>
        <v>2.8935942873845115E-5</v>
      </c>
    </row>
    <row r="985" spans="1:138" x14ac:dyDescent="0.2">
      <c r="A985" t="s">
        <v>1796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1.0614423485170101E-3</v>
      </c>
      <c r="BG985">
        <v>7.9917798835483502E-4</v>
      </c>
      <c r="BH985">
        <v>2.9132436054302797E-4</v>
      </c>
      <c r="BI985">
        <v>0</v>
      </c>
      <c r="BJ985">
        <v>1.00553041729512E-3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1.6263940520446E-4</v>
      </c>
      <c r="BZ985">
        <v>5.1515751931840699E-4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 t="s">
        <v>486</v>
      </c>
      <c r="DU985">
        <f t="shared" si="241"/>
        <v>0</v>
      </c>
      <c r="DV985">
        <f t="shared" si="242"/>
        <v>0</v>
      </c>
      <c r="DW985">
        <f t="shared" si="243"/>
        <v>1.3156146311291638E-4</v>
      </c>
      <c r="DX985">
        <f t="shared" si="244"/>
        <v>4.2362307782679184E-5</v>
      </c>
      <c r="DY985">
        <f t="shared" si="245"/>
        <v>0</v>
      </c>
      <c r="DZ985">
        <f t="shared" si="246"/>
        <v>0</v>
      </c>
      <c r="EA985">
        <f t="shared" si="247"/>
        <v>0</v>
      </c>
      <c r="EB985">
        <f t="shared" si="248"/>
        <v>-0.51286350836874639</v>
      </c>
      <c r="EC985">
        <f t="shared" si="249"/>
        <v>0</v>
      </c>
      <c r="ED985">
        <f t="shared" si="250"/>
        <v>1</v>
      </c>
      <c r="EE985">
        <f t="shared" si="251"/>
        <v>3</v>
      </c>
      <c r="EF985">
        <f t="shared" si="252"/>
        <v>4.3853821037638791E-5</v>
      </c>
      <c r="EG985">
        <f t="shared" si="253"/>
        <v>1.4120769260893062E-5</v>
      </c>
      <c r="EH985">
        <f t="shared" si="254"/>
        <v>3.1436656059285736E-5</v>
      </c>
    </row>
    <row r="986" spans="1:138" x14ac:dyDescent="0.2">
      <c r="A986" t="s">
        <v>1963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4.8943843379701103E-4</v>
      </c>
      <c r="CH986">
        <v>0</v>
      </c>
      <c r="CI986">
        <v>0</v>
      </c>
      <c r="CJ986">
        <v>0</v>
      </c>
      <c r="CK986">
        <v>0</v>
      </c>
      <c r="CL986">
        <v>1.7211656861403701E-2</v>
      </c>
      <c r="CM986">
        <v>0</v>
      </c>
      <c r="CN986">
        <v>0</v>
      </c>
      <c r="CO986">
        <v>8.1461654835331002E-4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1.5037141740097999E-4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3.0606311021332601E-4</v>
      </c>
      <c r="DD986">
        <v>8.2597141420670799E-4</v>
      </c>
      <c r="DE986">
        <v>1.3081666978134901E-3</v>
      </c>
      <c r="DF986">
        <v>0</v>
      </c>
      <c r="DG986">
        <v>4.9711963037693302E-4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6.5342127294631697E-4</v>
      </c>
      <c r="DR986">
        <v>1.84046821511392E-4</v>
      </c>
      <c r="DS986">
        <v>0</v>
      </c>
      <c r="DT986" t="s">
        <v>486</v>
      </c>
      <c r="DU986">
        <f t="shared" si="241"/>
        <v>0</v>
      </c>
      <c r="DV986">
        <f t="shared" si="242"/>
        <v>0</v>
      </c>
      <c r="DW986">
        <f t="shared" si="243"/>
        <v>0</v>
      </c>
      <c r="DX986">
        <f t="shared" si="244"/>
        <v>0</v>
      </c>
      <c r="DY986">
        <f t="shared" si="245"/>
        <v>7.5379587439959041E-4</v>
      </c>
      <c r="DZ986">
        <f t="shared" si="246"/>
        <v>9.5327694631045843E-5</v>
      </c>
      <c r="EA986">
        <f t="shared" si="247"/>
        <v>0</v>
      </c>
      <c r="EB986">
        <f t="shared" si="248"/>
        <v>0</v>
      </c>
      <c r="EC986">
        <f t="shared" si="249"/>
        <v>-0.77546802819318184</v>
      </c>
      <c r="ED986">
        <f t="shared" si="250"/>
        <v>1</v>
      </c>
      <c r="EE986">
        <f t="shared" si="251"/>
        <v>3</v>
      </c>
      <c r="EF986">
        <f t="shared" si="252"/>
        <v>2.5126529146653014E-4</v>
      </c>
      <c r="EG986">
        <f t="shared" si="253"/>
        <v>3.1775898210348614E-5</v>
      </c>
      <c r="EH986">
        <f t="shared" si="254"/>
        <v>1.8394157547559976E-4</v>
      </c>
    </row>
    <row r="987" spans="1:138" x14ac:dyDescent="0.2">
      <c r="A987" t="s">
        <v>716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 s="1">
        <v>6.4294899271324403E-5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9.1810804164275707E-3</v>
      </c>
      <c r="AQ987">
        <v>4.3959223646723597E-2</v>
      </c>
      <c r="AR987">
        <v>1.69502165861008E-3</v>
      </c>
      <c r="AS987">
        <v>1.6923496109715101E-2</v>
      </c>
      <c r="AT987">
        <v>2.23943610264694E-3</v>
      </c>
      <c r="AU987">
        <v>1.2045534768796299E-2</v>
      </c>
      <c r="AV987">
        <v>1.59926635054129E-2</v>
      </c>
      <c r="AW987">
        <v>1.04028916512386E-2</v>
      </c>
      <c r="AX987">
        <v>7.1673418510439296E-3</v>
      </c>
      <c r="AY987">
        <v>7.5170668098488904E-3</v>
      </c>
      <c r="AZ987">
        <v>6.5202239359669E-4</v>
      </c>
      <c r="BA987">
        <v>4.6116504854368896E-3</v>
      </c>
      <c r="BB987">
        <v>0</v>
      </c>
      <c r="BC987">
        <v>2.2450468653533099E-4</v>
      </c>
      <c r="BD987">
        <v>0</v>
      </c>
      <c r="BE987">
        <v>1.3420384475879499E-2</v>
      </c>
      <c r="BF987">
        <v>3.7484078364772203E-2</v>
      </c>
      <c r="BG987">
        <v>1.8951935152414601E-2</v>
      </c>
      <c r="BH987">
        <v>1.9810056516925901E-2</v>
      </c>
      <c r="BI987">
        <v>5.5651903812802498E-3</v>
      </c>
      <c r="BJ987">
        <v>8.2788671023965102E-3</v>
      </c>
      <c r="BK987">
        <v>8.1005525105108996E-3</v>
      </c>
      <c r="BL987">
        <v>4.9488617617947795E-4</v>
      </c>
      <c r="BM987">
        <v>1.9635143336546299E-3</v>
      </c>
      <c r="BN987">
        <v>1.63072241333686E-2</v>
      </c>
      <c r="BO987">
        <v>4.6930962084722697E-3</v>
      </c>
      <c r="BP987">
        <v>5.1676683704993502E-3</v>
      </c>
      <c r="BQ987">
        <v>2.3541281318311701E-3</v>
      </c>
      <c r="BR987">
        <v>3.5828182211898102E-3</v>
      </c>
      <c r="BS987">
        <v>8.9628110229198199E-3</v>
      </c>
      <c r="BT987">
        <v>2.1593758707160698E-3</v>
      </c>
      <c r="BU987">
        <v>0</v>
      </c>
      <c r="BV987">
        <v>4.2065475827592503E-3</v>
      </c>
      <c r="BW987">
        <v>0</v>
      </c>
      <c r="BX987">
        <v>3.6908313597637797E-4</v>
      </c>
      <c r="BY987">
        <v>7.8996282527881E-3</v>
      </c>
      <c r="BZ987">
        <v>2.036853576382E-2</v>
      </c>
      <c r="CA987">
        <v>3.8660853829069601E-3</v>
      </c>
      <c r="CB987">
        <v>1.8178604792082199E-3</v>
      </c>
      <c r="CC987">
        <v>2.7814653265060998E-3</v>
      </c>
      <c r="CD987">
        <v>0</v>
      </c>
      <c r="CE987">
        <v>0</v>
      </c>
      <c r="CF987">
        <v>0</v>
      </c>
      <c r="CG987">
        <v>1.4167954662545001E-3</v>
      </c>
      <c r="CH987">
        <v>0</v>
      </c>
      <c r="CI987">
        <v>1.80552943389129E-3</v>
      </c>
      <c r="CJ987">
        <v>7.2380952380952301E-3</v>
      </c>
      <c r="CK987">
        <v>2.32224770642201E-2</v>
      </c>
      <c r="CL987">
        <v>0</v>
      </c>
      <c r="CM987">
        <v>9.8918975650713597E-3</v>
      </c>
      <c r="CN987">
        <v>7.2589566845374806E-2</v>
      </c>
      <c r="CO987">
        <v>2.0365413708832701E-3</v>
      </c>
      <c r="CP987">
        <v>4.2881646655231501E-4</v>
      </c>
      <c r="CQ987">
        <v>2.5303976339139E-2</v>
      </c>
      <c r="CR987">
        <v>8.0237485748703898E-3</v>
      </c>
      <c r="CS987">
        <v>1.0493996883878601E-2</v>
      </c>
      <c r="CT987">
        <v>5.4591133191031101E-3</v>
      </c>
      <c r="CU987">
        <v>0</v>
      </c>
      <c r="CV987">
        <v>5.7141138612372498E-4</v>
      </c>
      <c r="CW987">
        <v>3.6510376633358899E-3</v>
      </c>
      <c r="CX987">
        <v>1.59121831976569E-3</v>
      </c>
      <c r="CY987">
        <v>1.9439133205863601E-2</v>
      </c>
      <c r="CZ987">
        <v>2.2356921927220601E-2</v>
      </c>
      <c r="DA987">
        <v>3.4630872483221399E-3</v>
      </c>
      <c r="DB987">
        <v>1.5981641601442401E-3</v>
      </c>
      <c r="DC987">
        <v>6.1824748263091802E-3</v>
      </c>
      <c r="DD987">
        <v>3.07405013287366E-2</v>
      </c>
      <c r="DE987">
        <v>4.2515417678938502E-3</v>
      </c>
      <c r="DF987">
        <v>1.70279014327762E-4</v>
      </c>
      <c r="DG987">
        <v>1.3451472351375801E-3</v>
      </c>
      <c r="DH987">
        <v>1.1388208159146601E-2</v>
      </c>
      <c r="DI987">
        <v>1.4191106906338599E-3</v>
      </c>
      <c r="DJ987">
        <v>1.25591016548463E-3</v>
      </c>
      <c r="DK987">
        <v>1.35699746455736E-3</v>
      </c>
      <c r="DL987">
        <v>6.16844074288513E-3</v>
      </c>
      <c r="DM987">
        <v>3.8630972551677301E-3</v>
      </c>
      <c r="DN987">
        <v>1.1240501775999199E-3</v>
      </c>
      <c r="DO987">
        <v>8.9315850967155597E-3</v>
      </c>
      <c r="DP987">
        <v>5.0023491694994801E-2</v>
      </c>
      <c r="DQ987">
        <v>9.5971249463990297E-4</v>
      </c>
      <c r="DR987">
        <v>6.4416387528987303E-4</v>
      </c>
      <c r="DS987">
        <v>8.9562354763748995E-4</v>
      </c>
      <c r="DT987" t="s">
        <v>717</v>
      </c>
      <c r="DU987">
        <f t="shared" si="241"/>
        <v>0</v>
      </c>
      <c r="DV987">
        <f t="shared" si="242"/>
        <v>3.21474496356622E-6</v>
      </c>
      <c r="DW987">
        <f t="shared" si="243"/>
        <v>1.0278391629168618E-2</v>
      </c>
      <c r="DX987">
        <f t="shared" si="244"/>
        <v>5.2835204926851313E-3</v>
      </c>
      <c r="DY987">
        <f t="shared" si="245"/>
        <v>9.3484302286089109E-3</v>
      </c>
      <c r="DZ987">
        <f t="shared" si="246"/>
        <v>6.3961298295870132E-3</v>
      </c>
      <c r="EA987">
        <f t="shared" si="247"/>
        <v>1</v>
      </c>
      <c r="EB987">
        <f t="shared" si="248"/>
        <v>-0.32096769968705446</v>
      </c>
      <c r="EC987">
        <f t="shared" si="249"/>
        <v>-0.18751240988058349</v>
      </c>
      <c r="ED987">
        <f t="shared" si="250"/>
        <v>1</v>
      </c>
      <c r="EE987">
        <f t="shared" si="251"/>
        <v>2</v>
      </c>
      <c r="EF987">
        <f t="shared" si="252"/>
        <v>6.5422739525925096E-3</v>
      </c>
      <c r="EG987">
        <f t="shared" si="253"/>
        <v>3.8942883557452367E-3</v>
      </c>
      <c r="EH987">
        <f t="shared" si="254"/>
        <v>5.59494988440613E-3</v>
      </c>
    </row>
    <row r="988" spans="1:138" x14ac:dyDescent="0.2">
      <c r="A988" t="s">
        <v>947</v>
      </c>
      <c r="B988">
        <v>2.2012492089260599E-4</v>
      </c>
      <c r="C988">
        <v>0</v>
      </c>
      <c r="D988">
        <v>0</v>
      </c>
      <c r="E988">
        <v>3.4342344110287898E-4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1.24125946460341E-3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1.91241155096576E-4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2.7861123017573899E-4</v>
      </c>
      <c r="AI988">
        <v>0</v>
      </c>
      <c r="AJ988">
        <v>0</v>
      </c>
      <c r="AK988" s="1">
        <v>6.5074510314309806E-5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2.1972502981982501E-4</v>
      </c>
      <c r="AS988">
        <v>1.81647543216978E-4</v>
      </c>
      <c r="AT988">
        <v>0</v>
      </c>
      <c r="AU988">
        <v>3.5298270384751098E-4</v>
      </c>
      <c r="AV988">
        <v>0</v>
      </c>
      <c r="AW988">
        <v>1.1754679831907999E-4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 s="1">
        <v>6.70353611530082E-5</v>
      </c>
      <c r="BK988">
        <v>0</v>
      </c>
      <c r="BL988" s="1">
        <v>6.1860772022434798E-5</v>
      </c>
      <c r="BM988">
        <v>0</v>
      </c>
      <c r="BN988">
        <v>0</v>
      </c>
      <c r="BO988">
        <v>2.1612943065332801E-4</v>
      </c>
      <c r="BP988">
        <v>0</v>
      </c>
      <c r="BQ988">
        <v>0</v>
      </c>
      <c r="BR988">
        <v>2.7560140162998501E-4</v>
      </c>
      <c r="BS988">
        <v>2.67546597699099E-4</v>
      </c>
      <c r="BT988">
        <v>2.7862914460852602E-4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5.1519835136527501E-4</v>
      </c>
      <c r="CH988">
        <v>0</v>
      </c>
      <c r="CI988">
        <v>0</v>
      </c>
      <c r="CJ988">
        <v>3.1746031746031703E-4</v>
      </c>
      <c r="CK988">
        <v>0</v>
      </c>
      <c r="CL988">
        <v>9.0299630592420295E-4</v>
      </c>
      <c r="CM988">
        <v>0</v>
      </c>
      <c r="CN988">
        <v>0</v>
      </c>
      <c r="CO988">
        <v>0</v>
      </c>
      <c r="CP988">
        <v>0</v>
      </c>
      <c r="CQ988">
        <v>1.1352433304454301E-3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3.5704647831772901E-3</v>
      </c>
      <c r="DA988">
        <v>0</v>
      </c>
      <c r="DB988">
        <v>1.2293570462648001E-4</v>
      </c>
      <c r="DC988">
        <v>0</v>
      </c>
      <c r="DD988">
        <v>0</v>
      </c>
      <c r="DE988">
        <v>0</v>
      </c>
      <c r="DF988">
        <v>0</v>
      </c>
      <c r="DG988">
        <v>6.1408895517150596E-4</v>
      </c>
      <c r="DH988">
        <v>0</v>
      </c>
      <c r="DI988">
        <v>0</v>
      </c>
      <c r="DJ988">
        <v>2.2163120567375799E-4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 t="s">
        <v>948</v>
      </c>
      <c r="DU988">
        <f t="shared" si="241"/>
        <v>9.0240391329944757E-5</v>
      </c>
      <c r="DV988">
        <f t="shared" si="242"/>
        <v>2.6746344779331242E-5</v>
      </c>
      <c r="DW988">
        <f t="shared" si="243"/>
        <v>4.1699925349118208E-5</v>
      </c>
      <c r="DX988">
        <f t="shared" si="244"/>
        <v>6.4869160911933631E-5</v>
      </c>
      <c r="DY988">
        <f t="shared" si="245"/>
        <v>2.3443924260710698E-4</v>
      </c>
      <c r="DZ988">
        <f t="shared" si="246"/>
        <v>5.9694297203233142E-5</v>
      </c>
      <c r="EA988">
        <f t="shared" si="247"/>
        <v>-0.54274568777869348</v>
      </c>
      <c r="EB988">
        <f t="shared" si="248"/>
        <v>0.21741047404741765</v>
      </c>
      <c r="EC988">
        <f t="shared" si="249"/>
        <v>-0.59410071193020331</v>
      </c>
      <c r="ED988">
        <f t="shared" si="250"/>
        <v>1</v>
      </c>
      <c r="EE988">
        <f t="shared" si="251"/>
        <v>3</v>
      </c>
      <c r="EF988">
        <f t="shared" si="252"/>
        <v>1.2212651976205665E-4</v>
      </c>
      <c r="EG988">
        <f t="shared" si="253"/>
        <v>5.043660096483267E-5</v>
      </c>
      <c r="EH988">
        <f t="shared" si="254"/>
        <v>9.6544741467209465E-5</v>
      </c>
    </row>
    <row r="989" spans="1:138" x14ac:dyDescent="0.2">
      <c r="A989" t="s">
        <v>1448</v>
      </c>
      <c r="B989">
        <v>3.7146080400627299E-3</v>
      </c>
      <c r="C989">
        <v>2.0216768686471599E-3</v>
      </c>
      <c r="D989">
        <v>1.3789530810597399E-2</v>
      </c>
      <c r="E989">
        <v>0</v>
      </c>
      <c r="F989">
        <v>2.7785817655571598E-3</v>
      </c>
      <c r="G989">
        <v>1.41780766426314E-3</v>
      </c>
      <c r="H989">
        <v>0</v>
      </c>
      <c r="I989">
        <v>0</v>
      </c>
      <c r="J989">
        <v>5.9496567505720804E-3</v>
      </c>
      <c r="K989">
        <v>1.80632212744606E-3</v>
      </c>
      <c r="L989">
        <v>2.82766014473331E-2</v>
      </c>
      <c r="M989">
        <v>1.1430530948162499E-3</v>
      </c>
      <c r="N989">
        <v>1.07537790402759E-2</v>
      </c>
      <c r="O989">
        <v>1.7791385659315601E-3</v>
      </c>
      <c r="P989">
        <v>1.9891605166051599E-3</v>
      </c>
      <c r="Q989">
        <v>6.6139315854916796E-4</v>
      </c>
      <c r="R989">
        <v>1.27064803049555E-3</v>
      </c>
      <c r="S989">
        <v>2.7091460771564802E-4</v>
      </c>
      <c r="T989">
        <v>2.8064002680740501E-3</v>
      </c>
      <c r="U989">
        <v>1.4504219409282699E-3</v>
      </c>
      <c r="V989">
        <v>1.6910375012434099E-3</v>
      </c>
      <c r="W989">
        <v>1.52221482256683E-3</v>
      </c>
      <c r="X989">
        <v>2.01912560643876E-3</v>
      </c>
      <c r="Y989">
        <v>3.5379613692866699E-3</v>
      </c>
      <c r="Z989">
        <v>5.0737022003845304E-3</v>
      </c>
      <c r="AA989">
        <v>4.7235712860089103E-3</v>
      </c>
      <c r="AB989">
        <v>1.33180252583237E-3</v>
      </c>
      <c r="AC989">
        <v>1.38244392884764E-2</v>
      </c>
      <c r="AD989">
        <v>4.3725264904889496E-3</v>
      </c>
      <c r="AE989">
        <v>3.9923954372623497E-3</v>
      </c>
      <c r="AF989">
        <v>2.8794533918984799E-3</v>
      </c>
      <c r="AG989">
        <v>6.2102528886633004E-3</v>
      </c>
      <c r="AH989">
        <v>6.12944706386626E-3</v>
      </c>
      <c r="AI989">
        <v>9.9529780564263301E-3</v>
      </c>
      <c r="AJ989">
        <v>1.84448111833802E-3</v>
      </c>
      <c r="AK989">
        <v>1.1062666753432599E-3</v>
      </c>
      <c r="AL989">
        <v>1.90467341819195E-3</v>
      </c>
      <c r="AM989">
        <v>1.1555604468167001E-3</v>
      </c>
      <c r="AN989">
        <v>1.1689570622113201E-3</v>
      </c>
      <c r="AO989">
        <v>9.5003337955117308E-3</v>
      </c>
      <c r="AP989">
        <v>1.97830423258737E-2</v>
      </c>
      <c r="AQ989">
        <v>2.13675213675213E-3</v>
      </c>
      <c r="AR989">
        <v>3.58465691506058E-2</v>
      </c>
      <c r="AS989">
        <v>1.56822378977324E-2</v>
      </c>
      <c r="AT989">
        <v>5.8739307610411505E-4</v>
      </c>
      <c r="AU989">
        <v>1.8884574655841799E-2</v>
      </c>
      <c r="AV989">
        <v>1.4270376666368399E-2</v>
      </c>
      <c r="AW989">
        <v>1.31358547121572E-2</v>
      </c>
      <c r="AX989">
        <v>3.1162355874104E-3</v>
      </c>
      <c r="AY989">
        <v>1.21704891207077E-2</v>
      </c>
      <c r="AZ989">
        <v>1.4681745621332299E-2</v>
      </c>
      <c r="BA989">
        <v>1.68689320388349E-2</v>
      </c>
      <c r="BB989">
        <v>8.7768493073860105E-3</v>
      </c>
      <c r="BC989">
        <v>9.7940169501038298E-3</v>
      </c>
      <c r="BD989">
        <v>5.1107286807662598E-2</v>
      </c>
      <c r="BE989">
        <v>5.3971708378672399E-2</v>
      </c>
      <c r="BF989">
        <v>8.4915387881361005E-4</v>
      </c>
      <c r="BG989">
        <v>8.4484530197511103E-4</v>
      </c>
      <c r="BH989">
        <v>3.4376274544077302E-3</v>
      </c>
      <c r="BI989">
        <v>4.2890792845494699E-2</v>
      </c>
      <c r="BJ989">
        <v>4.0221216691804898E-4</v>
      </c>
      <c r="BK989">
        <v>6.8238349952673399E-3</v>
      </c>
      <c r="BL989">
        <v>2.3342131309798699E-2</v>
      </c>
      <c r="BM989">
        <v>2.4597479561600799E-2</v>
      </c>
      <c r="BN989">
        <v>5.9870336067742698E-3</v>
      </c>
      <c r="BO989">
        <v>1.3029517105100599E-2</v>
      </c>
      <c r="BP989">
        <v>2.0305566477559898E-2</v>
      </c>
      <c r="BQ989">
        <v>9.5846645367412102E-3</v>
      </c>
      <c r="BR989">
        <v>1.77959762195362E-2</v>
      </c>
      <c r="BS989">
        <v>1.3109783287255801E-2</v>
      </c>
      <c r="BT989">
        <v>6.1994984675397E-3</v>
      </c>
      <c r="BU989">
        <v>1.31796957373098E-3</v>
      </c>
      <c r="BV989">
        <v>1.21928915442297E-3</v>
      </c>
      <c r="BW989">
        <v>0</v>
      </c>
      <c r="BX989">
        <v>2.4297973118444899E-3</v>
      </c>
      <c r="BY989">
        <v>6.2732342007434903E-3</v>
      </c>
      <c r="BZ989">
        <v>7.3707152764018197E-3</v>
      </c>
      <c r="CA989">
        <v>1.8261084149049901E-2</v>
      </c>
      <c r="CB989">
        <v>8.7686520059585396E-2</v>
      </c>
      <c r="CC989">
        <v>2.4401036727985301E-2</v>
      </c>
      <c r="CD989">
        <v>2.2745615965954901E-3</v>
      </c>
      <c r="CE989">
        <v>1.39793738295571E-3</v>
      </c>
      <c r="CF989">
        <v>1.7288837325689799E-3</v>
      </c>
      <c r="CG989">
        <v>3.9799072642967503E-2</v>
      </c>
      <c r="CH989">
        <v>2.65136832312582E-2</v>
      </c>
      <c r="CI989">
        <v>2.85123189768666E-2</v>
      </c>
      <c r="CJ989">
        <v>3.3904761904761903E-2</v>
      </c>
      <c r="CK989">
        <v>9.31766055045871E-3</v>
      </c>
      <c r="CL989">
        <v>6.8436174579285802E-2</v>
      </c>
      <c r="CM989">
        <v>1.72124265323257E-2</v>
      </c>
      <c r="CN989">
        <v>5.7470286216775801E-2</v>
      </c>
      <c r="CO989">
        <v>0.119370417781915</v>
      </c>
      <c r="CP989">
        <v>4.6180234859480101E-4</v>
      </c>
      <c r="CQ989">
        <v>1.23383025124727E-2</v>
      </c>
      <c r="CR989">
        <v>1.2949856949254599E-2</v>
      </c>
      <c r="CS989">
        <v>2.8915773073045499E-2</v>
      </c>
      <c r="CT989">
        <v>5.3079959953909201E-3</v>
      </c>
      <c r="CU989">
        <v>1.35403502437263E-3</v>
      </c>
      <c r="CV989">
        <v>1.04959249345884E-2</v>
      </c>
      <c r="CW989">
        <v>1.1491160645657099E-2</v>
      </c>
      <c r="CX989">
        <v>3.9642091183728002E-2</v>
      </c>
      <c r="CY989">
        <v>6.2938177182919001E-3</v>
      </c>
      <c r="CZ989">
        <v>0.21383347518319301</v>
      </c>
      <c r="DA989">
        <v>1.9865771812080501E-2</v>
      </c>
      <c r="DB989">
        <v>1.5776748760398299E-3</v>
      </c>
      <c r="DC989">
        <v>4.8051908303492104E-3</v>
      </c>
      <c r="DD989">
        <v>2.49946132299073E-2</v>
      </c>
      <c r="DE989">
        <v>5.5830685853111503E-2</v>
      </c>
      <c r="DF989">
        <v>5.7165097667177499E-3</v>
      </c>
      <c r="DG989">
        <v>1.6551159458432E-2</v>
      </c>
      <c r="DH989">
        <v>2.66685887271154E-3</v>
      </c>
      <c r="DI989">
        <v>6.6972065926405398E-3</v>
      </c>
      <c r="DJ989">
        <v>5.31914893617021E-3</v>
      </c>
      <c r="DK989">
        <v>3.8210191765168E-3</v>
      </c>
      <c r="DL989">
        <v>1.7169197880016002E-2</v>
      </c>
      <c r="DM989">
        <v>4.3375127075567597E-3</v>
      </c>
      <c r="DN989">
        <v>4.5636437210557004E-3</v>
      </c>
      <c r="DO989">
        <v>1.42801505906789E-3</v>
      </c>
      <c r="DP989">
        <v>2.47077356769753E-2</v>
      </c>
      <c r="DQ989">
        <v>5.7174361382802703E-4</v>
      </c>
      <c r="DR989">
        <v>6.3128059778407601E-3</v>
      </c>
      <c r="DS989">
        <v>3.5098760650658402E-3</v>
      </c>
      <c r="DT989" t="s">
        <v>948</v>
      </c>
      <c r="DU989">
        <f t="shared" si="241"/>
        <v>4.0939847348935212E-3</v>
      </c>
      <c r="DV989">
        <f t="shared" si="242"/>
        <v>4.1970590222628265E-3</v>
      </c>
      <c r="DW989">
        <f t="shared" si="243"/>
        <v>1.641675591449257E-2</v>
      </c>
      <c r="DX989">
        <f t="shared" si="244"/>
        <v>1.4685730384642002E-2</v>
      </c>
      <c r="DY989">
        <f t="shared" si="245"/>
        <v>3.0574869903529041E-2</v>
      </c>
      <c r="DZ989">
        <f t="shared" si="246"/>
        <v>7.3837452503282223E-3</v>
      </c>
      <c r="EA989">
        <f t="shared" si="247"/>
        <v>1.2432003784847663E-2</v>
      </c>
      <c r="EB989">
        <f t="shared" si="248"/>
        <v>-5.565553548362899E-2</v>
      </c>
      <c r="EC989">
        <f t="shared" si="249"/>
        <v>-0.61095813319849723</v>
      </c>
      <c r="ED989">
        <f t="shared" si="250"/>
        <v>1</v>
      </c>
      <c r="EE989">
        <f t="shared" si="251"/>
        <v>3</v>
      </c>
      <c r="EF989">
        <f t="shared" si="252"/>
        <v>1.702853685097171E-2</v>
      </c>
      <c r="EG989">
        <f t="shared" si="253"/>
        <v>8.7555115524110168E-3</v>
      </c>
      <c r="EH989">
        <f t="shared" si="254"/>
        <v>1.4379208967611712E-2</v>
      </c>
    </row>
    <row r="990" spans="1:138" x14ac:dyDescent="0.2">
      <c r="A990" t="s">
        <v>2068</v>
      </c>
      <c r="B990">
        <v>0</v>
      </c>
      <c r="C990">
        <v>0</v>
      </c>
      <c r="D990">
        <v>1.7267748778923401E-4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1.3777267508610701E-4</v>
      </c>
      <c r="AC990">
        <v>1.9334880123743201E-4</v>
      </c>
      <c r="AD990">
        <v>3.5107876930933201E-4</v>
      </c>
      <c r="AE990">
        <v>0</v>
      </c>
      <c r="AF990" s="1">
        <v>9.7608589555880899E-5</v>
      </c>
      <c r="AG990">
        <v>0</v>
      </c>
      <c r="AH990">
        <v>0</v>
      </c>
      <c r="AI990">
        <v>4.7021943573667701E-4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1.53727901614142E-4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4.6685340802987799E-4</v>
      </c>
      <c r="DE990">
        <v>0</v>
      </c>
      <c r="DF990">
        <v>2.91906881704736E-4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 t="s">
        <v>948</v>
      </c>
      <c r="DU990">
        <f t="shared" si="241"/>
        <v>8.6338743894617013E-6</v>
      </c>
      <c r="DV990">
        <f t="shared" si="242"/>
        <v>6.2501413546271449E-5</v>
      </c>
      <c r="DW990">
        <f t="shared" si="243"/>
        <v>0</v>
      </c>
      <c r="DX990">
        <f t="shared" si="244"/>
        <v>0</v>
      </c>
      <c r="DY990">
        <f t="shared" si="245"/>
        <v>2.2163618201572142E-5</v>
      </c>
      <c r="DZ990">
        <f t="shared" si="246"/>
        <v>2.0850491550338287E-5</v>
      </c>
      <c r="EA990">
        <f t="shared" si="247"/>
        <v>0.75725481290630514</v>
      </c>
      <c r="EB990">
        <f t="shared" si="248"/>
        <v>0</v>
      </c>
      <c r="EC990">
        <f t="shared" si="249"/>
        <v>-3.0527811892597262E-2</v>
      </c>
      <c r="ED990">
        <f t="shared" si="250"/>
        <v>1</v>
      </c>
      <c r="EE990">
        <f t="shared" si="251"/>
        <v>2</v>
      </c>
      <c r="EF990">
        <f t="shared" si="252"/>
        <v>1.0265830863677947E-5</v>
      </c>
      <c r="EG990">
        <f t="shared" si="253"/>
        <v>2.7783968365536577E-5</v>
      </c>
      <c r="EH990">
        <f t="shared" si="254"/>
        <v>1.9140934016913267E-5</v>
      </c>
    </row>
    <row r="991" spans="1:138" x14ac:dyDescent="0.2">
      <c r="A991" t="s">
        <v>895</v>
      </c>
      <c r="B991">
        <v>0</v>
      </c>
      <c r="C991">
        <v>0</v>
      </c>
      <c r="D991">
        <v>4.9336425082638499E-4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 s="1">
        <v>9.5748755266181497E-5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5.2488576015808296E-4</v>
      </c>
      <c r="BP991">
        <v>4.2127731281244702E-4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 s="1">
        <v>9.52380952380952E-5</v>
      </c>
      <c r="CK991">
        <v>0</v>
      </c>
      <c r="CL991">
        <v>1.66917498973867E-3</v>
      </c>
      <c r="CM991">
        <v>2.0990764063811901E-4</v>
      </c>
      <c r="CN991">
        <v>0</v>
      </c>
      <c r="CO991">
        <v>4.0730827417665501E-4</v>
      </c>
      <c r="CP991">
        <v>0</v>
      </c>
      <c r="CQ991">
        <v>2.38998595883249E-4</v>
      </c>
      <c r="CR991">
        <v>1.5057973196807699E-4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1.8682664563137E-4</v>
      </c>
      <c r="DA991">
        <v>3.7583892617449601E-4</v>
      </c>
      <c r="DB991">
        <v>1.63914272835307E-4</v>
      </c>
      <c r="DC991">
        <v>3.67275732255991E-4</v>
      </c>
      <c r="DD991">
        <v>0</v>
      </c>
      <c r="DE991">
        <v>0</v>
      </c>
      <c r="DF991">
        <v>3.4055802865552498E-4</v>
      </c>
      <c r="DG991">
        <v>0</v>
      </c>
      <c r="DH991">
        <v>0</v>
      </c>
      <c r="DI991">
        <v>0</v>
      </c>
      <c r="DJ991">
        <v>2.5856973995271802E-4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 t="s">
        <v>865</v>
      </c>
      <c r="DU991">
        <f t="shared" si="241"/>
        <v>2.4668212541319249E-5</v>
      </c>
      <c r="DV991">
        <f t="shared" si="242"/>
        <v>4.7874377633090747E-6</v>
      </c>
      <c r="DW991">
        <f t="shared" si="243"/>
        <v>0</v>
      </c>
      <c r="DX991">
        <f t="shared" si="244"/>
        <v>5.9135192060658124E-5</v>
      </c>
      <c r="DY991">
        <f t="shared" si="245"/>
        <v>1.3803796087642959E-4</v>
      </c>
      <c r="DZ991">
        <f t="shared" si="246"/>
        <v>4.27948406148745E-5</v>
      </c>
      <c r="EA991">
        <f t="shared" si="247"/>
        <v>-0.67493925859400683</v>
      </c>
      <c r="EB991">
        <f t="shared" si="248"/>
        <v>1</v>
      </c>
      <c r="EC991">
        <f t="shared" si="249"/>
        <v>-0.52669161499516537</v>
      </c>
      <c r="ED991">
        <f t="shared" si="250"/>
        <v>1</v>
      </c>
      <c r="EE991">
        <f t="shared" si="251"/>
        <v>2</v>
      </c>
      <c r="EF991">
        <f t="shared" si="252"/>
        <v>5.4235391139249616E-5</v>
      </c>
      <c r="EG991">
        <f t="shared" si="253"/>
        <v>3.5572490146280569E-5</v>
      </c>
      <c r="EH991">
        <f t="shared" si="254"/>
        <v>4.9175956985339087E-5</v>
      </c>
    </row>
    <row r="992" spans="1:138" x14ac:dyDescent="0.2">
      <c r="A992" t="s">
        <v>966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1.47413562047708E-3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2.48681985476972E-4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1.4561693039510701E-4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4.3719430554417E-4</v>
      </c>
      <c r="AQ992">
        <v>0</v>
      </c>
      <c r="AR992">
        <v>0</v>
      </c>
      <c r="AS992">
        <v>7.2659017286791198E-4</v>
      </c>
      <c r="AT992">
        <v>0</v>
      </c>
      <c r="AU992">
        <v>1.0148252735615901E-3</v>
      </c>
      <c r="AV992">
        <v>0</v>
      </c>
      <c r="AW992">
        <v>0</v>
      </c>
      <c r="AX992">
        <v>0</v>
      </c>
      <c r="AY992">
        <v>2.3011429009741499E-4</v>
      </c>
      <c r="AZ992">
        <v>8.5437417091980097E-4</v>
      </c>
      <c r="BA992">
        <v>0</v>
      </c>
      <c r="BB992">
        <v>0</v>
      </c>
      <c r="BC992">
        <v>3.6482011561991302E-4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2.8473067067015198E-4</v>
      </c>
      <c r="BJ992">
        <v>0</v>
      </c>
      <c r="BK992">
        <v>2.4213608047722799E-4</v>
      </c>
      <c r="BL992">
        <v>0</v>
      </c>
      <c r="BM992">
        <v>0</v>
      </c>
      <c r="BN992">
        <v>1.32310134956337E-4</v>
      </c>
      <c r="BO992">
        <v>1.3276522168704399E-3</v>
      </c>
      <c r="BP992">
        <v>0</v>
      </c>
      <c r="BQ992">
        <v>7.5668404237430598E-4</v>
      </c>
      <c r="BR992">
        <v>0</v>
      </c>
      <c r="BS992">
        <v>0</v>
      </c>
      <c r="BT992">
        <v>2.0897185845639401E-4</v>
      </c>
      <c r="BU992">
        <v>0</v>
      </c>
      <c r="BV992">
        <v>2.43857830884594E-4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4.5446511980205497E-4</v>
      </c>
      <c r="CC992">
        <v>1.2643024211391301E-4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 t="s">
        <v>865</v>
      </c>
      <c r="DU992">
        <f t="shared" si="241"/>
        <v>7.3706781023854005E-5</v>
      </c>
      <c r="DV992">
        <f t="shared" si="242"/>
        <v>1.9714945793603948E-5</v>
      </c>
      <c r="DW992">
        <f t="shared" si="243"/>
        <v>1.7311604498992421E-4</v>
      </c>
      <c r="DX992">
        <f t="shared" si="244"/>
        <v>2.0314821534112742E-4</v>
      </c>
      <c r="DY992">
        <f t="shared" si="245"/>
        <v>0</v>
      </c>
      <c r="DZ992">
        <f t="shared" si="246"/>
        <v>0</v>
      </c>
      <c r="EA992">
        <f t="shared" si="247"/>
        <v>-0.5779366007197424</v>
      </c>
      <c r="EB992">
        <f t="shared" si="248"/>
        <v>7.9816696714111943E-2</v>
      </c>
      <c r="EC992">
        <f t="shared" si="249"/>
        <v>0</v>
      </c>
      <c r="ED992">
        <f t="shared" si="250"/>
        <v>1</v>
      </c>
      <c r="EE992">
        <f t="shared" si="251"/>
        <v>3</v>
      </c>
      <c r="EF992">
        <f t="shared" si="252"/>
        <v>8.2274275337926075E-5</v>
      </c>
      <c r="EG992">
        <f t="shared" si="253"/>
        <v>7.4287720378243781E-5</v>
      </c>
      <c r="EH992">
        <f t="shared" si="254"/>
        <v>7.6013041488240786E-5</v>
      </c>
    </row>
    <row r="993" spans="1:138" x14ac:dyDescent="0.2">
      <c r="A993" t="s">
        <v>1547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7.1044074650927595E-4</v>
      </c>
      <c r="AQ993" s="1">
        <v>4.4515669515669498E-5</v>
      </c>
      <c r="AR993">
        <v>3.4528218971686801E-4</v>
      </c>
      <c r="AS993">
        <v>5.7521722018709701E-4</v>
      </c>
      <c r="AT993">
        <v>0</v>
      </c>
      <c r="AU993">
        <v>0</v>
      </c>
      <c r="AV993">
        <v>3.5116757627270201E-3</v>
      </c>
      <c r="AW993">
        <v>2.9974433571365602E-3</v>
      </c>
      <c r="AX993">
        <v>0</v>
      </c>
      <c r="AY993">
        <v>0</v>
      </c>
      <c r="AZ993">
        <v>2.6980236976414701E-4</v>
      </c>
      <c r="BA993">
        <v>4.8543689320388299E-4</v>
      </c>
      <c r="BB993">
        <v>0</v>
      </c>
      <c r="BC993">
        <v>0</v>
      </c>
      <c r="BD993">
        <v>0</v>
      </c>
      <c r="BE993">
        <v>4.4976423648893701E-3</v>
      </c>
      <c r="BF993">
        <v>3.63923090920118E-4</v>
      </c>
      <c r="BG993">
        <v>2.5117022491151898E-4</v>
      </c>
      <c r="BH993">
        <v>3.0880382217561E-3</v>
      </c>
      <c r="BI993">
        <v>4.1933062407786001E-3</v>
      </c>
      <c r="BJ993" s="1">
        <v>6.70353611530082E-5</v>
      </c>
      <c r="BK993">
        <v>1.5408659666732701E-4</v>
      </c>
      <c r="BL993">
        <v>2.20636753546684E-3</v>
      </c>
      <c r="BM993">
        <v>4.7481346613830197E-3</v>
      </c>
      <c r="BN993">
        <v>6.28473141042603E-4</v>
      </c>
      <c r="BO993">
        <v>1.5437816475237699E-4</v>
      </c>
      <c r="BP993" s="1">
        <v>8.4255462562489396E-5</v>
      </c>
      <c r="BQ993">
        <v>0</v>
      </c>
      <c r="BR993">
        <v>8.6617583369423903E-4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3.1702001188824998E-4</v>
      </c>
      <c r="CA993">
        <v>5.7579995064571796E-4</v>
      </c>
      <c r="CB993">
        <v>8.83682177392885E-4</v>
      </c>
      <c r="CC993">
        <v>4.2143414037971202E-4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 t="s">
        <v>1548</v>
      </c>
      <c r="DU993">
        <f t="shared" si="241"/>
        <v>0</v>
      </c>
      <c r="DV993">
        <f t="shared" si="242"/>
        <v>0</v>
      </c>
      <c r="DW993">
        <f t="shared" si="243"/>
        <v>1.1878966044452674E-3</v>
      </c>
      <c r="DX993">
        <f t="shared" si="244"/>
        <v>2.4570118014739209E-4</v>
      </c>
      <c r="DY993">
        <f t="shared" si="245"/>
        <v>0</v>
      </c>
      <c r="DZ993">
        <f t="shared" si="246"/>
        <v>0</v>
      </c>
      <c r="EA993">
        <f t="shared" si="247"/>
        <v>0</v>
      </c>
      <c r="EB993">
        <f t="shared" si="248"/>
        <v>-0.65722438638225811</v>
      </c>
      <c r="EC993">
        <f t="shared" si="249"/>
        <v>0</v>
      </c>
      <c r="ED993">
        <f t="shared" si="250"/>
        <v>1</v>
      </c>
      <c r="EE993">
        <f t="shared" si="251"/>
        <v>3</v>
      </c>
      <c r="EF993">
        <f t="shared" si="252"/>
        <v>3.9596553481508915E-4</v>
      </c>
      <c r="EG993">
        <f t="shared" si="253"/>
        <v>8.1900393382464026E-5</v>
      </c>
      <c r="EH993">
        <f t="shared" si="254"/>
        <v>2.6590768351675975E-4</v>
      </c>
    </row>
    <row r="994" spans="1:138" x14ac:dyDescent="0.2">
      <c r="A994" t="s">
        <v>313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8.1882695457026705E-4</v>
      </c>
      <c r="BG994">
        <v>3.8817216577234799E-4</v>
      </c>
      <c r="BH994">
        <v>7.5744333741187405E-4</v>
      </c>
      <c r="BI994">
        <v>0</v>
      </c>
      <c r="BJ994">
        <v>1.0725657784481299E-3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8.3643122676579896E-4</v>
      </c>
      <c r="BZ994">
        <v>3.9627501486031298E-4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 t="s">
        <v>314</v>
      </c>
      <c r="DU994">
        <f t="shared" si="241"/>
        <v>0</v>
      </c>
      <c r="DV994">
        <f t="shared" si="242"/>
        <v>0</v>
      </c>
      <c r="DW994">
        <f t="shared" si="243"/>
        <v>1.265420098417758E-4</v>
      </c>
      <c r="DX994">
        <f t="shared" si="244"/>
        <v>7.7044140101632E-5</v>
      </c>
      <c r="DY994">
        <f t="shared" si="245"/>
        <v>0</v>
      </c>
      <c r="DZ994">
        <f t="shared" si="246"/>
        <v>0</v>
      </c>
      <c r="EA994">
        <f t="shared" si="247"/>
        <v>0</v>
      </c>
      <c r="EB994">
        <f t="shared" si="248"/>
        <v>-0.24312984824312978</v>
      </c>
      <c r="EC994">
        <f t="shared" si="249"/>
        <v>0</v>
      </c>
      <c r="ED994">
        <f t="shared" si="250"/>
        <v>1</v>
      </c>
      <c r="EE994">
        <f t="shared" si="251"/>
        <v>3</v>
      </c>
      <c r="EF994">
        <f t="shared" si="252"/>
        <v>4.2180669947258598E-5</v>
      </c>
      <c r="EG994">
        <f t="shared" si="253"/>
        <v>2.5681380033877333E-5</v>
      </c>
      <c r="EH994">
        <f t="shared" si="254"/>
        <v>3.4997659654333866E-5</v>
      </c>
    </row>
    <row r="995" spans="1:138" x14ac:dyDescent="0.2">
      <c r="A995" t="s">
        <v>715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7.1699578764974697E-4</v>
      </c>
      <c r="CR995">
        <v>7.9592144040269304E-4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6.0996272450016898E-4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 t="s">
        <v>472</v>
      </c>
      <c r="DU995">
        <f t="shared" si="241"/>
        <v>0</v>
      </c>
      <c r="DV995">
        <f t="shared" si="242"/>
        <v>0</v>
      </c>
      <c r="DW995">
        <f t="shared" si="243"/>
        <v>0</v>
      </c>
      <c r="DX995">
        <f t="shared" si="244"/>
        <v>0</v>
      </c>
      <c r="DY995">
        <f t="shared" si="245"/>
        <v>5.4032758144730006E-5</v>
      </c>
      <c r="DZ995">
        <f t="shared" si="246"/>
        <v>4.3568766035726355E-5</v>
      </c>
      <c r="EA995">
        <f t="shared" si="247"/>
        <v>0</v>
      </c>
      <c r="EB995">
        <f t="shared" si="248"/>
        <v>0</v>
      </c>
      <c r="EC995">
        <f t="shared" si="249"/>
        <v>-0.10721135962648165</v>
      </c>
      <c r="ED995">
        <f t="shared" si="250"/>
        <v>1</v>
      </c>
      <c r="EE995">
        <f t="shared" si="251"/>
        <v>3</v>
      </c>
      <c r="EF995">
        <f t="shared" si="252"/>
        <v>1.801091938157667E-5</v>
      </c>
      <c r="EG995">
        <f t="shared" si="253"/>
        <v>1.4522922011908785E-5</v>
      </c>
      <c r="EH995">
        <f t="shared" si="254"/>
        <v>1.7400655348791879E-5</v>
      </c>
    </row>
    <row r="996" spans="1:138" x14ac:dyDescent="0.2">
      <c r="A996" t="s">
        <v>1904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1.5673981191222501E-4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6.9657286152131502E-4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3.29028543226124E-4</v>
      </c>
      <c r="CB996">
        <v>0</v>
      </c>
      <c r="CC996">
        <v>0</v>
      </c>
      <c r="CD996">
        <v>1.5897473524592099E-3</v>
      </c>
      <c r="CE996">
        <v>1.7672038614723099E-3</v>
      </c>
      <c r="CF996">
        <v>0</v>
      </c>
      <c r="CG996">
        <v>6.9809376609994804E-3</v>
      </c>
      <c r="CH996">
        <v>1.9536398170400801E-2</v>
      </c>
      <c r="CI996">
        <v>8.0120368628925995E-3</v>
      </c>
      <c r="CJ996">
        <v>0</v>
      </c>
      <c r="CK996">
        <v>0</v>
      </c>
      <c r="CL996">
        <v>0</v>
      </c>
      <c r="CM996">
        <v>5.2476910159529799E-3</v>
      </c>
      <c r="CN996">
        <v>1.0211896859841699E-3</v>
      </c>
      <c r="CO996">
        <v>0</v>
      </c>
      <c r="CP996">
        <v>0</v>
      </c>
      <c r="CQ996">
        <v>0</v>
      </c>
      <c r="CR996">
        <v>0</v>
      </c>
      <c r="CS996">
        <v>3.07029603152781E-3</v>
      </c>
      <c r="CT996">
        <v>4.1557264020854098E-4</v>
      </c>
      <c r="CU996">
        <v>0</v>
      </c>
      <c r="CV996">
        <v>3.30817118282156E-4</v>
      </c>
      <c r="CW996">
        <v>5.3036126056879296E-3</v>
      </c>
      <c r="CX996">
        <v>9.7179623181052902E-2</v>
      </c>
      <c r="CY996">
        <v>0</v>
      </c>
      <c r="CZ996">
        <v>1.0379258090631601E-3</v>
      </c>
      <c r="DA996">
        <v>0</v>
      </c>
      <c r="DB996">
        <v>0</v>
      </c>
      <c r="DC996">
        <v>4.6521592752425496E-3</v>
      </c>
      <c r="DD996">
        <v>0</v>
      </c>
      <c r="DE996">
        <v>1.1212857409829901E-3</v>
      </c>
      <c r="DF996">
        <v>0</v>
      </c>
      <c r="DG996">
        <v>7.2813404684621396E-3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1.55783460989224E-4</v>
      </c>
      <c r="DP996">
        <v>0</v>
      </c>
      <c r="DQ996">
        <v>1.42935903457006E-4</v>
      </c>
      <c r="DR996">
        <v>6.9937792174329101E-4</v>
      </c>
      <c r="DS996">
        <v>1.04085979860573E-3</v>
      </c>
      <c r="DT996" t="s">
        <v>472</v>
      </c>
      <c r="DU996">
        <f t="shared" si="241"/>
        <v>0</v>
      </c>
      <c r="DV996">
        <f t="shared" si="242"/>
        <v>7.8369905956112499E-6</v>
      </c>
      <c r="DW996">
        <f t="shared" si="243"/>
        <v>0</v>
      </c>
      <c r="DX996">
        <f t="shared" si="244"/>
        <v>6.4100087796714939E-5</v>
      </c>
      <c r="DY996">
        <f t="shared" si="245"/>
        <v>5.6166606075789141E-3</v>
      </c>
      <c r="DZ996">
        <f t="shared" si="246"/>
        <v>6.6573553951838492E-4</v>
      </c>
      <c r="EA996">
        <f t="shared" si="247"/>
        <v>1</v>
      </c>
      <c r="EB996">
        <f t="shared" si="248"/>
        <v>1</v>
      </c>
      <c r="EC996">
        <f t="shared" si="249"/>
        <v>-0.78806317719204022</v>
      </c>
      <c r="ED996">
        <f t="shared" si="250"/>
        <v>1</v>
      </c>
      <c r="EE996">
        <f t="shared" si="251"/>
        <v>1</v>
      </c>
      <c r="EF996">
        <f t="shared" si="252"/>
        <v>1.8722202025263047E-3</v>
      </c>
      <c r="EG996">
        <f t="shared" si="253"/>
        <v>2.4589087263690373E-4</v>
      </c>
      <c r="EH996">
        <f t="shared" si="254"/>
        <v>1.3751568506731693E-3</v>
      </c>
    </row>
    <row r="997" spans="1:138" x14ac:dyDescent="0.2">
      <c r="A997" t="s">
        <v>1933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5.2736563106265504E-3</v>
      </c>
      <c r="AQ997">
        <v>6.2321937321937299E-4</v>
      </c>
      <c r="AR997">
        <v>2.8250360976834701E-4</v>
      </c>
      <c r="AS997">
        <v>3.2999303684417601E-3</v>
      </c>
      <c r="AT997">
        <v>5.50681008847608E-4</v>
      </c>
      <c r="AU997">
        <v>3.1327214966466602E-3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2.4808150304313301E-3</v>
      </c>
      <c r="BO997">
        <v>1.1732740521180601E-3</v>
      </c>
      <c r="BP997">
        <v>2.8927708813121298E-3</v>
      </c>
      <c r="BQ997">
        <v>3.3630401883302498E-4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 t="s">
        <v>472</v>
      </c>
      <c r="DU997">
        <f t="shared" si="241"/>
        <v>0</v>
      </c>
      <c r="DV997">
        <f t="shared" si="242"/>
        <v>0</v>
      </c>
      <c r="DW997">
        <f t="shared" si="243"/>
        <v>5.4844634031459569E-4</v>
      </c>
      <c r="DX997">
        <f t="shared" si="244"/>
        <v>4.3019774891840911E-4</v>
      </c>
      <c r="DY997">
        <f t="shared" si="245"/>
        <v>0</v>
      </c>
      <c r="DZ997">
        <f t="shared" si="246"/>
        <v>0</v>
      </c>
      <c r="EA997">
        <f t="shared" si="247"/>
        <v>0</v>
      </c>
      <c r="EB997">
        <f t="shared" si="248"/>
        <v>-0.12082900484164968</v>
      </c>
      <c r="EC997">
        <f t="shared" si="249"/>
        <v>0</v>
      </c>
      <c r="ED997">
        <f t="shared" si="250"/>
        <v>1</v>
      </c>
      <c r="EE997">
        <f t="shared" si="251"/>
        <v>3</v>
      </c>
      <c r="EF997">
        <f t="shared" si="252"/>
        <v>1.828154467715319E-4</v>
      </c>
      <c r="EG997">
        <f t="shared" si="253"/>
        <v>1.4339924963946971E-4</v>
      </c>
      <c r="EH997">
        <f t="shared" si="254"/>
        <v>1.6431046024790855E-4</v>
      </c>
    </row>
    <row r="998" spans="1:138" x14ac:dyDescent="0.2">
      <c r="A998" t="s">
        <v>203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1.40431507723732E-3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1.55804843304843E-4</v>
      </c>
      <c r="AR998">
        <v>0</v>
      </c>
      <c r="AS998">
        <v>1.21098362144651E-4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9.4013465154364003E-4</v>
      </c>
      <c r="BG998">
        <v>0</v>
      </c>
      <c r="BH998">
        <v>0</v>
      </c>
      <c r="BI998">
        <v>0</v>
      </c>
      <c r="BJ998">
        <v>8.3794201441260202E-4</v>
      </c>
      <c r="BK998">
        <v>0</v>
      </c>
      <c r="BL998">
        <v>0</v>
      </c>
      <c r="BM998">
        <v>0</v>
      </c>
      <c r="BN998">
        <v>2.3154273617359E-4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2.3234200743494401E-4</v>
      </c>
      <c r="BZ998">
        <v>5.5478502080443795E-4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 t="s">
        <v>204</v>
      </c>
      <c r="DU998">
        <f t="shared" si="241"/>
        <v>0</v>
      </c>
      <c r="DV998">
        <f t="shared" si="242"/>
        <v>7.0215753861866003E-5</v>
      </c>
      <c r="DW998">
        <f t="shared" si="243"/>
        <v>8.5624161308572327E-5</v>
      </c>
      <c r="DX998">
        <f t="shared" si="244"/>
        <v>6.3666860275810749E-5</v>
      </c>
      <c r="DY998">
        <f t="shared" si="245"/>
        <v>0</v>
      </c>
      <c r="DZ998">
        <f t="shared" si="246"/>
        <v>0</v>
      </c>
      <c r="EA998">
        <f t="shared" si="247"/>
        <v>1</v>
      </c>
      <c r="EB998">
        <f t="shared" si="248"/>
        <v>-0.14707717048041469</v>
      </c>
      <c r="EC998">
        <f t="shared" si="249"/>
        <v>0</v>
      </c>
      <c r="ED998">
        <f t="shared" si="250"/>
        <v>1</v>
      </c>
      <c r="EE998">
        <f t="shared" si="251"/>
        <v>2</v>
      </c>
      <c r="EF998">
        <f t="shared" si="252"/>
        <v>2.8541387102857442E-5</v>
      </c>
      <c r="EG998">
        <f t="shared" si="253"/>
        <v>4.4627538045892248E-5</v>
      </c>
      <c r="EH998">
        <f t="shared" si="254"/>
        <v>3.6704628795541216E-5</v>
      </c>
    </row>
    <row r="999" spans="1:138" x14ac:dyDescent="0.2">
      <c r="A999" t="s">
        <v>1725</v>
      </c>
      <c r="B999">
        <v>2.7790771262691501E-3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2.2962112514351299E-4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 t="s">
        <v>1726</v>
      </c>
      <c r="DU999">
        <f t="shared" si="241"/>
        <v>1.3895385631345752E-4</v>
      </c>
      <c r="DV999">
        <f t="shared" si="242"/>
        <v>1.1481056257175649E-5</v>
      </c>
      <c r="DW999">
        <f t="shared" si="243"/>
        <v>0</v>
      </c>
      <c r="DX999">
        <f t="shared" si="244"/>
        <v>0</v>
      </c>
      <c r="DY999">
        <f t="shared" si="245"/>
        <v>0</v>
      </c>
      <c r="DZ999">
        <f t="shared" si="246"/>
        <v>0</v>
      </c>
      <c r="EA999">
        <f t="shared" si="247"/>
        <v>-0.8473618116833751</v>
      </c>
      <c r="EB999">
        <f t="shared" si="248"/>
        <v>0</v>
      </c>
      <c r="EC999">
        <f t="shared" si="249"/>
        <v>0</v>
      </c>
      <c r="ED999">
        <f t="shared" si="250"/>
        <v>1</v>
      </c>
      <c r="EE999">
        <f t="shared" si="251"/>
        <v>3</v>
      </c>
      <c r="EF999">
        <f t="shared" si="252"/>
        <v>4.6317952104485839E-5</v>
      </c>
      <c r="EG999">
        <f t="shared" si="253"/>
        <v>3.8270187523918834E-6</v>
      </c>
      <c r="EH999">
        <f t="shared" si="254"/>
        <v>2.4661461077152976E-5</v>
      </c>
    </row>
    <row r="1000" spans="1:138" x14ac:dyDescent="0.2">
      <c r="A1000" t="s">
        <v>787</v>
      </c>
      <c r="B1000">
        <v>1.3757807555787901E-4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1.2396217712177099E-3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1.5856404401737799E-4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1.51372952680815E-4</v>
      </c>
      <c r="AT1000">
        <v>0</v>
      </c>
      <c r="AU1000">
        <v>3.08859865866572E-4</v>
      </c>
      <c r="AV1000">
        <v>0</v>
      </c>
      <c r="AW1000">
        <v>1.7632019747862101E-4</v>
      </c>
      <c r="AX1000">
        <v>7.7905889685260196E-4</v>
      </c>
      <c r="AY1000">
        <v>2.3011429009741499E-4</v>
      </c>
      <c r="AZ1000">
        <v>2.4731883895046802E-4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4.8523078789349102E-4</v>
      </c>
      <c r="BG1000">
        <v>1.8266925448110499E-4</v>
      </c>
      <c r="BH1000">
        <v>3.4958923265163399E-4</v>
      </c>
      <c r="BI1000">
        <v>0</v>
      </c>
      <c r="BJ1000">
        <v>4.0221216691804898E-4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3.5434465923855202E-4</v>
      </c>
      <c r="BS1000">
        <v>0</v>
      </c>
      <c r="BT1000">
        <v>0</v>
      </c>
      <c r="BU1000">
        <v>0</v>
      </c>
      <c r="BV1000">
        <v>6.2183746875571497E-3</v>
      </c>
      <c r="BW1000">
        <v>0</v>
      </c>
      <c r="BX1000">
        <v>0</v>
      </c>
      <c r="BY1000">
        <v>0</v>
      </c>
      <c r="BZ1000">
        <v>7.1329502674856297E-4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1.9717384160367999E-3</v>
      </c>
      <c r="CR1000">
        <v>0</v>
      </c>
      <c r="CS1000">
        <v>5.4990376684080204E-4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5.39721420712847E-4</v>
      </c>
      <c r="DA1000">
        <v>0</v>
      </c>
      <c r="DB1000">
        <v>0</v>
      </c>
      <c r="DC1000">
        <v>8.8758301961864498E-4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4.6066492875763299E-3</v>
      </c>
      <c r="DL1000">
        <v>0</v>
      </c>
      <c r="DM1000">
        <v>5.0830227041680697E-3</v>
      </c>
      <c r="DN1000">
        <v>2.2481003551998499E-4</v>
      </c>
      <c r="DO1000">
        <v>0</v>
      </c>
      <c r="DP1000">
        <v>0</v>
      </c>
      <c r="DQ1000" s="1">
        <v>4.0838829559144797E-5</v>
      </c>
      <c r="DR1000">
        <v>0</v>
      </c>
      <c r="DS1000">
        <v>0</v>
      </c>
      <c r="DT1000" t="s">
        <v>788</v>
      </c>
      <c r="DU1000">
        <f t="shared" si="241"/>
        <v>6.8859992338779439E-5</v>
      </c>
      <c r="DV1000">
        <f t="shared" si="242"/>
        <v>7.9282022008689001E-6</v>
      </c>
      <c r="DW1000">
        <f t="shared" si="243"/>
        <v>1.3803110349461551E-4</v>
      </c>
      <c r="DX1000">
        <f t="shared" si="244"/>
        <v>4.5537589834651653E-4</v>
      </c>
      <c r="DY1000">
        <f t="shared" si="245"/>
        <v>1.4103380797175335E-4</v>
      </c>
      <c r="DZ1000">
        <f t="shared" si="246"/>
        <v>7.1109434691596634E-4</v>
      </c>
      <c r="EA1000">
        <f t="shared" si="247"/>
        <v>-0.79350465918884694</v>
      </c>
      <c r="EB1000">
        <f t="shared" si="248"/>
        <v>0.53478437879447382</v>
      </c>
      <c r="EC1000">
        <f t="shared" si="249"/>
        <v>0.66898451327350728</v>
      </c>
      <c r="ED1000">
        <f t="shared" si="250"/>
        <v>1</v>
      </c>
      <c r="EE1000">
        <f t="shared" si="251"/>
        <v>1</v>
      </c>
      <c r="EF1000">
        <f t="shared" si="252"/>
        <v>1.1597496793504942E-4</v>
      </c>
      <c r="EG1000">
        <f t="shared" si="253"/>
        <v>3.9146614915445055E-4</v>
      </c>
      <c r="EH1000">
        <f t="shared" si="254"/>
        <v>2.1343272318230023E-4</v>
      </c>
    </row>
    <row r="1001" spans="1:138" x14ac:dyDescent="0.2">
      <c r="A1001" t="s">
        <v>1443</v>
      </c>
      <c r="B1001">
        <v>8.2271689183611701E-3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4.5388721088998302E-2</v>
      </c>
      <c r="P1001">
        <v>0</v>
      </c>
      <c r="Q1001">
        <v>1.5873435805179999E-4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8.2453302889036798E-4</v>
      </c>
      <c r="X1001">
        <v>1.9630387840376899E-4</v>
      </c>
      <c r="Y1001">
        <v>0</v>
      </c>
      <c r="Z1001">
        <v>0</v>
      </c>
      <c r="AA1001">
        <v>0</v>
      </c>
      <c r="AB1001">
        <v>1.92881745120551E-3</v>
      </c>
      <c r="AC1001">
        <v>1.45011600928074E-4</v>
      </c>
      <c r="AD1001">
        <v>0</v>
      </c>
      <c r="AE1001">
        <v>4.94296577946768E-4</v>
      </c>
      <c r="AF1001">
        <v>0</v>
      </c>
      <c r="AG1001">
        <v>0</v>
      </c>
      <c r="AH1001">
        <v>2.1431633090441399E-4</v>
      </c>
      <c r="AI1001">
        <v>3.9184952978056398E-4</v>
      </c>
      <c r="AJ1001">
        <v>2.9123386079021402E-4</v>
      </c>
      <c r="AK1001">
        <v>0</v>
      </c>
      <c r="AL1001">
        <v>0</v>
      </c>
      <c r="AM1001">
        <v>2.2010675177461001E-4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 t="s">
        <v>1444</v>
      </c>
      <c r="DU1001">
        <f t="shared" si="241"/>
        <v>2.6887312182705637E-3</v>
      </c>
      <c r="DV1001">
        <f t="shared" si="242"/>
        <v>2.3532345053121456E-4</v>
      </c>
      <c r="DW1001">
        <f t="shared" si="243"/>
        <v>0</v>
      </c>
      <c r="DX1001">
        <f t="shared" si="244"/>
        <v>0</v>
      </c>
      <c r="DY1001">
        <f t="shared" si="245"/>
        <v>0</v>
      </c>
      <c r="DZ1001">
        <f t="shared" si="246"/>
        <v>0</v>
      </c>
      <c r="EA1001">
        <f t="shared" si="247"/>
        <v>-0.83904305686073521</v>
      </c>
      <c r="EB1001">
        <f t="shared" si="248"/>
        <v>0</v>
      </c>
      <c r="EC1001">
        <f t="shared" si="249"/>
        <v>0</v>
      </c>
      <c r="ED1001">
        <f t="shared" si="250"/>
        <v>1</v>
      </c>
      <c r="EE1001">
        <f t="shared" si="251"/>
        <v>3</v>
      </c>
      <c r="EF1001">
        <f t="shared" si="252"/>
        <v>8.9624373942352124E-4</v>
      </c>
      <c r="EG1001">
        <f t="shared" si="253"/>
        <v>7.844115017707152E-5</v>
      </c>
      <c r="EH1001">
        <f t="shared" si="254"/>
        <v>4.7935322439373408E-4</v>
      </c>
    </row>
    <row r="1002" spans="1:138" x14ac:dyDescent="0.2">
      <c r="A1002" t="s">
        <v>1967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 s="1">
        <v>4.4515669515669498E-5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3.9887815518853198E-3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3.6385287112992802E-4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 t="s">
        <v>1011</v>
      </c>
      <c r="DU1002">
        <f t="shared" si="241"/>
        <v>0</v>
      </c>
      <c r="DV1002">
        <f t="shared" si="242"/>
        <v>0</v>
      </c>
      <c r="DW1002">
        <f t="shared" si="243"/>
        <v>1.6805405089170789E-4</v>
      </c>
      <c r="DX1002">
        <f t="shared" si="244"/>
        <v>2.2740804445620502E-5</v>
      </c>
      <c r="DY1002">
        <f t="shared" si="245"/>
        <v>0</v>
      </c>
      <c r="DZ1002">
        <f t="shared" si="246"/>
        <v>0</v>
      </c>
      <c r="EA1002">
        <f t="shared" si="247"/>
        <v>0</v>
      </c>
      <c r="EB1002">
        <f t="shared" si="248"/>
        <v>-0.76162036019876533</v>
      </c>
      <c r="EC1002">
        <f t="shared" si="249"/>
        <v>0</v>
      </c>
      <c r="ED1002">
        <f t="shared" si="250"/>
        <v>1</v>
      </c>
      <c r="EE1002">
        <f t="shared" si="251"/>
        <v>3</v>
      </c>
      <c r="EF1002">
        <f t="shared" si="252"/>
        <v>5.6018016963902632E-5</v>
      </c>
      <c r="EG1002">
        <f t="shared" si="253"/>
        <v>7.5802681485401675E-6</v>
      </c>
      <c r="EH1002">
        <f t="shared" si="254"/>
        <v>3.604221387320424E-5</v>
      </c>
    </row>
    <row r="1003" spans="1:138" x14ac:dyDescent="0.2">
      <c r="A1003" t="s">
        <v>219</v>
      </c>
      <c r="B1003">
        <v>9.6304652890515303E-4</v>
      </c>
      <c r="C1003">
        <v>0</v>
      </c>
      <c r="D1003">
        <v>0</v>
      </c>
      <c r="E1003">
        <v>1.15292155227395E-2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3.5122930255895602E-4</v>
      </c>
      <c r="L1003">
        <v>0</v>
      </c>
      <c r="M1003">
        <v>7.4298451163056498E-4</v>
      </c>
      <c r="N1003">
        <v>0</v>
      </c>
      <c r="O1003">
        <v>4.9650378584136705E-4</v>
      </c>
      <c r="P1003">
        <v>0</v>
      </c>
      <c r="Q1003">
        <v>2.5265218656578201E-2</v>
      </c>
      <c r="R1003">
        <v>0</v>
      </c>
      <c r="S1003">
        <v>4.3779800606848697E-2</v>
      </c>
      <c r="T1003">
        <v>0</v>
      </c>
      <c r="U1003">
        <v>0</v>
      </c>
      <c r="V1003">
        <v>0</v>
      </c>
      <c r="W1003">
        <v>1.3953635873529299E-3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1.1280471028448701E-3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5.1627336674769204E-4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2.3103887826641102E-3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4.0632387706855699E-4</v>
      </c>
      <c r="DK1003">
        <v>0</v>
      </c>
      <c r="DL1003">
        <v>0</v>
      </c>
      <c r="DM1003">
        <v>0</v>
      </c>
      <c r="DN1003">
        <v>1.30389820601591E-3</v>
      </c>
      <c r="DO1003">
        <v>6.4909775412176998E-4</v>
      </c>
      <c r="DP1003">
        <v>0</v>
      </c>
      <c r="DQ1003">
        <v>0</v>
      </c>
      <c r="DR1003">
        <v>0</v>
      </c>
      <c r="DS1003">
        <v>0</v>
      </c>
      <c r="DT1003" t="s">
        <v>220</v>
      </c>
      <c r="DU1003">
        <f t="shared" si="241"/>
        <v>4.1563999457551225E-3</v>
      </c>
      <c r="DV1003">
        <f t="shared" si="242"/>
        <v>1.2617053450989001E-4</v>
      </c>
      <c r="DW1003">
        <f t="shared" si="243"/>
        <v>0</v>
      </c>
      <c r="DX1003">
        <f t="shared" si="244"/>
        <v>0</v>
      </c>
      <c r="DY1003">
        <f t="shared" si="245"/>
        <v>1.0095221962185008E-4</v>
      </c>
      <c r="DZ1003">
        <f t="shared" si="246"/>
        <v>1.6852284551473122E-4</v>
      </c>
      <c r="EA1003">
        <f t="shared" si="247"/>
        <v>-0.94107719413314461</v>
      </c>
      <c r="EB1003">
        <f t="shared" si="248"/>
        <v>0</v>
      </c>
      <c r="EC1003">
        <f t="shared" si="249"/>
        <v>0.25074908455308664</v>
      </c>
      <c r="ED1003">
        <f t="shared" si="250"/>
        <v>1</v>
      </c>
      <c r="EE1003">
        <f t="shared" si="251"/>
        <v>2</v>
      </c>
      <c r="EF1003">
        <f t="shared" si="252"/>
        <v>1.4191173884589908E-3</v>
      </c>
      <c r="EG1003">
        <f t="shared" si="253"/>
        <v>9.8231126674873731E-5</v>
      </c>
      <c r="EH1003">
        <f t="shared" si="254"/>
        <v>7.4456878354031372E-4</v>
      </c>
    </row>
    <row r="1004" spans="1:138" x14ac:dyDescent="0.2">
      <c r="A1004" t="s">
        <v>367</v>
      </c>
      <c r="B1004">
        <v>4.3474671876289703E-3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2.6802465826856E-4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1.8789556962025299E-3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3.67393800229621E-4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6.3534278959810802E-3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 t="s">
        <v>220</v>
      </c>
      <c r="DU1004">
        <f t="shared" si="241"/>
        <v>3.2472237710500299E-4</v>
      </c>
      <c r="DV1004">
        <f t="shared" si="242"/>
        <v>1.8369690011481051E-5</v>
      </c>
      <c r="DW1004">
        <f t="shared" si="243"/>
        <v>0</v>
      </c>
      <c r="DX1004">
        <f t="shared" si="244"/>
        <v>0</v>
      </c>
      <c r="DY1004">
        <f t="shared" si="245"/>
        <v>0</v>
      </c>
      <c r="DZ1004">
        <f t="shared" si="246"/>
        <v>4.5381627828436285E-4</v>
      </c>
      <c r="EA1004">
        <f t="shared" si="247"/>
        <v>-0.89291684785446046</v>
      </c>
      <c r="EB1004">
        <f t="shared" si="248"/>
        <v>0</v>
      </c>
      <c r="EC1004">
        <f t="shared" si="249"/>
        <v>1</v>
      </c>
      <c r="ED1004">
        <f t="shared" si="250"/>
        <v>1</v>
      </c>
      <c r="EE1004">
        <f t="shared" si="251"/>
        <v>2</v>
      </c>
      <c r="EF1004">
        <f t="shared" si="252"/>
        <v>1.0824079236833432E-4</v>
      </c>
      <c r="EG1004">
        <f t="shared" si="253"/>
        <v>1.5739532276528131E-4</v>
      </c>
      <c r="EH1004">
        <f t="shared" si="254"/>
        <v>1.0832187900254723E-4</v>
      </c>
    </row>
    <row r="1005" spans="1:138" x14ac:dyDescent="0.2">
      <c r="A1005" t="s">
        <v>426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1.24130148580026E-3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6.2737131419352899E-4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1.45309613268843E-4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7.41873117215952E-4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 t="s">
        <v>220</v>
      </c>
      <c r="DU1005">
        <f t="shared" si="241"/>
        <v>0</v>
      </c>
      <c r="DV1005">
        <f t="shared" si="242"/>
        <v>0</v>
      </c>
      <c r="DW1005">
        <f t="shared" si="243"/>
        <v>0</v>
      </c>
      <c r="DX1005">
        <f t="shared" si="244"/>
        <v>0</v>
      </c>
      <c r="DY1005">
        <f t="shared" si="245"/>
        <v>7.1927943330808288E-5</v>
      </c>
      <c r="DZ1005">
        <f t="shared" si="246"/>
        <v>5.2990936943996569E-5</v>
      </c>
      <c r="EA1005">
        <f t="shared" si="247"/>
        <v>0</v>
      </c>
      <c r="EB1005">
        <f t="shared" si="248"/>
        <v>0</v>
      </c>
      <c r="EC1005">
        <f t="shared" si="249"/>
        <v>-0.15159442948217941</v>
      </c>
      <c r="ED1005">
        <f t="shared" si="250"/>
        <v>1</v>
      </c>
      <c r="EE1005">
        <f t="shared" si="251"/>
        <v>3</v>
      </c>
      <c r="EF1005">
        <f t="shared" si="252"/>
        <v>2.3975981110269429E-5</v>
      </c>
      <c r="EG1005">
        <f t="shared" si="253"/>
        <v>1.7663645647998858E-5</v>
      </c>
      <c r="EH1005">
        <f t="shared" si="254"/>
        <v>2.2588979758021181E-5</v>
      </c>
    </row>
    <row r="1006" spans="1:138" x14ac:dyDescent="0.2">
      <c r="A1006" t="s">
        <v>432</v>
      </c>
      <c r="B1006">
        <v>0</v>
      </c>
      <c r="C1006">
        <v>0</v>
      </c>
      <c r="D1006">
        <v>2.73817159208643E-3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4.2863266180882901E-4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 t="s">
        <v>220</v>
      </c>
      <c r="DU1006">
        <f t="shared" si="241"/>
        <v>1.369085796043215E-4</v>
      </c>
      <c r="DV1006">
        <f t="shared" si="242"/>
        <v>2.1431633090441452E-5</v>
      </c>
      <c r="DW1006">
        <f t="shared" si="243"/>
        <v>0</v>
      </c>
      <c r="DX1006">
        <f t="shared" si="244"/>
        <v>0</v>
      </c>
      <c r="DY1006">
        <f t="shared" si="245"/>
        <v>0</v>
      </c>
      <c r="DZ1006">
        <f t="shared" si="246"/>
        <v>0</v>
      </c>
      <c r="EA1006">
        <f t="shared" si="247"/>
        <v>-0.72929639633924404</v>
      </c>
      <c r="EB1006">
        <f t="shared" si="248"/>
        <v>0</v>
      </c>
      <c r="EC1006">
        <f t="shared" si="249"/>
        <v>0</v>
      </c>
      <c r="ED1006">
        <f t="shared" si="250"/>
        <v>1</v>
      </c>
      <c r="EE1006">
        <f t="shared" si="251"/>
        <v>3</v>
      </c>
      <c r="EF1006">
        <f t="shared" si="252"/>
        <v>4.5636193201440497E-5</v>
      </c>
      <c r="EG1006">
        <f t="shared" si="253"/>
        <v>7.1438776968138173E-6</v>
      </c>
      <c r="EH1006">
        <f t="shared" si="254"/>
        <v>2.5957411917174255E-5</v>
      </c>
    </row>
    <row r="1007" spans="1:138" x14ac:dyDescent="0.2">
      <c r="A1007" t="s">
        <v>497</v>
      </c>
      <c r="B1007">
        <v>0</v>
      </c>
      <c r="C1007">
        <v>3.3975402931431401E-3</v>
      </c>
      <c r="D1007">
        <v>0</v>
      </c>
      <c r="E1007">
        <v>6.6231663641269601E-3</v>
      </c>
      <c r="F1007">
        <v>0.11432706222865401</v>
      </c>
      <c r="G1007" s="1">
        <v>8.10175808150368E-5</v>
      </c>
      <c r="H1007">
        <v>0</v>
      </c>
      <c r="I1007">
        <v>2.7023940927948802E-3</v>
      </c>
      <c r="J1007">
        <v>3.0511060259343997E-4</v>
      </c>
      <c r="K1007">
        <v>0</v>
      </c>
      <c r="L1007">
        <v>0</v>
      </c>
      <c r="M1007">
        <v>0</v>
      </c>
      <c r="N1007">
        <v>0</v>
      </c>
      <c r="O1007">
        <v>5.3787910132814705E-4</v>
      </c>
      <c r="P1007">
        <v>0</v>
      </c>
      <c r="Q1007">
        <v>2.5132940024868299E-3</v>
      </c>
      <c r="R1007">
        <v>0</v>
      </c>
      <c r="S1007">
        <v>4.3346337234503602E-4</v>
      </c>
      <c r="T1007">
        <v>0</v>
      </c>
      <c r="U1007">
        <v>1.4866824894514701E-2</v>
      </c>
      <c r="V1007">
        <v>1.14393713319407E-3</v>
      </c>
      <c r="W1007">
        <v>3.4884089683823202E-3</v>
      </c>
      <c r="X1007">
        <v>8.9738915841722905E-4</v>
      </c>
      <c r="Y1007">
        <v>3.0120481927710802E-3</v>
      </c>
      <c r="Z1007">
        <v>0</v>
      </c>
      <c r="AA1007">
        <v>0</v>
      </c>
      <c r="AB1007">
        <v>0</v>
      </c>
      <c r="AC1007">
        <v>0</v>
      </c>
      <c r="AD1007">
        <v>3.0001276650070199E-3</v>
      </c>
      <c r="AE1007">
        <v>5.3231939163498102E-4</v>
      </c>
      <c r="AF1007">
        <v>6.8326012689116596E-4</v>
      </c>
      <c r="AG1007">
        <v>0</v>
      </c>
      <c r="AH1007">
        <v>9.2156022288898405E-4</v>
      </c>
      <c r="AI1007">
        <v>0</v>
      </c>
      <c r="AJ1007">
        <v>0</v>
      </c>
      <c r="AK1007">
        <v>2.6029804125723901E-4</v>
      </c>
      <c r="AL1007">
        <v>0</v>
      </c>
      <c r="AM1007">
        <v>7.4286028723931103E-4</v>
      </c>
      <c r="AN1007">
        <v>3.1077151166105902E-3</v>
      </c>
      <c r="AO1007">
        <v>4.5190776973245E-3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 t="s">
        <v>220</v>
      </c>
      <c r="DU1007">
        <f t="shared" si="241"/>
        <v>7.2893876266401118E-3</v>
      </c>
      <c r="DV1007">
        <f t="shared" si="242"/>
        <v>1.1154501000809245E-3</v>
      </c>
      <c r="DW1007">
        <f t="shared" si="243"/>
        <v>0</v>
      </c>
      <c r="DX1007">
        <f t="shared" si="244"/>
        <v>0</v>
      </c>
      <c r="DY1007">
        <f t="shared" si="245"/>
        <v>0</v>
      </c>
      <c r="DZ1007">
        <f t="shared" si="246"/>
        <v>0</v>
      </c>
      <c r="EA1007">
        <f t="shared" si="247"/>
        <v>-0.73456950952553546</v>
      </c>
      <c r="EB1007">
        <f t="shared" si="248"/>
        <v>0</v>
      </c>
      <c r="EC1007">
        <f t="shared" si="249"/>
        <v>0</v>
      </c>
      <c r="ED1007">
        <f t="shared" si="250"/>
        <v>1</v>
      </c>
      <c r="EE1007">
        <f t="shared" si="251"/>
        <v>3</v>
      </c>
      <c r="EF1007">
        <f t="shared" si="252"/>
        <v>2.4297958755467039E-3</v>
      </c>
      <c r="EG1007">
        <f t="shared" si="253"/>
        <v>3.7181670002697483E-4</v>
      </c>
      <c r="EH1007">
        <f t="shared" si="254"/>
        <v>1.3778422502821368E-3</v>
      </c>
    </row>
    <row r="1008" spans="1:138" x14ac:dyDescent="0.2">
      <c r="A1008" s="1" t="s">
        <v>671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1.55804843304843E-2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4.7018719327632301E-4</v>
      </c>
      <c r="AX1008">
        <v>0</v>
      </c>
      <c r="AY1008">
        <v>0</v>
      </c>
      <c r="AZ1008">
        <v>2.0235177732310999E-4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5.3072117425850603E-3</v>
      </c>
      <c r="BG1008">
        <v>0</v>
      </c>
      <c r="BH1008">
        <v>3.2628328380819201E-2</v>
      </c>
      <c r="BI1008">
        <v>1.4236533533507601E-3</v>
      </c>
      <c r="BJ1008">
        <v>0</v>
      </c>
      <c r="BK1008">
        <v>0</v>
      </c>
      <c r="BL1008">
        <v>0</v>
      </c>
      <c r="BM1008">
        <v>0</v>
      </c>
      <c r="BN1008">
        <v>5.6231807356443505E-4</v>
      </c>
      <c r="BO1008">
        <v>0</v>
      </c>
      <c r="BP1008">
        <v>0</v>
      </c>
      <c r="BQ1008">
        <v>1.2611400706238399E-3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6.0408921933085495E-4</v>
      </c>
      <c r="BZ1008">
        <v>4.75530017832375E-4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4.4055274319332299E-3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 t="s">
        <v>220</v>
      </c>
      <c r="DU1008">
        <f t="shared" si="241"/>
        <v>0</v>
      </c>
      <c r="DV1008">
        <f t="shared" si="242"/>
        <v>0</v>
      </c>
      <c r="DW1008">
        <f t="shared" si="243"/>
        <v>2.317175699076615E-3</v>
      </c>
      <c r="DX1008">
        <f t="shared" si="244"/>
        <v>1.8144233633446907E-4</v>
      </c>
      <c r="DY1008">
        <f t="shared" si="245"/>
        <v>1.5734026542618679E-4</v>
      </c>
      <c r="DZ1008">
        <f t="shared" si="246"/>
        <v>0</v>
      </c>
      <c r="EA1008">
        <f t="shared" si="247"/>
        <v>0</v>
      </c>
      <c r="EB1008">
        <f t="shared" si="248"/>
        <v>-0.85476584755011009</v>
      </c>
      <c r="EC1008">
        <f t="shared" si="249"/>
        <v>0</v>
      </c>
      <c r="ED1008">
        <f t="shared" si="250"/>
        <v>1</v>
      </c>
      <c r="EE1008">
        <f t="shared" si="251"/>
        <v>3</v>
      </c>
      <c r="EF1008">
        <f t="shared" si="252"/>
        <v>8.2483865483426726E-4</v>
      </c>
      <c r="EG1008">
        <f t="shared" si="253"/>
        <v>6.0480778778156353E-5</v>
      </c>
      <c r="EH1008">
        <f t="shared" si="254"/>
        <v>5.157444392715041E-4</v>
      </c>
    </row>
    <row r="1009" spans="1:138" x14ac:dyDescent="0.2">
      <c r="A1009" t="s">
        <v>743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1.41780766426314E-4</v>
      </c>
      <c r="H1009">
        <v>0</v>
      </c>
      <c r="I1009">
        <v>6.4705210672553505E-4</v>
      </c>
      <c r="J1009">
        <v>0</v>
      </c>
      <c r="K1009">
        <v>0</v>
      </c>
      <c r="L1009">
        <v>0</v>
      </c>
      <c r="M1009">
        <v>1.71457964222438E-4</v>
      </c>
      <c r="N1009">
        <v>0</v>
      </c>
      <c r="O1009">
        <v>3.7237783938102499E-4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3.8669760247486403E-4</v>
      </c>
      <c r="AD1009">
        <v>0</v>
      </c>
      <c r="AE1009">
        <v>0</v>
      </c>
      <c r="AF1009">
        <v>0</v>
      </c>
      <c r="AG1009">
        <v>3.5828382049980502E-4</v>
      </c>
      <c r="AH1009">
        <v>1.2858979854264799E-4</v>
      </c>
      <c r="AI1009">
        <v>2.3510971786833799E-4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 t="s">
        <v>220</v>
      </c>
      <c r="DU1009">
        <f t="shared" si="241"/>
        <v>6.6633433837765595E-5</v>
      </c>
      <c r="DV1009">
        <f t="shared" si="242"/>
        <v>5.5434046969282743E-5</v>
      </c>
      <c r="DW1009">
        <f t="shared" si="243"/>
        <v>0</v>
      </c>
      <c r="DX1009">
        <f t="shared" si="244"/>
        <v>0</v>
      </c>
      <c r="DY1009">
        <f t="shared" si="245"/>
        <v>0</v>
      </c>
      <c r="DZ1009">
        <f t="shared" si="246"/>
        <v>0</v>
      </c>
      <c r="EA1009">
        <f t="shared" si="247"/>
        <v>-9.1747505514475927E-2</v>
      </c>
      <c r="EB1009">
        <f t="shared" si="248"/>
        <v>0</v>
      </c>
      <c r="EC1009">
        <f t="shared" si="249"/>
        <v>0</v>
      </c>
      <c r="ED1009">
        <f t="shared" si="250"/>
        <v>1</v>
      </c>
      <c r="EE1009">
        <f t="shared" si="251"/>
        <v>3</v>
      </c>
      <c r="EF1009">
        <f t="shared" si="252"/>
        <v>2.2211144612588531E-5</v>
      </c>
      <c r="EG1009">
        <f t="shared" si="253"/>
        <v>1.8478015656427582E-5</v>
      </c>
      <c r="EH1009">
        <f t="shared" si="254"/>
        <v>2.0011062427384973E-5</v>
      </c>
    </row>
    <row r="1010" spans="1:138" x14ac:dyDescent="0.2">
      <c r="A1010" t="s">
        <v>997</v>
      </c>
      <c r="B1010">
        <v>2.2012492089260599E-4</v>
      </c>
      <c r="C1010">
        <v>0</v>
      </c>
      <c r="D1010">
        <v>0</v>
      </c>
      <c r="E1010">
        <v>0</v>
      </c>
      <c r="F1010">
        <v>2.6628075253256099E-3</v>
      </c>
      <c r="G1010">
        <v>6.2788625131653499E-4</v>
      </c>
      <c r="H1010">
        <v>0</v>
      </c>
      <c r="I1010">
        <v>1.63666121112929E-3</v>
      </c>
      <c r="J1010">
        <v>0</v>
      </c>
      <c r="K1010">
        <v>0</v>
      </c>
      <c r="L1010">
        <v>2.6802465826856001E-3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8.9525514771709904E-4</v>
      </c>
      <c r="W1010">
        <v>7.6110741128341695E-4</v>
      </c>
      <c r="X1010">
        <v>0</v>
      </c>
      <c r="Y1010">
        <v>0</v>
      </c>
      <c r="Z1010">
        <v>0</v>
      </c>
      <c r="AA1010">
        <v>1.3305834608475799E-3</v>
      </c>
      <c r="AB1010">
        <v>1.28587830080367E-3</v>
      </c>
      <c r="AC1010">
        <v>3.8669760247486403E-4</v>
      </c>
      <c r="AD1010">
        <v>0</v>
      </c>
      <c r="AE1010">
        <v>0</v>
      </c>
      <c r="AF1010">
        <v>0</v>
      </c>
      <c r="AG1010">
        <v>4.77711760666407E-4</v>
      </c>
      <c r="AH1010">
        <v>3.2147449635662202E-4</v>
      </c>
      <c r="AI1010">
        <v>6.2695924764890199E-4</v>
      </c>
      <c r="AJ1010">
        <v>0</v>
      </c>
      <c r="AK1010">
        <v>0</v>
      </c>
      <c r="AL1010">
        <v>0</v>
      </c>
      <c r="AM1010">
        <v>1.3756671985913101E-4</v>
      </c>
      <c r="AN1010">
        <v>0</v>
      </c>
      <c r="AO1010">
        <v>1.54059466954244E-4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3.3702185024995699E-4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9.5104554044991695E-3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 t="s">
        <v>220</v>
      </c>
      <c r="DU1010">
        <f t="shared" ref="DU1010:DU1073" si="255">AVERAGE(B1010:U1010)</f>
        <v>3.9138632456748207E-4</v>
      </c>
      <c r="DV1010">
        <f t="shared" ref="DV1010:DV1073" si="256">AVERAGE(V1010:AO1010)</f>
        <v>3.1886468073059687E-4</v>
      </c>
      <c r="DW1010">
        <f t="shared" ref="DW1010:DW1073" si="257">AVERAGE(AP1010:BM1010)</f>
        <v>0</v>
      </c>
      <c r="DX1010">
        <f t="shared" ref="DX1010:DX1073" si="258">AVERAGE(BN1010:CC1010)</f>
        <v>6.1546732842182041E-4</v>
      </c>
      <c r="DY1010">
        <f t="shared" ref="DY1010:DY1073" si="259">AVERAGE(CD1010:DE1010)</f>
        <v>0</v>
      </c>
      <c r="DZ1010">
        <f t="shared" ref="DZ1010:DZ1073" si="260">AVERAGE(DF1010:DS1010)</f>
        <v>0</v>
      </c>
      <c r="EA1010">
        <f t="shared" ref="EA1010:EA1073" si="261">IF(DV1010=0,0,(DV1010-DU1010)/(DV1010+DU1010))</f>
        <v>-0.10210706256790054</v>
      </c>
      <c r="EB1010">
        <f t="shared" ref="EB1010:EB1073" si="262">IF(DX1010=0,0,(DX1010-DW1010)/(DX1010+DW1010))</f>
        <v>1</v>
      </c>
      <c r="EC1010">
        <f t="shared" ref="EC1010:EC1073" si="263">IF(DZ1010=0,0,(DZ1010-DY1010)/(DZ1010+DY1010))</f>
        <v>0</v>
      </c>
      <c r="ED1010">
        <f t="shared" ref="ED1010:ED1073" si="264">IF(MIN(EA1010:EC1010)&lt;0,1,0)</f>
        <v>1</v>
      </c>
      <c r="EE1010">
        <f t="shared" ref="EE1010:EE1073" si="265">COUNTIF(EA1010:EC1010,"&lt;0.25")</f>
        <v>2</v>
      </c>
      <c r="EF1010">
        <f t="shared" ref="EF1010:EF1073" si="266">AVERAGE(DY1010,DW1010,DU1010)</f>
        <v>1.304621081891607E-4</v>
      </c>
      <c r="EG1010">
        <f t="shared" ref="EG1010:EG1073" si="267">AVERAGE(DZ1010,DX1010,DV1010)</f>
        <v>3.1144400305080578E-4</v>
      </c>
      <c r="EH1010">
        <f t="shared" ref="EH1010:EH1073" si="268">AVERAGE(B1010:DS1010)</f>
        <v>1.9715161771074346E-4</v>
      </c>
    </row>
    <row r="1011" spans="1:138" x14ac:dyDescent="0.2">
      <c r="A1011" t="s">
        <v>1195</v>
      </c>
      <c r="B1011">
        <v>1.0510964972621901E-2</v>
      </c>
      <c r="C1011">
        <v>5.0541921716178997E-4</v>
      </c>
      <c r="D1011">
        <v>0</v>
      </c>
      <c r="E1011">
        <v>0</v>
      </c>
      <c r="F1011">
        <v>7.9884225759768394E-3</v>
      </c>
      <c r="G1011">
        <v>0</v>
      </c>
      <c r="H1011">
        <v>0</v>
      </c>
      <c r="I1011">
        <v>3.13249343432421E-2</v>
      </c>
      <c r="J1011">
        <v>5.7971014492753598E-3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1.5856404401737799E-4</v>
      </c>
      <c r="X1011">
        <v>0</v>
      </c>
      <c r="Y1011">
        <v>0</v>
      </c>
      <c r="Z1011">
        <v>0</v>
      </c>
      <c r="AA1011">
        <v>0</v>
      </c>
      <c r="AB1011">
        <v>1.3777267508610701E-4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2.4269488399184501E-4</v>
      </c>
      <c r="AK1011">
        <v>1.3014902062861899E-4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1.19502868068833E-3</v>
      </c>
      <c r="CZ1011">
        <v>1.8682664563137E-4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 t="s">
        <v>220</v>
      </c>
      <c r="DU1011">
        <f t="shared" si="255"/>
        <v>2.8063421279138994E-3</v>
      </c>
      <c r="DV1011">
        <f t="shared" si="256"/>
        <v>3.345903118619745E-5</v>
      </c>
      <c r="DW1011">
        <f t="shared" si="257"/>
        <v>0</v>
      </c>
      <c r="DX1011">
        <f t="shared" si="258"/>
        <v>0</v>
      </c>
      <c r="DY1011">
        <f t="shared" si="259"/>
        <v>4.9351975939989287E-5</v>
      </c>
      <c r="DZ1011">
        <f t="shared" si="260"/>
        <v>0</v>
      </c>
      <c r="EA1011">
        <f t="shared" si="261"/>
        <v>-0.97643565213784189</v>
      </c>
      <c r="EB1011">
        <f t="shared" si="262"/>
        <v>0</v>
      </c>
      <c r="EC1011">
        <f t="shared" si="263"/>
        <v>0</v>
      </c>
      <c r="ED1011">
        <f t="shared" si="264"/>
        <v>1</v>
      </c>
      <c r="EE1011">
        <f t="shared" si="265"/>
        <v>3</v>
      </c>
      <c r="EF1011">
        <f t="shared" si="266"/>
        <v>9.5189803461796297E-4</v>
      </c>
      <c r="EG1011">
        <f t="shared" si="267"/>
        <v>1.1153010395399149E-5</v>
      </c>
      <c r="EH1011">
        <f t="shared" si="268"/>
        <v>4.7686785662558726E-4</v>
      </c>
    </row>
    <row r="1012" spans="1:138" x14ac:dyDescent="0.2">
      <c r="A1012" t="s">
        <v>1434</v>
      </c>
      <c r="B1012">
        <v>0</v>
      </c>
      <c r="C1012">
        <v>0</v>
      </c>
      <c r="D1012">
        <v>1.87478415314026E-3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9.5333667837431001E-4</v>
      </c>
      <c r="L1012">
        <v>8.0407397480568201E-4</v>
      </c>
      <c r="M1012">
        <v>0</v>
      </c>
      <c r="N1012">
        <v>0</v>
      </c>
      <c r="O1012">
        <v>3.3100252389424401E-4</v>
      </c>
      <c r="P1012">
        <v>0</v>
      </c>
      <c r="Q1012">
        <v>3.9683589512949999E-4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s="1">
        <v>7.6045627376425802E-5</v>
      </c>
      <c r="AF1012">
        <v>0</v>
      </c>
      <c r="AG1012">
        <v>0</v>
      </c>
      <c r="AH1012">
        <v>1.7145306472353099E-4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 t="s">
        <v>220</v>
      </c>
      <c r="DU1012">
        <f t="shared" si="255"/>
        <v>2.180016612671998E-4</v>
      </c>
      <c r="DV1012">
        <f t="shared" si="256"/>
        <v>1.237493460499784E-5</v>
      </c>
      <c r="DW1012">
        <f t="shared" si="257"/>
        <v>0</v>
      </c>
      <c r="DX1012">
        <f t="shared" si="258"/>
        <v>0</v>
      </c>
      <c r="DY1012">
        <f t="shared" si="259"/>
        <v>0</v>
      </c>
      <c r="DZ1012">
        <f t="shared" si="260"/>
        <v>0</v>
      </c>
      <c r="EA1012">
        <f t="shared" si="261"/>
        <v>-0.89256777965533551</v>
      </c>
      <c r="EB1012">
        <f t="shared" si="262"/>
        <v>0</v>
      </c>
      <c r="EC1012">
        <f t="shared" si="263"/>
        <v>0</v>
      </c>
      <c r="ED1012">
        <f t="shared" si="264"/>
        <v>1</v>
      </c>
      <c r="EE1012">
        <f t="shared" si="265"/>
        <v>3</v>
      </c>
      <c r="EF1012">
        <f t="shared" si="266"/>
        <v>7.2667220422399938E-5</v>
      </c>
      <c r="EG1012">
        <f t="shared" si="267"/>
        <v>4.124978201665947E-6</v>
      </c>
      <c r="EH1012">
        <f t="shared" si="268"/>
        <v>3.7766655061016E-5</v>
      </c>
    </row>
    <row r="1013" spans="1:138" x14ac:dyDescent="0.2">
      <c r="A1013" t="s">
        <v>1662</v>
      </c>
      <c r="B1013">
        <v>5.2279668711994001E-4</v>
      </c>
      <c r="C1013">
        <v>1.4039422698938601E-4</v>
      </c>
      <c r="D1013">
        <v>2.5950959593467798E-2</v>
      </c>
      <c r="E1013">
        <v>0</v>
      </c>
      <c r="F1013">
        <v>6.36758321273516E-4</v>
      </c>
      <c r="G1013">
        <v>5.6712306570525796E-4</v>
      </c>
      <c r="H1013">
        <v>5.1497725517122997E-4</v>
      </c>
      <c r="I1013">
        <v>0</v>
      </c>
      <c r="J1013">
        <v>5.3394355453851997E-4</v>
      </c>
      <c r="K1013">
        <v>0</v>
      </c>
      <c r="L1013">
        <v>0</v>
      </c>
      <c r="M1013">
        <v>1.14305309481625E-4</v>
      </c>
      <c r="N1013">
        <v>1.21740894795576E-3</v>
      </c>
      <c r="O1013">
        <v>0</v>
      </c>
      <c r="P1013">
        <v>5.4197416974169701E-3</v>
      </c>
      <c r="Q1013">
        <v>1.05822905367866E-4</v>
      </c>
      <c r="R1013">
        <v>4.87081745023295E-4</v>
      </c>
      <c r="S1013">
        <v>0</v>
      </c>
      <c r="T1013">
        <v>7.3301499539247703E-4</v>
      </c>
      <c r="U1013">
        <v>2.9667721518987299E-4</v>
      </c>
      <c r="V1013">
        <v>0</v>
      </c>
      <c r="W1013">
        <v>2.8541527923128102E-4</v>
      </c>
      <c r="X1013">
        <v>4.2065116800807601E-4</v>
      </c>
      <c r="Y1013">
        <v>0</v>
      </c>
      <c r="Z1013">
        <v>0</v>
      </c>
      <c r="AA1013">
        <v>0</v>
      </c>
      <c r="AB1013">
        <v>2.1584385763490201E-3</v>
      </c>
      <c r="AC1013">
        <v>7.7339520494972903E-4</v>
      </c>
      <c r="AD1013">
        <v>3.5107876930933201E-4</v>
      </c>
      <c r="AE1013">
        <v>4.94296577946768E-4</v>
      </c>
      <c r="AF1013">
        <v>1.9521717911176101E-4</v>
      </c>
      <c r="AG1013">
        <v>1.7018481473740699E-3</v>
      </c>
      <c r="AH1013">
        <v>1.3930561508786899E-3</v>
      </c>
      <c r="AI1013">
        <v>1.09717868338558E-3</v>
      </c>
      <c r="AJ1013">
        <v>2.9123386079021402E-4</v>
      </c>
      <c r="AK1013">
        <v>4.77213075638272E-4</v>
      </c>
      <c r="AL1013">
        <v>5.1100994146613399E-4</v>
      </c>
      <c r="AM1013">
        <v>4.6772684752104701E-4</v>
      </c>
      <c r="AN1013">
        <v>0</v>
      </c>
      <c r="AO1013">
        <v>6.1623786781697697E-4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 t="s">
        <v>220</v>
      </c>
      <c r="DU1013">
        <f t="shared" si="255"/>
        <v>1.8620502760046758E-3</v>
      </c>
      <c r="DV1013">
        <f t="shared" si="256"/>
        <v>5.616998664888475E-4</v>
      </c>
      <c r="DW1013">
        <f t="shared" si="257"/>
        <v>0</v>
      </c>
      <c r="DX1013">
        <f t="shared" si="258"/>
        <v>0</v>
      </c>
      <c r="DY1013">
        <f t="shared" si="259"/>
        <v>0</v>
      </c>
      <c r="DZ1013">
        <f t="shared" si="260"/>
        <v>0</v>
      </c>
      <c r="EA1013">
        <f t="shared" si="261"/>
        <v>-0.53650348966170436</v>
      </c>
      <c r="EB1013">
        <f t="shared" si="262"/>
        <v>0</v>
      </c>
      <c r="EC1013">
        <f t="shared" si="263"/>
        <v>0</v>
      </c>
      <c r="ED1013">
        <f t="shared" si="264"/>
        <v>1</v>
      </c>
      <c r="EE1013">
        <f t="shared" si="265"/>
        <v>3</v>
      </c>
      <c r="EF1013">
        <f t="shared" si="266"/>
        <v>6.2068342533489189E-4</v>
      </c>
      <c r="EG1013">
        <f t="shared" si="267"/>
        <v>1.8723328882961582E-4</v>
      </c>
      <c r="EH1013">
        <f t="shared" si="268"/>
        <v>3.9733608893336439E-4</v>
      </c>
    </row>
    <row r="1014" spans="1:138" x14ac:dyDescent="0.2">
      <c r="A1014" t="s">
        <v>1876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1.3321661020819801E-3</v>
      </c>
      <c r="J1014">
        <v>0</v>
      </c>
      <c r="K1014">
        <v>0</v>
      </c>
      <c r="L1014">
        <v>1.6081479496113599E-3</v>
      </c>
      <c r="M1014">
        <v>1.12590729839401E-2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3.4941983122362798E-3</v>
      </c>
      <c r="V1014">
        <v>0</v>
      </c>
      <c r="W1014">
        <v>1.2050867345320699E-3</v>
      </c>
      <c r="X1014">
        <v>4.2065116800807601E-4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4.0720102871838801E-4</v>
      </c>
      <c r="AI1014">
        <v>3.13479623824451E-4</v>
      </c>
      <c r="AJ1014">
        <v>6.3100669837879797E-4</v>
      </c>
      <c r="AK1014">
        <v>1.51840524066723E-4</v>
      </c>
      <c r="AL1014">
        <v>1.16138623060485E-3</v>
      </c>
      <c r="AM1014">
        <v>1.3756671985913101E-4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 t="s">
        <v>220</v>
      </c>
      <c r="DU1014">
        <f t="shared" si="255"/>
        <v>8.8467926739348602E-4</v>
      </c>
      <c r="DV1014">
        <f t="shared" si="256"/>
        <v>2.2141093639962435E-4</v>
      </c>
      <c r="DW1014">
        <f t="shared" si="257"/>
        <v>0</v>
      </c>
      <c r="DX1014">
        <f t="shared" si="258"/>
        <v>0</v>
      </c>
      <c r="DY1014">
        <f t="shared" si="259"/>
        <v>0</v>
      </c>
      <c r="DZ1014">
        <f t="shared" si="260"/>
        <v>0</v>
      </c>
      <c r="EA1014">
        <f t="shared" si="261"/>
        <v>-0.59965121173600355</v>
      </c>
      <c r="EB1014">
        <f t="shared" si="262"/>
        <v>0</v>
      </c>
      <c r="EC1014">
        <f t="shared" si="263"/>
        <v>0</v>
      </c>
      <c r="ED1014">
        <f t="shared" si="264"/>
        <v>1</v>
      </c>
      <c r="EE1014">
        <f t="shared" si="265"/>
        <v>3</v>
      </c>
      <c r="EF1014">
        <f t="shared" si="266"/>
        <v>2.9489308913116199E-4</v>
      </c>
      <c r="EG1014">
        <f t="shared" si="267"/>
        <v>7.3803645466541447E-5</v>
      </c>
      <c r="EH1014">
        <f t="shared" si="268"/>
        <v>1.8132626291690338E-4</v>
      </c>
    </row>
    <row r="1015" spans="1:138" x14ac:dyDescent="0.2">
      <c r="A1015" t="s">
        <v>1950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4.77711760666407E-4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1.3443671018432701E-3</v>
      </c>
      <c r="CR1015">
        <v>2.3662529309269201E-4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 s="1">
        <v>6.1212622042665203E-5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7.8683512431994903E-4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 t="s">
        <v>220</v>
      </c>
      <c r="DU1015">
        <f t="shared" si="255"/>
        <v>0</v>
      </c>
      <c r="DV1015">
        <f t="shared" si="256"/>
        <v>2.3885588033320349E-5</v>
      </c>
      <c r="DW1015">
        <f t="shared" si="257"/>
        <v>0</v>
      </c>
      <c r="DX1015">
        <f t="shared" si="258"/>
        <v>0</v>
      </c>
      <c r="DY1015">
        <f t="shared" si="259"/>
        <v>5.8650179177808118E-5</v>
      </c>
      <c r="DZ1015">
        <f t="shared" si="260"/>
        <v>5.6202508879996357E-5</v>
      </c>
      <c r="EA1015">
        <f t="shared" si="261"/>
        <v>1</v>
      </c>
      <c r="EB1015">
        <f t="shared" si="262"/>
        <v>0</v>
      </c>
      <c r="EC1015">
        <f t="shared" si="263"/>
        <v>-2.1311388868668599E-2</v>
      </c>
      <c r="ED1015">
        <f t="shared" si="264"/>
        <v>1</v>
      </c>
      <c r="EE1015">
        <f t="shared" si="265"/>
        <v>2</v>
      </c>
      <c r="EF1015">
        <f t="shared" si="266"/>
        <v>1.9550059725936041E-5</v>
      </c>
      <c r="EG1015">
        <f t="shared" si="267"/>
        <v>2.6696032304438902E-5</v>
      </c>
      <c r="EH1015">
        <f t="shared" si="268"/>
        <v>2.382583526200806E-5</v>
      </c>
    </row>
    <row r="1016" spans="1:138" x14ac:dyDescent="0.2">
      <c r="A1016" t="s">
        <v>1980</v>
      </c>
      <c r="B1016">
        <v>4.12734226673637E-4</v>
      </c>
      <c r="C1016">
        <v>4.2118268096815798E-4</v>
      </c>
      <c r="D1016">
        <v>0</v>
      </c>
      <c r="E1016">
        <v>0</v>
      </c>
      <c r="F1016">
        <v>1.29088277858176E-2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2.05749557066925E-3</v>
      </c>
      <c r="N1016">
        <v>0</v>
      </c>
      <c r="O1016">
        <v>3.7237783938102499E-4</v>
      </c>
      <c r="P1016">
        <v>1.7297047970479701E-4</v>
      </c>
      <c r="Q1016">
        <v>8.2012751660096798E-4</v>
      </c>
      <c r="R1016">
        <v>6.1414654807285E-4</v>
      </c>
      <c r="S1016">
        <v>2.7091460771564802E-4</v>
      </c>
      <c r="T1016">
        <v>0</v>
      </c>
      <c r="U1016">
        <v>3.6919831223628601E-3</v>
      </c>
      <c r="V1016">
        <v>2.9841838257236599E-4</v>
      </c>
      <c r="W1016">
        <v>3.1712808803475702E-4</v>
      </c>
      <c r="X1016">
        <v>4.2065116800807601E-4</v>
      </c>
      <c r="Y1016">
        <v>0</v>
      </c>
      <c r="Z1016">
        <v>1.0681478316599E-4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3.0004286326617999E-4</v>
      </c>
      <c r="AI1016">
        <v>0</v>
      </c>
      <c r="AJ1016">
        <v>1.9415590719347599E-4</v>
      </c>
      <c r="AK1016">
        <v>3.25372551571549E-4</v>
      </c>
      <c r="AL1016">
        <v>0</v>
      </c>
      <c r="AM1016">
        <v>6.60320255323832E-4</v>
      </c>
      <c r="AN1016">
        <v>9.6937902719963504E-4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 t="s">
        <v>220</v>
      </c>
      <c r="DU1016">
        <f t="shared" si="255"/>
        <v>1.0871380188983398E-3</v>
      </c>
      <c r="DV1016">
        <f t="shared" si="256"/>
        <v>1.7961415131679306E-4</v>
      </c>
      <c r="DW1016">
        <f t="shared" si="257"/>
        <v>0</v>
      </c>
      <c r="DX1016">
        <f t="shared" si="258"/>
        <v>0</v>
      </c>
      <c r="DY1016">
        <f t="shared" si="259"/>
        <v>0</v>
      </c>
      <c r="DZ1016">
        <f t="shared" si="260"/>
        <v>0</v>
      </c>
      <c r="EA1016">
        <f t="shared" si="261"/>
        <v>-0.71641785103665667</v>
      </c>
      <c r="EB1016">
        <f t="shared" si="262"/>
        <v>0</v>
      </c>
      <c r="EC1016">
        <f t="shared" si="263"/>
        <v>0</v>
      </c>
      <c r="ED1016">
        <f t="shared" si="264"/>
        <v>1</v>
      </c>
      <c r="EE1016">
        <f t="shared" si="265"/>
        <v>3</v>
      </c>
      <c r="EF1016">
        <f t="shared" si="266"/>
        <v>3.6237933963277993E-4</v>
      </c>
      <c r="EG1016">
        <f t="shared" si="267"/>
        <v>5.987138377226435E-5</v>
      </c>
      <c r="EH1016">
        <f t="shared" si="268"/>
        <v>2.0766429019920208E-4</v>
      </c>
    </row>
    <row r="1017" spans="1:138" x14ac:dyDescent="0.2">
      <c r="A1017" t="s">
        <v>2153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2.12698412698412E-3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1.4938007269830201E-4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 t="s">
        <v>220</v>
      </c>
      <c r="DU1017">
        <f t="shared" si="255"/>
        <v>0</v>
      </c>
      <c r="DV1017">
        <f t="shared" si="256"/>
        <v>0</v>
      </c>
      <c r="DW1017">
        <f t="shared" si="257"/>
        <v>0</v>
      </c>
      <c r="DX1017">
        <f t="shared" si="258"/>
        <v>0</v>
      </c>
      <c r="DY1017">
        <f t="shared" si="259"/>
        <v>7.5963718820861427E-5</v>
      </c>
      <c r="DZ1017">
        <f t="shared" si="260"/>
        <v>1.0670005192735857E-5</v>
      </c>
      <c r="EA1017">
        <f t="shared" si="261"/>
        <v>0</v>
      </c>
      <c r="EB1017">
        <f t="shared" si="262"/>
        <v>0</v>
      </c>
      <c r="EC1017">
        <f t="shared" si="263"/>
        <v>-0.75367548113108507</v>
      </c>
      <c r="ED1017">
        <f t="shared" si="264"/>
        <v>1</v>
      </c>
      <c r="EE1017">
        <f t="shared" si="265"/>
        <v>3</v>
      </c>
      <c r="EF1017">
        <f t="shared" si="266"/>
        <v>2.5321239606953809E-5</v>
      </c>
      <c r="EG1017">
        <f t="shared" si="267"/>
        <v>3.556668397578619E-6</v>
      </c>
      <c r="EH1017">
        <f t="shared" si="268"/>
        <v>1.8658722948216574E-5</v>
      </c>
    </row>
    <row r="1018" spans="1:138" x14ac:dyDescent="0.2">
      <c r="A1018" t="s">
        <v>168</v>
      </c>
      <c r="B1018">
        <v>0</v>
      </c>
      <c r="C1018">
        <v>0</v>
      </c>
      <c r="D1018">
        <v>1.9734570033055399E-4</v>
      </c>
      <c r="E1018">
        <v>0</v>
      </c>
      <c r="F1018">
        <v>0</v>
      </c>
      <c r="G1018">
        <v>3.4432471846390601E-4</v>
      </c>
      <c r="H1018">
        <v>3.4331817011415302E-4</v>
      </c>
      <c r="I1018">
        <v>3.0449510904730998E-4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2.5412960609910999E-4</v>
      </c>
      <c r="S1018">
        <v>0</v>
      </c>
      <c r="T1018">
        <v>2.51319426991706E-4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1.54679040989945E-3</v>
      </c>
      <c r="AD1018">
        <v>3.8299502106472599E-4</v>
      </c>
      <c r="AE1018">
        <v>2.6615969581749002E-4</v>
      </c>
      <c r="AF1018">
        <v>0</v>
      </c>
      <c r="AG1018">
        <v>4.4785477562475699E-4</v>
      </c>
      <c r="AH1018">
        <v>9.0012858979854197E-4</v>
      </c>
      <c r="AI1018">
        <v>1.5673981191222501E-3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9.8422169593700894E-4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1.10536850596002E-3</v>
      </c>
      <c r="CR1018">
        <v>0</v>
      </c>
      <c r="CS1018">
        <v>0</v>
      </c>
      <c r="CT1018">
        <v>4.5335197113659101E-4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7.5414781297134198E-4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1.2103020914020101E-4</v>
      </c>
      <c r="DT1018" t="s">
        <v>158</v>
      </c>
      <c r="DU1018">
        <f t="shared" si="255"/>
        <v>8.4746636552336942E-5</v>
      </c>
      <c r="DV1018">
        <f t="shared" si="256"/>
        <v>2.5556633056636078E-4</v>
      </c>
      <c r="DW1018">
        <f t="shared" si="257"/>
        <v>0</v>
      </c>
      <c r="DX1018">
        <f t="shared" si="258"/>
        <v>6.1513855996063059E-5</v>
      </c>
      <c r="DY1018">
        <f t="shared" si="259"/>
        <v>8.2602438930998311E-5</v>
      </c>
      <c r="DZ1018">
        <f t="shared" si="260"/>
        <v>8.6450149385857868E-6</v>
      </c>
      <c r="EA1018">
        <f t="shared" si="261"/>
        <v>0.50194882510734196</v>
      </c>
      <c r="EB1018">
        <f t="shared" si="262"/>
        <v>1</v>
      </c>
      <c r="EC1018">
        <f t="shared" si="263"/>
        <v>-0.81051493336040425</v>
      </c>
      <c r="ED1018">
        <f t="shared" si="264"/>
        <v>1</v>
      </c>
      <c r="EE1018">
        <f t="shared" si="265"/>
        <v>1</v>
      </c>
      <c r="EF1018">
        <f t="shared" si="266"/>
        <v>5.5783025161111751E-5</v>
      </c>
      <c r="EG1018">
        <f t="shared" si="267"/>
        <v>1.0857506716700321E-4</v>
      </c>
      <c r="EH1018">
        <f t="shared" si="268"/>
        <v>8.3806389651796035E-5</v>
      </c>
    </row>
    <row r="1019" spans="1:138" x14ac:dyDescent="0.2">
      <c r="A1019" t="s">
        <v>453</v>
      </c>
      <c r="B1019">
        <v>0</v>
      </c>
      <c r="C1019">
        <v>0</v>
      </c>
      <c r="D1019">
        <v>0</v>
      </c>
      <c r="E1019">
        <v>0</v>
      </c>
      <c r="F1019">
        <v>1.3892908827785799E-3</v>
      </c>
      <c r="G1019">
        <v>0</v>
      </c>
      <c r="H1019">
        <v>0</v>
      </c>
      <c r="I1019">
        <v>4.6435504129714901E-3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7.0108528001345996E-4</v>
      </c>
      <c r="Y1019">
        <v>0</v>
      </c>
      <c r="Z1019">
        <v>0</v>
      </c>
      <c r="AA1019">
        <v>0</v>
      </c>
      <c r="AB1019">
        <v>2.2962112514351299E-3</v>
      </c>
      <c r="AC1019">
        <v>7.7339520494972903E-4</v>
      </c>
      <c r="AD1019">
        <v>0</v>
      </c>
      <c r="AE1019">
        <v>0</v>
      </c>
      <c r="AF1019">
        <v>0</v>
      </c>
      <c r="AG1019">
        <v>4.4785477562475699E-4</v>
      </c>
      <c r="AH1019">
        <v>0</v>
      </c>
      <c r="AI1019">
        <v>5.4858934169278999E-4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 t="s">
        <v>158</v>
      </c>
      <c r="DU1019">
        <f t="shared" si="255"/>
        <v>3.0164206478750351E-4</v>
      </c>
      <c r="DV1019">
        <f t="shared" si="256"/>
        <v>2.3835679268579329E-4</v>
      </c>
      <c r="DW1019">
        <f t="shared" si="257"/>
        <v>0</v>
      </c>
      <c r="DX1019">
        <f t="shared" si="258"/>
        <v>0</v>
      </c>
      <c r="DY1019">
        <f t="shared" si="259"/>
        <v>0</v>
      </c>
      <c r="DZ1019">
        <f t="shared" si="260"/>
        <v>0</v>
      </c>
      <c r="EA1019">
        <f t="shared" si="261"/>
        <v>-0.11719519629694719</v>
      </c>
      <c r="EB1019">
        <f t="shared" si="262"/>
        <v>0</v>
      </c>
      <c r="EC1019">
        <f t="shared" si="263"/>
        <v>0</v>
      </c>
      <c r="ED1019">
        <f t="shared" si="264"/>
        <v>1</v>
      </c>
      <c r="EE1019">
        <f t="shared" si="265"/>
        <v>3</v>
      </c>
      <c r="EF1019">
        <f t="shared" si="266"/>
        <v>1.0054735492916784E-4</v>
      </c>
      <c r="EG1019">
        <f t="shared" si="267"/>
        <v>7.9452264228597767E-5</v>
      </c>
      <c r="EH1019">
        <f t="shared" si="268"/>
        <v>8.8524402864474888E-5</v>
      </c>
    </row>
    <row r="1020" spans="1:138" x14ac:dyDescent="0.2">
      <c r="A1020" t="s">
        <v>462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3.00571085061617E-4</v>
      </c>
      <c r="AQ1020">
        <v>4.0064102564102498E-4</v>
      </c>
      <c r="AR1020">
        <v>0</v>
      </c>
      <c r="AS1020">
        <v>3.6329508643395599E-4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3.62713093942691E-4</v>
      </c>
      <c r="BF1020">
        <v>0</v>
      </c>
      <c r="BG1020">
        <v>0</v>
      </c>
      <c r="BH1020">
        <v>1.1070325700635001E-3</v>
      </c>
      <c r="BI1020">
        <v>0</v>
      </c>
      <c r="BJ1020">
        <v>3.4188034188034101E-3</v>
      </c>
      <c r="BK1020">
        <v>0</v>
      </c>
      <c r="BL1020">
        <v>0</v>
      </c>
      <c r="BM1020">
        <v>0</v>
      </c>
      <c r="BN1020">
        <v>1.6538766869542199E-3</v>
      </c>
      <c r="BO1020">
        <v>0</v>
      </c>
      <c r="BP1020">
        <v>1.9659607931247499E-4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3.9498141263940499E-4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 t="s">
        <v>158</v>
      </c>
      <c r="DU1020">
        <f t="shared" si="255"/>
        <v>0</v>
      </c>
      <c r="DV1020">
        <f t="shared" si="256"/>
        <v>0</v>
      </c>
      <c r="DW1020">
        <f t="shared" si="257"/>
        <v>2.4804401166442496E-4</v>
      </c>
      <c r="DX1020">
        <f t="shared" si="258"/>
        <v>1.4034088618163125E-4</v>
      </c>
      <c r="DY1020">
        <f t="shared" si="259"/>
        <v>0</v>
      </c>
      <c r="DZ1020">
        <f t="shared" si="260"/>
        <v>0</v>
      </c>
      <c r="EA1020">
        <f t="shared" si="261"/>
        <v>0</v>
      </c>
      <c r="EB1020">
        <f t="shared" si="262"/>
        <v>-0.27731028183666373</v>
      </c>
      <c r="EC1020">
        <f t="shared" si="263"/>
        <v>0</v>
      </c>
      <c r="ED1020">
        <f t="shared" si="264"/>
        <v>1</v>
      </c>
      <c r="EE1020">
        <f t="shared" si="265"/>
        <v>3</v>
      </c>
      <c r="EF1020">
        <f t="shared" si="266"/>
        <v>8.2681337221474991E-5</v>
      </c>
      <c r="EG1020">
        <f t="shared" si="267"/>
        <v>4.6780295393877086E-5</v>
      </c>
      <c r="EH1020">
        <f t="shared" si="268"/>
        <v>6.7200905400428682E-5</v>
      </c>
    </row>
    <row r="1021" spans="1:138" x14ac:dyDescent="0.2">
      <c r="A1021" t="s">
        <v>655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1.4919167461540301E-3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5.02765208647561E-4</v>
      </c>
      <c r="DE1021">
        <v>3.2236965053260998E-3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2.4206041828040201E-4</v>
      </c>
      <c r="DT1021" t="s">
        <v>158</v>
      </c>
      <c r="DU1021">
        <f t="shared" si="255"/>
        <v>0</v>
      </c>
      <c r="DV1021">
        <f t="shared" si="256"/>
        <v>0</v>
      </c>
      <c r="DW1021">
        <f t="shared" si="257"/>
        <v>0</v>
      </c>
      <c r="DX1021">
        <f t="shared" si="258"/>
        <v>0</v>
      </c>
      <c r="DY1021">
        <f t="shared" si="259"/>
        <v>1.8637065929027466E-4</v>
      </c>
      <c r="DZ1021">
        <f t="shared" si="260"/>
        <v>1.7290029877171574E-5</v>
      </c>
      <c r="EA1021">
        <f t="shared" si="261"/>
        <v>0</v>
      </c>
      <c r="EB1021">
        <f t="shared" si="262"/>
        <v>0</v>
      </c>
      <c r="EC1021">
        <f t="shared" si="263"/>
        <v>-0.8302074892523218</v>
      </c>
      <c r="ED1021">
        <f t="shared" si="264"/>
        <v>1</v>
      </c>
      <c r="EE1021">
        <f t="shared" si="265"/>
        <v>3</v>
      </c>
      <c r="EF1021">
        <f t="shared" si="266"/>
        <v>6.2123553096758214E-5</v>
      </c>
      <c r="EG1021">
        <f t="shared" si="267"/>
        <v>5.7633432923905248E-6</v>
      </c>
      <c r="EH1021">
        <f t="shared" si="268"/>
        <v>4.4757695724656493E-5</v>
      </c>
    </row>
    <row r="1022" spans="1:138" x14ac:dyDescent="0.2">
      <c r="A1022" t="s">
        <v>672</v>
      </c>
      <c r="B1022">
        <v>0</v>
      </c>
      <c r="C1022">
        <v>1.12315381591508E-4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5.3394355453851997E-4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 s="1">
        <v>6.3492063492063394E-5</v>
      </c>
      <c r="CK1022">
        <v>1.43348623853211E-3</v>
      </c>
      <c r="CL1022">
        <v>0</v>
      </c>
      <c r="CM1022">
        <v>6.0348446683459198E-4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 s="1">
        <v>9.1650627806800394E-5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2.7386346661355298E-4</v>
      </c>
      <c r="DJ1022">
        <v>0</v>
      </c>
      <c r="DK1022" s="1">
        <v>7.1420919187229902E-5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 t="s">
        <v>158</v>
      </c>
      <c r="DU1022">
        <f t="shared" si="255"/>
        <v>3.2312946806501397E-5</v>
      </c>
      <c r="DV1022">
        <f t="shared" si="256"/>
        <v>0</v>
      </c>
      <c r="DW1022">
        <f t="shared" si="257"/>
        <v>0</v>
      </c>
      <c r="DX1022">
        <f t="shared" si="258"/>
        <v>0</v>
      </c>
      <c r="DY1022">
        <f t="shared" si="259"/>
        <v>7.8289764166627351E-5</v>
      </c>
      <c r="DZ1022">
        <f t="shared" si="260"/>
        <v>2.4663170414341636E-5</v>
      </c>
      <c r="EA1022">
        <f t="shared" si="261"/>
        <v>0</v>
      </c>
      <c r="EB1022">
        <f t="shared" si="262"/>
        <v>0</v>
      </c>
      <c r="EC1022">
        <f t="shared" si="263"/>
        <v>-0.52088455730332028</v>
      </c>
      <c r="ED1022">
        <f t="shared" si="264"/>
        <v>1</v>
      </c>
      <c r="EE1022">
        <f t="shared" si="265"/>
        <v>3</v>
      </c>
      <c r="EF1022">
        <f t="shared" si="266"/>
        <v>3.6867570324376245E-5</v>
      </c>
      <c r="EG1022">
        <f t="shared" si="267"/>
        <v>8.2210568047805446E-6</v>
      </c>
      <c r="EH1022">
        <f t="shared" si="268"/>
        <v>2.6095546873740791E-5</v>
      </c>
    </row>
    <row r="1023" spans="1:138" x14ac:dyDescent="0.2">
      <c r="A1023" t="s">
        <v>830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2.7465453609132199E-3</v>
      </c>
      <c r="I1023">
        <v>0</v>
      </c>
      <c r="J1023">
        <v>0</v>
      </c>
      <c r="K1023">
        <v>0</v>
      </c>
      <c r="L1023">
        <v>0</v>
      </c>
      <c r="M1023">
        <v>9.7159513059381605E-4</v>
      </c>
      <c r="N1023">
        <v>0</v>
      </c>
      <c r="O1023">
        <v>0</v>
      </c>
      <c r="P1023">
        <v>3.71886531365313E-3</v>
      </c>
      <c r="Q1023">
        <v>0</v>
      </c>
      <c r="R1023">
        <v>1.0588733587462899E-3</v>
      </c>
      <c r="S1023">
        <v>0</v>
      </c>
      <c r="T1023">
        <v>0</v>
      </c>
      <c r="U1023">
        <v>0</v>
      </c>
      <c r="V1023">
        <v>0.11628369640903199</v>
      </c>
      <c r="W1023">
        <v>0</v>
      </c>
      <c r="X1023">
        <v>0</v>
      </c>
      <c r="Y1023">
        <v>0</v>
      </c>
      <c r="Z1023">
        <v>8.6519974364451992E-3</v>
      </c>
      <c r="AA1023">
        <v>3.1934003060341901E-3</v>
      </c>
      <c r="AB1023">
        <v>0</v>
      </c>
      <c r="AC1023">
        <v>0.17464230471771</v>
      </c>
      <c r="AD1023">
        <v>0</v>
      </c>
      <c r="AE1023">
        <v>0</v>
      </c>
      <c r="AF1023">
        <v>0</v>
      </c>
      <c r="AG1023">
        <v>0.26518974113993898</v>
      </c>
      <c r="AH1023">
        <v>0.28911273039005497</v>
      </c>
      <c r="AI1023">
        <v>0.28119122257053197</v>
      </c>
      <c r="AJ1023">
        <v>0</v>
      </c>
      <c r="AK1023">
        <v>0.24869308691785399</v>
      </c>
      <c r="AL1023">
        <v>0</v>
      </c>
      <c r="AM1023">
        <v>4.0004402135035401E-2</v>
      </c>
      <c r="AN1023">
        <v>0</v>
      </c>
      <c r="AO1023">
        <v>0</v>
      </c>
      <c r="AP1023">
        <v>1.12031040795693E-3</v>
      </c>
      <c r="AQ1023">
        <v>5.1193019943019898E-4</v>
      </c>
      <c r="AR1023">
        <v>6.5917508945947598E-4</v>
      </c>
      <c r="AS1023">
        <v>2.40985740667857E-2</v>
      </c>
      <c r="AT1023">
        <v>0</v>
      </c>
      <c r="AU1023">
        <v>2.9562301447229001E-3</v>
      </c>
      <c r="AV1023">
        <v>1.2749396081238201E-3</v>
      </c>
      <c r="AW1023">
        <v>2.7623497604983898E-3</v>
      </c>
      <c r="AX1023">
        <v>4.3315674665004604E-3</v>
      </c>
      <c r="AY1023">
        <v>5.1136508910536605E-4</v>
      </c>
      <c r="AZ1023">
        <v>2.53614227578298E-2</v>
      </c>
      <c r="BA1023">
        <v>1.2135922330097E-3</v>
      </c>
      <c r="BB1023">
        <v>1.06555997981044E-3</v>
      </c>
      <c r="BC1023">
        <v>3.1711286973115501E-3</v>
      </c>
      <c r="BD1023">
        <v>9.0575607988768595E-4</v>
      </c>
      <c r="BE1023">
        <v>7.2542618788538199E-4</v>
      </c>
      <c r="BF1023">
        <v>0</v>
      </c>
      <c r="BG1023">
        <v>6.1650873387372903E-4</v>
      </c>
      <c r="BH1023">
        <v>6.9917846530326798E-4</v>
      </c>
      <c r="BI1023">
        <v>3.1320373773716702E-3</v>
      </c>
      <c r="BJ1023">
        <v>0</v>
      </c>
      <c r="BK1023">
        <v>2.4433731757247498E-3</v>
      </c>
      <c r="BL1023">
        <v>4.7426591883866702E-4</v>
      </c>
      <c r="BM1023">
        <v>0</v>
      </c>
      <c r="BN1023">
        <v>4.30007938608097E-4</v>
      </c>
      <c r="BO1023">
        <v>9.1700629862912098E-3</v>
      </c>
      <c r="BP1023">
        <v>0</v>
      </c>
      <c r="BQ1023">
        <v>1.00891205649907E-3</v>
      </c>
      <c r="BR1023">
        <v>6.2994606086853801E-4</v>
      </c>
      <c r="BS1023">
        <v>2.1403727815927898E-3</v>
      </c>
      <c r="BT1023">
        <v>0</v>
      </c>
      <c r="BU1023">
        <v>0</v>
      </c>
      <c r="BV1023">
        <v>8.5350240809607995E-4</v>
      </c>
      <c r="BW1023">
        <v>0</v>
      </c>
      <c r="BX1023">
        <v>6.3974410235905603E-3</v>
      </c>
      <c r="BY1023">
        <v>6.7379182156133803E-4</v>
      </c>
      <c r="BZ1023">
        <v>7.1329502674856297E-4</v>
      </c>
      <c r="CA1023">
        <v>0</v>
      </c>
      <c r="CB1023">
        <v>2.5500542833337501E-3</v>
      </c>
      <c r="CC1023">
        <v>7.7965315970246701E-4</v>
      </c>
      <c r="CD1023">
        <v>0</v>
      </c>
      <c r="CE1023">
        <v>3.5053939282040397E-2</v>
      </c>
      <c r="CF1023">
        <v>2.0473623148843201E-3</v>
      </c>
      <c r="CG1023">
        <v>0.157831014940752</v>
      </c>
      <c r="CH1023">
        <v>7.75253895650825E-3</v>
      </c>
      <c r="CI1023">
        <v>2.36975738198232E-3</v>
      </c>
      <c r="CJ1023">
        <v>1.5111111111111099E-2</v>
      </c>
      <c r="CK1023">
        <v>1.86353211009174E-3</v>
      </c>
      <c r="CL1023">
        <v>3.3109864550554102E-3</v>
      </c>
      <c r="CM1023">
        <v>1.01805205709487E-2</v>
      </c>
      <c r="CN1023">
        <v>1.6877996198904999E-2</v>
      </c>
      <c r="CO1023">
        <v>8.1752589316885799E-3</v>
      </c>
      <c r="CP1023">
        <v>1.25346351761446E-3</v>
      </c>
      <c r="CQ1023">
        <v>9.7989424312132107E-3</v>
      </c>
      <c r="CR1023">
        <v>4.21623249510615E-3</v>
      </c>
      <c r="CS1023">
        <v>1.0768948767299001E-2</v>
      </c>
      <c r="CT1023">
        <v>0</v>
      </c>
      <c r="CU1023">
        <v>3.6558945658061001E-3</v>
      </c>
      <c r="CV1023">
        <v>6.0148566960392105E-4</v>
      </c>
      <c r="CW1023">
        <v>0.106456571867794</v>
      </c>
      <c r="CX1023">
        <v>2.4675414523902799E-3</v>
      </c>
      <c r="CY1023">
        <v>0</v>
      </c>
      <c r="CZ1023">
        <v>5.2041600066427197E-2</v>
      </c>
      <c r="DA1023">
        <v>9.9328859060402591E-4</v>
      </c>
      <c r="DB1023">
        <v>5.5321067081916101E-4</v>
      </c>
      <c r="DC1023">
        <v>6.36611269243718E-2</v>
      </c>
      <c r="DD1023">
        <v>0.14174387703799399</v>
      </c>
      <c r="DE1023">
        <v>2.5883012521024099E-2</v>
      </c>
      <c r="DF1023">
        <v>9.0977644797976098E-2</v>
      </c>
      <c r="DG1023">
        <v>4.1816533614059698E-3</v>
      </c>
      <c r="DH1023">
        <v>5.0454086781029197E-3</v>
      </c>
      <c r="DI1023">
        <v>0</v>
      </c>
      <c r="DJ1023">
        <v>0</v>
      </c>
      <c r="DK1023">
        <v>6.4278827268506901E-4</v>
      </c>
      <c r="DL1023">
        <v>3.3403108715984498E-4</v>
      </c>
      <c r="DM1023">
        <v>8.1328363266689201E-4</v>
      </c>
      <c r="DN1023">
        <v>5.8450609235196195E-4</v>
      </c>
      <c r="DO1023">
        <v>3.4428144878618699E-2</v>
      </c>
      <c r="DP1023">
        <v>4.4330210319763398E-2</v>
      </c>
      <c r="DQ1023">
        <v>2.41970065137933E-2</v>
      </c>
      <c r="DR1023">
        <v>5.11650163801671E-2</v>
      </c>
      <c r="DS1023">
        <v>5.0590627420604099E-2</v>
      </c>
      <c r="DT1023" t="s">
        <v>158</v>
      </c>
      <c r="DU1023">
        <f t="shared" si="255"/>
        <v>4.2479395819532281E-4</v>
      </c>
      <c r="DV1023">
        <f t="shared" si="256"/>
        <v>7.1348129101131835E-2</v>
      </c>
      <c r="DW1023">
        <f t="shared" si="257"/>
        <v>3.2514454766429113E-3</v>
      </c>
      <c r="DX1023">
        <f t="shared" si="258"/>
        <v>1.5841899716807792E-3</v>
      </c>
      <c r="DY1023">
        <f t="shared" si="259"/>
        <v>2.4452471958286971E-2</v>
      </c>
      <c r="DZ1023">
        <f t="shared" si="260"/>
        <v>2.1949308673949671E-2</v>
      </c>
      <c r="EA1023">
        <f t="shared" si="261"/>
        <v>0.98816283522842763</v>
      </c>
      <c r="EB1023">
        <f t="shared" si="262"/>
        <v>-0.34478519375154693</v>
      </c>
      <c r="EC1023">
        <f t="shared" si="263"/>
        <v>-5.3945414383479079E-2</v>
      </c>
      <c r="ED1023">
        <f t="shared" si="264"/>
        <v>1</v>
      </c>
      <c r="EE1023">
        <f t="shared" si="265"/>
        <v>2</v>
      </c>
      <c r="EF1023">
        <f t="shared" si="266"/>
        <v>9.3762371310417338E-3</v>
      </c>
      <c r="EG1023">
        <f t="shared" si="267"/>
        <v>3.1627209248920762E-2</v>
      </c>
      <c r="EH1023">
        <f t="shared" si="268"/>
        <v>2.0744260069181928E-2</v>
      </c>
    </row>
    <row r="1024" spans="1:138" x14ac:dyDescent="0.2">
      <c r="A1024" t="s">
        <v>975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8.7028133903133895E-3</v>
      </c>
      <c r="AR1024">
        <v>5.9639650951095395E-4</v>
      </c>
      <c r="AS1024">
        <v>0</v>
      </c>
      <c r="AT1024">
        <v>0</v>
      </c>
      <c r="AU1024">
        <v>0</v>
      </c>
      <c r="AV1024">
        <v>2.2367361546031999E-4</v>
      </c>
      <c r="AW1024">
        <v>0</v>
      </c>
      <c r="AX1024">
        <v>1.86974135244624E-4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1.51634621216716E-4</v>
      </c>
      <c r="BG1024">
        <v>2.5117022491151898E-4</v>
      </c>
      <c r="BH1024">
        <v>4.66118976868845E-4</v>
      </c>
      <c r="BI1024">
        <v>0</v>
      </c>
      <c r="BJ1024">
        <v>0</v>
      </c>
      <c r="BK1024">
        <v>6.6037112857425799E-4</v>
      </c>
      <c r="BL1024">
        <v>0</v>
      </c>
      <c r="BM1024">
        <v>0</v>
      </c>
      <c r="BN1024">
        <v>1.15771368086795E-3</v>
      </c>
      <c r="BO1024">
        <v>0</v>
      </c>
      <c r="BP1024">
        <v>1.12340616749985E-4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2.43857830884594E-4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 t="s">
        <v>158</v>
      </c>
      <c r="DU1024">
        <f t="shared" si="255"/>
        <v>0</v>
      </c>
      <c r="DV1024">
        <f t="shared" si="256"/>
        <v>0</v>
      </c>
      <c r="DW1024">
        <f t="shared" si="257"/>
        <v>4.6829802508752605E-4</v>
      </c>
      <c r="DX1024">
        <f t="shared" si="258"/>
        <v>9.4619508031408063E-5</v>
      </c>
      <c r="DY1024">
        <f t="shared" si="259"/>
        <v>0</v>
      </c>
      <c r="DZ1024">
        <f t="shared" si="260"/>
        <v>0</v>
      </c>
      <c r="EA1024">
        <f t="shared" si="261"/>
        <v>0</v>
      </c>
      <c r="EB1024">
        <f t="shared" si="262"/>
        <v>-0.66382461918656666</v>
      </c>
      <c r="EC1024">
        <f t="shared" si="263"/>
        <v>0</v>
      </c>
      <c r="ED1024">
        <f t="shared" si="264"/>
        <v>1</v>
      </c>
      <c r="EE1024">
        <f t="shared" si="265"/>
        <v>3</v>
      </c>
      <c r="EF1024">
        <f t="shared" si="266"/>
        <v>1.5609934169584202E-4</v>
      </c>
      <c r="EG1024">
        <f t="shared" si="267"/>
        <v>3.1539836010469352E-5</v>
      </c>
      <c r="EH1024">
        <f t="shared" si="268"/>
        <v>1.0453331746396028E-4</v>
      </c>
    </row>
    <row r="1025" spans="1:138" x14ac:dyDescent="0.2">
      <c r="A1025" t="s">
        <v>1021</v>
      </c>
      <c r="B1025">
        <v>0</v>
      </c>
      <c r="C1025">
        <v>0</v>
      </c>
      <c r="D1025">
        <v>1.2827470521486E-3</v>
      </c>
      <c r="E1025">
        <v>0</v>
      </c>
      <c r="F1025">
        <v>1.73661360347322E-4</v>
      </c>
      <c r="G1025">
        <v>0</v>
      </c>
      <c r="H1025">
        <v>0</v>
      </c>
      <c r="I1025">
        <v>0</v>
      </c>
      <c r="J1025">
        <v>0</v>
      </c>
      <c r="K1025">
        <v>2.0070245860511699E-4</v>
      </c>
      <c r="L1025">
        <v>0</v>
      </c>
      <c r="M1025">
        <v>0</v>
      </c>
      <c r="N1025">
        <v>0</v>
      </c>
      <c r="O1025">
        <v>0</v>
      </c>
      <c r="P1025">
        <v>0</v>
      </c>
      <c r="Q1025" s="1">
        <v>7.9367179025900103E-5</v>
      </c>
      <c r="R1025">
        <v>0</v>
      </c>
      <c r="S1025">
        <v>0</v>
      </c>
      <c r="T1025">
        <v>3.9792242607020097E-4</v>
      </c>
      <c r="U1025">
        <v>5.9335443037974599E-4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2.4651972157772599E-3</v>
      </c>
      <c r="AD1025">
        <v>9.8940380441720909E-4</v>
      </c>
      <c r="AE1025">
        <v>4.5627376425855497E-4</v>
      </c>
      <c r="AF1025">
        <v>0</v>
      </c>
      <c r="AG1025">
        <v>3.88140805541456E-4</v>
      </c>
      <c r="AH1025">
        <v>2.5717959708529702E-4</v>
      </c>
      <c r="AI1025">
        <v>1.8808777429467E-3</v>
      </c>
      <c r="AJ1025">
        <v>0</v>
      </c>
      <c r="AK1025">
        <v>1.3014902062861899E-4</v>
      </c>
      <c r="AL1025">
        <v>0</v>
      </c>
      <c r="AM1025">
        <v>3.0264678369008901E-4</v>
      </c>
      <c r="AN1025">
        <v>0</v>
      </c>
      <c r="AO1025">
        <v>0</v>
      </c>
      <c r="AP1025">
        <v>2.5958411891685101E-3</v>
      </c>
      <c r="AQ1025">
        <v>0</v>
      </c>
      <c r="AR1025">
        <v>2.8250360976834701E-4</v>
      </c>
      <c r="AS1025">
        <v>8.7796312554872696E-4</v>
      </c>
      <c r="AT1025">
        <v>0</v>
      </c>
      <c r="AU1025">
        <v>0</v>
      </c>
      <c r="AV1025">
        <v>0</v>
      </c>
      <c r="AW1025">
        <v>1.1166945840312601E-3</v>
      </c>
      <c r="AX1025">
        <v>7.7905889685260196E-4</v>
      </c>
      <c r="AY1025">
        <v>0</v>
      </c>
      <c r="AZ1025">
        <v>3.7547496458843802E-3</v>
      </c>
      <c r="BA1025">
        <v>0</v>
      </c>
      <c r="BB1025">
        <v>6.1690314620604502E-4</v>
      </c>
      <c r="BC1025">
        <v>2.2169837795363899E-3</v>
      </c>
      <c r="BD1025">
        <v>2.9437072596349799E-4</v>
      </c>
      <c r="BE1025">
        <v>9.4305404425099699E-4</v>
      </c>
      <c r="BF1025">
        <v>3.03269242433432E-4</v>
      </c>
      <c r="BG1025">
        <v>4.7950679301290099E-4</v>
      </c>
      <c r="BH1025">
        <v>1.0487676979549E-3</v>
      </c>
      <c r="BI1025">
        <v>2.0707685139647399E-4</v>
      </c>
      <c r="BJ1025">
        <v>5.9326294620412204E-3</v>
      </c>
      <c r="BK1025">
        <v>0</v>
      </c>
      <c r="BL1025">
        <v>0</v>
      </c>
      <c r="BM1025">
        <v>2.8560208489521898E-4</v>
      </c>
      <c r="BN1025">
        <v>9.9232601217253205E-4</v>
      </c>
      <c r="BO1025">
        <v>6.4838829195998501E-4</v>
      </c>
      <c r="BP1025">
        <v>0</v>
      </c>
      <c r="BQ1025">
        <v>2.5222801412476798E-3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3.5062897917755901E-3</v>
      </c>
      <c r="BY1025">
        <v>1.13847583643122E-3</v>
      </c>
      <c r="BZ1025">
        <v>0</v>
      </c>
      <c r="CA1025">
        <v>0</v>
      </c>
      <c r="CB1025">
        <v>2.4490620344888498E-3</v>
      </c>
      <c r="CC1025">
        <v>5.47864382493625E-4</v>
      </c>
      <c r="CD1025">
        <v>0</v>
      </c>
      <c r="CE1025">
        <v>0</v>
      </c>
      <c r="CF1025">
        <v>0</v>
      </c>
      <c r="CG1025">
        <v>5.3323029366306E-3</v>
      </c>
      <c r="CH1025">
        <v>3.7987440886890398E-3</v>
      </c>
      <c r="CI1025">
        <v>6.3945834116983205E-4</v>
      </c>
      <c r="CJ1025">
        <v>2.6031746031745999E-3</v>
      </c>
      <c r="CK1025">
        <v>0</v>
      </c>
      <c r="CL1025">
        <v>2.3806266247092599E-3</v>
      </c>
      <c r="CM1025">
        <v>5.3526448362720396E-3</v>
      </c>
      <c r="CN1025">
        <v>0</v>
      </c>
      <c r="CO1025">
        <v>6.1096241126498295E-4</v>
      </c>
      <c r="CP1025">
        <v>2.6388705633988602E-4</v>
      </c>
      <c r="CQ1025">
        <v>1.5773907328294399E-2</v>
      </c>
      <c r="CR1025">
        <v>1.7639340030546099E-3</v>
      </c>
      <c r="CS1025">
        <v>3.2077719732380103E-4</v>
      </c>
      <c r="CT1025">
        <v>2.0400838701146598E-3</v>
      </c>
      <c r="CU1025">
        <v>3.1594150568694699E-4</v>
      </c>
      <c r="CV1025">
        <v>0</v>
      </c>
      <c r="CW1025">
        <v>1.49884704073789E-3</v>
      </c>
      <c r="CX1025">
        <v>8.7632313262458702E-4</v>
      </c>
      <c r="CY1025">
        <v>0</v>
      </c>
      <c r="CZ1025">
        <v>1.14171838996948E-3</v>
      </c>
      <c r="DA1025">
        <v>2.1476510067114E-4</v>
      </c>
      <c r="DB1025" s="1">
        <v>8.1957136417653502E-5</v>
      </c>
      <c r="DC1025">
        <v>5.4173170507758701E-3</v>
      </c>
      <c r="DD1025">
        <v>9.1215973568914699E-3</v>
      </c>
      <c r="DE1025">
        <v>8.4096430573724502E-4</v>
      </c>
      <c r="DF1025">
        <v>2.21362718626091E-3</v>
      </c>
      <c r="DG1025">
        <v>2.0762055151036601E-3</v>
      </c>
      <c r="DH1025">
        <v>2.4506270722214202E-3</v>
      </c>
      <c r="DI1025">
        <v>0</v>
      </c>
      <c r="DJ1025">
        <v>0</v>
      </c>
      <c r="DK1025">
        <v>1.78552297968074E-4</v>
      </c>
      <c r="DL1025">
        <v>2.8281298712866799E-3</v>
      </c>
      <c r="DM1025">
        <v>2.4398508980006698E-3</v>
      </c>
      <c r="DN1025">
        <v>6.7443010655995599E-3</v>
      </c>
      <c r="DO1025">
        <v>1.5059067895625E-3</v>
      </c>
      <c r="DP1025">
        <v>0</v>
      </c>
      <c r="DQ1025">
        <v>6.7384068772588903E-4</v>
      </c>
      <c r="DR1025">
        <v>6.9937792174329101E-4</v>
      </c>
      <c r="DS1025">
        <v>7.7459333849728897E-4</v>
      </c>
      <c r="DT1025" t="s">
        <v>158</v>
      </c>
      <c r="DU1025">
        <f t="shared" si="255"/>
        <v>1.3638774532884432E-4</v>
      </c>
      <c r="DV1025">
        <f t="shared" si="256"/>
        <v>3.4349343671725925E-4</v>
      </c>
      <c r="DW1025">
        <f t="shared" si="257"/>
        <v>9.0562395328937109E-4</v>
      </c>
      <c r="DX1025">
        <f t="shared" si="258"/>
        <v>7.3779290566059255E-4</v>
      </c>
      <c r="DY1025">
        <f t="shared" si="259"/>
        <v>2.156783368448214E-3</v>
      </c>
      <c r="DZ1025">
        <f t="shared" si="260"/>
        <v>1.6132151888549958E-3</v>
      </c>
      <c r="EA1025">
        <f t="shared" si="261"/>
        <v>0.43157702184812424</v>
      </c>
      <c r="EB1025">
        <f t="shared" si="262"/>
        <v>-0.10212323593662757</v>
      </c>
      <c r="EC1025">
        <f t="shared" si="263"/>
        <v>-0.14418259618169416</v>
      </c>
      <c r="ED1025">
        <f t="shared" si="264"/>
        <v>1</v>
      </c>
      <c r="EE1025">
        <f t="shared" si="265"/>
        <v>2</v>
      </c>
      <c r="EF1025">
        <f t="shared" si="266"/>
        <v>1.0662650223554765E-3</v>
      </c>
      <c r="EG1025">
        <f t="shared" si="267"/>
        <v>8.9816717707761598E-4</v>
      </c>
      <c r="EH1025">
        <f t="shared" si="268"/>
        <v>1.0337068194340687E-3</v>
      </c>
    </row>
    <row r="1026" spans="1:138" x14ac:dyDescent="0.2">
      <c r="A1026" t="s">
        <v>1111</v>
      </c>
      <c r="B1026">
        <v>1.65093690669454E-4</v>
      </c>
      <c r="C1026">
        <v>0</v>
      </c>
      <c r="D1026">
        <v>2.22013912871873E-4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s="1">
        <v>6.3532401524777593E-5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5.0823838019509798E-3</v>
      </c>
      <c r="AQ1026">
        <v>3.1160968660968601E-3</v>
      </c>
      <c r="AR1026">
        <v>1.88335739845564E-3</v>
      </c>
      <c r="AS1026">
        <v>1.8770246132421E-3</v>
      </c>
      <c r="AT1026">
        <v>0</v>
      </c>
      <c r="AU1026">
        <v>1.0589481115425301E-3</v>
      </c>
      <c r="AV1026">
        <v>0</v>
      </c>
      <c r="AW1026">
        <v>1.1754679831908E-3</v>
      </c>
      <c r="AX1026">
        <v>2.8357743845434701E-3</v>
      </c>
      <c r="AY1026">
        <v>0</v>
      </c>
      <c r="AZ1026">
        <v>8.9934123254715905E-4</v>
      </c>
      <c r="BA1026">
        <v>1.8203883495145599E-3</v>
      </c>
      <c r="BB1026">
        <v>2.5236946890247301E-4</v>
      </c>
      <c r="BC1026">
        <v>8.6995566032440903E-4</v>
      </c>
      <c r="BD1026">
        <v>3.8494633395226601E-4</v>
      </c>
      <c r="BE1026">
        <v>7.2542618788538199E-4</v>
      </c>
      <c r="BF1026">
        <v>7.5817310608358105E-4</v>
      </c>
      <c r="BG1026">
        <v>1.18735015412718E-3</v>
      </c>
      <c r="BH1026">
        <v>1.22356231428072E-3</v>
      </c>
      <c r="BI1026">
        <v>2.20019154608754E-3</v>
      </c>
      <c r="BJ1026">
        <v>3.2176973353443901E-3</v>
      </c>
      <c r="BK1026">
        <v>1.58489070857822E-3</v>
      </c>
      <c r="BL1026">
        <v>2.0620257340811599E-4</v>
      </c>
      <c r="BM1026">
        <v>1.64221198814751E-3</v>
      </c>
      <c r="BN1026">
        <v>4.6507012437152599E-2</v>
      </c>
      <c r="BO1026">
        <v>2.8096825984932601E-3</v>
      </c>
      <c r="BP1026">
        <v>1.93787563893725E-3</v>
      </c>
      <c r="BQ1026">
        <v>6.3897763578274697E-3</v>
      </c>
      <c r="BR1026">
        <v>0</v>
      </c>
      <c r="BS1026">
        <v>4.9050209578168095E-4</v>
      </c>
      <c r="BT1026">
        <v>0</v>
      </c>
      <c r="BU1026">
        <v>0</v>
      </c>
      <c r="BV1026">
        <v>9.7543132353837699E-4</v>
      </c>
      <c r="BW1026">
        <v>0</v>
      </c>
      <c r="BX1026">
        <v>5.0441361916771701E-3</v>
      </c>
      <c r="BY1026">
        <v>1.60315985130111E-3</v>
      </c>
      <c r="BZ1026">
        <v>2.3776500891618699E-4</v>
      </c>
      <c r="CA1026">
        <v>1.6451427161306199E-3</v>
      </c>
      <c r="CB1026">
        <v>1.55275582599035E-2</v>
      </c>
      <c r="CC1026">
        <v>8.6393998777840896E-4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3.9733516565590103E-3</v>
      </c>
      <c r="CR1026">
        <v>4.6679716910103903E-3</v>
      </c>
      <c r="CS1026">
        <v>0</v>
      </c>
      <c r="CT1026">
        <v>0</v>
      </c>
      <c r="CU1026">
        <v>0</v>
      </c>
      <c r="CV1026">
        <v>0</v>
      </c>
      <c r="CW1026">
        <v>2.3059185242121401E-4</v>
      </c>
      <c r="CX1026">
        <v>0</v>
      </c>
      <c r="CY1026">
        <v>0</v>
      </c>
      <c r="CZ1026">
        <v>3.7365329126274E-4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1.7621145374449301E-3</v>
      </c>
      <c r="DN1026">
        <v>1.70855626995189E-3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 t="s">
        <v>158</v>
      </c>
      <c r="DU1026">
        <f t="shared" si="255"/>
        <v>2.253200025330523E-5</v>
      </c>
      <c r="DV1026">
        <f t="shared" si="256"/>
        <v>0</v>
      </c>
      <c r="DW1026">
        <f t="shared" si="257"/>
        <v>1.4167400049252454E-3</v>
      </c>
      <c r="DX1026">
        <f t="shared" si="258"/>
        <v>5.2519989042148513E-3</v>
      </c>
      <c r="DY1026">
        <f t="shared" si="259"/>
        <v>3.3019887468761978E-4</v>
      </c>
      <c r="DZ1026">
        <f t="shared" si="260"/>
        <v>2.479050576712014E-4</v>
      </c>
      <c r="EA1026">
        <f t="shared" si="261"/>
        <v>0</v>
      </c>
      <c r="EB1026">
        <f t="shared" si="262"/>
        <v>0.57511006976642076</v>
      </c>
      <c r="EC1026">
        <f t="shared" si="263"/>
        <v>-0.14235124933441853</v>
      </c>
      <c r="ED1026">
        <f t="shared" si="264"/>
        <v>1</v>
      </c>
      <c r="EE1026">
        <f t="shared" si="265"/>
        <v>2</v>
      </c>
      <c r="EF1026">
        <f t="shared" si="266"/>
        <v>5.8982362662205682E-4</v>
      </c>
      <c r="EG1026">
        <f t="shared" si="267"/>
        <v>1.8333013206286843E-3</v>
      </c>
      <c r="EH1026">
        <f t="shared" si="268"/>
        <v>1.0754149335193426E-3</v>
      </c>
    </row>
    <row r="1027" spans="1:138" x14ac:dyDescent="0.2">
      <c r="A1027" t="s">
        <v>1134</v>
      </c>
      <c r="B1027">
        <v>0</v>
      </c>
      <c r="C1027" s="1">
        <v>5.6157690795754398E-5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3.2199896960329699E-3</v>
      </c>
      <c r="CH1027">
        <v>2.4808124660826401E-3</v>
      </c>
      <c r="CI1027">
        <v>0</v>
      </c>
      <c r="CJ1027">
        <v>1.2063492063492001E-3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6.1840886684790698E-3</v>
      </c>
      <c r="CR1027">
        <v>8.3894422096500096E-4</v>
      </c>
      <c r="CS1027">
        <v>0</v>
      </c>
      <c r="CT1027">
        <v>0</v>
      </c>
      <c r="CU1027">
        <v>0</v>
      </c>
      <c r="CV1027">
        <v>0</v>
      </c>
      <c r="CW1027">
        <v>1.26825518831667E-3</v>
      </c>
      <c r="CX1027">
        <v>0</v>
      </c>
      <c r="CY1027">
        <v>0</v>
      </c>
      <c r="CZ1027">
        <v>6.4351400161916398E-4</v>
      </c>
      <c r="DA1027">
        <v>0</v>
      </c>
      <c r="DB1027">
        <v>0</v>
      </c>
      <c r="DC1027">
        <v>9.4573501055917695E-3</v>
      </c>
      <c r="DD1027">
        <v>1.6160310277957301E-3</v>
      </c>
      <c r="DE1027">
        <v>8.4096430573724502E-4</v>
      </c>
      <c r="DF1027">
        <v>1.0459996594419699E-3</v>
      </c>
      <c r="DG1027">
        <v>1.5206012223294399E-3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1.30389820601591E-3</v>
      </c>
      <c r="DO1027">
        <v>8.5680903544073698E-4</v>
      </c>
      <c r="DP1027">
        <v>0</v>
      </c>
      <c r="DQ1027">
        <v>0</v>
      </c>
      <c r="DR1027">
        <v>2.76070232267088E-4</v>
      </c>
      <c r="DS1027">
        <v>0</v>
      </c>
      <c r="DT1027" t="s">
        <v>158</v>
      </c>
      <c r="DU1027">
        <f t="shared" si="255"/>
        <v>2.8078845397877201E-6</v>
      </c>
      <c r="DV1027">
        <f t="shared" si="256"/>
        <v>0</v>
      </c>
      <c r="DW1027">
        <f t="shared" si="257"/>
        <v>0</v>
      </c>
      <c r="DX1027">
        <f t="shared" si="258"/>
        <v>0</v>
      </c>
      <c r="DY1027">
        <f t="shared" si="259"/>
        <v>9.9129638882033792E-4</v>
      </c>
      <c r="DZ1027">
        <f t="shared" si="260"/>
        <v>3.5738416824965317E-4</v>
      </c>
      <c r="EA1027">
        <f t="shared" si="261"/>
        <v>0</v>
      </c>
      <c r="EB1027">
        <f t="shared" si="262"/>
        <v>0</v>
      </c>
      <c r="EC1027">
        <f t="shared" si="263"/>
        <v>-0.47002399289262325</v>
      </c>
      <c r="ED1027">
        <f t="shared" si="264"/>
        <v>1</v>
      </c>
      <c r="EE1027">
        <f t="shared" si="265"/>
        <v>3</v>
      </c>
      <c r="EF1027">
        <f t="shared" si="266"/>
        <v>3.3136809112004187E-4</v>
      </c>
      <c r="EG1027">
        <f t="shared" si="267"/>
        <v>1.1912805608321773E-4</v>
      </c>
      <c r="EH1027">
        <f t="shared" si="268"/>
        <v>2.6898225355131441E-4</v>
      </c>
    </row>
    <row r="1028" spans="1:138" x14ac:dyDescent="0.2">
      <c r="A1028" t="s">
        <v>1389</v>
      </c>
      <c r="B1028">
        <v>9.35530913793577E-4</v>
      </c>
      <c r="C1028">
        <v>0</v>
      </c>
      <c r="D1028">
        <v>0.119788840100646</v>
      </c>
      <c r="E1028">
        <v>0</v>
      </c>
      <c r="F1028">
        <v>0</v>
      </c>
      <c r="G1028">
        <v>8.5027951065381094E-2</v>
      </c>
      <c r="H1028">
        <v>2.6864646811432399E-2</v>
      </c>
      <c r="I1028">
        <v>0</v>
      </c>
      <c r="J1028">
        <v>6.1022120518687995E-4</v>
      </c>
      <c r="K1028">
        <v>1.40491721023582E-3</v>
      </c>
      <c r="L1028">
        <v>1.17930849638166E-2</v>
      </c>
      <c r="M1028">
        <v>0</v>
      </c>
      <c r="N1028">
        <v>0</v>
      </c>
      <c r="O1028">
        <v>1.15850883362985E-3</v>
      </c>
      <c r="P1028">
        <v>0.10340751845018401</v>
      </c>
      <c r="Q1028">
        <v>3.4392444244556701E-4</v>
      </c>
      <c r="R1028">
        <v>7.7721304531977904E-3</v>
      </c>
      <c r="S1028">
        <v>0</v>
      </c>
      <c r="T1028">
        <v>4.9719359973192503E-2</v>
      </c>
      <c r="U1028">
        <v>0</v>
      </c>
      <c r="V1028">
        <v>0</v>
      </c>
      <c r="W1028">
        <v>1.2685123521390199E-4</v>
      </c>
      <c r="X1028">
        <v>0</v>
      </c>
      <c r="Y1028">
        <v>0</v>
      </c>
      <c r="Z1028">
        <v>0</v>
      </c>
      <c r="AA1028">
        <v>5.3223338433903197E-4</v>
      </c>
      <c r="AB1028">
        <v>0</v>
      </c>
      <c r="AC1028">
        <v>1.35344160866202E-3</v>
      </c>
      <c r="AD1028">
        <v>3.7661177071364699E-3</v>
      </c>
      <c r="AE1028">
        <v>1.7870722433459999E-2</v>
      </c>
      <c r="AF1028">
        <v>9.7608589555880899E-4</v>
      </c>
      <c r="AG1028">
        <v>0</v>
      </c>
      <c r="AH1028">
        <v>5.3579082726103698E-4</v>
      </c>
      <c r="AI1028">
        <v>0</v>
      </c>
      <c r="AJ1028">
        <v>8.2516260557227402E-4</v>
      </c>
      <c r="AK1028">
        <v>0</v>
      </c>
      <c r="AL1028">
        <v>6.0392083991452203E-4</v>
      </c>
      <c r="AM1028" s="1">
        <v>8.2540031915479E-5</v>
      </c>
      <c r="AN1028">
        <v>1.99578035011689E-4</v>
      </c>
      <c r="AO1028">
        <v>2.5676577825707299E-4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 t="s">
        <v>158</v>
      </c>
      <c r="DU1028">
        <f t="shared" si="255"/>
        <v>2.0441331721157106E-2</v>
      </c>
      <c r="DV1028">
        <f t="shared" si="256"/>
        <v>1.3564605191151153E-3</v>
      </c>
      <c r="DW1028">
        <f t="shared" si="257"/>
        <v>0</v>
      </c>
      <c r="DX1028">
        <f t="shared" si="258"/>
        <v>0</v>
      </c>
      <c r="DY1028">
        <f t="shared" si="259"/>
        <v>0</v>
      </c>
      <c r="DZ1028">
        <f t="shared" si="260"/>
        <v>0</v>
      </c>
      <c r="EA1028">
        <f t="shared" si="261"/>
        <v>-0.87554147647953029</v>
      </c>
      <c r="EB1028">
        <f t="shared" si="262"/>
        <v>0</v>
      </c>
      <c r="EC1028">
        <f t="shared" si="263"/>
        <v>0</v>
      </c>
      <c r="ED1028">
        <f t="shared" si="264"/>
        <v>1</v>
      </c>
      <c r="EE1028">
        <f t="shared" si="265"/>
        <v>3</v>
      </c>
      <c r="EF1028">
        <f t="shared" si="266"/>
        <v>6.8137772403857018E-3</v>
      </c>
      <c r="EG1028">
        <f t="shared" si="267"/>
        <v>4.521535063717051E-4</v>
      </c>
      <c r="EH1028">
        <f t="shared" si="268"/>
        <v>3.573408563979052E-3</v>
      </c>
    </row>
    <row r="1029" spans="1:138" x14ac:dyDescent="0.2">
      <c r="A1029" t="s">
        <v>1887</v>
      </c>
      <c r="B1029">
        <v>0</v>
      </c>
      <c r="C1029">
        <v>0</v>
      </c>
      <c r="D1029">
        <v>1.1248704918841499E-2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1.15313653136531E-4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2.48681985476972E-4</v>
      </c>
      <c r="W1029">
        <v>2.5370247042780502E-4</v>
      </c>
      <c r="X1029">
        <v>5.6086822401076801E-4</v>
      </c>
      <c r="Y1029">
        <v>1.4343086632243201E-3</v>
      </c>
      <c r="Z1029">
        <v>2.1362956633197999E-4</v>
      </c>
      <c r="AA1029">
        <v>0</v>
      </c>
      <c r="AB1029">
        <v>1.3777267508610701E-4</v>
      </c>
      <c r="AC1029">
        <v>2.4168600154679E-4</v>
      </c>
      <c r="AD1029">
        <v>3.5107876930933201E-4</v>
      </c>
      <c r="AE1029">
        <v>1.90114068441064E-4</v>
      </c>
      <c r="AF1029">
        <v>0</v>
      </c>
      <c r="AG1029">
        <v>0</v>
      </c>
      <c r="AH1029">
        <v>3.4290612944706301E-4</v>
      </c>
      <c r="AI1029">
        <v>6.2695924764890199E-4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 t="s">
        <v>158</v>
      </c>
      <c r="DU1029">
        <f t="shared" si="255"/>
        <v>5.6820092859890159E-4</v>
      </c>
      <c r="DV1029">
        <f t="shared" si="256"/>
        <v>2.3008539004755517E-4</v>
      </c>
      <c r="DW1029">
        <f t="shared" si="257"/>
        <v>0</v>
      </c>
      <c r="DX1029">
        <f t="shared" si="258"/>
        <v>0</v>
      </c>
      <c r="DY1029">
        <f t="shared" si="259"/>
        <v>0</v>
      </c>
      <c r="DZ1029">
        <f t="shared" si="260"/>
        <v>0</v>
      </c>
      <c r="EA1029">
        <f t="shared" si="261"/>
        <v>-0.42355171403243136</v>
      </c>
      <c r="EB1029">
        <f t="shared" si="262"/>
        <v>0</v>
      </c>
      <c r="EC1029">
        <f t="shared" si="263"/>
        <v>0</v>
      </c>
      <c r="ED1029">
        <f t="shared" si="264"/>
        <v>1</v>
      </c>
      <c r="EE1029">
        <f t="shared" si="265"/>
        <v>3</v>
      </c>
      <c r="EF1029">
        <f t="shared" si="266"/>
        <v>1.8940030953296721E-4</v>
      </c>
      <c r="EG1029">
        <f t="shared" si="267"/>
        <v>7.6695130015851719E-5</v>
      </c>
      <c r="EH1029">
        <f t="shared" si="268"/>
        <v>1.308666096141732E-4</v>
      </c>
    </row>
    <row r="1030" spans="1:138" x14ac:dyDescent="0.2">
      <c r="A1030" t="s">
        <v>2008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2.3582538886101302E-3</v>
      </c>
      <c r="L1030">
        <v>5.3604931653712098E-4</v>
      </c>
      <c r="M1030">
        <v>0</v>
      </c>
      <c r="N1030">
        <v>0</v>
      </c>
      <c r="O1030">
        <v>0.21051760519673901</v>
      </c>
      <c r="P1030">
        <v>0</v>
      </c>
      <c r="Q1030">
        <v>4.4974734781343399E-4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3.46031746031746E-3</v>
      </c>
      <c r="CK1030">
        <v>5.0172018348623804E-3</v>
      </c>
      <c r="CL1030">
        <v>0</v>
      </c>
      <c r="CM1030">
        <v>6.7170445004198099E-3</v>
      </c>
      <c r="CN1030">
        <v>1.73034919013984E-3</v>
      </c>
      <c r="CO1030">
        <v>8.9898754800418895E-3</v>
      </c>
      <c r="CP1030">
        <v>2.6388705633988602E-4</v>
      </c>
      <c r="CQ1030">
        <v>1.37424192632868E-3</v>
      </c>
      <c r="CR1030">
        <v>3.22670854217308E-4</v>
      </c>
      <c r="CS1030">
        <v>8.5693336999358403E-3</v>
      </c>
      <c r="CT1030">
        <v>7.9336594948903403E-4</v>
      </c>
      <c r="CU1030">
        <v>0</v>
      </c>
      <c r="CV1030">
        <v>0</v>
      </c>
      <c r="CW1030">
        <v>2.8708685626441199E-2</v>
      </c>
      <c r="CX1030">
        <v>3.3669257200839402E-3</v>
      </c>
      <c r="CY1030">
        <v>1.99171446781389E-3</v>
      </c>
      <c r="CZ1030">
        <v>9.7565026051937799E-4</v>
      </c>
      <c r="DA1030">
        <v>8.8590604026845599E-4</v>
      </c>
      <c r="DB1030">
        <v>7.1712494365446802E-4</v>
      </c>
      <c r="DC1030">
        <v>2.0506228384292802E-3</v>
      </c>
      <c r="DD1030">
        <v>1.1132658191481701E-3</v>
      </c>
      <c r="DE1030">
        <v>2.1958512427583598E-3</v>
      </c>
      <c r="DF1030">
        <v>0</v>
      </c>
      <c r="DG1030">
        <v>0</v>
      </c>
      <c r="DH1030">
        <v>0</v>
      </c>
      <c r="DI1030" s="1">
        <v>7.4690036349151003E-5</v>
      </c>
      <c r="DJ1030">
        <v>1.77304964539007E-3</v>
      </c>
      <c r="DK1030">
        <v>1.82123343927436E-3</v>
      </c>
      <c r="DL1030">
        <v>0</v>
      </c>
      <c r="DM1030">
        <v>0</v>
      </c>
      <c r="DN1030">
        <v>0</v>
      </c>
      <c r="DO1030">
        <v>1.11125535505647E-2</v>
      </c>
      <c r="DP1030">
        <v>0</v>
      </c>
      <c r="DQ1030">
        <v>0</v>
      </c>
      <c r="DR1030">
        <v>0</v>
      </c>
      <c r="DS1030">
        <v>1.93648334624322E-4</v>
      </c>
      <c r="DT1030" t="s">
        <v>158</v>
      </c>
      <c r="DU1030">
        <f t="shared" si="255"/>
        <v>1.0693082787484985E-2</v>
      </c>
      <c r="DV1030">
        <f t="shared" si="256"/>
        <v>0</v>
      </c>
      <c r="DW1030">
        <f t="shared" si="257"/>
        <v>0</v>
      </c>
      <c r="DX1030">
        <f t="shared" si="258"/>
        <v>0</v>
      </c>
      <c r="DY1030">
        <f t="shared" si="259"/>
        <v>2.8301441039717602E-3</v>
      </c>
      <c r="DZ1030">
        <f t="shared" si="260"/>
        <v>1.0696553575859004E-3</v>
      </c>
      <c r="EA1030">
        <f t="shared" si="261"/>
        <v>0</v>
      </c>
      <c r="EB1030">
        <f t="shared" si="262"/>
        <v>0</v>
      </c>
      <c r="EC1030">
        <f t="shared" si="263"/>
        <v>-0.45143058347997311</v>
      </c>
      <c r="ED1030">
        <f t="shared" si="264"/>
        <v>1</v>
      </c>
      <c r="EE1030">
        <f t="shared" si="265"/>
        <v>3</v>
      </c>
      <c r="EF1030">
        <f t="shared" si="266"/>
        <v>4.5077422971522485E-3</v>
      </c>
      <c r="EG1030">
        <f t="shared" si="267"/>
        <v>3.5655178586196679E-4</v>
      </c>
      <c r="EH1030">
        <f t="shared" si="268"/>
        <v>2.5252529972714056E-3</v>
      </c>
    </row>
    <row r="1031" spans="1:138" x14ac:dyDescent="0.2">
      <c r="A1031" t="s">
        <v>2090</v>
      </c>
      <c r="B1031">
        <v>3.0817488924964899E-3</v>
      </c>
      <c r="C1031">
        <v>9.0694670635143408E-3</v>
      </c>
      <c r="D1031" s="1">
        <v>7.4004637623957694E-5</v>
      </c>
      <c r="E1031">
        <v>0</v>
      </c>
      <c r="F1031">
        <v>2.4312590448625098E-3</v>
      </c>
      <c r="G1031">
        <v>0</v>
      </c>
      <c r="H1031">
        <v>0</v>
      </c>
      <c r="I1031">
        <v>1.2179804361892399E-3</v>
      </c>
      <c r="J1031">
        <v>0</v>
      </c>
      <c r="K1031">
        <v>0</v>
      </c>
      <c r="L1031">
        <v>0</v>
      </c>
      <c r="M1031">
        <v>4.1721437960793202E-3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2.4393459915611798E-3</v>
      </c>
      <c r="V1031">
        <v>0</v>
      </c>
      <c r="W1031">
        <v>1.4334189579171E-2</v>
      </c>
      <c r="X1031">
        <v>0</v>
      </c>
      <c r="Y1031">
        <v>6.55000956205775E-3</v>
      </c>
      <c r="Z1031">
        <v>0</v>
      </c>
      <c r="AA1031">
        <v>0</v>
      </c>
      <c r="AB1031">
        <v>2.38805970149253E-3</v>
      </c>
      <c r="AC1031">
        <v>9.1840680587780305E-4</v>
      </c>
      <c r="AD1031">
        <v>8.7131367292225207E-3</v>
      </c>
      <c r="AE1031">
        <v>5.7414448669201503E-3</v>
      </c>
      <c r="AF1031">
        <v>1.1469009272816E-3</v>
      </c>
      <c r="AG1031">
        <v>0</v>
      </c>
      <c r="AH1031">
        <v>0</v>
      </c>
      <c r="AI1031">
        <v>2.3510971786833799E-4</v>
      </c>
      <c r="AJ1031">
        <v>4.8538976798369001E-4</v>
      </c>
      <c r="AK1031">
        <v>0</v>
      </c>
      <c r="AL1031">
        <v>5.5746539069032801E-4</v>
      </c>
      <c r="AM1031">
        <v>3.30160127661916E-4</v>
      </c>
      <c r="AN1031">
        <v>8.2682328790557099E-4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1.16043063889869E-2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 s="1">
        <v>5.1769212849118598E-5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3.9984006397441002E-4</v>
      </c>
      <c r="BY1031">
        <v>0</v>
      </c>
      <c r="BZ1031">
        <v>0</v>
      </c>
      <c r="CA1031">
        <v>1.64514271613062E-4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 t="s">
        <v>158</v>
      </c>
      <c r="DU1031">
        <f t="shared" si="255"/>
        <v>1.1242974931163518E-3</v>
      </c>
      <c r="DV1031">
        <f t="shared" si="256"/>
        <v>2.1113548232066601E-3</v>
      </c>
      <c r="DW1031">
        <f t="shared" si="257"/>
        <v>4.8566981674316744E-4</v>
      </c>
      <c r="DX1031">
        <f t="shared" si="258"/>
        <v>3.5272145974217005E-5</v>
      </c>
      <c r="DY1031">
        <f t="shared" si="259"/>
        <v>0</v>
      </c>
      <c r="DZ1031">
        <f t="shared" si="260"/>
        <v>0</v>
      </c>
      <c r="EA1031">
        <f t="shared" si="261"/>
        <v>0.30505667284178362</v>
      </c>
      <c r="EB1031">
        <f t="shared" si="262"/>
        <v>-0.86458320312601711</v>
      </c>
      <c r="EC1031">
        <f t="shared" si="263"/>
        <v>0</v>
      </c>
      <c r="ED1031">
        <f t="shared" si="264"/>
        <v>1</v>
      </c>
      <c r="EE1031">
        <f t="shared" si="265"/>
        <v>2</v>
      </c>
      <c r="EF1031">
        <f t="shared" si="266"/>
        <v>5.3665576995317308E-4</v>
      </c>
      <c r="EG1031">
        <f t="shared" si="267"/>
        <v>7.1554232306029239E-4</v>
      </c>
      <c r="EH1031">
        <f t="shared" si="268"/>
        <v>6.3060226445806316E-4</v>
      </c>
    </row>
    <row r="1032" spans="1:138" x14ac:dyDescent="0.2">
      <c r="A1032" t="s">
        <v>2235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1.32401009557697E-3</v>
      </c>
      <c r="P1032">
        <v>2.3062730627306199E-3</v>
      </c>
      <c r="Q1032">
        <v>4.2329162147146702E-4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 s="1">
        <v>9.2910898448387997E-5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 t="s">
        <v>158</v>
      </c>
      <c r="DU1032">
        <f t="shared" si="255"/>
        <v>2.0267873898895285E-4</v>
      </c>
      <c r="DV1032">
        <f t="shared" si="256"/>
        <v>4.6455449224193998E-6</v>
      </c>
      <c r="DW1032">
        <f t="shared" si="257"/>
        <v>0</v>
      </c>
      <c r="DX1032">
        <f t="shared" si="258"/>
        <v>0</v>
      </c>
      <c r="DY1032">
        <f t="shared" si="259"/>
        <v>0</v>
      </c>
      <c r="DZ1032">
        <f t="shared" si="260"/>
        <v>0</v>
      </c>
      <c r="EA1032">
        <f t="shared" si="261"/>
        <v>-0.95518571356160775</v>
      </c>
      <c r="EB1032">
        <f t="shared" si="262"/>
        <v>0</v>
      </c>
      <c r="EC1032">
        <f t="shared" si="263"/>
        <v>0</v>
      </c>
      <c r="ED1032">
        <f t="shared" si="264"/>
        <v>1</v>
      </c>
      <c r="EE1032">
        <f t="shared" si="265"/>
        <v>3</v>
      </c>
      <c r="EF1032">
        <f t="shared" si="266"/>
        <v>6.7559579662984287E-5</v>
      </c>
      <c r="EG1032">
        <f t="shared" si="267"/>
        <v>1.5485149741398E-6</v>
      </c>
      <c r="EH1032">
        <f t="shared" si="268"/>
        <v>3.3987587526454467E-5</v>
      </c>
    </row>
    <row r="1033" spans="1:138" x14ac:dyDescent="0.2">
      <c r="A1033" t="s">
        <v>2271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2.01798892988929E-4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1.0150812064965099E-3</v>
      </c>
      <c r="AD1033">
        <v>0</v>
      </c>
      <c r="AE1033">
        <v>0</v>
      </c>
      <c r="AF1033">
        <v>0</v>
      </c>
      <c r="AG1033">
        <v>0</v>
      </c>
      <c r="AH1033">
        <v>2.3574796399485599E-4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1.1749596961499499E-3</v>
      </c>
      <c r="AQ1033">
        <v>1.55804843304843E-4</v>
      </c>
      <c r="AR1033">
        <v>5.0222863958817199E-4</v>
      </c>
      <c r="AS1033">
        <v>0</v>
      </c>
      <c r="AT1033">
        <v>0</v>
      </c>
      <c r="AU1033">
        <v>0</v>
      </c>
      <c r="AV1033">
        <v>6.9338820792699297E-4</v>
      </c>
      <c r="AW1033">
        <v>8.5221428781333502E-4</v>
      </c>
      <c r="AX1033">
        <v>5.6092240573387298E-4</v>
      </c>
      <c r="AY1033">
        <v>1.4062539950397499E-3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2.4664490388102999E-3</v>
      </c>
      <c r="BF1033">
        <v>1.45569236368047E-3</v>
      </c>
      <c r="BG1033">
        <v>2.7172051604064302E-3</v>
      </c>
      <c r="BH1033">
        <v>2.0392705238012E-3</v>
      </c>
      <c r="BI1033">
        <v>2.3296145782103301E-3</v>
      </c>
      <c r="BJ1033">
        <v>1.10943522708228E-2</v>
      </c>
      <c r="BK1033">
        <v>9.2451958000396202E-4</v>
      </c>
      <c r="BL1033">
        <v>9.0729132299571097E-4</v>
      </c>
      <c r="BM1033">
        <v>3.5700260611902398E-4</v>
      </c>
      <c r="BN1033">
        <v>2.97697803651759E-4</v>
      </c>
      <c r="BO1033">
        <v>0</v>
      </c>
      <c r="BP1033">
        <v>0</v>
      </c>
      <c r="BQ1033">
        <v>2.3541281318311701E-3</v>
      </c>
      <c r="BR1033">
        <v>1.3386353793456401E-3</v>
      </c>
      <c r="BS1033">
        <v>1.0166770712565699E-2</v>
      </c>
      <c r="BT1033">
        <v>4.4580663137364102E-3</v>
      </c>
      <c r="BU1033">
        <v>0</v>
      </c>
      <c r="BV1033">
        <v>0</v>
      </c>
      <c r="BW1033">
        <v>0</v>
      </c>
      <c r="BX1033">
        <v>0</v>
      </c>
      <c r="BY1033">
        <v>1.7077137546468401E-2</v>
      </c>
      <c r="BZ1033">
        <v>1.3473350505250599E-3</v>
      </c>
      <c r="CA1033">
        <v>0</v>
      </c>
      <c r="CB1033">
        <v>1.2624031105612599E-4</v>
      </c>
      <c r="CC1033">
        <v>6.7429462460753895E-4</v>
      </c>
      <c r="CD1033">
        <v>0</v>
      </c>
      <c r="CE1033">
        <v>0</v>
      </c>
      <c r="CF1033">
        <v>3.4122705248072001E-4</v>
      </c>
      <c r="CG1033">
        <v>0</v>
      </c>
      <c r="CH1033">
        <v>0</v>
      </c>
      <c r="CI1033">
        <v>0</v>
      </c>
      <c r="CJ1033">
        <v>7.3015873015872998E-4</v>
      </c>
      <c r="CK1033">
        <v>0</v>
      </c>
      <c r="CL1033">
        <v>7.1145163497058402E-4</v>
      </c>
      <c r="CM1033">
        <v>3.41099916036943E-4</v>
      </c>
      <c r="CN1033">
        <v>0</v>
      </c>
      <c r="CO1033">
        <v>0</v>
      </c>
      <c r="CP1033">
        <v>0</v>
      </c>
      <c r="CQ1033">
        <v>2.0912377139784301E-4</v>
      </c>
      <c r="CR1033">
        <v>0</v>
      </c>
      <c r="CS1033">
        <v>0</v>
      </c>
      <c r="CT1033">
        <v>2.0778632010427E-4</v>
      </c>
      <c r="CU1033">
        <v>0</v>
      </c>
      <c r="CV1033">
        <v>2.07512556013353E-3</v>
      </c>
      <c r="CW1033">
        <v>2.65180630284396E-3</v>
      </c>
      <c r="CX1033">
        <v>5.0734497151949795E-4</v>
      </c>
      <c r="CY1033">
        <v>0</v>
      </c>
      <c r="CZ1033">
        <v>2.0343345857637999E-3</v>
      </c>
      <c r="DA1033">
        <v>2.01342281879194E-3</v>
      </c>
      <c r="DB1033">
        <v>0</v>
      </c>
      <c r="DC1033">
        <v>6.3355063814158402E-3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2.7109454422229699E-4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 s="1">
        <v>7.2618125484120804E-5</v>
      </c>
      <c r="DT1033" t="s">
        <v>158</v>
      </c>
      <c r="DU1033">
        <f t="shared" si="255"/>
        <v>1.0089944649446449E-5</v>
      </c>
      <c r="DV1033">
        <f t="shared" si="256"/>
        <v>6.25414585245683E-5</v>
      </c>
      <c r="DW1033">
        <f t="shared" si="257"/>
        <v>1.2348820633502975E-3</v>
      </c>
      <c r="DX1033">
        <f t="shared" si="258"/>
        <v>2.3650191171117382E-3</v>
      </c>
      <c r="DY1033">
        <f t="shared" si="259"/>
        <v>6.4851385877205919E-4</v>
      </c>
      <c r="DZ1033">
        <f t="shared" si="260"/>
        <v>2.4550904979029842E-5</v>
      </c>
      <c r="EA1033">
        <f t="shared" si="261"/>
        <v>0.72216027204452193</v>
      </c>
      <c r="EB1033">
        <f t="shared" si="262"/>
        <v>0.31393557686947149</v>
      </c>
      <c r="EC1033">
        <f t="shared" si="263"/>
        <v>-0.92704742158182796</v>
      </c>
      <c r="ED1033">
        <f t="shared" si="264"/>
        <v>1</v>
      </c>
      <c r="EE1033">
        <f t="shared" si="265"/>
        <v>1</v>
      </c>
      <c r="EF1033">
        <f t="shared" si="266"/>
        <v>6.3116195559060099E-4</v>
      </c>
      <c r="EG1033">
        <f t="shared" si="267"/>
        <v>8.1737049353844545E-4</v>
      </c>
      <c r="EH1033">
        <f t="shared" si="268"/>
        <v>7.1665741125409251E-4</v>
      </c>
    </row>
    <row r="1034" spans="1:138" x14ac:dyDescent="0.2">
      <c r="A1034" t="s">
        <v>1229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3.8254501735114898E-4</v>
      </c>
      <c r="AQ1034">
        <v>0</v>
      </c>
      <c r="AR1034">
        <v>5.9639650951095395E-4</v>
      </c>
      <c r="AS1034">
        <v>1.5742787078804701E-3</v>
      </c>
      <c r="AT1034">
        <v>0</v>
      </c>
      <c r="AU1034">
        <v>0</v>
      </c>
      <c r="AV1034" s="1">
        <v>4.4734723092063998E-5</v>
      </c>
      <c r="AW1034">
        <v>0</v>
      </c>
      <c r="AX1034">
        <v>1.5581177937052E-4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1.3783097569822199E-2</v>
      </c>
      <c r="BF1034">
        <v>0</v>
      </c>
      <c r="BG1034">
        <v>3.6533850896220999E-4</v>
      </c>
      <c r="BH1034">
        <v>0</v>
      </c>
      <c r="BI1034">
        <v>0</v>
      </c>
      <c r="BJ1034">
        <v>4.0221216691804898E-4</v>
      </c>
      <c r="BK1034">
        <v>0</v>
      </c>
      <c r="BL1034">
        <v>0</v>
      </c>
      <c r="BM1034">
        <v>5.7120416979043905E-4</v>
      </c>
      <c r="BN1034">
        <v>3.6385287112992802E-4</v>
      </c>
      <c r="BO1034">
        <v>0</v>
      </c>
      <c r="BP1034">
        <v>0</v>
      </c>
      <c r="BQ1034">
        <v>0</v>
      </c>
      <c r="BR1034">
        <v>0</v>
      </c>
      <c r="BS1034">
        <v>4.45910996165165E-4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1.2081784386617099E-3</v>
      </c>
      <c r="BZ1034">
        <v>3.9627501486031298E-4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2.3662529309269201E-4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 t="s">
        <v>1230</v>
      </c>
      <c r="DU1034">
        <f t="shared" si="255"/>
        <v>0</v>
      </c>
      <c r="DV1034">
        <f t="shared" si="256"/>
        <v>0</v>
      </c>
      <c r="DW1034">
        <f t="shared" si="257"/>
        <v>7.4481746469575209E-4</v>
      </c>
      <c r="DX1034">
        <f t="shared" si="258"/>
        <v>1.5088858255106973E-4</v>
      </c>
      <c r="DY1034">
        <f t="shared" si="259"/>
        <v>8.4509033247390003E-6</v>
      </c>
      <c r="DZ1034">
        <f t="shared" si="260"/>
        <v>0</v>
      </c>
      <c r="EA1034">
        <f t="shared" si="261"/>
        <v>0</v>
      </c>
      <c r="EB1034">
        <f t="shared" si="262"/>
        <v>-0.6630845956329896</v>
      </c>
      <c r="EC1034">
        <f t="shared" si="263"/>
        <v>0</v>
      </c>
      <c r="ED1034">
        <f t="shared" si="264"/>
        <v>1</v>
      </c>
      <c r="EE1034">
        <f t="shared" si="265"/>
        <v>3</v>
      </c>
      <c r="EF1034">
        <f t="shared" si="266"/>
        <v>2.5108945600683035E-4</v>
      </c>
      <c r="EG1034">
        <f t="shared" si="267"/>
        <v>5.0296194183689908E-5</v>
      </c>
      <c r="EH1034">
        <f t="shared" si="268"/>
        <v>1.6824968661153979E-4</v>
      </c>
    </row>
    <row r="1035" spans="1:138" x14ac:dyDescent="0.2">
      <c r="A1035" t="s">
        <v>394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6.8311610241276598E-4</v>
      </c>
      <c r="AQ1035">
        <v>1.1128917378917301E-4</v>
      </c>
      <c r="AR1035">
        <v>2.51114319794086E-4</v>
      </c>
      <c r="AS1035">
        <v>0</v>
      </c>
      <c r="AT1035">
        <v>0</v>
      </c>
      <c r="AU1035">
        <v>0</v>
      </c>
      <c r="AV1035">
        <v>1.7893889236825599E-4</v>
      </c>
      <c r="AW1035">
        <v>0</v>
      </c>
      <c r="AX1035">
        <v>1.86974135244624E-4</v>
      </c>
      <c r="AY1035">
        <v>4.6022858019482998E-4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1.42801042447609E-4</v>
      </c>
      <c r="BN1035">
        <v>6.61550674781688E-4</v>
      </c>
      <c r="BO1035">
        <v>0</v>
      </c>
      <c r="BP1035">
        <v>0</v>
      </c>
      <c r="BQ1035">
        <v>0</v>
      </c>
      <c r="BR1035">
        <v>6.6931768967282102E-4</v>
      </c>
      <c r="BS1035">
        <v>2.2295549808258201E-4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3.3853676885461698E-4</v>
      </c>
      <c r="CJ1035">
        <v>7.6190476190476104E-3</v>
      </c>
      <c r="CK1035">
        <v>0</v>
      </c>
      <c r="CL1035">
        <v>0</v>
      </c>
      <c r="CM1035">
        <v>5.5494332493702697E-2</v>
      </c>
      <c r="CN1035">
        <v>3.40396561994723E-3</v>
      </c>
      <c r="CO1035">
        <v>2.3274758524380299E-4</v>
      </c>
      <c r="CP1035">
        <v>0</v>
      </c>
      <c r="CQ1035">
        <v>6.0048397215666299E-3</v>
      </c>
      <c r="CR1035">
        <v>1.1831264654634599E-3</v>
      </c>
      <c r="CS1035">
        <v>4.3075795069196197E-3</v>
      </c>
      <c r="CT1035">
        <v>8.5003494588110798E-4</v>
      </c>
      <c r="CU1035">
        <v>4.5585845820545201E-3</v>
      </c>
      <c r="CV1035">
        <v>0</v>
      </c>
      <c r="CW1035">
        <v>4.4196771714066097E-3</v>
      </c>
      <c r="CX1035">
        <v>8.7632313262458702E-4</v>
      </c>
      <c r="CY1035">
        <v>0</v>
      </c>
      <c r="CZ1035">
        <v>2.53253897411413E-3</v>
      </c>
      <c r="DA1035">
        <v>7.51677852348993E-4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6.4731364835930803E-4</v>
      </c>
      <c r="DJ1035">
        <v>0</v>
      </c>
      <c r="DK1035">
        <v>3.2139413634253402E-4</v>
      </c>
      <c r="DL1035">
        <v>1.3583930877833601E-3</v>
      </c>
      <c r="DM1035">
        <v>6.0996272450016898E-4</v>
      </c>
      <c r="DN1035">
        <v>0</v>
      </c>
      <c r="DO1035">
        <v>0</v>
      </c>
      <c r="DP1035">
        <v>0</v>
      </c>
      <c r="DQ1035">
        <v>0</v>
      </c>
      <c r="DR1035">
        <v>1.1410902933706301E-3</v>
      </c>
      <c r="DS1035">
        <v>3.1951975213013102E-3</v>
      </c>
      <c r="DT1035" t="s">
        <v>395</v>
      </c>
      <c r="DU1035">
        <f t="shared" si="255"/>
        <v>0</v>
      </c>
      <c r="DV1035">
        <f t="shared" si="256"/>
        <v>0</v>
      </c>
      <c r="DW1035">
        <f t="shared" si="257"/>
        <v>8.3935926927139321E-5</v>
      </c>
      <c r="DX1035">
        <f t="shared" si="258"/>
        <v>9.7113991408568186E-5</v>
      </c>
      <c r="DY1035">
        <f t="shared" si="259"/>
        <v>3.306179015684843E-3</v>
      </c>
      <c r="DZ1035">
        <f t="shared" si="260"/>
        <v>5.1952510083266509E-4</v>
      </c>
      <c r="EA1035">
        <f t="shared" si="261"/>
        <v>0</v>
      </c>
      <c r="EB1035">
        <f t="shared" si="262"/>
        <v>7.2786912043747792E-2</v>
      </c>
      <c r="EC1035">
        <f t="shared" si="263"/>
        <v>-0.72840288479727888</v>
      </c>
      <c r="ED1035">
        <f t="shared" si="264"/>
        <v>1</v>
      </c>
      <c r="EE1035">
        <f t="shared" si="265"/>
        <v>3</v>
      </c>
      <c r="EF1035">
        <f t="shared" si="266"/>
        <v>1.1300383142039941E-3</v>
      </c>
      <c r="EG1035">
        <f t="shared" si="267"/>
        <v>2.0554636408041111E-4</v>
      </c>
      <c r="EH1035">
        <f t="shared" si="268"/>
        <v>8.4766106524279791E-4</v>
      </c>
    </row>
    <row r="1036" spans="1:138" x14ac:dyDescent="0.2">
      <c r="A1036" t="s">
        <v>429</v>
      </c>
      <c r="B1036">
        <v>4.2924359574058202E-3</v>
      </c>
      <c r="C1036">
        <v>4.9418767900263902E-3</v>
      </c>
      <c r="D1036">
        <v>1.7267748778923399E-3</v>
      </c>
      <c r="E1036">
        <v>1.96241966344502E-4</v>
      </c>
      <c r="F1036">
        <v>3.76266280752532E-3</v>
      </c>
      <c r="G1036">
        <v>1.25577250263307E-3</v>
      </c>
      <c r="H1036">
        <v>1.7165908505707599E-3</v>
      </c>
      <c r="I1036">
        <v>1.47299509001636E-2</v>
      </c>
      <c r="J1036">
        <v>2.6697177726925998E-3</v>
      </c>
      <c r="K1036">
        <v>0</v>
      </c>
      <c r="L1036">
        <v>4.4224068614312504E-3</v>
      </c>
      <c r="M1036">
        <v>3.2005486654855101E-3</v>
      </c>
      <c r="N1036">
        <v>0</v>
      </c>
      <c r="O1036">
        <v>9.930075716827341E-4</v>
      </c>
      <c r="P1036">
        <v>2.9404981549815499E-3</v>
      </c>
      <c r="Q1036">
        <v>1.53443212783406E-3</v>
      </c>
      <c r="R1036">
        <v>9.5298602287166405E-4</v>
      </c>
      <c r="S1036">
        <v>0</v>
      </c>
      <c r="T1036">
        <v>1.04716427913211E-3</v>
      </c>
      <c r="U1036">
        <v>1.18670886075949E-3</v>
      </c>
      <c r="V1036">
        <v>1.29314632448025E-3</v>
      </c>
      <c r="W1036">
        <v>8.2453302889036798E-4</v>
      </c>
      <c r="X1036">
        <v>7.2912869121399902E-4</v>
      </c>
      <c r="Y1036">
        <v>9.0839548670873895E-4</v>
      </c>
      <c r="Z1036">
        <v>8.0111087374492597E-4</v>
      </c>
      <c r="AA1036">
        <v>5.1227463242631797E-3</v>
      </c>
      <c r="AB1036">
        <v>6.1538461538461504E-3</v>
      </c>
      <c r="AC1036">
        <v>5.1237432327919498E-3</v>
      </c>
      <c r="AD1036">
        <v>1.40431507723732E-3</v>
      </c>
      <c r="AE1036">
        <v>1.10266159695817E-3</v>
      </c>
      <c r="AF1036">
        <v>1.92776964372864E-3</v>
      </c>
      <c r="AG1036">
        <v>4.0008359955811604E-3</v>
      </c>
      <c r="AH1036">
        <v>3.8148306900985798E-3</v>
      </c>
      <c r="AI1036">
        <v>4.4670846394984304E-3</v>
      </c>
      <c r="AJ1036">
        <v>0</v>
      </c>
      <c r="AK1036">
        <v>5.4228758595258205E-4</v>
      </c>
      <c r="AL1036">
        <v>5.1100994146613399E-4</v>
      </c>
      <c r="AM1036">
        <v>2.0910141418587999E-3</v>
      </c>
      <c r="AN1036">
        <v>5.3600957974567999E-3</v>
      </c>
      <c r="AO1036">
        <v>6.6759102346839198E-4</v>
      </c>
      <c r="AP1036">
        <v>1.14763505205344E-3</v>
      </c>
      <c r="AQ1036">
        <v>5.7870370370370298E-3</v>
      </c>
      <c r="AR1036">
        <v>1.31835017891895E-3</v>
      </c>
      <c r="AS1036">
        <v>2.6036147861100102E-3</v>
      </c>
      <c r="AT1036">
        <v>5.50681008847608E-4</v>
      </c>
      <c r="AU1036">
        <v>2.0296505471231901E-3</v>
      </c>
      <c r="AV1036">
        <v>1.7893889236825599E-4</v>
      </c>
      <c r="AW1036">
        <v>3.8202709453701201E-4</v>
      </c>
      <c r="AX1036">
        <v>4.3627298223745698E-4</v>
      </c>
      <c r="AY1036">
        <v>0</v>
      </c>
      <c r="AZ1036">
        <v>0</v>
      </c>
      <c r="BA1036">
        <v>3.51941747572815E-3</v>
      </c>
      <c r="BB1036">
        <v>2.13111995962088E-3</v>
      </c>
      <c r="BC1036">
        <v>1.2347757759443201E-3</v>
      </c>
      <c r="BD1036">
        <v>0</v>
      </c>
      <c r="BE1036">
        <v>7.2542618788538199E-4</v>
      </c>
      <c r="BF1036">
        <v>9.8865773033298895E-3</v>
      </c>
      <c r="BG1036">
        <v>1.82669254481105E-3</v>
      </c>
      <c r="BH1036">
        <v>1.1070325700635001E-3</v>
      </c>
      <c r="BI1036">
        <v>0</v>
      </c>
      <c r="BJ1036">
        <v>1.0725657784481299E-3</v>
      </c>
      <c r="BK1036">
        <v>1.05659380571881E-3</v>
      </c>
      <c r="BL1036">
        <v>0</v>
      </c>
      <c r="BM1036">
        <v>2.8560208489521898E-4</v>
      </c>
      <c r="BN1036">
        <v>1.6207991532151301E-3</v>
      </c>
      <c r="BO1036">
        <v>4.9401012720760699E-4</v>
      </c>
      <c r="BP1036">
        <v>1.1514913216873501E-3</v>
      </c>
      <c r="BQ1036">
        <v>0</v>
      </c>
      <c r="BR1036">
        <v>3.9371628804283601E-4</v>
      </c>
      <c r="BS1036">
        <v>0</v>
      </c>
      <c r="BT1036">
        <v>9.7520200612984098E-4</v>
      </c>
      <c r="BU1036">
        <v>1.12968820605512E-4</v>
      </c>
      <c r="BV1036">
        <v>1.34121806986526E-3</v>
      </c>
      <c r="BW1036">
        <v>6.5789473684210503E-4</v>
      </c>
      <c r="BX1036">
        <v>0.230369390705256</v>
      </c>
      <c r="BY1036">
        <v>0</v>
      </c>
      <c r="BZ1036">
        <v>1.37507430156528E-2</v>
      </c>
      <c r="CA1036">
        <v>0</v>
      </c>
      <c r="CB1036">
        <v>2.0198449768980199E-4</v>
      </c>
      <c r="CC1036">
        <v>9.69298522873338E-4</v>
      </c>
      <c r="CD1036">
        <v>0</v>
      </c>
      <c r="CE1036">
        <v>0</v>
      </c>
      <c r="CF1036">
        <v>0</v>
      </c>
      <c r="CG1036">
        <v>2.3699124162802599E-3</v>
      </c>
      <c r="CH1036">
        <v>0</v>
      </c>
      <c r="CI1036">
        <v>5.5294338912920803E-3</v>
      </c>
      <c r="CJ1036">
        <v>3.1746031746031698E-3</v>
      </c>
      <c r="CK1036">
        <v>0</v>
      </c>
      <c r="CL1036">
        <v>2.1069913804898002E-3</v>
      </c>
      <c r="CM1036">
        <v>8.1339210747271196E-4</v>
      </c>
      <c r="CN1036">
        <v>4.3116897852664999E-3</v>
      </c>
      <c r="CO1036">
        <v>4.3640172233212998E-4</v>
      </c>
      <c r="CP1036" s="1">
        <v>9.89576461274574E-5</v>
      </c>
      <c r="CQ1036">
        <v>8.6935739252531896E-3</v>
      </c>
      <c r="CR1036">
        <v>7.5289865984038502E-4</v>
      </c>
      <c r="CS1036">
        <v>3.6660251122720098E-4</v>
      </c>
      <c r="CT1036">
        <v>0</v>
      </c>
      <c r="CU1036">
        <v>0</v>
      </c>
      <c r="CV1036">
        <v>2.40594267841568E-4</v>
      </c>
      <c r="CW1036">
        <v>4.0353574173712502E-3</v>
      </c>
      <c r="CX1036">
        <v>0</v>
      </c>
      <c r="CY1036">
        <v>2.1510516252390001E-3</v>
      </c>
      <c r="CZ1036">
        <v>2.3041952961202301E-3</v>
      </c>
      <c r="DA1036">
        <v>5.7718120805369099E-3</v>
      </c>
      <c r="DB1036">
        <v>1.7006105806663099E-3</v>
      </c>
      <c r="DC1036">
        <v>2.4791111927279399E-3</v>
      </c>
      <c r="DD1036">
        <v>1.1132658191481701E-3</v>
      </c>
      <c r="DE1036">
        <v>3.3171369837413501E-3</v>
      </c>
      <c r="DF1036">
        <v>1.3865576880974901E-3</v>
      </c>
      <c r="DG1036">
        <v>7.3105827996607802E-4</v>
      </c>
      <c r="DH1036">
        <v>0</v>
      </c>
      <c r="DI1036">
        <v>7.2200368470845902E-4</v>
      </c>
      <c r="DJ1036">
        <v>8.1264775413711495E-4</v>
      </c>
      <c r="DK1036">
        <v>0</v>
      </c>
      <c r="DL1036">
        <v>3.11762348015855E-4</v>
      </c>
      <c r="DM1036">
        <v>1.69434090138935E-3</v>
      </c>
      <c r="DN1036">
        <v>1.70855626995189E-3</v>
      </c>
      <c r="DO1036">
        <v>1.9213293522004401E-3</v>
      </c>
      <c r="DP1036">
        <v>4.3666915402260703E-3</v>
      </c>
      <c r="DQ1036">
        <v>1.83774733016151E-4</v>
      </c>
      <c r="DR1036">
        <v>0</v>
      </c>
      <c r="DS1036">
        <v>0</v>
      </c>
      <c r="DT1036" t="s">
        <v>395</v>
      </c>
      <c r="DU1036">
        <f t="shared" si="255"/>
        <v>2.5784888484716383E-3</v>
      </c>
      <c r="DV1036">
        <f t="shared" si="256"/>
        <v>2.3423073124622276E-3</v>
      </c>
      <c r="DW1036">
        <f t="shared" si="257"/>
        <v>1.5533337944032618E-3</v>
      </c>
      <c r="DX1036">
        <f t="shared" si="258"/>
        <v>1.5752419829066729E-2</v>
      </c>
      <c r="DY1036">
        <f t="shared" si="259"/>
        <v>1.8488425886992003E-3</v>
      </c>
      <c r="DZ1036">
        <f t="shared" si="260"/>
        <v>9.8848018226492117E-4</v>
      </c>
      <c r="EA1036">
        <f t="shared" si="261"/>
        <v>-4.799661036245572E-2</v>
      </c>
      <c r="EB1036">
        <f t="shared" si="262"/>
        <v>0.82048354227155551</v>
      </c>
      <c r="EC1036">
        <f t="shared" si="263"/>
        <v>-0.30323036040835366</v>
      </c>
      <c r="ED1036">
        <f t="shared" si="264"/>
        <v>1</v>
      </c>
      <c r="EE1036">
        <f t="shared" si="265"/>
        <v>2</v>
      </c>
      <c r="EF1036">
        <f t="shared" si="266"/>
        <v>1.9935550771913667E-3</v>
      </c>
      <c r="EG1036">
        <f t="shared" si="267"/>
        <v>6.3610691079312928E-3</v>
      </c>
      <c r="EH1036">
        <f t="shared" si="268"/>
        <v>3.7159095621697529E-3</v>
      </c>
    </row>
    <row r="1037" spans="1:138" x14ac:dyDescent="0.2">
      <c r="A1037" t="s">
        <v>2075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 s="1">
        <v>8.9031339031338995E-5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5.0779833151976704E-3</v>
      </c>
      <c r="BF1037">
        <v>0</v>
      </c>
      <c r="BG1037">
        <v>3.8817216577234799E-4</v>
      </c>
      <c r="BH1037">
        <v>0</v>
      </c>
      <c r="BI1037">
        <v>0</v>
      </c>
      <c r="BJ1037">
        <v>3.3517680576504102E-4</v>
      </c>
      <c r="BK1037">
        <v>0</v>
      </c>
      <c r="BL1037">
        <v>0</v>
      </c>
      <c r="BM1037">
        <v>0</v>
      </c>
      <c r="BN1037">
        <v>3.6385287112992802E-4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 t="s">
        <v>395</v>
      </c>
      <c r="DU1037">
        <f t="shared" si="255"/>
        <v>0</v>
      </c>
      <c r="DV1037">
        <f t="shared" si="256"/>
        <v>0</v>
      </c>
      <c r="DW1037">
        <f t="shared" si="257"/>
        <v>2.4543181774026662E-4</v>
      </c>
      <c r="DX1037">
        <f t="shared" si="258"/>
        <v>2.2740804445620502E-5</v>
      </c>
      <c r="DY1037">
        <f t="shared" si="259"/>
        <v>0</v>
      </c>
      <c r="DZ1037">
        <f t="shared" si="260"/>
        <v>0</v>
      </c>
      <c r="EA1037">
        <f t="shared" si="261"/>
        <v>0</v>
      </c>
      <c r="EB1037">
        <f t="shared" si="262"/>
        <v>-0.83040174451620608</v>
      </c>
      <c r="EC1037">
        <f t="shared" si="263"/>
        <v>0</v>
      </c>
      <c r="ED1037">
        <f t="shared" si="264"/>
        <v>1</v>
      </c>
      <c r="EE1037">
        <f t="shared" si="265"/>
        <v>3</v>
      </c>
      <c r="EF1037">
        <f t="shared" si="266"/>
        <v>8.181060591342221E-5</v>
      </c>
      <c r="EG1037">
        <f t="shared" si="267"/>
        <v>7.5802681485401675E-6</v>
      </c>
      <c r="EH1037">
        <f t="shared" si="268"/>
        <v>5.1264069646691208E-5</v>
      </c>
    </row>
    <row r="1038" spans="1:138" x14ac:dyDescent="0.2">
      <c r="A1038" t="s">
        <v>1086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1.09454097687782E-4</v>
      </c>
      <c r="CM1038">
        <v>0</v>
      </c>
      <c r="CN1038">
        <v>0</v>
      </c>
      <c r="CO1038">
        <v>0</v>
      </c>
      <c r="CP1038">
        <v>6.92703522892202E-4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4.2848835429865599E-4</v>
      </c>
      <c r="DD1038">
        <v>0</v>
      </c>
      <c r="DE1038">
        <v>5.7933096617454596E-3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1.2722315980786699E-3</v>
      </c>
      <c r="DP1038">
        <v>0</v>
      </c>
      <c r="DQ1038">
        <v>1.22516488677434E-4</v>
      </c>
      <c r="DR1038">
        <v>0</v>
      </c>
      <c r="DS1038">
        <v>0</v>
      </c>
      <c r="DT1038" t="s">
        <v>1087</v>
      </c>
      <c r="DU1038">
        <f t="shared" si="255"/>
        <v>0</v>
      </c>
      <c r="DV1038">
        <f t="shared" si="256"/>
        <v>0</v>
      </c>
      <c r="DW1038">
        <f t="shared" si="257"/>
        <v>0</v>
      </c>
      <c r="DX1038">
        <f t="shared" si="258"/>
        <v>0</v>
      </c>
      <c r="DY1038">
        <f t="shared" si="259"/>
        <v>2.5085555845086072E-4</v>
      </c>
      <c r="DZ1038">
        <f t="shared" si="260"/>
        <v>9.9624863339721714E-5</v>
      </c>
      <c r="EA1038">
        <f t="shared" si="261"/>
        <v>0</v>
      </c>
      <c r="EB1038">
        <f t="shared" si="262"/>
        <v>0</v>
      </c>
      <c r="EC1038">
        <f t="shared" si="263"/>
        <v>-0.4314954151747219</v>
      </c>
      <c r="ED1038">
        <f t="shared" si="264"/>
        <v>1</v>
      </c>
      <c r="EE1038">
        <f t="shared" si="265"/>
        <v>3</v>
      </c>
      <c r="EF1038">
        <f t="shared" si="266"/>
        <v>8.3618519483620235E-5</v>
      </c>
      <c r="EG1038">
        <f t="shared" si="267"/>
        <v>3.3208287779907236E-5</v>
      </c>
      <c r="EH1038">
        <f t="shared" si="268"/>
        <v>6.9005768224427886E-5</v>
      </c>
    </row>
    <row r="1039" spans="1:138" x14ac:dyDescent="0.2">
      <c r="A1039" t="s">
        <v>2131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9.1533180778031998E-4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 s="1">
        <v>5.6086822401076802E-5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1.04953820319059E-4</v>
      </c>
      <c r="CN1039">
        <v>0</v>
      </c>
      <c r="CO1039">
        <v>0</v>
      </c>
      <c r="CP1039">
        <v>0</v>
      </c>
      <c r="CQ1039">
        <v>2.6887342036865502E-3</v>
      </c>
      <c r="CR1039">
        <v>1.09708090433884E-3</v>
      </c>
      <c r="CS1039">
        <v>1.0998075336816E-3</v>
      </c>
      <c r="CT1039">
        <v>0</v>
      </c>
      <c r="CU1039">
        <v>0</v>
      </c>
      <c r="CV1039">
        <v>0</v>
      </c>
      <c r="CW1039">
        <v>0</v>
      </c>
      <c r="CX1039">
        <v>1.1530567534534E-4</v>
      </c>
      <c r="CY1039">
        <v>0</v>
      </c>
      <c r="CZ1039">
        <v>1.8682664563137E-4</v>
      </c>
      <c r="DA1039">
        <v>0</v>
      </c>
      <c r="DB1039" s="1">
        <v>6.1467852313240099E-5</v>
      </c>
      <c r="DC1039">
        <v>0</v>
      </c>
      <c r="DD1039">
        <v>2.8729440494146302E-4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 s="1">
        <v>4.4537478287979301E-5</v>
      </c>
      <c r="DM1039">
        <v>4.3375127075567597E-3</v>
      </c>
      <c r="DN1039">
        <v>2.0232903196798699E-4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 t="s">
        <v>2132</v>
      </c>
      <c r="DU1039">
        <f t="shared" si="255"/>
        <v>4.5766590389015998E-5</v>
      </c>
      <c r="DV1039">
        <f t="shared" si="256"/>
        <v>2.80434112005384E-6</v>
      </c>
      <c r="DW1039">
        <f t="shared" si="257"/>
        <v>0</v>
      </c>
      <c r="DX1039">
        <f t="shared" si="258"/>
        <v>0</v>
      </c>
      <c r="DY1039">
        <f t="shared" si="259"/>
        <v>2.0148110858062362E-4</v>
      </c>
      <c r="DZ1039">
        <f t="shared" si="260"/>
        <v>3.2745565841519469E-4</v>
      </c>
      <c r="EA1039">
        <f t="shared" si="261"/>
        <v>-0.88452594863122314</v>
      </c>
      <c r="EB1039">
        <f t="shared" si="262"/>
        <v>0</v>
      </c>
      <c r="EC1039">
        <f t="shared" si="263"/>
        <v>0.2381656139165062</v>
      </c>
      <c r="ED1039">
        <f t="shared" si="264"/>
        <v>1</v>
      </c>
      <c r="EE1039">
        <f t="shared" si="265"/>
        <v>3</v>
      </c>
      <c r="EF1039">
        <f t="shared" si="266"/>
        <v>8.2415899656546542E-5</v>
      </c>
      <c r="EG1039">
        <f t="shared" si="267"/>
        <v>1.1008666651174951E-4</v>
      </c>
      <c r="EH1039">
        <f t="shared" si="268"/>
        <v>9.1780892526652336E-5</v>
      </c>
    </row>
    <row r="1040" spans="1:138" x14ac:dyDescent="0.2">
      <c r="A1040" t="s">
        <v>205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 s="1">
        <v>7.7279752704791294E-5</v>
      </c>
      <c r="CH1040">
        <v>0</v>
      </c>
      <c r="CI1040">
        <v>0</v>
      </c>
      <c r="CJ1040">
        <v>8.2539682539682505E-4</v>
      </c>
      <c r="CK1040">
        <v>6.4506880733944897E-3</v>
      </c>
      <c r="CL1040">
        <v>0</v>
      </c>
      <c r="CM1040">
        <v>2.9649454240134299E-3</v>
      </c>
      <c r="CN1040">
        <v>1.24812072731398E-3</v>
      </c>
      <c r="CO1040">
        <v>0</v>
      </c>
      <c r="CP1040">
        <v>0</v>
      </c>
      <c r="CQ1040">
        <v>7.73757954172019E-3</v>
      </c>
      <c r="CR1040">
        <v>1.01103534321423E-3</v>
      </c>
      <c r="CS1040">
        <v>2.2912656951700101E-4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5.9751434034416798E-3</v>
      </c>
      <c r="CZ1040">
        <v>1.5984057459572699E-3</v>
      </c>
      <c r="DA1040">
        <v>8.3221476510067104E-4</v>
      </c>
      <c r="DB1040">
        <v>1.4342498873089299E-4</v>
      </c>
      <c r="DC1040">
        <v>1.2242524408533E-4</v>
      </c>
      <c r="DD1040">
        <v>0</v>
      </c>
      <c r="DE1040">
        <v>0</v>
      </c>
      <c r="DF1040">
        <v>0</v>
      </c>
      <c r="DG1040">
        <v>2.33938649589145E-4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2.5076245340562501E-3</v>
      </c>
      <c r="DN1040">
        <v>0</v>
      </c>
      <c r="DO1040">
        <v>0</v>
      </c>
      <c r="DP1040">
        <v>0</v>
      </c>
      <c r="DQ1040" s="1">
        <v>4.0838829559144797E-5</v>
      </c>
      <c r="DR1040">
        <v>0</v>
      </c>
      <c r="DS1040">
        <v>0</v>
      </c>
      <c r="DT1040" t="s">
        <v>177</v>
      </c>
      <c r="DU1040">
        <f t="shared" si="255"/>
        <v>0</v>
      </c>
      <c r="DV1040">
        <f t="shared" si="256"/>
        <v>0</v>
      </c>
      <c r="DW1040">
        <f t="shared" si="257"/>
        <v>0</v>
      </c>
      <c r="DX1040">
        <f t="shared" si="258"/>
        <v>0</v>
      </c>
      <c r="DY1040">
        <f t="shared" si="259"/>
        <v>1.0434209430210996E-3</v>
      </c>
      <c r="DZ1040">
        <f t="shared" si="260"/>
        <v>1.9874300094318144E-4</v>
      </c>
      <c r="EA1040">
        <f t="shared" si="261"/>
        <v>0</v>
      </c>
      <c r="EB1040">
        <f t="shared" si="262"/>
        <v>0</v>
      </c>
      <c r="EC1040">
        <f t="shared" si="263"/>
        <v>-0.68000520074845061</v>
      </c>
      <c r="ED1040">
        <f t="shared" si="264"/>
        <v>1</v>
      </c>
      <c r="EE1040">
        <f t="shared" si="265"/>
        <v>3</v>
      </c>
      <c r="EF1040">
        <f t="shared" si="266"/>
        <v>3.4780698100703319E-4</v>
      </c>
      <c r="EG1040">
        <f t="shared" si="267"/>
        <v>6.6247666981060474E-5</v>
      </c>
      <c r="EH1040">
        <f t="shared" si="268"/>
        <v>2.6228023293274855E-4</v>
      </c>
    </row>
    <row r="1041" spans="1:138" x14ac:dyDescent="0.2">
      <c r="A1041" t="s">
        <v>391</v>
      </c>
      <c r="B1041">
        <v>0</v>
      </c>
      <c r="C1041">
        <v>5.0541921716178997E-4</v>
      </c>
      <c r="D1041">
        <v>0</v>
      </c>
      <c r="E1041">
        <v>0</v>
      </c>
      <c r="F1041">
        <v>3.24167872648335E-3</v>
      </c>
      <c r="G1041">
        <v>4.8610548489022099E-4</v>
      </c>
      <c r="H1041">
        <v>0</v>
      </c>
      <c r="I1041">
        <v>1.59859932249838E-3</v>
      </c>
      <c r="J1041">
        <v>8.3905415713196E-4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2.8541527923128102E-4</v>
      </c>
      <c r="X1041">
        <v>0</v>
      </c>
      <c r="Y1041">
        <v>0</v>
      </c>
      <c r="Z1041">
        <v>0</v>
      </c>
      <c r="AA1041">
        <v>0</v>
      </c>
      <c r="AB1041">
        <v>2.38805970149253E-3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 t="s">
        <v>177</v>
      </c>
      <c r="DU1041">
        <f t="shared" si="255"/>
        <v>3.3354284540828503E-4</v>
      </c>
      <c r="DV1041">
        <f t="shared" si="256"/>
        <v>1.3367374903619055E-4</v>
      </c>
      <c r="DW1041">
        <f t="shared" si="257"/>
        <v>0</v>
      </c>
      <c r="DX1041">
        <f t="shared" si="258"/>
        <v>0</v>
      </c>
      <c r="DY1041">
        <f t="shared" si="259"/>
        <v>0</v>
      </c>
      <c r="DZ1041">
        <f t="shared" si="260"/>
        <v>0</v>
      </c>
      <c r="EA1041">
        <f t="shared" si="261"/>
        <v>-0.42778680969099675</v>
      </c>
      <c r="EB1041">
        <f t="shared" si="262"/>
        <v>0</v>
      </c>
      <c r="EC1041">
        <f t="shared" si="263"/>
        <v>0</v>
      </c>
      <c r="ED1041">
        <f t="shared" si="264"/>
        <v>1</v>
      </c>
      <c r="EE1041">
        <f t="shared" si="265"/>
        <v>3</v>
      </c>
      <c r="EF1041">
        <f t="shared" si="266"/>
        <v>1.1118094846942834E-4</v>
      </c>
      <c r="EG1041">
        <f t="shared" si="267"/>
        <v>4.4557916345396854E-5</v>
      </c>
      <c r="EH1041">
        <f t="shared" si="268"/>
        <v>7.6592884335159925E-5</v>
      </c>
    </row>
    <row r="1042" spans="1:138" x14ac:dyDescent="0.2">
      <c r="A1042" t="s">
        <v>637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 s="1">
        <v>8.1973932289531906E-5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6.1712069117517403E-4</v>
      </c>
      <c r="AX1042">
        <v>0</v>
      </c>
      <c r="AY1042">
        <v>0</v>
      </c>
      <c r="AZ1042">
        <v>2.0235177732310999E-4</v>
      </c>
      <c r="BA1042">
        <v>0</v>
      </c>
      <c r="BB1042">
        <v>8.1319051090796902E-4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4.6592291564206701E-4</v>
      </c>
      <c r="BJ1042">
        <v>0</v>
      </c>
      <c r="BK1042">
        <v>0</v>
      </c>
      <c r="BL1042">
        <v>4.3302540415704298E-4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3.14973030434269E-4</v>
      </c>
      <c r="BS1042">
        <v>0</v>
      </c>
      <c r="BT1042">
        <v>6.61744218445249E-4</v>
      </c>
      <c r="BU1042">
        <v>0</v>
      </c>
      <c r="BV1042">
        <v>2.0118271047978998E-3</v>
      </c>
      <c r="BW1042">
        <v>0</v>
      </c>
      <c r="BX1042">
        <v>0</v>
      </c>
      <c r="BY1042">
        <v>0</v>
      </c>
      <c r="BZ1042">
        <v>0</v>
      </c>
      <c r="CA1042">
        <v>7.4031422225878099E-4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5.6671818650180295E-4</v>
      </c>
      <c r="CH1042">
        <v>0</v>
      </c>
      <c r="CI1042">
        <v>0</v>
      </c>
      <c r="CJ1042">
        <v>4.1269841269841196E-3</v>
      </c>
      <c r="CK1042">
        <v>0</v>
      </c>
      <c r="CL1042">
        <v>0</v>
      </c>
      <c r="CM1042">
        <v>1.54806884970612E-3</v>
      </c>
      <c r="CN1042">
        <v>0</v>
      </c>
      <c r="CO1042">
        <v>3.7821482602117998E-4</v>
      </c>
      <c r="CP1042">
        <v>1.9791529225491401E-4</v>
      </c>
      <c r="CQ1042">
        <v>0</v>
      </c>
      <c r="CR1042">
        <v>0</v>
      </c>
      <c r="CS1042">
        <v>7.7903033635780402E-4</v>
      </c>
      <c r="CT1042">
        <v>8.1225561495305897E-4</v>
      </c>
      <c r="CU1042">
        <v>0</v>
      </c>
      <c r="CV1042">
        <v>0</v>
      </c>
      <c r="CW1042">
        <v>0</v>
      </c>
      <c r="CX1042">
        <v>1.12999561838433E-3</v>
      </c>
      <c r="CY1042">
        <v>0</v>
      </c>
      <c r="CZ1042">
        <v>0</v>
      </c>
      <c r="DA1042">
        <v>0</v>
      </c>
      <c r="DB1042">
        <v>0</v>
      </c>
      <c r="DC1042">
        <v>7.34551464511982E-4</v>
      </c>
      <c r="DD1042">
        <v>0</v>
      </c>
      <c r="DE1042">
        <v>0</v>
      </c>
      <c r="DF1042">
        <v>0</v>
      </c>
      <c r="DG1042">
        <v>4.0939263678100402E-4</v>
      </c>
      <c r="DH1042">
        <v>0</v>
      </c>
      <c r="DI1042">
        <v>1.39421401185081E-3</v>
      </c>
      <c r="DJ1042">
        <v>5.9101654846335696E-4</v>
      </c>
      <c r="DK1042">
        <v>1.78552297968074E-4</v>
      </c>
      <c r="DL1042">
        <v>5.1218100031176202E-4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1.4723745720911401E-4</v>
      </c>
      <c r="DS1042">
        <v>0</v>
      </c>
      <c r="DT1042" t="s">
        <v>177</v>
      </c>
      <c r="DU1042">
        <f t="shared" si="255"/>
        <v>0</v>
      </c>
      <c r="DV1042">
        <f t="shared" si="256"/>
        <v>0</v>
      </c>
      <c r="DW1042">
        <f t="shared" si="257"/>
        <v>1.0889938464562061E-4</v>
      </c>
      <c r="DX1042">
        <f t="shared" si="258"/>
        <v>2.3305366099601242E-4</v>
      </c>
      <c r="DY1042">
        <f t="shared" si="259"/>
        <v>3.669190827026897E-4</v>
      </c>
      <c r="DZ1042">
        <f t="shared" si="260"/>
        <v>2.3089956804172294E-4</v>
      </c>
      <c r="EA1042">
        <f t="shared" si="261"/>
        <v>0</v>
      </c>
      <c r="EB1042">
        <f t="shared" si="262"/>
        <v>0.3630740475419118</v>
      </c>
      <c r="EC1042">
        <f t="shared" si="263"/>
        <v>-0.22752638194140187</v>
      </c>
      <c r="ED1042">
        <f t="shared" si="264"/>
        <v>1</v>
      </c>
      <c r="EE1042">
        <f t="shared" si="265"/>
        <v>2</v>
      </c>
      <c r="EF1042">
        <f t="shared" si="266"/>
        <v>1.5860615578277011E-4</v>
      </c>
      <c r="EG1042">
        <f t="shared" si="267"/>
        <v>1.5465107634591178E-4</v>
      </c>
      <c r="EH1042">
        <f t="shared" si="268"/>
        <v>1.6269485307943051E-4</v>
      </c>
    </row>
    <row r="1043" spans="1:138" x14ac:dyDescent="0.2">
      <c r="A1043" t="s">
        <v>676</v>
      </c>
      <c r="B1043">
        <v>1.9260930578103E-4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8.6888162522239204E-4</v>
      </c>
      <c r="P1043">
        <v>1.4414206642066399E-4</v>
      </c>
      <c r="Q1043">
        <v>1.3227863170983301E-4</v>
      </c>
      <c r="R1043">
        <v>4.2354934349851702E-4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3.6456434560699902E-4</v>
      </c>
      <c r="Y1043">
        <v>0</v>
      </c>
      <c r="Z1043">
        <v>0</v>
      </c>
      <c r="AA1043">
        <v>0</v>
      </c>
      <c r="AB1043">
        <v>0</v>
      </c>
      <c r="AC1043">
        <v>3.8669760247486403E-4</v>
      </c>
      <c r="AD1043">
        <v>0</v>
      </c>
      <c r="AE1043">
        <v>0</v>
      </c>
      <c r="AF1043">
        <v>1.22010736944851E-4</v>
      </c>
      <c r="AG1043">
        <v>3.2842683545815501E-4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2.2010675177461001E-4</v>
      </c>
      <c r="AN1043">
        <v>0</v>
      </c>
      <c r="AO1043">
        <v>3.08118933908488E-4</v>
      </c>
      <c r="AP1043">
        <v>7.2137060414787998E-3</v>
      </c>
      <c r="AQ1043">
        <v>1.6381766381766302E-2</v>
      </c>
      <c r="AR1043">
        <v>1.6322430786615599E-3</v>
      </c>
      <c r="AS1043">
        <v>2.27059429021222E-2</v>
      </c>
      <c r="AT1043">
        <v>1.1380740849517199E-3</v>
      </c>
      <c r="AU1043">
        <v>1.2354394634662899E-3</v>
      </c>
      <c r="AV1043">
        <v>4.4734723092063999E-4</v>
      </c>
      <c r="AW1043">
        <v>2.74177907079255E-2</v>
      </c>
      <c r="AX1043">
        <v>0.20358367092552099</v>
      </c>
      <c r="AY1043">
        <v>0</v>
      </c>
      <c r="AZ1043">
        <v>6.2953886278301096E-4</v>
      </c>
      <c r="BA1043">
        <v>1.33495145631067E-3</v>
      </c>
      <c r="BB1043">
        <v>0</v>
      </c>
      <c r="BC1043">
        <v>1.1225234326766499E-4</v>
      </c>
      <c r="BD1043">
        <v>0</v>
      </c>
      <c r="BE1043">
        <v>3.2644178454842199E-3</v>
      </c>
      <c r="BF1043">
        <v>4.5793655607448197E-3</v>
      </c>
      <c r="BG1043">
        <v>1.3015184381778701E-3</v>
      </c>
      <c r="BH1043">
        <v>1.8877818563188199E-2</v>
      </c>
      <c r="BI1043">
        <v>1.42365335335076E-2</v>
      </c>
      <c r="BJ1043">
        <v>1.7094017094017001E-3</v>
      </c>
      <c r="BK1043">
        <v>4.6225979000198101E-4</v>
      </c>
      <c r="BL1043">
        <v>0</v>
      </c>
      <c r="BM1043">
        <v>9.9960729713326896E-4</v>
      </c>
      <c r="BN1043">
        <v>3.0431331039957599E-2</v>
      </c>
      <c r="BO1043">
        <v>2.7479313325923099E-3</v>
      </c>
      <c r="BP1043">
        <v>4.5778801325619201E-3</v>
      </c>
      <c r="BQ1043">
        <v>1.00891205649907E-3</v>
      </c>
      <c r="BR1043">
        <v>5.5120280325997003E-4</v>
      </c>
      <c r="BS1043">
        <v>0</v>
      </c>
      <c r="BT1043">
        <v>1.4279743661186901E-3</v>
      </c>
      <c r="BU1043">
        <v>0</v>
      </c>
      <c r="BV1043">
        <v>2.9872584283362801E-3</v>
      </c>
      <c r="BW1043">
        <v>0</v>
      </c>
      <c r="BX1043">
        <v>0</v>
      </c>
      <c r="BY1043">
        <v>1.34758364312267E-3</v>
      </c>
      <c r="BZ1043">
        <v>1.3473350505250599E-3</v>
      </c>
      <c r="CA1043">
        <v>0</v>
      </c>
      <c r="CB1043">
        <v>1.9441007902643401E-2</v>
      </c>
      <c r="CC1043">
        <v>3.3714731230376899E-4</v>
      </c>
      <c r="CD1043">
        <v>0</v>
      </c>
      <c r="CE1043">
        <v>0</v>
      </c>
      <c r="CF1043">
        <v>4.7771787347300801E-4</v>
      </c>
      <c r="CG1043">
        <v>2.8593508500772799E-3</v>
      </c>
      <c r="CH1043">
        <v>1.1628808434762301E-3</v>
      </c>
      <c r="CI1043">
        <v>0</v>
      </c>
      <c r="CJ1043">
        <v>2.8571428571428498E-4</v>
      </c>
      <c r="CK1043">
        <v>0</v>
      </c>
      <c r="CL1043">
        <v>6.5672458612669299E-4</v>
      </c>
      <c r="CM1043">
        <v>1.06790512174643E-2</v>
      </c>
      <c r="CN1043">
        <v>0</v>
      </c>
      <c r="CO1043">
        <v>4.3640172233212998E-4</v>
      </c>
      <c r="CP1043">
        <v>0</v>
      </c>
      <c r="CQ1043">
        <v>3.4057299913363001E-3</v>
      </c>
      <c r="CR1043">
        <v>0</v>
      </c>
      <c r="CS1043">
        <v>2.0621391256530099E-3</v>
      </c>
      <c r="CT1043">
        <v>0</v>
      </c>
      <c r="CU1043">
        <v>3.0240115544321999E-3</v>
      </c>
      <c r="CV1043">
        <v>0</v>
      </c>
      <c r="CW1043">
        <v>2.76710222905457E-3</v>
      </c>
      <c r="CX1043">
        <v>0</v>
      </c>
      <c r="CY1043">
        <v>0</v>
      </c>
      <c r="CZ1043">
        <v>2.86052352977809E-2</v>
      </c>
      <c r="DA1043">
        <v>0</v>
      </c>
      <c r="DB1043">
        <v>1.63914272835307E-4</v>
      </c>
      <c r="DC1043">
        <v>0</v>
      </c>
      <c r="DD1043">
        <v>9.3370681605975695E-4</v>
      </c>
      <c r="DE1043">
        <v>2.2425714819659802E-3</v>
      </c>
      <c r="DF1043">
        <v>8.5139507163881295E-4</v>
      </c>
      <c r="DG1043">
        <v>0</v>
      </c>
      <c r="DH1043">
        <v>0</v>
      </c>
      <c r="DI1043">
        <v>0</v>
      </c>
      <c r="DJ1043">
        <v>2.8442671394799E-3</v>
      </c>
      <c r="DK1043">
        <v>0</v>
      </c>
      <c r="DL1043">
        <v>0</v>
      </c>
      <c r="DM1043">
        <v>1.7621145374449301E-3</v>
      </c>
      <c r="DN1043">
        <v>4.2713906748797202E-4</v>
      </c>
      <c r="DO1043">
        <v>0</v>
      </c>
      <c r="DP1043">
        <v>5.0299864577287596E-3</v>
      </c>
      <c r="DQ1043">
        <v>0</v>
      </c>
      <c r="DR1043">
        <v>2.3373946331946799E-3</v>
      </c>
      <c r="DS1043">
        <v>0</v>
      </c>
      <c r="DT1043" t="s">
        <v>177</v>
      </c>
      <c r="DU1043">
        <f t="shared" si="255"/>
        <v>8.8073048631621796E-5</v>
      </c>
      <c r="DV1043">
        <f t="shared" si="256"/>
        <v>8.6496260308398351E-5</v>
      </c>
      <c r="DW1043">
        <f t="shared" si="257"/>
        <v>1.3719318592367294E-2</v>
      </c>
      <c r="DX1043">
        <f t="shared" si="258"/>
        <v>4.1378477542450458E-3</v>
      </c>
      <c r="DY1043">
        <f t="shared" si="259"/>
        <v>2.1343661481350697E-3</v>
      </c>
      <c r="DZ1043">
        <f t="shared" si="260"/>
        <v>9.4659263621250391E-4</v>
      </c>
      <c r="EA1043">
        <f t="shared" si="261"/>
        <v>-9.0324486749570037E-3</v>
      </c>
      <c r="EB1043">
        <f t="shared" si="262"/>
        <v>-0.53656166113611503</v>
      </c>
      <c r="EC1043">
        <f t="shared" si="263"/>
        <v>-0.38552074047757495</v>
      </c>
      <c r="ED1043">
        <f t="shared" si="264"/>
        <v>1</v>
      </c>
      <c r="EE1043">
        <f t="shared" si="265"/>
        <v>3</v>
      </c>
      <c r="EF1043">
        <f t="shared" si="266"/>
        <v>5.3139192630446619E-3</v>
      </c>
      <c r="EG1043">
        <f t="shared" si="267"/>
        <v>1.7236455502553161E-3</v>
      </c>
      <c r="EH1043">
        <f t="shared" si="268"/>
        <v>3.8686487337565019E-3</v>
      </c>
    </row>
    <row r="1044" spans="1:138" x14ac:dyDescent="0.2">
      <c r="A1044" t="s">
        <v>723</v>
      </c>
      <c r="B1044">
        <v>0</v>
      </c>
      <c r="C1044">
        <v>4.4926152636603502E-4</v>
      </c>
      <c r="D1044">
        <v>0</v>
      </c>
      <c r="E1044">
        <v>0</v>
      </c>
      <c r="F1044">
        <v>4.0520984081041898E-3</v>
      </c>
      <c r="G1044">
        <v>0</v>
      </c>
      <c r="H1044">
        <v>0</v>
      </c>
      <c r="I1044">
        <v>0</v>
      </c>
      <c r="J1044">
        <v>0</v>
      </c>
      <c r="K1044">
        <v>7.0245860511791204E-4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3.06566455696202E-3</v>
      </c>
      <c r="V1044">
        <v>0</v>
      </c>
      <c r="W1044">
        <v>0</v>
      </c>
      <c r="X1044">
        <v>6.44998457612384E-4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4.18099043017746E-4</v>
      </c>
      <c r="AM1044">
        <v>2.7513343971826299E-4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 t="s">
        <v>177</v>
      </c>
      <c r="DU1044">
        <f t="shared" si="255"/>
        <v>4.134741548275079E-4</v>
      </c>
      <c r="DV1044">
        <f t="shared" si="256"/>
        <v>6.6911547017419653E-5</v>
      </c>
      <c r="DW1044">
        <f t="shared" si="257"/>
        <v>0</v>
      </c>
      <c r="DX1044">
        <f t="shared" si="258"/>
        <v>0</v>
      </c>
      <c r="DY1044">
        <f t="shared" si="259"/>
        <v>0</v>
      </c>
      <c r="DZ1044">
        <f t="shared" si="260"/>
        <v>0</v>
      </c>
      <c r="EA1044">
        <f t="shared" si="261"/>
        <v>-0.72142573452771397</v>
      </c>
      <c r="EB1044">
        <f t="shared" si="262"/>
        <v>0</v>
      </c>
      <c r="EC1044">
        <f t="shared" si="263"/>
        <v>0</v>
      </c>
      <c r="ED1044">
        <f t="shared" si="264"/>
        <v>1</v>
      </c>
      <c r="EE1044">
        <f t="shared" si="265"/>
        <v>3</v>
      </c>
      <c r="EF1044">
        <f t="shared" si="266"/>
        <v>1.3782471827583596E-4</v>
      </c>
      <c r="EG1044">
        <f t="shared" si="267"/>
        <v>2.2303849005806552E-5</v>
      </c>
      <c r="EH1044">
        <f t="shared" si="268"/>
        <v>7.8751754400807793E-5</v>
      </c>
    </row>
    <row r="1045" spans="1:138" x14ac:dyDescent="0.2">
      <c r="A1045" t="s">
        <v>725</v>
      </c>
      <c r="B1045">
        <v>0</v>
      </c>
      <c r="C1045">
        <v>0</v>
      </c>
      <c r="D1045">
        <v>0</v>
      </c>
      <c r="E1045">
        <v>0</v>
      </c>
      <c r="F1045">
        <v>1.383502170767E-2</v>
      </c>
      <c r="G1045">
        <v>0</v>
      </c>
      <c r="H1045">
        <v>0</v>
      </c>
      <c r="I1045">
        <v>8.6781106078483595E-3</v>
      </c>
      <c r="J1045">
        <v>0.190846681922196</v>
      </c>
      <c r="K1045">
        <v>0</v>
      </c>
      <c r="L1045">
        <v>0</v>
      </c>
      <c r="M1045">
        <v>1.20020574955706E-2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s="1">
        <v>9.1848450057405195E-5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1.07158165452207E-4</v>
      </c>
      <c r="AI1045">
        <v>0</v>
      </c>
      <c r="AJ1045">
        <v>0</v>
      </c>
      <c r="AK1045" s="1">
        <v>4.3383006876206501E-5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 t="s">
        <v>177</v>
      </c>
      <c r="DU1045">
        <f t="shared" si="255"/>
        <v>1.1268093586664248E-2</v>
      </c>
      <c r="DV1045">
        <f t="shared" si="256"/>
        <v>1.2119481119290934E-5</v>
      </c>
      <c r="DW1045">
        <f t="shared" si="257"/>
        <v>0</v>
      </c>
      <c r="DX1045">
        <f t="shared" si="258"/>
        <v>0</v>
      </c>
      <c r="DY1045">
        <f t="shared" si="259"/>
        <v>0</v>
      </c>
      <c r="DZ1045">
        <f t="shared" si="260"/>
        <v>0</v>
      </c>
      <c r="EA1045">
        <f t="shared" si="261"/>
        <v>-0.99785119641863773</v>
      </c>
      <c r="EB1045">
        <f t="shared" si="262"/>
        <v>0</v>
      </c>
      <c r="EC1045">
        <f t="shared" si="263"/>
        <v>0</v>
      </c>
      <c r="ED1045">
        <f t="shared" si="264"/>
        <v>1</v>
      </c>
      <c r="EE1045">
        <f t="shared" si="265"/>
        <v>3</v>
      </c>
      <c r="EF1045">
        <f t="shared" si="266"/>
        <v>3.7560311955547494E-3</v>
      </c>
      <c r="EG1045">
        <f t="shared" si="267"/>
        <v>4.0398270397636444E-6</v>
      </c>
      <c r="EH1045">
        <f t="shared" si="268"/>
        <v>1.8492152570136948E-3</v>
      </c>
    </row>
    <row r="1046" spans="1:138" x14ac:dyDescent="0.2">
      <c r="A1046" t="s">
        <v>775</v>
      </c>
      <c r="B1046">
        <v>6.0534353245466797E-4</v>
      </c>
      <c r="C1046" s="1">
        <v>5.6157690795754398E-5</v>
      </c>
      <c r="D1046">
        <v>0</v>
      </c>
      <c r="E1046">
        <v>8.3402835696413599E-4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1.65501261947122E-3</v>
      </c>
      <c r="P1046">
        <v>0</v>
      </c>
      <c r="Q1046">
        <v>2.60059789941532E-2</v>
      </c>
      <c r="R1046">
        <v>0</v>
      </c>
      <c r="S1046">
        <v>0</v>
      </c>
      <c r="T1046" s="1">
        <v>6.2829856747926595E-5</v>
      </c>
      <c r="U1046">
        <v>5.2742616033755203E-3</v>
      </c>
      <c r="V1046">
        <v>4.3270665472993101E-3</v>
      </c>
      <c r="W1046">
        <v>3.4884089683823199E-4</v>
      </c>
      <c r="X1046">
        <v>6.0854202305168402E-3</v>
      </c>
      <c r="Y1046">
        <v>0</v>
      </c>
      <c r="Z1046">
        <v>7.4770348216193099E-4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5.1435919417059501E-4</v>
      </c>
      <c r="AI1046">
        <v>1.7241379310344799E-3</v>
      </c>
      <c r="AJ1046">
        <v>5.4849043782156997E-3</v>
      </c>
      <c r="AK1046">
        <v>1.51840524066723E-4</v>
      </c>
      <c r="AL1046">
        <v>5.3423766607823102E-3</v>
      </c>
      <c r="AM1046">
        <v>1.4582072305067901E-3</v>
      </c>
      <c r="AN1046">
        <v>3.7064492216456601E-4</v>
      </c>
      <c r="AO1046">
        <v>4.6217840086273297E-4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 t="s">
        <v>177</v>
      </c>
      <c r="DU1046">
        <f t="shared" si="255"/>
        <v>1.7246806326981212E-3</v>
      </c>
      <c r="DV1046">
        <f t="shared" si="256"/>
        <v>1.3508840199310105E-3</v>
      </c>
      <c r="DW1046">
        <f t="shared" si="257"/>
        <v>0</v>
      </c>
      <c r="DX1046">
        <f t="shared" si="258"/>
        <v>0</v>
      </c>
      <c r="DY1046">
        <f t="shared" si="259"/>
        <v>0</v>
      </c>
      <c r="DZ1046">
        <f t="shared" si="260"/>
        <v>0</v>
      </c>
      <c r="EA1046">
        <f t="shared" si="261"/>
        <v>-0.12153755650936243</v>
      </c>
      <c r="EB1046">
        <f t="shared" si="262"/>
        <v>0</v>
      </c>
      <c r="EC1046">
        <f t="shared" si="263"/>
        <v>0</v>
      </c>
      <c r="ED1046">
        <f t="shared" si="264"/>
        <v>1</v>
      </c>
      <c r="EE1046">
        <f t="shared" si="265"/>
        <v>3</v>
      </c>
      <c r="EF1046">
        <f t="shared" si="266"/>
        <v>5.7489354423270712E-4</v>
      </c>
      <c r="EG1046">
        <f t="shared" si="267"/>
        <v>4.5029467331033686E-4</v>
      </c>
      <c r="EH1046">
        <f t="shared" si="268"/>
        <v>5.0419092666051336E-4</v>
      </c>
    </row>
    <row r="1047" spans="1:138" x14ac:dyDescent="0.2">
      <c r="A1047" t="s">
        <v>1242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3.0092157231521502E-4</v>
      </c>
      <c r="CJ1047">
        <v>8.2539682539682505E-4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1.5933715742511099E-4</v>
      </c>
      <c r="CZ1047">
        <v>3.52894775081477E-4</v>
      </c>
      <c r="DA1047">
        <v>0</v>
      </c>
      <c r="DB1047">
        <v>0</v>
      </c>
      <c r="DC1047">
        <v>2.4485048817066E-4</v>
      </c>
      <c r="DD1047">
        <v>0</v>
      </c>
      <c r="DE1047">
        <v>2.8032143524574801E-4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7.1420919187229902E-4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 s="1">
        <v>9.2023410755696203E-5</v>
      </c>
      <c r="DS1047" s="1">
        <v>7.2618125484120804E-5</v>
      </c>
      <c r="DT1047" t="s">
        <v>177</v>
      </c>
      <c r="DU1047">
        <f t="shared" si="255"/>
        <v>0</v>
      </c>
      <c r="DV1047">
        <f t="shared" si="256"/>
        <v>0</v>
      </c>
      <c r="DW1047">
        <f t="shared" si="257"/>
        <v>0</v>
      </c>
      <c r="DX1047">
        <f t="shared" si="258"/>
        <v>0</v>
      </c>
      <c r="DY1047">
        <f t="shared" si="259"/>
        <v>7.727579477267986E-5</v>
      </c>
      <c r="DZ1047">
        <f t="shared" si="260"/>
        <v>6.2775052008008287E-5</v>
      </c>
      <c r="EA1047">
        <f t="shared" si="261"/>
        <v>0</v>
      </c>
      <c r="EB1047">
        <f t="shared" si="262"/>
        <v>0</v>
      </c>
      <c r="EC1047">
        <f t="shared" si="263"/>
        <v>-0.10353912952328614</v>
      </c>
      <c r="ED1047">
        <f t="shared" si="264"/>
        <v>1</v>
      </c>
      <c r="EE1047">
        <f t="shared" si="265"/>
        <v>3</v>
      </c>
      <c r="EF1047">
        <f t="shared" si="266"/>
        <v>2.5758598257559953E-5</v>
      </c>
      <c r="EG1047">
        <f t="shared" si="267"/>
        <v>2.0925017336002761E-5</v>
      </c>
      <c r="EH1047">
        <f t="shared" si="268"/>
        <v>2.4939122801206164E-5</v>
      </c>
    </row>
    <row r="1048" spans="1:138" x14ac:dyDescent="0.2">
      <c r="A1048" t="s">
        <v>1300</v>
      </c>
      <c r="B1048">
        <v>0</v>
      </c>
      <c r="C1048">
        <v>0</v>
      </c>
      <c r="D1048">
        <v>0</v>
      </c>
      <c r="E1048" s="1">
        <v>9.8120983172251297E-5</v>
      </c>
      <c r="F1048">
        <v>0</v>
      </c>
      <c r="G1048">
        <v>5.6712306570525796E-4</v>
      </c>
      <c r="H1048">
        <v>0</v>
      </c>
      <c r="I1048">
        <v>0</v>
      </c>
      <c r="J1048">
        <v>2.2883295194507999E-4</v>
      </c>
      <c r="K1048">
        <v>0</v>
      </c>
      <c r="L1048">
        <v>4.0203698740284101E-4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 s="1">
        <v>4.1886571165284399E-5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s="1">
        <v>9.1848450057405195E-5</v>
      </c>
      <c r="AC1048">
        <v>1.45011600928074E-4</v>
      </c>
      <c r="AD1048">
        <v>0</v>
      </c>
      <c r="AE1048">
        <v>0</v>
      </c>
      <c r="AF1048">
        <v>0</v>
      </c>
      <c r="AG1048">
        <v>0</v>
      </c>
      <c r="AH1048" s="1">
        <v>8.5726532361765902E-5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 s="1">
        <v>6.0549181072325901E-5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1.5743073047858901E-4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3.4368985427550101E-3</v>
      </c>
      <c r="CT1048">
        <v>0</v>
      </c>
      <c r="CU1048">
        <v>0</v>
      </c>
      <c r="CV1048">
        <v>2.40594267841568E-4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 s="1">
        <v>4.0838829559144797E-5</v>
      </c>
      <c r="DR1048">
        <v>0</v>
      </c>
      <c r="DS1048">
        <v>0</v>
      </c>
      <c r="DT1048" t="s">
        <v>177</v>
      </c>
      <c r="DU1048">
        <f t="shared" si="255"/>
        <v>6.6900027969535731E-5</v>
      </c>
      <c r="DV1048">
        <f t="shared" si="256"/>
        <v>1.6129329167362256E-5</v>
      </c>
      <c r="DW1048">
        <f t="shared" si="257"/>
        <v>2.522882544680246E-6</v>
      </c>
      <c r="DX1048">
        <f t="shared" si="258"/>
        <v>0</v>
      </c>
      <c r="DY1048">
        <f t="shared" si="259"/>
        <v>1.3696155503839885E-4</v>
      </c>
      <c r="DZ1048">
        <f t="shared" si="260"/>
        <v>2.9170592542246283E-6</v>
      </c>
      <c r="EA1048">
        <f t="shared" si="261"/>
        <v>-0.61147888593745525</v>
      </c>
      <c r="EB1048">
        <f t="shared" si="262"/>
        <v>0</v>
      </c>
      <c r="EC1048">
        <f t="shared" si="263"/>
        <v>-0.95829156202359556</v>
      </c>
      <c r="ED1048">
        <f t="shared" si="264"/>
        <v>1</v>
      </c>
      <c r="EE1048">
        <f t="shared" si="265"/>
        <v>3</v>
      </c>
      <c r="EF1048">
        <f t="shared" si="266"/>
        <v>6.8794821850871611E-5</v>
      </c>
      <c r="EG1048">
        <f t="shared" si="267"/>
        <v>6.3487961405289611E-6</v>
      </c>
      <c r="EH1048">
        <f t="shared" si="268"/>
        <v>4.5876218806922931E-5</v>
      </c>
    </row>
    <row r="1049" spans="1:138" x14ac:dyDescent="0.2">
      <c r="A1049" t="s">
        <v>1301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1.1217364480215299E-3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1.0715816545220701E-3</v>
      </c>
      <c r="AI1049">
        <v>0</v>
      </c>
      <c r="AJ1049">
        <v>0</v>
      </c>
      <c r="AK1049">
        <v>1.51840524066723E-4</v>
      </c>
      <c r="AL1049">
        <v>0</v>
      </c>
      <c r="AM1049">
        <v>0</v>
      </c>
      <c r="AN1049">
        <v>0</v>
      </c>
      <c r="AO1049">
        <v>0</v>
      </c>
      <c r="AP1049">
        <v>3.2789572915812697E-4</v>
      </c>
      <c r="AQ1049">
        <v>9.34829059829059E-4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1.14608128361103E-3</v>
      </c>
      <c r="AX1049">
        <v>2.3683390464319101E-3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4.5490386365014803E-4</v>
      </c>
      <c r="BG1049">
        <v>2.05502911291243E-4</v>
      </c>
      <c r="BH1049">
        <v>1.1652974421721099E-3</v>
      </c>
      <c r="BI1049">
        <v>2.2519607589366599E-3</v>
      </c>
      <c r="BJ1049">
        <v>0</v>
      </c>
      <c r="BK1049">
        <v>0</v>
      </c>
      <c r="BL1049" s="1">
        <v>4.1240514681623199E-5</v>
      </c>
      <c r="BM1049">
        <v>0</v>
      </c>
      <c r="BN1049">
        <v>7.5416776925112403E-3</v>
      </c>
      <c r="BO1049">
        <v>0</v>
      </c>
      <c r="BP1049">
        <v>7.8638431724990104E-4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5.5478502080443795E-4</v>
      </c>
      <c r="CA1049">
        <v>0</v>
      </c>
      <c r="CB1049">
        <v>1.09576589996717E-2</v>
      </c>
      <c r="CC1049">
        <v>3.3714731230376899E-4</v>
      </c>
      <c r="CD1049">
        <v>0</v>
      </c>
      <c r="CE1049">
        <v>5.01147363701105E-4</v>
      </c>
      <c r="CF1049">
        <v>0</v>
      </c>
      <c r="CG1049">
        <v>1.1591962905718701E-3</v>
      </c>
      <c r="CH1049">
        <v>9.3030467478098997E-3</v>
      </c>
      <c r="CI1049">
        <v>0</v>
      </c>
      <c r="CJ1049">
        <v>0</v>
      </c>
      <c r="CK1049">
        <v>0</v>
      </c>
      <c r="CL1049">
        <v>2.7363524421945498E-4</v>
      </c>
      <c r="CM1049">
        <v>1.81045340050377E-3</v>
      </c>
      <c r="CN1049">
        <v>0</v>
      </c>
      <c r="CO1049">
        <v>0</v>
      </c>
      <c r="CP1049">
        <v>0</v>
      </c>
      <c r="CQ1049">
        <v>4.2422250769276696E-3</v>
      </c>
      <c r="CR1049">
        <v>0</v>
      </c>
      <c r="CS1049">
        <v>5.4990376684080204E-4</v>
      </c>
      <c r="CT1049">
        <v>0</v>
      </c>
      <c r="CU1049">
        <v>0</v>
      </c>
      <c r="CV1049">
        <v>0</v>
      </c>
      <c r="CW1049">
        <v>1.7486548808608698E-2</v>
      </c>
      <c r="CX1049">
        <v>1.06081221317713E-2</v>
      </c>
      <c r="CY1049">
        <v>3.9834289356277801E-4</v>
      </c>
      <c r="CZ1049">
        <v>9.10676104872023E-2</v>
      </c>
      <c r="DA1049">
        <v>0</v>
      </c>
      <c r="DB1049">
        <v>8.40060648280949E-4</v>
      </c>
      <c r="DC1049">
        <v>8.8758301961864498E-4</v>
      </c>
      <c r="DD1049">
        <v>2.5497378438554901E-3</v>
      </c>
      <c r="DE1049">
        <v>2.9433750700803502E-3</v>
      </c>
      <c r="DF1049">
        <v>0</v>
      </c>
      <c r="DG1049">
        <v>2.4563558206860199E-3</v>
      </c>
      <c r="DH1049">
        <v>0</v>
      </c>
      <c r="DI1049">
        <v>0</v>
      </c>
      <c r="DJ1049">
        <v>1.1081560283687901E-3</v>
      </c>
      <c r="DK1049">
        <v>4.6423597471699398E-4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3.1467854376452298E-4</v>
      </c>
      <c r="DT1049" t="s">
        <v>177</v>
      </c>
      <c r="DU1049">
        <f t="shared" si="255"/>
        <v>0</v>
      </c>
      <c r="DV1049">
        <f t="shared" si="256"/>
        <v>1.1725793133051616E-4</v>
      </c>
      <c r="DW1049">
        <f t="shared" si="257"/>
        <v>3.7066877540674624E-4</v>
      </c>
      <c r="DX1049">
        <f t="shared" si="258"/>
        <v>1.2611033339088155E-3</v>
      </c>
      <c r="DY1049">
        <f t="shared" si="259"/>
        <v>5.1650353140555386E-3</v>
      </c>
      <c r="DZ1049">
        <f t="shared" si="260"/>
        <v>3.1024474053830905E-4</v>
      </c>
      <c r="EA1049">
        <f t="shared" si="261"/>
        <v>1</v>
      </c>
      <c r="EB1049">
        <f t="shared" si="262"/>
        <v>0.54568560978503144</v>
      </c>
      <c r="EC1049">
        <f t="shared" si="263"/>
        <v>-0.88667438470914062</v>
      </c>
      <c r="ED1049">
        <f t="shared" si="264"/>
        <v>1</v>
      </c>
      <c r="EE1049">
        <f t="shared" si="265"/>
        <v>1</v>
      </c>
      <c r="EF1049">
        <f t="shared" si="266"/>
        <v>1.8452346964874281E-3</v>
      </c>
      <c r="EG1049">
        <f t="shared" si="267"/>
        <v>5.6286866859254689E-4</v>
      </c>
      <c r="EH1049">
        <f t="shared" si="268"/>
        <v>1.4785514568852842E-3</v>
      </c>
    </row>
    <row r="1050" spans="1:138" x14ac:dyDescent="0.2">
      <c r="A1050" t="s">
        <v>1528</v>
      </c>
      <c r="B1050">
        <v>0</v>
      </c>
      <c r="C1050">
        <v>1.12315381591508E-4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6.7006164567140101E-4</v>
      </c>
      <c r="M1050">
        <v>0</v>
      </c>
      <c r="N1050">
        <v>0</v>
      </c>
      <c r="O1050">
        <v>8.2212751872232995E-2</v>
      </c>
      <c r="P1050">
        <v>0</v>
      </c>
      <c r="Q1050">
        <v>1.9841794756475001E-3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1.31192275398824E-4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0.114975712583631</v>
      </c>
      <c r="CT1050">
        <v>0</v>
      </c>
      <c r="CU1050">
        <v>0</v>
      </c>
      <c r="CV1050">
        <v>3.60891401762353E-4</v>
      </c>
      <c r="CW1050">
        <v>0</v>
      </c>
      <c r="CX1050">
        <v>0</v>
      </c>
      <c r="CY1050">
        <v>0.32703951561504102</v>
      </c>
      <c r="CZ1050">
        <v>0</v>
      </c>
      <c r="DA1050">
        <v>5.6375838926174396E-4</v>
      </c>
      <c r="DB1050">
        <v>0</v>
      </c>
      <c r="DC1050">
        <v>3.0606311021332601E-4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1.03855640659483E-4</v>
      </c>
      <c r="DP1050">
        <v>0</v>
      </c>
      <c r="DQ1050">
        <v>0</v>
      </c>
      <c r="DR1050">
        <v>0</v>
      </c>
      <c r="DS1050">
        <v>0</v>
      </c>
      <c r="DT1050" t="s">
        <v>177</v>
      </c>
      <c r="DU1050">
        <f t="shared" si="255"/>
        <v>4.2489654187571699E-3</v>
      </c>
      <c r="DV1050">
        <f t="shared" si="256"/>
        <v>0</v>
      </c>
      <c r="DW1050">
        <f t="shared" si="257"/>
        <v>0</v>
      </c>
      <c r="DX1050">
        <f t="shared" si="258"/>
        <v>0</v>
      </c>
      <c r="DY1050">
        <f t="shared" si="259"/>
        <v>1.5834897620546722E-2</v>
      </c>
      <c r="DZ1050">
        <f t="shared" si="260"/>
        <v>7.4182600471059285E-6</v>
      </c>
      <c r="EA1050">
        <f t="shared" si="261"/>
        <v>0</v>
      </c>
      <c r="EB1050">
        <f t="shared" si="262"/>
        <v>0</v>
      </c>
      <c r="EC1050">
        <f t="shared" si="263"/>
        <v>-0.99906348792651023</v>
      </c>
      <c r="ED1050">
        <f t="shared" si="264"/>
        <v>1</v>
      </c>
      <c r="EE1050">
        <f t="shared" si="265"/>
        <v>3</v>
      </c>
      <c r="EF1050">
        <f t="shared" si="266"/>
        <v>6.6946210131012982E-3</v>
      </c>
      <c r="EG1050">
        <f t="shared" si="267"/>
        <v>2.4727533490353093E-6</v>
      </c>
      <c r="EH1050">
        <f t="shared" si="268"/>
        <v>4.3316417818943537E-3</v>
      </c>
    </row>
    <row r="1051" spans="1:138" x14ac:dyDescent="0.2">
      <c r="A1051" t="s">
        <v>1653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6.0080679769976796E-4</v>
      </c>
      <c r="I1051">
        <v>0</v>
      </c>
      <c r="J1051">
        <v>0</v>
      </c>
      <c r="K1051">
        <v>0</v>
      </c>
      <c r="L1051">
        <v>2.0101849370142001E-3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4.3503480278422201E-4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1.9701737583800701E-3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 s="1">
        <v>8.0536912751677804E-5</v>
      </c>
      <c r="DB1051">
        <v>0</v>
      </c>
      <c r="DC1051">
        <v>0</v>
      </c>
      <c r="DD1051">
        <v>0</v>
      </c>
      <c r="DE1051">
        <v>0</v>
      </c>
      <c r="DF1051">
        <v>1.21627867376973E-4</v>
      </c>
      <c r="DG1051">
        <v>1.7545398719185799E-4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9.3929307986033103E-4</v>
      </c>
      <c r="DR1051">
        <v>0</v>
      </c>
      <c r="DS1051">
        <v>0</v>
      </c>
      <c r="DT1051" t="s">
        <v>177</v>
      </c>
      <c r="DU1051">
        <f t="shared" si="255"/>
        <v>1.305495867356984E-4</v>
      </c>
      <c r="DV1051">
        <f t="shared" si="256"/>
        <v>2.1751740139211101E-5</v>
      </c>
      <c r="DW1051">
        <f t="shared" si="257"/>
        <v>0</v>
      </c>
      <c r="DX1051">
        <f t="shared" si="258"/>
        <v>0</v>
      </c>
      <c r="DY1051">
        <f t="shared" si="259"/>
        <v>7.3239666826133842E-5</v>
      </c>
      <c r="DZ1051">
        <f t="shared" si="260"/>
        <v>8.8312495316368722E-5</v>
      </c>
      <c r="EA1051">
        <f t="shared" si="261"/>
        <v>-0.71435915122293614</v>
      </c>
      <c r="EB1051">
        <f t="shared" si="262"/>
        <v>0</v>
      </c>
      <c r="EC1051">
        <f t="shared" si="263"/>
        <v>9.3300072808306822E-2</v>
      </c>
      <c r="ED1051">
        <f t="shared" si="264"/>
        <v>1</v>
      </c>
      <c r="EE1051">
        <f t="shared" si="265"/>
        <v>3</v>
      </c>
      <c r="EF1051">
        <f t="shared" si="266"/>
        <v>6.7929751187277413E-5</v>
      </c>
      <c r="EG1051">
        <f t="shared" si="267"/>
        <v>3.6688078485193271E-5</v>
      </c>
      <c r="EH1051">
        <f t="shared" si="268"/>
        <v>5.1910755270976222E-5</v>
      </c>
    </row>
    <row r="1052" spans="1:138" x14ac:dyDescent="0.2">
      <c r="A1052" t="s">
        <v>1692</v>
      </c>
      <c r="B1052">
        <v>0</v>
      </c>
      <c r="C1052">
        <v>0</v>
      </c>
      <c r="D1052">
        <v>4.0949232818589896E-3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9.1533180778031998E-4</v>
      </c>
      <c r="K1052">
        <v>0</v>
      </c>
      <c r="L1052">
        <v>0</v>
      </c>
      <c r="M1052">
        <v>0</v>
      </c>
      <c r="N1052">
        <v>0</v>
      </c>
      <c r="O1052">
        <v>1.1998841491166301E-3</v>
      </c>
      <c r="P1052">
        <v>2.3062730627306199E-4</v>
      </c>
      <c r="Q1052">
        <v>0</v>
      </c>
      <c r="R1052">
        <v>2.7530707327403601E-4</v>
      </c>
      <c r="S1052">
        <v>0</v>
      </c>
      <c r="T1052">
        <v>1.29848370612381E-3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5.1100994146613399E-4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 t="s">
        <v>177</v>
      </c>
      <c r="DU1052">
        <f t="shared" si="255"/>
        <v>4.007278662213424E-4</v>
      </c>
      <c r="DV1052">
        <f t="shared" si="256"/>
        <v>2.5550497073306701E-5</v>
      </c>
      <c r="DW1052">
        <f t="shared" si="257"/>
        <v>0</v>
      </c>
      <c r="DX1052">
        <f t="shared" si="258"/>
        <v>0</v>
      </c>
      <c r="DY1052">
        <f t="shared" si="259"/>
        <v>0</v>
      </c>
      <c r="DZ1052">
        <f t="shared" si="260"/>
        <v>0</v>
      </c>
      <c r="EA1052">
        <f t="shared" si="261"/>
        <v>-0.88012294653742074</v>
      </c>
      <c r="EB1052">
        <f t="shared" si="262"/>
        <v>0</v>
      </c>
      <c r="EC1052">
        <f t="shared" si="263"/>
        <v>0</v>
      </c>
      <c r="ED1052">
        <f t="shared" si="264"/>
        <v>1</v>
      </c>
      <c r="EE1052">
        <f t="shared" si="265"/>
        <v>3</v>
      </c>
      <c r="EF1052">
        <f t="shared" si="266"/>
        <v>1.3357595540711413E-4</v>
      </c>
      <c r="EG1052">
        <f t="shared" si="267"/>
        <v>8.5168323577689008E-6</v>
      </c>
      <c r="EH1052">
        <f t="shared" si="268"/>
        <v>6.9881698900762151E-5</v>
      </c>
    </row>
    <row r="1053" spans="1:138" x14ac:dyDescent="0.2">
      <c r="A1053" t="s">
        <v>1993</v>
      </c>
      <c r="B1053">
        <v>0</v>
      </c>
      <c r="C1053">
        <v>0</v>
      </c>
      <c r="D1053">
        <v>0</v>
      </c>
      <c r="E1053">
        <v>0</v>
      </c>
      <c r="F1053">
        <v>0</v>
      </c>
      <c r="G1053" s="1">
        <v>6.0763185611277603E-5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1.5217611849446999E-3</v>
      </c>
      <c r="O1053">
        <v>0</v>
      </c>
      <c r="P1053">
        <v>0</v>
      </c>
      <c r="Q1053">
        <v>0</v>
      </c>
      <c r="R1053">
        <v>0</v>
      </c>
      <c r="S1053">
        <v>1.0836584308625901E-4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1.4343086632243201E-4</v>
      </c>
      <c r="Z1053">
        <v>0</v>
      </c>
      <c r="AA1053">
        <v>0</v>
      </c>
      <c r="AB1053">
        <v>1.8369690011481001E-4</v>
      </c>
      <c r="AC1053">
        <v>0</v>
      </c>
      <c r="AD1053">
        <v>0</v>
      </c>
      <c r="AE1053">
        <v>7.9847908745247099E-4</v>
      </c>
      <c r="AF1053">
        <v>0</v>
      </c>
      <c r="AG1053">
        <v>0</v>
      </c>
      <c r="AH1053">
        <v>1.7145306472353099E-4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 s="1">
        <v>6.0549181072325901E-5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2.6887342036865502E-4</v>
      </c>
      <c r="CR1053">
        <v>1.07556951405769E-4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 s="1">
        <v>6.1212622042665203E-5</v>
      </c>
      <c r="DD1053">
        <v>0</v>
      </c>
      <c r="DE1053">
        <v>0</v>
      </c>
      <c r="DF1053">
        <v>0</v>
      </c>
      <c r="DG1053">
        <v>3.21665643185074E-4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 t="s">
        <v>177</v>
      </c>
      <c r="DU1053">
        <f t="shared" si="255"/>
        <v>8.4544510682111828E-5</v>
      </c>
      <c r="DV1053">
        <f t="shared" si="256"/>
        <v>6.4852995930662194E-5</v>
      </c>
      <c r="DW1053">
        <f t="shared" si="257"/>
        <v>2.522882544680246E-6</v>
      </c>
      <c r="DX1053">
        <f t="shared" si="258"/>
        <v>0</v>
      </c>
      <c r="DY1053">
        <f t="shared" si="259"/>
        <v>1.5630106922038902E-5</v>
      </c>
      <c r="DZ1053">
        <f t="shared" si="260"/>
        <v>2.2976117370362427E-5</v>
      </c>
      <c r="EA1053">
        <f t="shared" si="261"/>
        <v>-0.13180618069141148</v>
      </c>
      <c r="EB1053">
        <f t="shared" si="262"/>
        <v>0</v>
      </c>
      <c r="EC1053">
        <f t="shared" si="263"/>
        <v>0.19028046857639491</v>
      </c>
      <c r="ED1053">
        <f t="shared" si="264"/>
        <v>1</v>
      </c>
      <c r="EE1053">
        <f t="shared" si="265"/>
        <v>3</v>
      </c>
      <c r="EF1053">
        <f t="shared" si="266"/>
        <v>3.4232500049610321E-5</v>
      </c>
      <c r="EG1053">
        <f t="shared" si="267"/>
        <v>2.9276371100341543E-5</v>
      </c>
      <c r="EH1053">
        <f t="shared" si="268"/>
        <v>3.1211540576475161E-5</v>
      </c>
    </row>
    <row r="1054" spans="1:138" x14ac:dyDescent="0.2">
      <c r="A1054" t="s">
        <v>2011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3.5456730769230699E-2</v>
      </c>
      <c r="AR1054">
        <v>0</v>
      </c>
      <c r="AS1054">
        <v>3.33020495897793E-4</v>
      </c>
      <c r="AT1054">
        <v>0</v>
      </c>
      <c r="AU1054">
        <v>2.9562301447229001E-3</v>
      </c>
      <c r="AV1054">
        <v>9.1706182338731302E-4</v>
      </c>
      <c r="AW1054">
        <v>9.7857709600634706E-3</v>
      </c>
      <c r="AX1054">
        <v>5.6092240573387298E-4</v>
      </c>
      <c r="AY1054">
        <v>7.5682033187594198E-3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1.30576713819368E-3</v>
      </c>
      <c r="BF1054">
        <v>3.7302116819312101E-3</v>
      </c>
      <c r="BG1054">
        <v>1.2193172736613699E-2</v>
      </c>
      <c r="BH1054">
        <v>1.08955310843092E-2</v>
      </c>
      <c r="BI1054">
        <v>7.5583050759713199E-3</v>
      </c>
      <c r="BJ1054">
        <v>3.2847326964974E-3</v>
      </c>
      <c r="BK1054">
        <v>2.1792247242950502E-3</v>
      </c>
      <c r="BL1054">
        <v>0</v>
      </c>
      <c r="BM1054">
        <v>1.2495091214165799E-3</v>
      </c>
      <c r="BN1054">
        <v>0.363952103731145</v>
      </c>
      <c r="BO1054">
        <v>3.2728170927504002E-3</v>
      </c>
      <c r="BP1054">
        <v>0.16676964556535401</v>
      </c>
      <c r="BQ1054">
        <v>2.7745081553724499E-3</v>
      </c>
      <c r="BR1054">
        <v>1.48824756880192E-2</v>
      </c>
      <c r="BS1054">
        <v>1.7256755551591899E-2</v>
      </c>
      <c r="BT1054">
        <v>3.6221788799108302E-3</v>
      </c>
      <c r="BU1054">
        <v>2.3346889591805901E-3</v>
      </c>
      <c r="BV1054">
        <v>1.7679692739132999E-3</v>
      </c>
      <c r="BW1054">
        <v>5.5263157894736804E-3</v>
      </c>
      <c r="BX1054">
        <v>6.7665241595669403E-4</v>
      </c>
      <c r="BY1054">
        <v>8.82899628252788E-3</v>
      </c>
      <c r="BZ1054">
        <v>3.6853576382009099E-3</v>
      </c>
      <c r="CA1054">
        <v>1.10224561980751E-2</v>
      </c>
      <c r="CB1054">
        <v>3.9992930542580803E-2</v>
      </c>
      <c r="CC1054">
        <v>2.9500389826579801E-4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4.7131386011870103E-3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1.2189716312056701E-3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 t="s">
        <v>177</v>
      </c>
      <c r="DU1054">
        <f t="shared" si="255"/>
        <v>0</v>
      </c>
      <c r="DV1054">
        <f t="shared" si="256"/>
        <v>0</v>
      </c>
      <c r="DW1054">
        <f t="shared" si="257"/>
        <v>4.165599757375983E-3</v>
      </c>
      <c r="DX1054">
        <f t="shared" si="258"/>
        <v>4.0416303478894897E-2</v>
      </c>
      <c r="DY1054">
        <f t="shared" si="259"/>
        <v>1.683263786138218E-4</v>
      </c>
      <c r="DZ1054">
        <f t="shared" si="260"/>
        <v>8.7069402228976434E-5</v>
      </c>
      <c r="EA1054">
        <f t="shared" si="261"/>
        <v>0</v>
      </c>
      <c r="EB1054">
        <f t="shared" si="262"/>
        <v>0.81312597915349039</v>
      </c>
      <c r="EC1054">
        <f t="shared" si="263"/>
        <v>-0.3181609974788927</v>
      </c>
      <c r="ED1054">
        <f t="shared" si="264"/>
        <v>1</v>
      </c>
      <c r="EE1054">
        <f t="shared" si="265"/>
        <v>2</v>
      </c>
      <c r="EF1054">
        <f t="shared" si="266"/>
        <v>1.4446420453299348E-3</v>
      </c>
      <c r="EG1054">
        <f t="shared" si="267"/>
        <v>1.3501124293707957E-2</v>
      </c>
      <c r="EH1054">
        <f t="shared" si="268"/>
        <v>6.1685849186207762E-3</v>
      </c>
    </row>
    <row r="1055" spans="1:138" x14ac:dyDescent="0.2">
      <c r="A1055" t="s">
        <v>2015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6.2062973230170803E-4</v>
      </c>
      <c r="P1055">
        <v>0</v>
      </c>
      <c r="Q1055">
        <v>1.40215349612423E-3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1.6783139822814E-3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 t="s">
        <v>177</v>
      </c>
      <c r="DU1055">
        <f t="shared" si="255"/>
        <v>1.0113916142129691E-4</v>
      </c>
      <c r="DV1055">
        <f t="shared" si="256"/>
        <v>8.3915699114069992E-5</v>
      </c>
      <c r="DW1055">
        <f t="shared" si="257"/>
        <v>0</v>
      </c>
      <c r="DX1055">
        <f t="shared" si="258"/>
        <v>0</v>
      </c>
      <c r="DY1055">
        <f t="shared" si="259"/>
        <v>0</v>
      </c>
      <c r="DZ1055">
        <f t="shared" si="260"/>
        <v>0</v>
      </c>
      <c r="EA1055">
        <f t="shared" si="261"/>
        <v>-9.307219630653929E-2</v>
      </c>
      <c r="EB1055">
        <f t="shared" si="262"/>
        <v>0</v>
      </c>
      <c r="EC1055">
        <f t="shared" si="263"/>
        <v>0</v>
      </c>
      <c r="ED1055">
        <f t="shared" si="264"/>
        <v>1</v>
      </c>
      <c r="EE1055">
        <f t="shared" si="265"/>
        <v>3</v>
      </c>
      <c r="EF1055">
        <f t="shared" si="266"/>
        <v>3.3713053807098968E-5</v>
      </c>
      <c r="EG1055">
        <f t="shared" si="267"/>
        <v>2.7971899704689999E-5</v>
      </c>
      <c r="EH1055">
        <f t="shared" si="268"/>
        <v>3.0336862382847034E-5</v>
      </c>
    </row>
    <row r="1056" spans="1:138" x14ac:dyDescent="0.2">
      <c r="A1056" t="s">
        <v>2268</v>
      </c>
      <c r="B1056">
        <v>0</v>
      </c>
      <c r="C1056">
        <v>0</v>
      </c>
      <c r="D1056">
        <v>0</v>
      </c>
      <c r="E1056">
        <v>0</v>
      </c>
      <c r="F1056">
        <v>4.1678726483357397E-3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5.1437389266731403E-4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5.9701492537313401E-4</v>
      </c>
      <c r="AC1056">
        <v>0</v>
      </c>
      <c r="AD1056">
        <v>0</v>
      </c>
      <c r="AE1056">
        <v>0</v>
      </c>
      <c r="AF1056">
        <v>0</v>
      </c>
      <c r="AG1056" s="1">
        <v>8.9570955124951404E-5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 t="s">
        <v>177</v>
      </c>
      <c r="DU1056">
        <f t="shared" si="255"/>
        <v>2.3411232705015272E-4</v>
      </c>
      <c r="DV1056">
        <f t="shared" si="256"/>
        <v>3.4329294024904273E-5</v>
      </c>
      <c r="DW1056">
        <f t="shared" si="257"/>
        <v>0</v>
      </c>
      <c r="DX1056">
        <f t="shared" si="258"/>
        <v>0</v>
      </c>
      <c r="DY1056">
        <f t="shared" si="259"/>
        <v>0</v>
      </c>
      <c r="DZ1056">
        <f t="shared" si="260"/>
        <v>0</v>
      </c>
      <c r="EA1056">
        <f t="shared" si="261"/>
        <v>-0.74423270216129622</v>
      </c>
      <c r="EB1056">
        <f t="shared" si="262"/>
        <v>0</v>
      </c>
      <c r="EC1056">
        <f t="shared" si="263"/>
        <v>0</v>
      </c>
      <c r="ED1056">
        <f t="shared" si="264"/>
        <v>1</v>
      </c>
      <c r="EE1056">
        <f t="shared" si="265"/>
        <v>3</v>
      </c>
      <c r="EF1056">
        <f t="shared" si="266"/>
        <v>7.8037442350050901E-5</v>
      </c>
      <c r="EG1056">
        <f t="shared" si="267"/>
        <v>1.1443098008301424E-5</v>
      </c>
      <c r="EH1056">
        <f t="shared" si="268"/>
        <v>4.4006823127058516E-5</v>
      </c>
    </row>
    <row r="1057" spans="1:138" x14ac:dyDescent="0.2">
      <c r="A1057" t="s">
        <v>2300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9.2854552049328899E-3</v>
      </c>
      <c r="BF1057">
        <v>0</v>
      </c>
      <c r="BG1057">
        <v>0</v>
      </c>
      <c r="BH1057">
        <v>9.3223795373769097E-4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3.9627501486031298E-4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 t="s">
        <v>177</v>
      </c>
      <c r="DU1057">
        <f t="shared" si="255"/>
        <v>0</v>
      </c>
      <c r="DV1057">
        <f t="shared" si="256"/>
        <v>0</v>
      </c>
      <c r="DW1057">
        <f t="shared" si="257"/>
        <v>4.257372149446075E-4</v>
      </c>
      <c r="DX1057">
        <f t="shared" si="258"/>
        <v>2.4767188428769561E-5</v>
      </c>
      <c r="DY1057">
        <f t="shared" si="259"/>
        <v>0</v>
      </c>
      <c r="DZ1057">
        <f t="shared" si="260"/>
        <v>0</v>
      </c>
      <c r="EA1057">
        <f t="shared" si="261"/>
        <v>0</v>
      </c>
      <c r="EB1057">
        <f t="shared" si="262"/>
        <v>-0.89004685306819264</v>
      </c>
      <c r="EC1057">
        <f t="shared" si="263"/>
        <v>0</v>
      </c>
      <c r="ED1057">
        <f t="shared" si="264"/>
        <v>1</v>
      </c>
      <c r="EE1057">
        <f t="shared" si="265"/>
        <v>3</v>
      </c>
      <c r="EF1057">
        <f t="shared" si="266"/>
        <v>1.4191240498153583E-4</v>
      </c>
      <c r="EG1057">
        <f t="shared" si="267"/>
        <v>8.2557294762565199E-6</v>
      </c>
      <c r="EH1057">
        <f t="shared" si="268"/>
        <v>8.6999739127302398E-5</v>
      </c>
    </row>
    <row r="1058" spans="1:138" x14ac:dyDescent="0.2">
      <c r="A1058" t="s">
        <v>1778</v>
      </c>
      <c r="B1058">
        <v>0</v>
      </c>
      <c r="C1058">
        <v>0</v>
      </c>
      <c r="D1058">
        <v>5.2000592037100897E-2</v>
      </c>
      <c r="E1058">
        <v>0</v>
      </c>
      <c r="F1058">
        <v>0</v>
      </c>
      <c r="G1058">
        <v>3.4432471846390601E-4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1.57226198849766E-3</v>
      </c>
      <c r="P1058">
        <v>5.9386531365313603E-3</v>
      </c>
      <c r="Q1058">
        <v>0</v>
      </c>
      <c r="R1058">
        <v>0</v>
      </c>
      <c r="S1058">
        <v>0</v>
      </c>
      <c r="T1058">
        <v>3.49752869230124E-3</v>
      </c>
      <c r="U1058">
        <v>0</v>
      </c>
      <c r="V1058">
        <v>5.9683676514473295E-4</v>
      </c>
      <c r="W1058">
        <v>0</v>
      </c>
      <c r="X1058">
        <v>3.9260775680753802E-3</v>
      </c>
      <c r="Y1058">
        <v>7.6496462038630703E-4</v>
      </c>
      <c r="Z1058">
        <v>0</v>
      </c>
      <c r="AA1058">
        <v>4.3909254207970096E-3</v>
      </c>
      <c r="AB1058">
        <v>0</v>
      </c>
      <c r="AC1058">
        <v>0.24593967517401299</v>
      </c>
      <c r="AD1058">
        <v>2.71288139920847E-3</v>
      </c>
      <c r="AE1058">
        <v>5.7034220532319296E-4</v>
      </c>
      <c r="AF1058">
        <v>1.22010736944851E-4</v>
      </c>
      <c r="AG1058">
        <v>4.5979756964141701E-3</v>
      </c>
      <c r="AH1058">
        <v>9.3441920274324897E-3</v>
      </c>
      <c r="AI1058">
        <v>0.31387147335423199</v>
      </c>
      <c r="AJ1058">
        <v>2.4269488399184501E-4</v>
      </c>
      <c r="AK1058">
        <v>1.51840524066723E-4</v>
      </c>
      <c r="AL1058">
        <v>0</v>
      </c>
      <c r="AM1058">
        <v>2.7513343971826299E-4</v>
      </c>
      <c r="AN1058">
        <v>0</v>
      </c>
      <c r="AO1058">
        <v>5.1353155651414695E-4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9.2095238095237994E-2</v>
      </c>
      <c r="CK1058">
        <v>5.7339449541284396E-4</v>
      </c>
      <c r="CL1058">
        <v>1.64181146531673E-4</v>
      </c>
      <c r="CM1058">
        <v>0.10563602015113301</v>
      </c>
      <c r="CN1058">
        <v>0</v>
      </c>
      <c r="CO1058">
        <v>1.7456068893285199E-4</v>
      </c>
      <c r="CP1058">
        <v>1.01596516690856E-2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5.8151990940531902E-4</v>
      </c>
      <c r="DD1058">
        <v>9.6243625655390297E-3</v>
      </c>
      <c r="DE1058">
        <v>7.6153989908428303E-3</v>
      </c>
      <c r="DF1058">
        <v>0</v>
      </c>
      <c r="DG1058">
        <v>0</v>
      </c>
      <c r="DH1058">
        <v>6.1626063139685701E-3</v>
      </c>
      <c r="DI1058">
        <v>0</v>
      </c>
      <c r="DJ1058">
        <v>1.10815602836879E-4</v>
      </c>
      <c r="DK1058">
        <v>6.07077813091454E-4</v>
      </c>
      <c r="DL1058">
        <v>6.90330913463679E-4</v>
      </c>
      <c r="DM1058">
        <v>0</v>
      </c>
      <c r="DN1058">
        <v>0</v>
      </c>
      <c r="DO1058">
        <v>0</v>
      </c>
      <c r="DP1058">
        <v>0</v>
      </c>
      <c r="DQ1058">
        <v>2.04194147795724E-4</v>
      </c>
      <c r="DR1058">
        <v>0</v>
      </c>
      <c r="DS1058">
        <v>0</v>
      </c>
      <c r="DT1058" t="s">
        <v>1417</v>
      </c>
      <c r="DU1058">
        <f t="shared" si="255"/>
        <v>3.167668028644753E-3</v>
      </c>
      <c r="DV1058">
        <f t="shared" si="256"/>
        <v>2.9401027768613124E-2</v>
      </c>
      <c r="DW1058">
        <f t="shared" si="257"/>
        <v>0</v>
      </c>
      <c r="DX1058">
        <f t="shared" si="258"/>
        <v>0</v>
      </c>
      <c r="DY1058">
        <f t="shared" si="259"/>
        <v>8.0937259897186122E-3</v>
      </c>
      <c r="DZ1058">
        <f t="shared" si="260"/>
        <v>5.5535891365402184E-4</v>
      </c>
      <c r="EA1058">
        <f t="shared" si="261"/>
        <v>0.80547774781258175</v>
      </c>
      <c r="EB1058">
        <f t="shared" si="262"/>
        <v>0</v>
      </c>
      <c r="EC1058">
        <f t="shared" si="263"/>
        <v>-0.87157972898671299</v>
      </c>
      <c r="ED1058">
        <f t="shared" si="264"/>
        <v>1</v>
      </c>
      <c r="EE1058">
        <f t="shared" si="265"/>
        <v>2</v>
      </c>
      <c r="EF1058">
        <f t="shared" si="266"/>
        <v>3.7537980061211219E-3</v>
      </c>
      <c r="EG1058">
        <f t="shared" si="267"/>
        <v>9.9854622274223818E-3</v>
      </c>
      <c r="EH1058">
        <f t="shared" si="268"/>
        <v>7.2604366266265175E-3</v>
      </c>
    </row>
    <row r="1059" spans="1:138" x14ac:dyDescent="0.2">
      <c r="A1059" t="s">
        <v>2123</v>
      </c>
      <c r="B1059">
        <v>1.65093690669454E-4</v>
      </c>
      <c r="C1059">
        <v>1.9655191778514001E-4</v>
      </c>
      <c r="D1059">
        <v>1.4800927524791501E-4</v>
      </c>
      <c r="E1059">
        <v>0</v>
      </c>
      <c r="F1059">
        <v>9.0882778581765494E-3</v>
      </c>
      <c r="G1059" s="1">
        <v>4.05087904075184E-5</v>
      </c>
      <c r="H1059">
        <v>1.71659085057076E-4</v>
      </c>
      <c r="I1059">
        <v>1.5034446009210899E-2</v>
      </c>
      <c r="J1059">
        <v>0.174218154080854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3.1711254612546103E-4</v>
      </c>
      <c r="Q1059">
        <v>3.06886425566813E-3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3.1712808803475702E-4</v>
      </c>
      <c r="X1059">
        <v>2.52390700804845E-4</v>
      </c>
      <c r="Y1059">
        <v>0</v>
      </c>
      <c r="Z1059">
        <v>0</v>
      </c>
      <c r="AA1059">
        <v>0</v>
      </c>
      <c r="AB1059">
        <v>1.0103329506314499E-3</v>
      </c>
      <c r="AC1059">
        <v>5.8004640371229696E-4</v>
      </c>
      <c r="AD1059">
        <v>1.9149751053236299E-4</v>
      </c>
      <c r="AE1059">
        <v>1.5209125475285101E-4</v>
      </c>
      <c r="AF1059">
        <v>0</v>
      </c>
      <c r="AG1059">
        <v>0</v>
      </c>
      <c r="AH1059">
        <v>2.3574796399485599E-4</v>
      </c>
      <c r="AI1059">
        <v>1.01880877742946E-3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 t="s">
        <v>2124</v>
      </c>
      <c r="DU1059">
        <f t="shared" si="255"/>
        <v>1.0122433875460107E-2</v>
      </c>
      <c r="DV1059">
        <f t="shared" si="256"/>
        <v>1.879021824946439E-4</v>
      </c>
      <c r="DW1059">
        <f t="shared" si="257"/>
        <v>0</v>
      </c>
      <c r="DX1059">
        <f t="shared" si="258"/>
        <v>0</v>
      </c>
      <c r="DY1059">
        <f t="shared" si="259"/>
        <v>0</v>
      </c>
      <c r="DZ1059">
        <f t="shared" si="260"/>
        <v>0</v>
      </c>
      <c r="EA1059">
        <f t="shared" si="261"/>
        <v>-0.96355071620586563</v>
      </c>
      <c r="EB1059">
        <f t="shared" si="262"/>
        <v>0</v>
      </c>
      <c r="EC1059">
        <f t="shared" si="263"/>
        <v>0</v>
      </c>
      <c r="ED1059">
        <f t="shared" si="264"/>
        <v>1</v>
      </c>
      <c r="EE1059">
        <f t="shared" si="265"/>
        <v>3</v>
      </c>
      <c r="EF1059">
        <f t="shared" si="266"/>
        <v>3.3741446251533691E-3</v>
      </c>
      <c r="EG1059">
        <f t="shared" si="267"/>
        <v>6.2634060831547966E-5</v>
      </c>
      <c r="EH1059">
        <f t="shared" si="268"/>
        <v>1.6902190258942212E-3</v>
      </c>
    </row>
    <row r="1060" spans="1:138" x14ac:dyDescent="0.2">
      <c r="A1060" t="s">
        <v>1972</v>
      </c>
      <c r="B1060">
        <v>7.8969815370222608E-3</v>
      </c>
      <c r="C1060">
        <v>2.9201999213792299E-3</v>
      </c>
      <c r="D1060" s="1">
        <v>9.8672850165276997E-5</v>
      </c>
      <c r="E1060">
        <v>0</v>
      </c>
      <c r="F1060">
        <v>2.9753979739507899E-2</v>
      </c>
      <c r="G1060">
        <v>2.0254395203759201E-4</v>
      </c>
      <c r="H1060">
        <v>0</v>
      </c>
      <c r="I1060">
        <v>2.62246412666996E-2</v>
      </c>
      <c r="J1060">
        <v>1.0221205186880199E-2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1.4414206642066399E-4</v>
      </c>
      <c r="Q1060">
        <v>0</v>
      </c>
      <c r="R1060">
        <v>1.27064803049555E-4</v>
      </c>
      <c r="S1060">
        <v>0</v>
      </c>
      <c r="T1060">
        <v>0</v>
      </c>
      <c r="U1060">
        <v>0</v>
      </c>
      <c r="V1060">
        <v>1.5418283099572199E-3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1.4236509758897801E-3</v>
      </c>
      <c r="AC1060">
        <v>0</v>
      </c>
      <c r="AD1060">
        <v>0</v>
      </c>
      <c r="AE1060">
        <v>3.0418250950570299E-4</v>
      </c>
      <c r="AF1060">
        <v>1.9521717911176101E-4</v>
      </c>
      <c r="AG1060">
        <v>1.4928492520825199E-4</v>
      </c>
      <c r="AH1060">
        <v>1.28589798542648E-3</v>
      </c>
      <c r="AI1060">
        <v>0</v>
      </c>
      <c r="AJ1060">
        <v>0</v>
      </c>
      <c r="AK1060">
        <v>2.6029804125723901E-4</v>
      </c>
      <c r="AL1060">
        <v>0</v>
      </c>
      <c r="AM1060">
        <v>0</v>
      </c>
      <c r="AN1060">
        <v>2.5660033072931498E-4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1.03981392803393E-3</v>
      </c>
      <c r="CM1060">
        <v>0</v>
      </c>
      <c r="CN1060">
        <v>0</v>
      </c>
      <c r="CO1060">
        <v>0</v>
      </c>
      <c r="CP1060">
        <v>0</v>
      </c>
      <c r="CQ1060">
        <v>1.04561885698921E-3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1.11536010197578E-3</v>
      </c>
      <c r="CZ1060">
        <v>0</v>
      </c>
      <c r="DA1060">
        <v>3.8120805369127502E-3</v>
      </c>
      <c r="DB1060">
        <v>0</v>
      </c>
      <c r="DC1060" s="1">
        <v>6.1212622042665203E-5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 t="s">
        <v>1973</v>
      </c>
      <c r="DU1060">
        <f t="shared" si="255"/>
        <v>3.8794715661581137E-3</v>
      </c>
      <c r="DV1060">
        <f t="shared" si="256"/>
        <v>2.7084801285428748E-4</v>
      </c>
      <c r="DW1060">
        <f t="shared" si="257"/>
        <v>0</v>
      </c>
      <c r="DX1060">
        <f t="shared" si="258"/>
        <v>0</v>
      </c>
      <c r="DY1060">
        <f t="shared" si="259"/>
        <v>2.5264593021265486E-4</v>
      </c>
      <c r="DZ1060">
        <f t="shared" si="260"/>
        <v>0</v>
      </c>
      <c r="EA1060">
        <f t="shared" si="261"/>
        <v>-0.86948088806272716</v>
      </c>
      <c r="EB1060">
        <f t="shared" si="262"/>
        <v>0</v>
      </c>
      <c r="EC1060">
        <f t="shared" si="263"/>
        <v>0</v>
      </c>
      <c r="ED1060">
        <f t="shared" si="264"/>
        <v>1</v>
      </c>
      <c r="EE1060">
        <f t="shared" si="265"/>
        <v>3</v>
      </c>
      <c r="EF1060">
        <f t="shared" si="266"/>
        <v>1.3773724987902562E-3</v>
      </c>
      <c r="EG1060">
        <f t="shared" si="267"/>
        <v>9.0282670951429155E-5</v>
      </c>
      <c r="EH1060">
        <f t="shared" si="268"/>
        <v>7.3836457070657687E-4</v>
      </c>
    </row>
    <row r="1061" spans="1:138" x14ac:dyDescent="0.2">
      <c r="A1061" t="s">
        <v>903</v>
      </c>
      <c r="B1061">
        <v>2.4764053600418199E-4</v>
      </c>
      <c r="C1061">
        <v>1.9935980232492802E-3</v>
      </c>
      <c r="D1061">
        <v>0</v>
      </c>
      <c r="E1061">
        <v>0</v>
      </c>
      <c r="F1061">
        <v>6.36758321273516E-4</v>
      </c>
      <c r="G1061">
        <v>0</v>
      </c>
      <c r="H1061">
        <v>0</v>
      </c>
      <c r="I1061">
        <v>1.90309443154569E-4</v>
      </c>
      <c r="J1061">
        <v>2.4408848207475198E-3</v>
      </c>
      <c r="K1061">
        <v>2.5087807325639699E-4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1.56088785417603E-3</v>
      </c>
      <c r="R1061">
        <v>0</v>
      </c>
      <c r="S1061">
        <v>0</v>
      </c>
      <c r="T1061">
        <v>0</v>
      </c>
      <c r="U1061">
        <v>6.2071466244725697E-2</v>
      </c>
      <c r="V1061">
        <v>0</v>
      </c>
      <c r="W1061">
        <v>1.3953635873529299E-3</v>
      </c>
      <c r="X1061">
        <v>0</v>
      </c>
      <c r="Y1061">
        <v>2.3905144387071999E-4</v>
      </c>
      <c r="Z1061">
        <v>0</v>
      </c>
      <c r="AA1061">
        <v>4.6570421129665302E-4</v>
      </c>
      <c r="AB1061">
        <v>3.2146957520091799E-4</v>
      </c>
      <c r="AC1061">
        <v>2.4168600154679E-4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9.7611765471464803E-4</v>
      </c>
      <c r="AL1061">
        <v>1.06847533215646E-3</v>
      </c>
      <c r="AM1061">
        <v>2.4486876134925399E-3</v>
      </c>
      <c r="AN1061">
        <v>3.7064492216456601E-4</v>
      </c>
      <c r="AO1061">
        <v>9.2435680172546595E-4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 t="s">
        <v>904</v>
      </c>
      <c r="DU1061">
        <f t="shared" si="255"/>
        <v>3.4696211658293598E-3</v>
      </c>
      <c r="DV1061">
        <f t="shared" si="256"/>
        <v>4.2257785717608455E-4</v>
      </c>
      <c r="DW1061">
        <f t="shared" si="257"/>
        <v>0</v>
      </c>
      <c r="DX1061">
        <f t="shared" si="258"/>
        <v>0</v>
      </c>
      <c r="DY1061">
        <f t="shared" si="259"/>
        <v>0</v>
      </c>
      <c r="DZ1061">
        <f t="shared" si="260"/>
        <v>0</v>
      </c>
      <c r="EA1061">
        <f t="shared" si="261"/>
        <v>-0.78285907032072477</v>
      </c>
      <c r="EB1061">
        <f t="shared" si="262"/>
        <v>0</v>
      </c>
      <c r="EC1061">
        <f t="shared" si="263"/>
        <v>0</v>
      </c>
      <c r="ED1061">
        <f t="shared" si="264"/>
        <v>1</v>
      </c>
      <c r="EE1061">
        <f t="shared" si="265"/>
        <v>3</v>
      </c>
      <c r="EF1061">
        <f t="shared" si="266"/>
        <v>1.1565403886097867E-3</v>
      </c>
      <c r="EG1061">
        <f t="shared" si="267"/>
        <v>1.4085928572536152E-4</v>
      </c>
      <c r="EH1061">
        <f t="shared" si="268"/>
        <v>6.3806541360744988E-4</v>
      </c>
    </row>
    <row r="1062" spans="1:138" x14ac:dyDescent="0.2">
      <c r="A1062" t="s">
        <v>657</v>
      </c>
      <c r="B1062">
        <v>0</v>
      </c>
      <c r="C1062">
        <v>2.1059134048407899E-3</v>
      </c>
      <c r="D1062">
        <v>0</v>
      </c>
      <c r="E1062">
        <v>1.17745179806701E-3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2.67036957914975E-4</v>
      </c>
      <c r="AA1062">
        <v>0</v>
      </c>
      <c r="AB1062">
        <v>0</v>
      </c>
      <c r="AC1062">
        <v>0</v>
      </c>
      <c r="AD1062">
        <v>0</v>
      </c>
      <c r="AE1062">
        <v>1.5209125475285101E-4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 t="s">
        <v>584</v>
      </c>
      <c r="DU1062">
        <f t="shared" si="255"/>
        <v>1.6416826014539E-4</v>
      </c>
      <c r="DV1062">
        <f t="shared" si="256"/>
        <v>2.0956410633391301E-5</v>
      </c>
      <c r="DW1062">
        <f t="shared" si="257"/>
        <v>0</v>
      </c>
      <c r="DX1062">
        <f t="shared" si="258"/>
        <v>0</v>
      </c>
      <c r="DY1062">
        <f t="shared" si="259"/>
        <v>0</v>
      </c>
      <c r="DZ1062">
        <f t="shared" si="260"/>
        <v>0</v>
      </c>
      <c r="EA1062">
        <f t="shared" si="261"/>
        <v>-0.77359678161498402</v>
      </c>
      <c r="EB1062">
        <f t="shared" si="262"/>
        <v>0</v>
      </c>
      <c r="EC1062">
        <f t="shared" si="263"/>
        <v>0</v>
      </c>
      <c r="ED1062">
        <f t="shared" si="264"/>
        <v>1</v>
      </c>
      <c r="EE1062">
        <f t="shared" si="265"/>
        <v>3</v>
      </c>
      <c r="EF1062">
        <f t="shared" si="266"/>
        <v>5.4722753381796667E-5</v>
      </c>
      <c r="EG1062">
        <f t="shared" si="267"/>
        <v>6.9854702111304337E-6</v>
      </c>
      <c r="EH1062">
        <f t="shared" si="268"/>
        <v>3.0348306685046111E-5</v>
      </c>
    </row>
    <row r="1063" spans="1:138" x14ac:dyDescent="0.2">
      <c r="A1063" t="s">
        <v>2240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4.2201883259040398E-4</v>
      </c>
      <c r="CF1063">
        <v>1.59239291157669E-4</v>
      </c>
      <c r="CG1063" s="1">
        <v>7.7279752704791294E-5</v>
      </c>
      <c r="CH1063">
        <v>2.6668734010388401E-2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2.6445531649634403E-4</v>
      </c>
      <c r="CU1063">
        <v>0</v>
      </c>
      <c r="CV1063">
        <v>2.2856455444948999E-3</v>
      </c>
      <c r="CW1063">
        <v>0</v>
      </c>
      <c r="CX1063">
        <v>5.0734497151949795E-4</v>
      </c>
      <c r="CY1063">
        <v>0</v>
      </c>
      <c r="CZ1063" s="1">
        <v>8.3034064725053406E-5</v>
      </c>
      <c r="DA1063">
        <v>0</v>
      </c>
      <c r="DB1063">
        <v>0</v>
      </c>
      <c r="DC1063">
        <v>3.9788204327732298E-4</v>
      </c>
      <c r="DD1063">
        <v>1.43647202470731E-3</v>
      </c>
      <c r="DE1063">
        <v>0</v>
      </c>
      <c r="DF1063">
        <v>0</v>
      </c>
      <c r="DG1063">
        <v>0</v>
      </c>
      <c r="DH1063">
        <v>2.4145884388064001E-3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7.0197521301316795E-4</v>
      </c>
      <c r="DT1063" t="s">
        <v>1845</v>
      </c>
      <c r="DU1063">
        <f t="shared" si="255"/>
        <v>0</v>
      </c>
      <c r="DV1063">
        <f t="shared" si="256"/>
        <v>0</v>
      </c>
      <c r="DW1063">
        <f t="shared" si="257"/>
        <v>0</v>
      </c>
      <c r="DX1063">
        <f t="shared" si="258"/>
        <v>0</v>
      </c>
      <c r="DY1063">
        <f t="shared" si="259"/>
        <v>1.1536466375736318E-3</v>
      </c>
      <c r="DZ1063">
        <f t="shared" si="260"/>
        <v>2.2261168941568342E-4</v>
      </c>
      <c r="EA1063">
        <f t="shared" si="261"/>
        <v>0</v>
      </c>
      <c r="EB1063">
        <f t="shared" si="262"/>
        <v>0</v>
      </c>
      <c r="EC1063">
        <f t="shared" si="263"/>
        <v>-0.67649723158781416</v>
      </c>
      <c r="ED1063">
        <f t="shared" si="264"/>
        <v>1</v>
      </c>
      <c r="EE1063">
        <f t="shared" si="265"/>
        <v>3</v>
      </c>
      <c r="EF1063">
        <f t="shared" si="266"/>
        <v>3.8454887919121063E-4</v>
      </c>
      <c r="EG1063">
        <f t="shared" si="267"/>
        <v>7.4203896471894474E-5</v>
      </c>
      <c r="EH1063">
        <f t="shared" si="268"/>
        <v>2.9031696314656775E-4</v>
      </c>
    </row>
    <row r="1064" spans="1:138" x14ac:dyDescent="0.2">
      <c r="A1064" t="s">
        <v>1767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3.52982703847511E-3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8.4255462562489404E-4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 t="s">
        <v>1768</v>
      </c>
      <c r="DU1064">
        <f t="shared" si="255"/>
        <v>0</v>
      </c>
      <c r="DV1064">
        <f t="shared" si="256"/>
        <v>0</v>
      </c>
      <c r="DW1064">
        <f t="shared" si="257"/>
        <v>1.4707612660312959E-4</v>
      </c>
      <c r="DX1064">
        <f t="shared" si="258"/>
        <v>5.2659664101555877E-5</v>
      </c>
      <c r="DY1064">
        <f t="shared" si="259"/>
        <v>0</v>
      </c>
      <c r="DZ1064">
        <f t="shared" si="260"/>
        <v>0</v>
      </c>
      <c r="EA1064">
        <f t="shared" si="261"/>
        <v>0</v>
      </c>
      <c r="EB1064">
        <f t="shared" si="262"/>
        <v>-0.47270678013421685</v>
      </c>
      <c r="EC1064">
        <f t="shared" si="263"/>
        <v>0</v>
      </c>
      <c r="ED1064">
        <f t="shared" si="264"/>
        <v>1</v>
      </c>
      <c r="EE1064">
        <f t="shared" si="265"/>
        <v>3</v>
      </c>
      <c r="EF1064">
        <f t="shared" si="266"/>
        <v>4.902537553437653E-5</v>
      </c>
      <c r="EG1064">
        <f t="shared" si="267"/>
        <v>1.7553221367185294E-5</v>
      </c>
      <c r="EH1064">
        <f t="shared" si="268"/>
        <v>3.5839193968032818E-5</v>
      </c>
    </row>
    <row r="1065" spans="1:138" x14ac:dyDescent="0.2">
      <c r="A1065" t="s">
        <v>230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2.4267560889516399E-3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2.3797553209317901E-3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 s="1">
        <v>9.2936802973977694E-5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 t="s">
        <v>231</v>
      </c>
      <c r="DU1065">
        <f t="shared" si="255"/>
        <v>0</v>
      </c>
      <c r="DV1065">
        <f t="shared" si="256"/>
        <v>0</v>
      </c>
      <c r="DW1065">
        <f t="shared" si="257"/>
        <v>2.0027130874514294E-4</v>
      </c>
      <c r="DX1065">
        <f t="shared" si="258"/>
        <v>5.8085501858736058E-6</v>
      </c>
      <c r="DY1065">
        <f t="shared" si="259"/>
        <v>0</v>
      </c>
      <c r="DZ1065">
        <f t="shared" si="260"/>
        <v>0</v>
      </c>
      <c r="EA1065">
        <f t="shared" si="261"/>
        <v>0</v>
      </c>
      <c r="EB1065">
        <f t="shared" si="262"/>
        <v>-0.94362816224735513</v>
      </c>
      <c r="EC1065">
        <f t="shared" si="263"/>
        <v>0</v>
      </c>
      <c r="ED1065">
        <f t="shared" si="264"/>
        <v>1</v>
      </c>
      <c r="EE1065">
        <f t="shared" si="265"/>
        <v>3</v>
      </c>
      <c r="EF1065">
        <f t="shared" si="266"/>
        <v>6.6757102915047643E-5</v>
      </c>
      <c r="EG1065">
        <f t="shared" si="267"/>
        <v>1.9361833952912021E-6</v>
      </c>
      <c r="EH1065">
        <f t="shared" si="268"/>
        <v>4.0159411580798427E-5</v>
      </c>
    </row>
    <row r="1066" spans="1:138" x14ac:dyDescent="0.2">
      <c r="A1066" t="s">
        <v>1886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 s="1">
        <v>5.1136508910536602E-5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8.3043705594685203E-4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1.6998775132196099E-2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6.0996272450016898E-4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 t="s">
        <v>231</v>
      </c>
      <c r="DU1066">
        <f t="shared" si="255"/>
        <v>0</v>
      </c>
      <c r="DV1066">
        <f t="shared" si="256"/>
        <v>0</v>
      </c>
      <c r="DW1066">
        <f t="shared" si="257"/>
        <v>2.1306878712723583E-6</v>
      </c>
      <c r="DX1066">
        <f t="shared" si="258"/>
        <v>5.1902315996678252E-5</v>
      </c>
      <c r="DY1066">
        <f t="shared" si="259"/>
        <v>6.0709911186414636E-4</v>
      </c>
      <c r="DZ1066">
        <f t="shared" si="260"/>
        <v>4.3568766035726355E-5</v>
      </c>
      <c r="EA1066">
        <f t="shared" si="261"/>
        <v>0</v>
      </c>
      <c r="EB1066">
        <f t="shared" si="262"/>
        <v>0.92113383603549137</v>
      </c>
      <c r="EC1066">
        <f t="shared" si="263"/>
        <v>-0.86607986189098174</v>
      </c>
      <c r="ED1066">
        <f t="shared" si="264"/>
        <v>1</v>
      </c>
      <c r="EE1066">
        <f t="shared" si="265"/>
        <v>2</v>
      </c>
      <c r="EF1066">
        <f t="shared" si="266"/>
        <v>2.0307659991180624E-4</v>
      </c>
      <c r="EG1066">
        <f t="shared" si="267"/>
        <v>3.1823694010801535E-5</v>
      </c>
      <c r="EH1066">
        <f t="shared" si="268"/>
        <v>1.5155992968486607E-4</v>
      </c>
    </row>
    <row r="1067" spans="1:138" x14ac:dyDescent="0.2">
      <c r="A1067" t="s">
        <v>460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1.84219540973623E-2</v>
      </c>
      <c r="J1067">
        <v>6.3615560640732205E-2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3.4594095940959402E-4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1.3305834608475799E-4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 t="s">
        <v>461</v>
      </c>
      <c r="DU1067">
        <f t="shared" si="255"/>
        <v>4.1191727848752056E-3</v>
      </c>
      <c r="DV1067">
        <f t="shared" si="256"/>
        <v>6.6529173042378997E-6</v>
      </c>
      <c r="DW1067">
        <f t="shared" si="257"/>
        <v>0</v>
      </c>
      <c r="DX1067">
        <f t="shared" si="258"/>
        <v>0</v>
      </c>
      <c r="DY1067">
        <f t="shared" si="259"/>
        <v>0</v>
      </c>
      <c r="DZ1067">
        <f t="shared" si="260"/>
        <v>0</v>
      </c>
      <c r="EA1067">
        <f t="shared" si="261"/>
        <v>-0.99677498867646119</v>
      </c>
      <c r="EB1067">
        <f t="shared" si="262"/>
        <v>0</v>
      </c>
      <c r="EC1067">
        <f t="shared" si="263"/>
        <v>0</v>
      </c>
      <c r="ED1067">
        <f t="shared" si="264"/>
        <v>1</v>
      </c>
      <c r="EE1067">
        <f t="shared" si="265"/>
        <v>3</v>
      </c>
      <c r="EF1067">
        <f t="shared" si="266"/>
        <v>1.3730575949584018E-3</v>
      </c>
      <c r="EG1067">
        <f t="shared" si="267"/>
        <v>2.2176391014126334E-6</v>
      </c>
      <c r="EH1067">
        <f t="shared" si="268"/>
        <v>6.7636486920974481E-4</v>
      </c>
    </row>
    <row r="1068" spans="1:138" x14ac:dyDescent="0.2">
      <c r="A1068" t="s">
        <v>224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4.6451894964067998E-4</v>
      </c>
      <c r="AQ1068">
        <v>1.55804843304843E-4</v>
      </c>
      <c r="AR1068">
        <v>3.6725469269885099E-3</v>
      </c>
      <c r="AS1068">
        <v>3.33020495897793E-4</v>
      </c>
      <c r="AT1068">
        <v>0</v>
      </c>
      <c r="AU1068">
        <v>9.7070243558065601E-4</v>
      </c>
      <c r="AV1068">
        <v>0</v>
      </c>
      <c r="AW1068">
        <v>0</v>
      </c>
      <c r="AX1068">
        <v>0</v>
      </c>
      <c r="AY1068">
        <v>0</v>
      </c>
      <c r="AZ1068" s="1">
        <v>6.7450592441036902E-5</v>
      </c>
      <c r="BA1068">
        <v>0</v>
      </c>
      <c r="BB1068">
        <v>0</v>
      </c>
      <c r="BC1068">
        <v>5.8932480215524502E-4</v>
      </c>
      <c r="BD1068">
        <v>2.26439019971921E-4</v>
      </c>
      <c r="BE1068">
        <v>0</v>
      </c>
      <c r="BF1068">
        <v>0</v>
      </c>
      <c r="BG1068">
        <v>2.7400388172165699E-4</v>
      </c>
      <c r="BH1068">
        <v>0</v>
      </c>
      <c r="BI1068">
        <v>0</v>
      </c>
      <c r="BJ1068">
        <v>0</v>
      </c>
      <c r="BK1068">
        <v>0</v>
      </c>
      <c r="BL1068">
        <v>6.5984823490597097E-4</v>
      </c>
      <c r="BM1068">
        <v>1.35660990325229E-3</v>
      </c>
      <c r="BN1068">
        <v>1.32310134956337E-4</v>
      </c>
      <c r="BO1068">
        <v>1.2659009509694899E-3</v>
      </c>
      <c r="BP1068">
        <v>5.89788237937426E-4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1.21928915442297E-3</v>
      </c>
      <c r="BW1068">
        <v>0</v>
      </c>
      <c r="BX1068">
        <v>0</v>
      </c>
      <c r="BY1068">
        <v>0</v>
      </c>
      <c r="BZ1068">
        <v>0</v>
      </c>
      <c r="CA1068">
        <v>3.29028543226124E-4</v>
      </c>
      <c r="CB1068">
        <v>1.7673643547857701E-4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 t="s">
        <v>225</v>
      </c>
      <c r="DU1068">
        <f t="shared" si="255"/>
        <v>0</v>
      </c>
      <c r="DV1068">
        <f t="shared" si="256"/>
        <v>0</v>
      </c>
      <c r="DW1068">
        <f t="shared" si="257"/>
        <v>3.6542792024419181E-4</v>
      </c>
      <c r="DX1068">
        <f t="shared" si="258"/>
        <v>2.3206584106193277E-4</v>
      </c>
      <c r="DY1068">
        <f t="shared" si="259"/>
        <v>0</v>
      </c>
      <c r="DZ1068">
        <f t="shared" si="260"/>
        <v>0</v>
      </c>
      <c r="EA1068">
        <f t="shared" si="261"/>
        <v>0</v>
      </c>
      <c r="EB1068">
        <f t="shared" si="262"/>
        <v>-0.2232024630528841</v>
      </c>
      <c r="EC1068">
        <f t="shared" si="263"/>
        <v>0</v>
      </c>
      <c r="ED1068">
        <f t="shared" si="264"/>
        <v>1</v>
      </c>
      <c r="EE1068">
        <f t="shared" si="265"/>
        <v>3</v>
      </c>
      <c r="EF1068">
        <f t="shared" si="266"/>
        <v>1.2180930674806393E-4</v>
      </c>
      <c r="EG1068">
        <f t="shared" si="267"/>
        <v>7.7355280353977589E-5</v>
      </c>
      <c r="EH1068">
        <f t="shared" si="268"/>
        <v>1.0232232412173383E-4</v>
      </c>
    </row>
    <row r="1069" spans="1:138" x14ac:dyDescent="0.2">
      <c r="A1069" t="s">
        <v>535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1.3811287588674701E-3</v>
      </c>
      <c r="AS1069">
        <v>1.51372952680815E-4</v>
      </c>
      <c r="AT1069">
        <v>0</v>
      </c>
      <c r="AU1069">
        <v>3.9710554182844997E-4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 s="1">
        <v>9.2626898851426399E-5</v>
      </c>
      <c r="BP1069">
        <v>2.8085154187496399E-4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1.9047619047618999E-4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4.9961568024596396E-4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 s="1">
        <v>9.1818933063997696E-5</v>
      </c>
      <c r="DD1069">
        <v>0</v>
      </c>
      <c r="DE1069">
        <v>4.6720239207624701E-4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 t="s">
        <v>225</v>
      </c>
      <c r="DU1069">
        <f t="shared" si="255"/>
        <v>0</v>
      </c>
      <c r="DV1069">
        <f t="shared" si="256"/>
        <v>0</v>
      </c>
      <c r="DW1069">
        <f t="shared" si="257"/>
        <v>8.0400302224030622E-5</v>
      </c>
      <c r="DX1069">
        <f t="shared" si="258"/>
        <v>2.3342402545399399E-5</v>
      </c>
      <c r="DY1069">
        <f t="shared" si="259"/>
        <v>4.4611185566514246E-5</v>
      </c>
      <c r="DZ1069">
        <f t="shared" si="260"/>
        <v>0</v>
      </c>
      <c r="EA1069">
        <f t="shared" si="261"/>
        <v>0</v>
      </c>
      <c r="EB1069">
        <f t="shared" si="262"/>
        <v>-0.54999433266602604</v>
      </c>
      <c r="EC1069">
        <f t="shared" si="263"/>
        <v>0</v>
      </c>
      <c r="ED1069">
        <f t="shared" si="264"/>
        <v>1</v>
      </c>
      <c r="EE1069">
        <f t="shared" si="265"/>
        <v>3</v>
      </c>
      <c r="EF1069">
        <f t="shared" si="266"/>
        <v>4.1670495930181625E-5</v>
      </c>
      <c r="EG1069">
        <f t="shared" si="267"/>
        <v>7.7808008484664659E-6</v>
      </c>
      <c r="EH1069">
        <f t="shared" si="268"/>
        <v>2.9116384343979708E-5</v>
      </c>
    </row>
    <row r="1070" spans="1:138" x14ac:dyDescent="0.2">
      <c r="A1070" t="s">
        <v>587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3.3189033189033101E-2</v>
      </c>
      <c r="CE1070">
        <v>5.7500065940442498E-3</v>
      </c>
      <c r="CF1070">
        <v>2.8890557110034299E-3</v>
      </c>
      <c r="CG1070">
        <v>3.8639876352395599E-3</v>
      </c>
      <c r="CH1070">
        <v>3.07000542677726E-2</v>
      </c>
      <c r="CI1070">
        <v>1.8055294338912901E-2</v>
      </c>
      <c r="CJ1070">
        <v>0</v>
      </c>
      <c r="CK1070">
        <v>0</v>
      </c>
      <c r="CL1070">
        <v>0</v>
      </c>
      <c r="CM1070">
        <v>1.6792611251049501E-3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6.2780680047658296E-3</v>
      </c>
      <c r="CT1070">
        <v>7.7447628402500996E-4</v>
      </c>
      <c r="CU1070">
        <v>0</v>
      </c>
      <c r="CV1070">
        <v>2.7969083636582301E-3</v>
      </c>
      <c r="CW1070">
        <v>2.1137586471944598E-3</v>
      </c>
      <c r="CX1070">
        <v>4.3585545280538703E-3</v>
      </c>
      <c r="CY1070">
        <v>0</v>
      </c>
      <c r="CZ1070">
        <v>2.6570900712017099E-3</v>
      </c>
      <c r="DA1070">
        <v>2.5664429530201299E-2</v>
      </c>
      <c r="DB1070">
        <v>0</v>
      </c>
      <c r="DC1070">
        <v>0</v>
      </c>
      <c r="DD1070">
        <v>2.2947640594699399E-2</v>
      </c>
      <c r="DE1070">
        <v>2.3360119603812299E-4</v>
      </c>
      <c r="DF1070">
        <v>2.40823177406407E-3</v>
      </c>
      <c r="DG1070">
        <v>1.04687545691142E-2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6.2313384395689905E-4</v>
      </c>
      <c r="DP1070">
        <v>0</v>
      </c>
      <c r="DQ1070">
        <v>0</v>
      </c>
      <c r="DR1070">
        <v>2.7238929583686001E-3</v>
      </c>
      <c r="DS1070">
        <v>2.97734314484895E-3</v>
      </c>
      <c r="DT1070" t="s">
        <v>225</v>
      </c>
      <c r="DU1070">
        <f t="shared" si="255"/>
        <v>0</v>
      </c>
      <c r="DV1070">
        <f t="shared" si="256"/>
        <v>0</v>
      </c>
      <c r="DW1070">
        <f t="shared" si="257"/>
        <v>0</v>
      </c>
      <c r="DX1070">
        <f t="shared" si="258"/>
        <v>0</v>
      </c>
      <c r="DY1070">
        <f t="shared" si="259"/>
        <v>5.8554007171767392E-3</v>
      </c>
      <c r="DZ1070">
        <f t="shared" si="260"/>
        <v>1.3715254493109085E-3</v>
      </c>
      <c r="EA1070">
        <f t="shared" si="261"/>
        <v>0</v>
      </c>
      <c r="EB1070">
        <f t="shared" si="262"/>
        <v>0</v>
      </c>
      <c r="EC1070">
        <f t="shared" si="263"/>
        <v>-0.62044016564860438</v>
      </c>
      <c r="ED1070">
        <f t="shared" si="264"/>
        <v>1</v>
      </c>
      <c r="EE1070">
        <f t="shared" si="265"/>
        <v>3</v>
      </c>
      <c r="EF1070">
        <f t="shared" si="266"/>
        <v>1.9518002390589131E-3</v>
      </c>
      <c r="EG1070">
        <f t="shared" si="267"/>
        <v>4.5717514977030286E-4</v>
      </c>
      <c r="EH1070">
        <f t="shared" si="268"/>
        <v>1.5012506259942742E-3</v>
      </c>
    </row>
    <row r="1071" spans="1:138" x14ac:dyDescent="0.2">
      <c r="A1071" t="s">
        <v>653</v>
      </c>
      <c r="B1071">
        <v>2.6690146658228499E-3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8.3905415713196E-4</v>
      </c>
      <c r="K1071">
        <v>0</v>
      </c>
      <c r="L1071">
        <v>0</v>
      </c>
      <c r="M1071">
        <v>1.8288849517060001E-3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2.6611669216951598E-4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2.4269488399184501E-4</v>
      </c>
      <c r="AK1071">
        <v>0</v>
      </c>
      <c r="AL1071">
        <v>7.4328718758710397E-4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 t="s">
        <v>225</v>
      </c>
      <c r="DU1071">
        <f t="shared" si="255"/>
        <v>2.668476887330405E-4</v>
      </c>
      <c r="DV1071">
        <f t="shared" si="256"/>
        <v>6.2604938187423243E-5</v>
      </c>
      <c r="DW1071">
        <f t="shared" si="257"/>
        <v>0</v>
      </c>
      <c r="DX1071">
        <f t="shared" si="258"/>
        <v>0</v>
      </c>
      <c r="DY1071">
        <f t="shared" si="259"/>
        <v>0</v>
      </c>
      <c r="DZ1071">
        <f t="shared" si="260"/>
        <v>0</v>
      </c>
      <c r="EA1071">
        <f t="shared" si="261"/>
        <v>-0.61994573379111484</v>
      </c>
      <c r="EB1071">
        <f t="shared" si="262"/>
        <v>0</v>
      </c>
      <c r="EC1071">
        <f t="shared" si="263"/>
        <v>0</v>
      </c>
      <c r="ED1071">
        <f t="shared" si="264"/>
        <v>1</v>
      </c>
      <c r="EE1071">
        <f t="shared" si="265"/>
        <v>3</v>
      </c>
      <c r="EF1071">
        <f t="shared" si="266"/>
        <v>8.8949229577680168E-5</v>
      </c>
      <c r="EG1071">
        <f t="shared" si="267"/>
        <v>2.086831272914108E-5</v>
      </c>
      <c r="EH1071">
        <f t="shared" si="268"/>
        <v>5.4008627364010455E-5</v>
      </c>
    </row>
    <row r="1072" spans="1:138" x14ac:dyDescent="0.2">
      <c r="A1072" t="s">
        <v>662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8.7438861108834001E-4</v>
      </c>
      <c r="AQ1072">
        <v>0</v>
      </c>
      <c r="AR1072">
        <v>0</v>
      </c>
      <c r="AS1072">
        <v>3.33020495897793E-4</v>
      </c>
      <c r="AT1072">
        <v>0</v>
      </c>
      <c r="AU1072">
        <v>5.3388633956936099E-3</v>
      </c>
      <c r="AV1072">
        <v>8.05225015657153E-4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2.0311933260790701E-3</v>
      </c>
      <c r="BF1072">
        <v>1.6679808333838701E-3</v>
      </c>
      <c r="BG1072">
        <v>3.8817216577234799E-4</v>
      </c>
      <c r="BH1072">
        <v>1.0487676979549E-3</v>
      </c>
      <c r="BI1072" s="1">
        <v>7.7653819273677894E-5</v>
      </c>
      <c r="BJ1072">
        <v>9.0497737556561003E-4</v>
      </c>
      <c r="BK1072">
        <v>0</v>
      </c>
      <c r="BL1072">
        <v>0</v>
      </c>
      <c r="BM1072">
        <v>7.8540573346185395E-4</v>
      </c>
      <c r="BN1072">
        <v>2.3154273617359E-4</v>
      </c>
      <c r="BO1072">
        <v>2.0686674076818498E-3</v>
      </c>
      <c r="BP1072">
        <v>3.3702185024995699E-4</v>
      </c>
      <c r="BQ1072">
        <v>1.1770640659155801E-3</v>
      </c>
      <c r="BR1072">
        <v>0</v>
      </c>
      <c r="BS1072">
        <v>0</v>
      </c>
      <c r="BT1072">
        <v>1.0448592922819701E-4</v>
      </c>
      <c r="BU1072">
        <v>0</v>
      </c>
      <c r="BV1072">
        <v>0</v>
      </c>
      <c r="BW1072">
        <v>2.6315789473684199E-4</v>
      </c>
      <c r="BX1072">
        <v>0</v>
      </c>
      <c r="BY1072">
        <v>2.25371747211895E-3</v>
      </c>
      <c r="BZ1072">
        <v>1.0699425401228401E-3</v>
      </c>
      <c r="CA1072">
        <v>0</v>
      </c>
      <c r="CB1072" s="1">
        <v>5.0496124422450498E-5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1.46031746031746E-3</v>
      </c>
      <c r="CK1072">
        <v>0</v>
      </c>
      <c r="CL1072">
        <v>0</v>
      </c>
      <c r="CM1072">
        <v>0</v>
      </c>
      <c r="CN1072">
        <v>0</v>
      </c>
      <c r="CO1072">
        <v>6.4005585942045803E-4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2.39005736137667E-4</v>
      </c>
      <c r="CZ1072">
        <v>0</v>
      </c>
      <c r="DA1072">
        <v>0</v>
      </c>
      <c r="DB1072">
        <v>0</v>
      </c>
      <c r="DC1072">
        <v>4.8970097634132097E-4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1.5355497625254399E-3</v>
      </c>
      <c r="DL1072">
        <v>7.6604462655324402E-3</v>
      </c>
      <c r="DM1072">
        <v>0</v>
      </c>
      <c r="DN1072">
        <v>0</v>
      </c>
      <c r="DO1072">
        <v>0</v>
      </c>
      <c r="DP1072">
        <v>0</v>
      </c>
      <c r="DQ1072" s="1">
        <v>8.1677659118289595E-5</v>
      </c>
      <c r="DR1072">
        <v>0</v>
      </c>
      <c r="DS1072">
        <v>5.0832687838884498E-4</v>
      </c>
      <c r="DT1072" t="s">
        <v>225</v>
      </c>
      <c r="DU1072">
        <f t="shared" si="255"/>
        <v>0</v>
      </c>
      <c r="DV1072">
        <f t="shared" si="256"/>
        <v>0</v>
      </c>
      <c r="DW1072">
        <f t="shared" si="257"/>
        <v>5.9398535290950934E-4</v>
      </c>
      <c r="DX1072">
        <f t="shared" si="258"/>
        <v>4.7225600129064099E-4</v>
      </c>
      <c r="DY1072">
        <f t="shared" si="259"/>
        <v>1.010385725791752E-4</v>
      </c>
      <c r="DZ1072">
        <f t="shared" si="260"/>
        <v>6.9900004039750107E-4</v>
      </c>
      <c r="EA1072">
        <f t="shared" si="261"/>
        <v>0</v>
      </c>
      <c r="EB1072">
        <f t="shared" si="262"/>
        <v>-0.11416678891636557</v>
      </c>
      <c r="EC1072">
        <f t="shared" si="263"/>
        <v>0.74741575983877973</v>
      </c>
      <c r="ED1072">
        <f t="shared" si="264"/>
        <v>1</v>
      </c>
      <c r="EE1072">
        <f t="shared" si="265"/>
        <v>2</v>
      </c>
      <c r="EF1072">
        <f t="shared" si="266"/>
        <v>2.3167464182956149E-4</v>
      </c>
      <c r="EG1072">
        <f t="shared" si="267"/>
        <v>3.90418680562714E-4</v>
      </c>
      <c r="EH1072">
        <f t="shared" si="268"/>
        <v>2.821870908873804E-4</v>
      </c>
    </row>
    <row r="1073" spans="1:138" x14ac:dyDescent="0.2">
      <c r="A1073" t="s">
        <v>890</v>
      </c>
      <c r="B1073" s="1">
        <v>5.50312302231516E-5</v>
      </c>
      <c r="C1073">
        <v>0</v>
      </c>
      <c r="D1073">
        <v>2.4668212541319201E-4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1.74216027874564E-2</v>
      </c>
      <c r="M1073">
        <v>0</v>
      </c>
      <c r="N1073">
        <v>0</v>
      </c>
      <c r="O1073">
        <v>0</v>
      </c>
      <c r="P1073">
        <v>9.5133763837638302E-4</v>
      </c>
      <c r="Q1073">
        <v>0</v>
      </c>
      <c r="R1073">
        <v>0</v>
      </c>
      <c r="S1073">
        <v>0</v>
      </c>
      <c r="T1073">
        <v>0</v>
      </c>
      <c r="U1073">
        <v>7.2521097046413495E-4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1.65080063830958E-4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 s="1">
        <v>4.4734723092063998E-5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2.1612943065332801E-4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 s="1">
        <v>9.2270783994094602E-5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1.4937412242702999E-4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 s="1">
        <v>8.1677659118289595E-5</v>
      </c>
      <c r="DR1073">
        <v>3.07358191924025E-3</v>
      </c>
      <c r="DS1073">
        <v>0</v>
      </c>
      <c r="DT1073" t="s">
        <v>225</v>
      </c>
      <c r="DU1073">
        <f t="shared" si="255"/>
        <v>9.699932375966631E-4</v>
      </c>
      <c r="DV1073">
        <f t="shared" si="256"/>
        <v>8.2540031915478994E-6</v>
      </c>
      <c r="DW1073">
        <f t="shared" si="257"/>
        <v>1.8639467955026665E-6</v>
      </c>
      <c r="DX1073">
        <f t="shared" si="258"/>
        <v>1.9275013415463914E-5</v>
      </c>
      <c r="DY1073">
        <f t="shared" si="259"/>
        <v>5.3347900866796423E-6</v>
      </c>
      <c r="DZ1073">
        <f t="shared" si="260"/>
        <v>2.2537568416846712E-4</v>
      </c>
      <c r="EA1073">
        <f t="shared" si="261"/>
        <v>-0.98312491393301071</v>
      </c>
      <c r="EB1073">
        <f t="shared" si="262"/>
        <v>0.82364820436762265</v>
      </c>
      <c r="EC1073">
        <f t="shared" si="263"/>
        <v>0.95375337765740276</v>
      </c>
      <c r="ED1073">
        <f t="shared" si="264"/>
        <v>1</v>
      </c>
      <c r="EE1073">
        <f t="shared" si="265"/>
        <v>1</v>
      </c>
      <c r="EF1073">
        <f t="shared" si="266"/>
        <v>3.2573065815961512E-4</v>
      </c>
      <c r="EG1073">
        <f t="shared" si="267"/>
        <v>8.4301566925159654E-5</v>
      </c>
      <c r="EH1073">
        <f t="shared" si="268"/>
        <v>1.9035011028105964E-4</v>
      </c>
    </row>
    <row r="1074" spans="1:138" x14ac:dyDescent="0.2">
      <c r="A1074" t="s">
        <v>1253</v>
      </c>
      <c r="B1074">
        <v>1.10062460446303E-4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s="1">
        <v>8.6485239852398505E-5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7.9421108365689995E-4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3.6407766990291198E-4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1.16511815493083E-3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2.9075995470265901E-3</v>
      </c>
      <c r="DD1074">
        <v>0</v>
      </c>
      <c r="DE1074">
        <v>0</v>
      </c>
      <c r="DF1074">
        <v>0</v>
      </c>
      <c r="DG1074">
        <v>1.16969324794572E-4</v>
      </c>
      <c r="DH1074">
        <v>0</v>
      </c>
      <c r="DI1074">
        <v>0</v>
      </c>
      <c r="DJ1074">
        <v>0</v>
      </c>
      <c r="DK1074">
        <v>1.78552297968074E-4</v>
      </c>
      <c r="DL1074">
        <v>0</v>
      </c>
      <c r="DM1074">
        <v>0</v>
      </c>
      <c r="DN1074">
        <v>4.0465806393597399E-4</v>
      </c>
      <c r="DO1074">
        <v>0</v>
      </c>
      <c r="DP1074">
        <v>0</v>
      </c>
      <c r="DQ1074" s="1">
        <v>8.1677659118289595E-5</v>
      </c>
      <c r="DR1074">
        <v>0</v>
      </c>
      <c r="DS1074">
        <v>0</v>
      </c>
      <c r="DT1074" t="s">
        <v>225</v>
      </c>
      <c r="DU1074">
        <f t="shared" ref="DU1074:DU1137" si="269">AVERAGE(B1074:U1074)</f>
        <v>9.8273850149350754E-6</v>
      </c>
      <c r="DV1074">
        <f t="shared" ref="DV1074:DV1137" si="270">AVERAGE(V1074:AO1074)</f>
        <v>0</v>
      </c>
      <c r="DW1074">
        <f t="shared" ref="DW1074:DW1137" si="271">AVERAGE(AP1074:BM1074)</f>
        <v>4.8262031398325495E-5</v>
      </c>
      <c r="DX1074">
        <f t="shared" ref="DX1074:DX1137" si="272">AVERAGE(BN1074:CC1074)</f>
        <v>0</v>
      </c>
      <c r="DY1074">
        <f t="shared" ref="DY1074:DY1137" si="273">AVERAGE(CD1074:DE1074)</f>
        <v>1.4545420364133643E-4</v>
      </c>
      <c r="DZ1074">
        <f t="shared" ref="DZ1074:DZ1137" si="274">AVERAGE(DF1074:DS1074)</f>
        <v>5.5846953272636406E-5</v>
      </c>
      <c r="EA1074">
        <f t="shared" ref="EA1074:EA1137" si="275">IF(DV1074=0,0,(DV1074-DU1074)/(DV1074+DU1074))</f>
        <v>0</v>
      </c>
      <c r="EB1074">
        <f t="shared" ref="EB1074:EB1137" si="276">IF(DX1074=0,0,(DX1074-DW1074)/(DX1074+DW1074))</f>
        <v>0</v>
      </c>
      <c r="EC1074">
        <f t="shared" ref="EC1074:EC1137" si="277">IF(DZ1074=0,0,(DZ1074-DY1074)/(DZ1074+DY1074))</f>
        <v>-0.44514026517489996</v>
      </c>
      <c r="ED1074">
        <f t="shared" ref="ED1074:ED1137" si="278">IF(MIN(EA1074:EC1074)&lt;0,1,0)</f>
        <v>1</v>
      </c>
      <c r="EE1074">
        <f t="shared" ref="EE1074:EE1137" si="279">COUNTIF(EA1074:EC1074,"&lt;0.25")</f>
        <v>3</v>
      </c>
      <c r="EF1074">
        <f t="shared" ref="EF1074:EF1137" si="280">AVERAGE(DY1074,DW1074,DU1074)</f>
        <v>6.7847873351532332E-5</v>
      </c>
      <c r="EG1074">
        <f t="shared" ref="EG1074:EG1137" si="281">AVERAGE(DZ1074,DX1074,DV1074)</f>
        <v>1.8615651090878803E-5</v>
      </c>
      <c r="EH1074">
        <f t="shared" ref="EH1074:EH1137" si="282">AVERAGE(B1074:DS1074)</f>
        <v>5.0896815587154455E-5</v>
      </c>
    </row>
    <row r="1075" spans="1:138" x14ac:dyDescent="0.2">
      <c r="A1075" t="s">
        <v>1264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7.0338036327526998E-4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8.8735895964811601E-2</v>
      </c>
      <c r="Z1075">
        <v>0</v>
      </c>
      <c r="AA1075">
        <v>0</v>
      </c>
      <c r="AB1075">
        <v>0</v>
      </c>
      <c r="AC1075">
        <v>0</v>
      </c>
      <c r="AD1075">
        <v>2.5533001404315001E-4</v>
      </c>
      <c r="AE1075">
        <v>1.4448669201520901E-3</v>
      </c>
      <c r="AF1075">
        <v>1.8106393362615901E-2</v>
      </c>
      <c r="AG1075">
        <v>0</v>
      </c>
      <c r="AH1075">
        <v>0</v>
      </c>
      <c r="AI1075">
        <v>0</v>
      </c>
      <c r="AJ1075">
        <v>4.8538976798369001E-4</v>
      </c>
      <c r="AK1075">
        <v>0</v>
      </c>
      <c r="AL1075">
        <v>0</v>
      </c>
      <c r="AM1075">
        <v>0</v>
      </c>
      <c r="AN1075">
        <v>3.9915607002337898E-4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2.7753133601765199E-3</v>
      </c>
      <c r="CG1075">
        <v>2.5759917568263702E-4</v>
      </c>
      <c r="CH1075">
        <v>1.0853554539111501E-3</v>
      </c>
      <c r="CI1075">
        <v>0</v>
      </c>
      <c r="CJ1075">
        <v>0</v>
      </c>
      <c r="CK1075">
        <v>0</v>
      </c>
      <c r="CL1075">
        <v>0</v>
      </c>
      <c r="CM1075">
        <v>1.04953820319059E-3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1.43891485656676E-2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1.45309613268843E-4</v>
      </c>
      <c r="DA1075">
        <v>0</v>
      </c>
      <c r="DB1075">
        <v>0</v>
      </c>
      <c r="DC1075">
        <v>1.86698497230128E-3</v>
      </c>
      <c r="DD1075">
        <v>0</v>
      </c>
      <c r="DE1075">
        <v>7.4752382732199503E-4</v>
      </c>
      <c r="DF1075">
        <v>0</v>
      </c>
      <c r="DG1075">
        <v>2.33938649589145E-4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 s="1">
        <v>4.0838829559144797E-5</v>
      </c>
      <c r="DR1075">
        <v>3.6625317480767101E-3</v>
      </c>
      <c r="DS1075">
        <v>0</v>
      </c>
      <c r="DT1075" t="s">
        <v>225</v>
      </c>
      <c r="DU1075">
        <f t="shared" si="269"/>
        <v>3.5169018163763498E-5</v>
      </c>
      <c r="DV1075">
        <f t="shared" si="270"/>
        <v>5.4713516049814904E-3</v>
      </c>
      <c r="DW1075">
        <f t="shared" si="271"/>
        <v>0</v>
      </c>
      <c r="DX1075">
        <f t="shared" si="272"/>
        <v>0</v>
      </c>
      <c r="DY1075">
        <f t="shared" si="273"/>
        <v>7.9702761326859342E-4</v>
      </c>
      <c r="DZ1075">
        <f t="shared" si="274"/>
        <v>2.8123637337321427E-4</v>
      </c>
      <c r="EA1075">
        <f t="shared" si="275"/>
        <v>0.98722641007973722</v>
      </c>
      <c r="EB1075">
        <f t="shared" si="276"/>
        <v>0</v>
      </c>
      <c r="EC1075">
        <f t="shared" si="277"/>
        <v>-0.47835339609345751</v>
      </c>
      <c r="ED1075">
        <f t="shared" si="278"/>
        <v>1</v>
      </c>
      <c r="EE1075">
        <f t="shared" si="279"/>
        <v>2</v>
      </c>
      <c r="EF1075">
        <f t="shared" si="280"/>
        <v>2.7739887714411899E-4</v>
      </c>
      <c r="EG1075">
        <f t="shared" si="281"/>
        <v>1.9175293261182349E-3</v>
      </c>
      <c r="EH1075">
        <f t="shared" si="282"/>
        <v>1.1179056955873004E-3</v>
      </c>
    </row>
    <row r="1076" spans="1:138" x14ac:dyDescent="0.2">
      <c r="A1076" t="s">
        <v>1275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1.7891895285328599E-3</v>
      </c>
      <c r="AS1076">
        <v>0</v>
      </c>
      <c r="AT1076">
        <v>0</v>
      </c>
      <c r="AU1076">
        <v>0</v>
      </c>
      <c r="AV1076">
        <v>1.4091437774000101E-3</v>
      </c>
      <c r="AW1076">
        <v>3.5264039495724203E-4</v>
      </c>
      <c r="AX1076">
        <v>1.86974135244624E-3</v>
      </c>
      <c r="AY1076" s="1">
        <v>5.1136508910536602E-5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 s="1">
        <v>9.1334627240552497E-5</v>
      </c>
      <c r="BH1076">
        <v>0</v>
      </c>
      <c r="BI1076">
        <v>8.2830740558589801E-4</v>
      </c>
      <c r="BJ1076">
        <v>0</v>
      </c>
      <c r="BK1076">
        <v>0</v>
      </c>
      <c r="BL1076">
        <v>0</v>
      </c>
      <c r="BM1076">
        <v>1.60651172753561E-3</v>
      </c>
      <c r="BN1076">
        <v>0</v>
      </c>
      <c r="BO1076">
        <v>8.9539335556378899E-4</v>
      </c>
      <c r="BP1076">
        <v>0</v>
      </c>
      <c r="BQ1076">
        <v>0</v>
      </c>
      <c r="BR1076">
        <v>0</v>
      </c>
      <c r="BS1076">
        <v>2.67546597699099E-4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1.39405204460966E-4</v>
      </c>
      <c r="BZ1076">
        <v>0</v>
      </c>
      <c r="CA1076">
        <v>1.64514271613062E-4</v>
      </c>
      <c r="CB1076">
        <v>2.27232559901027E-4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 t="s">
        <v>225</v>
      </c>
      <c r="DU1076">
        <f t="shared" si="269"/>
        <v>0</v>
      </c>
      <c r="DV1076">
        <f t="shared" si="270"/>
        <v>0</v>
      </c>
      <c r="DW1076">
        <f t="shared" si="271"/>
        <v>3.3325022177537286E-4</v>
      </c>
      <c r="DX1076">
        <f t="shared" si="272"/>
        <v>1.0588074932737143E-4</v>
      </c>
      <c r="DY1076">
        <f t="shared" si="273"/>
        <v>0</v>
      </c>
      <c r="DZ1076">
        <f t="shared" si="274"/>
        <v>0</v>
      </c>
      <c r="EA1076">
        <f t="shared" si="275"/>
        <v>0</v>
      </c>
      <c r="EB1076">
        <f t="shared" si="276"/>
        <v>-0.51777143360449374</v>
      </c>
      <c r="EC1076">
        <f t="shared" si="277"/>
        <v>0</v>
      </c>
      <c r="ED1076">
        <f t="shared" si="278"/>
        <v>1</v>
      </c>
      <c r="EE1076">
        <f t="shared" si="279"/>
        <v>3</v>
      </c>
      <c r="EF1076">
        <f t="shared" si="280"/>
        <v>1.1108340725845762E-4</v>
      </c>
      <c r="EG1076">
        <f t="shared" si="281"/>
        <v>3.5293583109123807E-5</v>
      </c>
      <c r="EH1076">
        <f t="shared" si="282"/>
        <v>7.9443420588908947E-5</v>
      </c>
    </row>
    <row r="1077" spans="1:138" x14ac:dyDescent="0.2">
      <c r="A1077" t="s">
        <v>1345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1.91272508675574E-4</v>
      </c>
      <c r="AQ1077">
        <v>4.8967236467236405E-4</v>
      </c>
      <c r="AR1077">
        <v>0</v>
      </c>
      <c r="AS1077">
        <v>0</v>
      </c>
      <c r="AT1077">
        <v>0</v>
      </c>
      <c r="AU1077">
        <v>0</v>
      </c>
      <c r="AV1077">
        <v>1.56571530822224E-4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5.0234044982303905E-4</v>
      </c>
      <c r="BH1077">
        <v>0</v>
      </c>
      <c r="BI1077">
        <v>0</v>
      </c>
      <c r="BJ1077">
        <v>0</v>
      </c>
      <c r="BK1077">
        <v>9.4653195095643699E-4</v>
      </c>
      <c r="BL1077">
        <v>0</v>
      </c>
      <c r="BM1077">
        <v>0.13355467494912701</v>
      </c>
      <c r="BN1077">
        <v>4.30007938608097E-4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1.56288558032409E-3</v>
      </c>
      <c r="CB1077">
        <v>6.0595349306940595E-4</v>
      </c>
      <c r="CC1077">
        <v>1.4750194913289901E-4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 t="s">
        <v>225</v>
      </c>
      <c r="DU1077">
        <f t="shared" si="269"/>
        <v>0</v>
      </c>
      <c r="DV1077">
        <f t="shared" si="270"/>
        <v>0</v>
      </c>
      <c r="DW1077">
        <f t="shared" si="271"/>
        <v>5.6600443230865266E-3</v>
      </c>
      <c r="DX1077">
        <f t="shared" si="272"/>
        <v>1.7164681007090574E-4</v>
      </c>
      <c r="DY1077">
        <f t="shared" si="273"/>
        <v>0</v>
      </c>
      <c r="DZ1077">
        <f t="shared" si="274"/>
        <v>0</v>
      </c>
      <c r="EA1077">
        <f t="shared" si="275"/>
        <v>0</v>
      </c>
      <c r="EB1077">
        <f t="shared" si="276"/>
        <v>-0.94113309290508629</v>
      </c>
      <c r="EC1077">
        <f t="shared" si="277"/>
        <v>0</v>
      </c>
      <c r="ED1077">
        <f t="shared" si="278"/>
        <v>1</v>
      </c>
      <c r="EE1077">
        <f t="shared" si="279"/>
        <v>3</v>
      </c>
      <c r="EF1077">
        <f t="shared" si="280"/>
        <v>1.8866814410288422E-3</v>
      </c>
      <c r="EG1077">
        <f t="shared" si="281"/>
        <v>5.7215603356968581E-5</v>
      </c>
      <c r="EH1077">
        <f t="shared" si="282"/>
        <v>1.1359623993050093E-3</v>
      </c>
    </row>
    <row r="1078" spans="1:138" x14ac:dyDescent="0.2">
      <c r="A1078" t="s">
        <v>1538</v>
      </c>
      <c r="B1078">
        <v>3.2881160058333102E-2</v>
      </c>
      <c r="C1078">
        <v>1.29162688830235E-3</v>
      </c>
      <c r="D1078">
        <v>0.20837239133652299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1.29672006102212E-3</v>
      </c>
      <c r="K1078">
        <v>0</v>
      </c>
      <c r="L1078">
        <v>5.7625301527740496E-3</v>
      </c>
      <c r="M1078">
        <v>1.14305309481625E-4</v>
      </c>
      <c r="N1078">
        <v>0</v>
      </c>
      <c r="O1078">
        <v>4.1375315486780499E-4</v>
      </c>
      <c r="P1078">
        <v>1.9603321033210301E-3</v>
      </c>
      <c r="Q1078">
        <v>0</v>
      </c>
      <c r="R1078">
        <v>0</v>
      </c>
      <c r="S1078">
        <v>0</v>
      </c>
      <c r="T1078">
        <v>0</v>
      </c>
      <c r="U1078">
        <v>2.3404535864978899E-3</v>
      </c>
      <c r="V1078">
        <v>0</v>
      </c>
      <c r="W1078">
        <v>7.6110741128341695E-4</v>
      </c>
      <c r="X1078">
        <v>2.5799938304495299E-3</v>
      </c>
      <c r="Y1078">
        <v>8.1277490916045097E-4</v>
      </c>
      <c r="Z1078">
        <v>0</v>
      </c>
      <c r="AA1078">
        <v>1.3305834608475799E-4</v>
      </c>
      <c r="AB1078">
        <v>2.2962112514351299E-4</v>
      </c>
      <c r="AC1078">
        <v>0</v>
      </c>
      <c r="AD1078">
        <v>1.27665007021575E-4</v>
      </c>
      <c r="AE1078">
        <v>0</v>
      </c>
      <c r="AF1078">
        <v>4.3923865300146399E-4</v>
      </c>
      <c r="AG1078">
        <v>0</v>
      </c>
      <c r="AH1078">
        <v>0</v>
      </c>
      <c r="AI1078">
        <v>0</v>
      </c>
      <c r="AJ1078">
        <v>5.3392874478205995E-4</v>
      </c>
      <c r="AK1078">
        <v>4.12138565323962E-4</v>
      </c>
      <c r="AL1078">
        <v>2.3227724612096901E-4</v>
      </c>
      <c r="AM1078" s="1">
        <v>5.5026687943652597E-5</v>
      </c>
      <c r="AN1078">
        <v>1.42555739294063E-4</v>
      </c>
      <c r="AO1078">
        <v>0</v>
      </c>
      <c r="AP1078">
        <v>5.7381752602672295E-4</v>
      </c>
      <c r="AQ1078">
        <v>1.1128917378917301E-4</v>
      </c>
      <c r="AR1078">
        <v>0.115167304915562</v>
      </c>
      <c r="AS1078">
        <v>7.6291968151130703E-3</v>
      </c>
      <c r="AT1078">
        <v>1.46848269026028E-4</v>
      </c>
      <c r="AU1078">
        <v>4.8976350158842202E-3</v>
      </c>
      <c r="AV1078">
        <v>2.59461393933971E-2</v>
      </c>
      <c r="AW1078">
        <v>0.220752887243233</v>
      </c>
      <c r="AX1078">
        <v>2.96042380803988E-3</v>
      </c>
      <c r="AY1078">
        <v>1.7897778118687799E-4</v>
      </c>
      <c r="AZ1078">
        <v>6.5651909975942601E-3</v>
      </c>
      <c r="BA1078">
        <v>7.2815533980582505E-4</v>
      </c>
      <c r="BB1078">
        <v>6.9850260781784496E-2</v>
      </c>
      <c r="BC1078">
        <v>6.4629286636358502E-2</v>
      </c>
      <c r="BD1078">
        <v>5.3213169693401502E-3</v>
      </c>
      <c r="BE1078">
        <v>4.0623866521581403E-3</v>
      </c>
      <c r="BF1078">
        <v>2.27451931825074E-3</v>
      </c>
      <c r="BG1078">
        <v>3.2126955131864303E-2</v>
      </c>
      <c r="BH1078">
        <v>1.91108780516226E-2</v>
      </c>
      <c r="BI1078">
        <v>0.124297880050733</v>
      </c>
      <c r="BJ1078">
        <v>3.3517680576504102E-4</v>
      </c>
      <c r="BK1078">
        <v>0</v>
      </c>
      <c r="BL1078">
        <v>2.2476080501484599E-2</v>
      </c>
      <c r="BM1078">
        <v>3.4629252793545299E-3</v>
      </c>
      <c r="BN1078">
        <v>8.60015877216194E-4</v>
      </c>
      <c r="BO1078">
        <v>1.12696060269235E-2</v>
      </c>
      <c r="BP1078">
        <v>2.0502162556872401E-3</v>
      </c>
      <c r="BQ1078">
        <v>4.4560282495375797E-3</v>
      </c>
      <c r="BR1078">
        <v>8.2680420488995602E-4</v>
      </c>
      <c r="BS1078">
        <v>5.35093195398198E-4</v>
      </c>
      <c r="BT1078">
        <v>1.1145165784341E-3</v>
      </c>
      <c r="BU1078">
        <v>0</v>
      </c>
      <c r="BV1078">
        <v>6.09644577211485E-4</v>
      </c>
      <c r="BW1078">
        <v>0</v>
      </c>
      <c r="BX1078">
        <v>9.5346476793897804E-4</v>
      </c>
      <c r="BY1078">
        <v>3.4688661710037101E-2</v>
      </c>
      <c r="BZ1078">
        <v>6.0986724787002101E-2</v>
      </c>
      <c r="CA1078">
        <v>4.9354281483918704E-4</v>
      </c>
      <c r="CB1078">
        <v>5.0243643800338298E-3</v>
      </c>
      <c r="CC1078">
        <v>4.5683460817160799E-2</v>
      </c>
      <c r="CD1078">
        <v>0</v>
      </c>
      <c r="CE1078">
        <v>0</v>
      </c>
      <c r="CF1078">
        <v>5.9146022429991505E-4</v>
      </c>
      <c r="CG1078">
        <v>0</v>
      </c>
      <c r="CH1078">
        <v>1.2404062330413201E-3</v>
      </c>
      <c r="CI1078">
        <v>0</v>
      </c>
      <c r="CJ1078">
        <v>0</v>
      </c>
      <c r="CK1078">
        <v>0</v>
      </c>
      <c r="CL1078">
        <v>1.01245040361198E-3</v>
      </c>
      <c r="CM1078">
        <v>6.3234676742233396E-3</v>
      </c>
      <c r="CN1078">
        <v>5.5881768927467101E-3</v>
      </c>
      <c r="CO1078">
        <v>1.1637379262190099E-4</v>
      </c>
      <c r="CP1078">
        <v>0</v>
      </c>
      <c r="CQ1078">
        <v>3.5252292892779201E-3</v>
      </c>
      <c r="CR1078">
        <v>1.01103534321423E-3</v>
      </c>
      <c r="CS1078">
        <v>0</v>
      </c>
      <c r="CT1078">
        <v>0</v>
      </c>
      <c r="CU1078">
        <v>1.8053800324968399E-4</v>
      </c>
      <c r="CV1078">
        <v>1.20297133920784E-4</v>
      </c>
      <c r="CW1078">
        <v>9.0315142198308992E-3</v>
      </c>
      <c r="CX1078">
        <v>4.6122270138136202E-4</v>
      </c>
      <c r="CY1078">
        <v>0</v>
      </c>
      <c r="CZ1078">
        <v>1.84750794013243E-3</v>
      </c>
      <c r="DA1078">
        <v>4.8322147651006701E-4</v>
      </c>
      <c r="DB1078">
        <v>0</v>
      </c>
      <c r="DC1078">
        <v>1.2242524408533E-4</v>
      </c>
      <c r="DD1078">
        <v>0</v>
      </c>
      <c r="DE1078">
        <v>0</v>
      </c>
      <c r="DF1078">
        <v>2.04334817193315E-3</v>
      </c>
      <c r="DG1078">
        <v>0</v>
      </c>
      <c r="DH1078">
        <v>0</v>
      </c>
      <c r="DI1078">
        <v>0</v>
      </c>
      <c r="DJ1078">
        <v>3.6938534278959799E-4</v>
      </c>
      <c r="DK1078">
        <v>0</v>
      </c>
      <c r="DL1078">
        <v>5.3890348728454999E-3</v>
      </c>
      <c r="DM1078">
        <v>0</v>
      </c>
      <c r="DN1078">
        <v>8.9924014207994202E-3</v>
      </c>
      <c r="DO1078">
        <v>1.6668830325847001E-2</v>
      </c>
      <c r="DP1078">
        <v>1.20498576679656E-2</v>
      </c>
      <c r="DQ1078">
        <v>5.7174361382802703E-4</v>
      </c>
      <c r="DR1078">
        <v>0</v>
      </c>
      <c r="DS1078">
        <v>2.4206041828040201E-4</v>
      </c>
      <c r="DT1078" t="s">
        <v>225</v>
      </c>
      <c r="DU1078">
        <f t="shared" si="269"/>
        <v>1.2721663632556149E-2</v>
      </c>
      <c r="DV1078">
        <f t="shared" si="270"/>
        <v>3.2296931328047078E-4</v>
      </c>
      <c r="DW1078">
        <f t="shared" si="271"/>
        <v>3.0566897185723928E-2</v>
      </c>
      <c r="DX1078">
        <f t="shared" si="272"/>
        <v>1.059700901514439E-2</v>
      </c>
      <c r="DY1078">
        <f t="shared" si="273"/>
        <v>1.1305473775767097E-3</v>
      </c>
      <c r="DZ1078">
        <f t="shared" si="274"/>
        <v>3.3090472738777641E-3</v>
      </c>
      <c r="EA1078">
        <f t="shared" si="275"/>
        <v>-0.9504824222158661</v>
      </c>
      <c r="EB1078">
        <f t="shared" si="276"/>
        <v>-0.4851310289439511</v>
      </c>
      <c r="EC1078">
        <f t="shared" si="277"/>
        <v>0.49069792792622352</v>
      </c>
      <c r="ED1078">
        <f t="shared" si="278"/>
        <v>1</v>
      </c>
      <c r="EE1078">
        <f t="shared" si="279"/>
        <v>2</v>
      </c>
      <c r="EF1078">
        <f t="shared" si="280"/>
        <v>1.4806369398618929E-2</v>
      </c>
      <c r="EG1078">
        <f t="shared" si="281"/>
        <v>4.7430085341008746E-3</v>
      </c>
      <c r="EH1078">
        <f t="shared" si="282"/>
        <v>1.0180592819859452E-2</v>
      </c>
    </row>
    <row r="1079" spans="1:138" x14ac:dyDescent="0.2">
      <c r="A1079" t="s">
        <v>1723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2.7689873417721502E-3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2.1691503438103199E-4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2.2061418990469399E-4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1.39405204460966E-4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 s="1">
        <v>7.5558661856098502E-5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3.0606311021332601E-4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 t="s">
        <v>225</v>
      </c>
      <c r="DU1079">
        <f t="shared" si="269"/>
        <v>1.3844936708860752E-4</v>
      </c>
      <c r="DV1079">
        <f t="shared" si="270"/>
        <v>1.08457517190516E-5</v>
      </c>
      <c r="DW1079">
        <f t="shared" si="271"/>
        <v>9.1922579126955825E-6</v>
      </c>
      <c r="DX1079">
        <f t="shared" si="272"/>
        <v>8.7128252788103753E-6</v>
      </c>
      <c r="DY1079">
        <f t="shared" si="273"/>
        <v>1.3629349002479448E-5</v>
      </c>
      <c r="DZ1079">
        <f t="shared" si="274"/>
        <v>0</v>
      </c>
      <c r="EA1079">
        <f t="shared" si="275"/>
        <v>-0.85470721607416411</v>
      </c>
      <c r="EB1079">
        <f t="shared" si="276"/>
        <v>-2.6776342156994086E-2</v>
      </c>
      <c r="EC1079">
        <f t="shared" si="277"/>
        <v>0</v>
      </c>
      <c r="ED1079">
        <f t="shared" si="278"/>
        <v>1</v>
      </c>
      <c r="EE1079">
        <f t="shared" si="279"/>
        <v>3</v>
      </c>
      <c r="EF1079">
        <f t="shared" si="280"/>
        <v>5.3756991334594185E-5</v>
      </c>
      <c r="EG1079">
        <f t="shared" si="281"/>
        <v>6.5195256659539923E-6</v>
      </c>
      <c r="EH1079">
        <f t="shared" si="282"/>
        <v>3.0553635594985792E-5</v>
      </c>
    </row>
    <row r="1080" spans="1:138" x14ac:dyDescent="0.2">
      <c r="A1080" t="s">
        <v>1757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2.9008438818565398E-3</v>
      </c>
      <c r="V1080">
        <v>0</v>
      </c>
      <c r="W1080" s="1">
        <v>9.5138426410427106E-5</v>
      </c>
      <c r="X1080">
        <v>0</v>
      </c>
      <c r="Y1080">
        <v>1.91241155096576E-4</v>
      </c>
      <c r="Z1080">
        <v>5.3407391582995E-4</v>
      </c>
      <c r="AA1080">
        <v>0</v>
      </c>
      <c r="AB1080">
        <v>0</v>
      </c>
      <c r="AC1080">
        <v>0</v>
      </c>
      <c r="AD1080">
        <v>0</v>
      </c>
      <c r="AE1080">
        <v>1.5209125475285101E-4</v>
      </c>
      <c r="AF1080">
        <v>0</v>
      </c>
      <c r="AG1080">
        <v>0</v>
      </c>
      <c r="AH1080" s="1">
        <v>6.4294899271324403E-5</v>
      </c>
      <c r="AI1080">
        <v>3.13479623824451E-4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6.5724613867893498E-4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6.9177555726364305E-4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6.0996272450016898E-4</v>
      </c>
      <c r="DN1080">
        <v>3.5969605683197598E-4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 t="s">
        <v>225</v>
      </c>
      <c r="DU1080">
        <f t="shared" si="269"/>
        <v>1.45042194092827E-4</v>
      </c>
      <c r="DV1080">
        <f t="shared" si="270"/>
        <v>6.7515963759278986E-5</v>
      </c>
      <c r="DW1080">
        <f t="shared" si="271"/>
        <v>0</v>
      </c>
      <c r="DX1080">
        <f t="shared" si="272"/>
        <v>0</v>
      </c>
      <c r="DY1080">
        <f t="shared" si="273"/>
        <v>4.8179346283663501E-5</v>
      </c>
      <c r="DZ1080">
        <f t="shared" si="274"/>
        <v>6.9261341523724638E-5</v>
      </c>
      <c r="EA1080">
        <f t="shared" si="275"/>
        <v>-0.36472949858499115</v>
      </c>
      <c r="EB1080">
        <f t="shared" si="276"/>
        <v>0</v>
      </c>
      <c r="EC1080">
        <f t="shared" si="277"/>
        <v>0.17951185090670832</v>
      </c>
      <c r="ED1080">
        <f t="shared" si="278"/>
        <v>1</v>
      </c>
      <c r="EE1080">
        <f t="shared" si="279"/>
        <v>3</v>
      </c>
      <c r="EF1080">
        <f t="shared" si="280"/>
        <v>6.4407180125496829E-5</v>
      </c>
      <c r="EG1080">
        <f t="shared" si="281"/>
        <v>4.5592435094334537E-5</v>
      </c>
      <c r="EH1080">
        <f t="shared" si="282"/>
        <v>5.3851177330465921E-5</v>
      </c>
    </row>
    <row r="1081" spans="1:138" x14ac:dyDescent="0.2">
      <c r="A1081" t="s">
        <v>1890</v>
      </c>
      <c r="B1081">
        <v>1.26571829513248E-3</v>
      </c>
      <c r="C1081">
        <v>2.24630763183017E-4</v>
      </c>
      <c r="D1081">
        <v>0</v>
      </c>
      <c r="E1081">
        <v>0</v>
      </c>
      <c r="F1081">
        <v>1.73661360347322E-4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7.4475567876204998E-4</v>
      </c>
      <c r="P1081">
        <v>2.8828413284132798E-4</v>
      </c>
      <c r="Q1081">
        <v>0</v>
      </c>
      <c r="R1081">
        <v>0</v>
      </c>
      <c r="S1081">
        <v>8.1274382314694405E-4</v>
      </c>
      <c r="T1081" s="1">
        <v>4.1886571165284399E-5</v>
      </c>
      <c r="U1081">
        <v>0</v>
      </c>
      <c r="V1081">
        <v>1.9894558838157701E-4</v>
      </c>
      <c r="W1081">
        <v>0</v>
      </c>
      <c r="X1081">
        <v>0</v>
      </c>
      <c r="Y1081">
        <v>0</v>
      </c>
      <c r="Z1081">
        <v>0</v>
      </c>
      <c r="AA1081">
        <v>3.3264586521189498E-4</v>
      </c>
      <c r="AB1081">
        <v>0</v>
      </c>
      <c r="AC1081">
        <v>0</v>
      </c>
      <c r="AD1081">
        <v>0</v>
      </c>
      <c r="AE1081">
        <v>1.14068441064638E-4</v>
      </c>
      <c r="AF1081">
        <v>1.46412884333821E-4</v>
      </c>
      <c r="AG1081">
        <v>0</v>
      </c>
      <c r="AH1081">
        <v>0</v>
      </c>
      <c r="AI1081">
        <v>1.5673981191222501E-4</v>
      </c>
      <c r="AJ1081">
        <v>0</v>
      </c>
      <c r="AK1081">
        <v>1.51840524066723E-4</v>
      </c>
      <c r="AL1081">
        <v>1.39366347672582E-4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1.81647543216978E-4</v>
      </c>
      <c r="AT1081">
        <v>0</v>
      </c>
      <c r="AU1081">
        <v>6.1771973173314497E-4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6.5288356909684402E-4</v>
      </c>
      <c r="BF1081">
        <v>0</v>
      </c>
      <c r="BG1081">
        <v>0</v>
      </c>
      <c r="BH1081">
        <v>0</v>
      </c>
      <c r="BI1081">
        <v>0</v>
      </c>
      <c r="BJ1081">
        <v>1.6758840288252E-4</v>
      </c>
      <c r="BK1081">
        <v>0</v>
      </c>
      <c r="BL1081">
        <v>0</v>
      </c>
      <c r="BM1081">
        <v>0</v>
      </c>
      <c r="BN1081">
        <v>2.3154273617359E-4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1.4662175549831501E-3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1.7456068893285199E-4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8.7675913852794298E-4</v>
      </c>
      <c r="DO1081">
        <v>8.5161625340776301E-3</v>
      </c>
      <c r="DP1081">
        <v>0</v>
      </c>
      <c r="DQ1081">
        <v>0</v>
      </c>
      <c r="DR1081">
        <v>0</v>
      </c>
      <c r="DS1081">
        <v>0</v>
      </c>
      <c r="DT1081" t="s">
        <v>225</v>
      </c>
      <c r="DU1081">
        <f t="shared" si="269"/>
        <v>1.7758403122892128E-4</v>
      </c>
      <c r="DV1081">
        <f t="shared" si="270"/>
        <v>6.2000973132173058E-5</v>
      </c>
      <c r="DW1081">
        <f t="shared" si="271"/>
        <v>6.7493301955395284E-5</v>
      </c>
      <c r="DX1081">
        <f t="shared" si="272"/>
        <v>1.0611001819729625E-4</v>
      </c>
      <c r="DY1081">
        <f t="shared" si="273"/>
        <v>6.2343103190304284E-6</v>
      </c>
      <c r="DZ1081">
        <f t="shared" si="274"/>
        <v>6.7092297661468388E-4</v>
      </c>
      <c r="EA1081">
        <f t="shared" si="275"/>
        <v>-0.4824302689768738</v>
      </c>
      <c r="EB1081">
        <f t="shared" si="276"/>
        <v>0.22244226785487692</v>
      </c>
      <c r="EC1081">
        <f t="shared" si="277"/>
        <v>0.9815868175996143</v>
      </c>
      <c r="ED1081">
        <f t="shared" si="278"/>
        <v>1</v>
      </c>
      <c r="EE1081">
        <f t="shared" si="279"/>
        <v>2</v>
      </c>
      <c r="EF1081">
        <f t="shared" si="280"/>
        <v>8.3770547834449008E-5</v>
      </c>
      <c r="EG1081">
        <f t="shared" si="281"/>
        <v>2.7967798931471775E-4</v>
      </c>
      <c r="EH1081">
        <f t="shared" si="282"/>
        <v>1.4489165562988965E-4</v>
      </c>
    </row>
    <row r="1082" spans="1:138" x14ac:dyDescent="0.2">
      <c r="A1082" t="s">
        <v>2259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 s="1">
        <v>9.0575607988768603E-5</v>
      </c>
      <c r="BE1082">
        <v>6.5288356909684402E-4</v>
      </c>
      <c r="BF1082">
        <v>0</v>
      </c>
      <c r="BG1082">
        <v>0</v>
      </c>
      <c r="BH1082">
        <v>0</v>
      </c>
      <c r="BI1082">
        <v>2.5884606424559303E-4</v>
      </c>
      <c r="BJ1082">
        <v>0</v>
      </c>
      <c r="BK1082">
        <v>0</v>
      </c>
      <c r="BL1082">
        <v>7.2170900692840605E-4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6.1513855996063102E-4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 t="s">
        <v>225</v>
      </c>
      <c r="DU1082">
        <f t="shared" si="269"/>
        <v>0</v>
      </c>
      <c r="DV1082">
        <f t="shared" si="270"/>
        <v>0</v>
      </c>
      <c r="DW1082">
        <f t="shared" si="271"/>
        <v>7.183392701081715E-5</v>
      </c>
      <c r="DX1082">
        <f t="shared" si="272"/>
        <v>3.8446159997539439E-5</v>
      </c>
      <c r="DY1082">
        <f t="shared" si="273"/>
        <v>0</v>
      </c>
      <c r="DZ1082">
        <f t="shared" si="274"/>
        <v>0</v>
      </c>
      <c r="EA1082">
        <f t="shared" si="275"/>
        <v>0</v>
      </c>
      <c r="EB1082">
        <f t="shared" si="276"/>
        <v>-0.30275426796451221</v>
      </c>
      <c r="EC1082">
        <f t="shared" si="277"/>
        <v>0</v>
      </c>
      <c r="ED1082">
        <f t="shared" si="278"/>
        <v>1</v>
      </c>
      <c r="EE1082">
        <f t="shared" si="279"/>
        <v>3</v>
      </c>
      <c r="EF1082">
        <f t="shared" si="280"/>
        <v>2.394464233693905E-5</v>
      </c>
      <c r="EG1082">
        <f t="shared" si="281"/>
        <v>1.281538666584648E-5</v>
      </c>
      <c r="EH1082">
        <f t="shared" si="282"/>
        <v>1.9173383673936417E-5</v>
      </c>
    </row>
    <row r="1083" spans="1:138" x14ac:dyDescent="0.2">
      <c r="A1083" t="s">
        <v>1461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4.3719430554417E-4</v>
      </c>
      <c r="AQ1083" s="1">
        <v>4.4515669515669498E-5</v>
      </c>
      <c r="AR1083">
        <v>0</v>
      </c>
      <c r="AS1083">
        <v>9.3851230662105197E-4</v>
      </c>
      <c r="AT1083">
        <v>1.8356033628253601E-4</v>
      </c>
      <c r="AU1083">
        <v>1.40310624779385E-2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1.29423032122796E-4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6.1751265900950904E-4</v>
      </c>
      <c r="BP1083">
        <v>5.89788237937426E-4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1.2624031105612599E-4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 t="s">
        <v>1462</v>
      </c>
      <c r="DU1083">
        <f t="shared" si="269"/>
        <v>0</v>
      </c>
      <c r="DV1083">
        <f t="shared" si="270"/>
        <v>0</v>
      </c>
      <c r="DW1083">
        <f t="shared" si="271"/>
        <v>6.5684450533436351E-4</v>
      </c>
      <c r="DX1083">
        <f t="shared" si="272"/>
        <v>8.3346325500191319E-5</v>
      </c>
      <c r="DY1083">
        <f t="shared" si="273"/>
        <v>0</v>
      </c>
      <c r="DZ1083">
        <f t="shared" si="274"/>
        <v>0</v>
      </c>
      <c r="EA1083">
        <f t="shared" si="275"/>
        <v>0</v>
      </c>
      <c r="EB1083">
        <f t="shared" si="276"/>
        <v>-0.77479773585895539</v>
      </c>
      <c r="EC1083">
        <f t="shared" si="277"/>
        <v>0</v>
      </c>
      <c r="ED1083">
        <f t="shared" si="278"/>
        <v>1</v>
      </c>
      <c r="EE1083">
        <f t="shared" si="279"/>
        <v>3</v>
      </c>
      <c r="EF1083">
        <f t="shared" si="280"/>
        <v>2.1894816844478783E-4</v>
      </c>
      <c r="EG1083">
        <f t="shared" si="281"/>
        <v>2.7782108500063774E-5</v>
      </c>
      <c r="EH1083">
        <f t="shared" si="282"/>
        <v>1.4014597816416218E-4</v>
      </c>
    </row>
    <row r="1084" spans="1:138" x14ac:dyDescent="0.2">
      <c r="A1084" t="s">
        <v>2109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3.00571085061617E-4</v>
      </c>
      <c r="AQ1084">
        <v>0</v>
      </c>
      <c r="AR1084">
        <v>5.0222863958817199E-4</v>
      </c>
      <c r="AS1084">
        <v>1.51372952680815E-4</v>
      </c>
      <c r="AT1084">
        <v>0</v>
      </c>
      <c r="AU1084">
        <v>0</v>
      </c>
      <c r="AV1084">
        <v>0</v>
      </c>
      <c r="AW1084">
        <v>4.99573892856093E-4</v>
      </c>
      <c r="AX1084">
        <v>0</v>
      </c>
      <c r="AY1084">
        <v>0</v>
      </c>
      <c r="AZ1084">
        <v>4.7215414708725797E-4</v>
      </c>
      <c r="BA1084">
        <v>0</v>
      </c>
      <c r="BB1084">
        <v>0</v>
      </c>
      <c r="BC1084">
        <v>5.3319863052141202E-4</v>
      </c>
      <c r="BD1084">
        <v>0</v>
      </c>
      <c r="BE1084">
        <v>0</v>
      </c>
      <c r="BF1084">
        <v>0</v>
      </c>
      <c r="BG1084">
        <v>5.25174106633177E-4</v>
      </c>
      <c r="BH1084">
        <v>4.66118976868845E-4</v>
      </c>
      <c r="BI1084">
        <v>1.3459995340770799E-3</v>
      </c>
      <c r="BJ1084">
        <v>0</v>
      </c>
      <c r="BK1084">
        <v>6.1634638666930805E-4</v>
      </c>
      <c r="BL1084">
        <v>2.68063345430551E-4</v>
      </c>
      <c r="BM1084">
        <v>3.5700260611902398E-4</v>
      </c>
      <c r="BN1084">
        <v>0</v>
      </c>
      <c r="BO1084">
        <v>0</v>
      </c>
      <c r="BP1084" s="1">
        <v>8.4255462562489396E-5</v>
      </c>
      <c r="BQ1084">
        <v>6.7260803766604996E-4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 s="1">
        <v>7.9255002972062605E-5</v>
      </c>
      <c r="CA1084">
        <v>0</v>
      </c>
      <c r="CB1084">
        <v>1.51488373267351E-4</v>
      </c>
      <c r="CC1084">
        <v>1.8964536317087001E-4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4.4444444444444398E-4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 s="1">
        <v>5.9749648970812297E-5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 t="s">
        <v>1447</v>
      </c>
      <c r="DU1084">
        <f t="shared" si="269"/>
        <v>0</v>
      </c>
      <c r="DV1084">
        <f t="shared" si="270"/>
        <v>0</v>
      </c>
      <c r="DW1084">
        <f t="shared" si="271"/>
        <v>2.5157517931638967E-4</v>
      </c>
      <c r="DX1084">
        <f t="shared" si="272"/>
        <v>7.3578264977426427E-5</v>
      </c>
      <c r="DY1084">
        <f t="shared" si="273"/>
        <v>1.8006931907687723E-5</v>
      </c>
      <c r="DZ1084">
        <f t="shared" si="274"/>
        <v>0</v>
      </c>
      <c r="EA1084">
        <f t="shared" si="275"/>
        <v>0</v>
      </c>
      <c r="EB1084">
        <f t="shared" si="276"/>
        <v>-0.5474243544476225</v>
      </c>
      <c r="EC1084">
        <f t="shared" si="277"/>
        <v>0</v>
      </c>
      <c r="ED1084">
        <f t="shared" si="278"/>
        <v>1</v>
      </c>
      <c r="EE1084">
        <f t="shared" si="279"/>
        <v>3</v>
      </c>
      <c r="EF1084">
        <f t="shared" si="280"/>
        <v>8.9860703741359129E-5</v>
      </c>
      <c r="EG1084">
        <f t="shared" si="281"/>
        <v>2.452608832580881E-5</v>
      </c>
      <c r="EH1084">
        <f t="shared" si="282"/>
        <v>6.3272546202028132E-5</v>
      </c>
    </row>
    <row r="1085" spans="1:138" x14ac:dyDescent="0.2">
      <c r="A1085" t="s">
        <v>188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3.00571085061617E-4</v>
      </c>
      <c r="AQ1085">
        <v>0</v>
      </c>
      <c r="AR1085">
        <v>8.82980726975955E-2</v>
      </c>
      <c r="AS1085">
        <v>2.4219672428930301E-4</v>
      </c>
      <c r="AT1085">
        <v>0</v>
      </c>
      <c r="AU1085">
        <v>0</v>
      </c>
      <c r="AV1085">
        <v>0.37319942739554401</v>
      </c>
      <c r="AW1085">
        <v>3.9995298128067201E-2</v>
      </c>
      <c r="AX1085">
        <v>3.3966967902773399E-3</v>
      </c>
      <c r="AY1085">
        <v>0</v>
      </c>
      <c r="AZ1085">
        <v>0</v>
      </c>
      <c r="BA1085">
        <v>0</v>
      </c>
      <c r="BB1085">
        <v>0.12890471650496299</v>
      </c>
      <c r="BC1085">
        <v>2.7221193242408901E-3</v>
      </c>
      <c r="BD1085">
        <v>0</v>
      </c>
      <c r="BE1085">
        <v>5.3681537903518296E-3</v>
      </c>
      <c r="BF1085">
        <v>0</v>
      </c>
      <c r="BG1085">
        <v>0</v>
      </c>
      <c r="BH1085">
        <v>0</v>
      </c>
      <c r="BI1085">
        <v>6.7015246033183998E-2</v>
      </c>
      <c r="BJ1085">
        <v>0</v>
      </c>
      <c r="BK1085">
        <v>0</v>
      </c>
      <c r="BL1085">
        <v>0.19314995051138201</v>
      </c>
      <c r="BM1085">
        <v>1.22094891292706E-2</v>
      </c>
      <c r="BN1085">
        <v>1.02540354591161E-3</v>
      </c>
      <c r="BO1085">
        <v>2.3465481042361301E-3</v>
      </c>
      <c r="BP1085">
        <v>0</v>
      </c>
      <c r="BQ1085">
        <v>0</v>
      </c>
      <c r="BR1085">
        <v>1.3780070081499201E-3</v>
      </c>
      <c r="BS1085">
        <v>5.35093195398198E-4</v>
      </c>
      <c r="BT1085">
        <v>3.8311507383672298E-4</v>
      </c>
      <c r="BU1085">
        <v>0</v>
      </c>
      <c r="BV1085">
        <v>0</v>
      </c>
      <c r="BW1085">
        <v>0</v>
      </c>
      <c r="BX1085">
        <v>2.1529849598622E-4</v>
      </c>
      <c r="BY1085">
        <v>1.4869888475836401E-3</v>
      </c>
      <c r="BZ1085">
        <v>3.2890826233405901E-3</v>
      </c>
      <c r="CA1085">
        <v>0</v>
      </c>
      <c r="CB1085">
        <v>1.41389148382861E-3</v>
      </c>
      <c r="CC1085">
        <v>6.8483047811703198E-3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2.6887342036865502E-4</v>
      </c>
      <c r="CR1085">
        <v>4.0871641534192301E-4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2.2481003551998498E-2</v>
      </c>
      <c r="DO1085">
        <v>2.3367519148383702E-3</v>
      </c>
      <c r="DP1085">
        <v>0</v>
      </c>
      <c r="DQ1085">
        <v>0</v>
      </c>
      <c r="DR1085">
        <v>0</v>
      </c>
      <c r="DS1085">
        <v>0</v>
      </c>
      <c r="DT1085" t="s">
        <v>189</v>
      </c>
      <c r="DU1085">
        <f t="shared" si="269"/>
        <v>0</v>
      </c>
      <c r="DV1085">
        <f t="shared" si="270"/>
        <v>0</v>
      </c>
      <c r="DW1085">
        <f t="shared" si="271"/>
        <v>3.8116747421426143E-2</v>
      </c>
      <c r="DX1085">
        <f t="shared" si="272"/>
        <v>1.1826083224651225E-3</v>
      </c>
      <c r="DY1085">
        <f t="shared" si="273"/>
        <v>2.41996369896635E-5</v>
      </c>
      <c r="DZ1085">
        <f t="shared" si="274"/>
        <v>1.7726968190597762E-3</v>
      </c>
      <c r="EA1085">
        <f t="shared" si="275"/>
        <v>0</v>
      </c>
      <c r="EB1085">
        <f t="shared" si="276"/>
        <v>-0.93981538373442919</v>
      </c>
      <c r="EC1085">
        <f t="shared" si="277"/>
        <v>0.97306507349581239</v>
      </c>
      <c r="ED1085">
        <f t="shared" si="278"/>
        <v>1</v>
      </c>
      <c r="EE1085">
        <f t="shared" si="279"/>
        <v>2</v>
      </c>
      <c r="EF1085">
        <f t="shared" si="280"/>
        <v>1.2713649019471937E-2</v>
      </c>
      <c r="EG1085">
        <f t="shared" si="281"/>
        <v>9.8510171384163289E-4</v>
      </c>
      <c r="EH1085">
        <f t="shared" si="282"/>
        <v>7.8624509555427612E-3</v>
      </c>
    </row>
    <row r="1086" spans="1:138" x14ac:dyDescent="0.2">
      <c r="A1086" t="s">
        <v>1280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1.7924894691243601E-4</v>
      </c>
      <c r="CR1086">
        <v>0</v>
      </c>
      <c r="CS1086">
        <v>0</v>
      </c>
      <c r="CT1086">
        <v>6.6113829124086196E-4</v>
      </c>
      <c r="CU1086">
        <v>1.35403502437263E-4</v>
      </c>
      <c r="CV1086">
        <v>0</v>
      </c>
      <c r="CW1086">
        <v>2.0753266717909299E-3</v>
      </c>
      <c r="CX1086">
        <v>5.0503885801259103E-3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1.03855640659483E-4</v>
      </c>
      <c r="DP1086">
        <v>0</v>
      </c>
      <c r="DQ1086">
        <v>0</v>
      </c>
      <c r="DR1086">
        <v>0</v>
      </c>
      <c r="DS1086">
        <v>0</v>
      </c>
      <c r="DT1086" t="s">
        <v>1281</v>
      </c>
      <c r="DU1086">
        <f t="shared" si="269"/>
        <v>0</v>
      </c>
      <c r="DV1086">
        <f t="shared" si="270"/>
        <v>0</v>
      </c>
      <c r="DW1086">
        <f t="shared" si="271"/>
        <v>0</v>
      </c>
      <c r="DX1086">
        <f t="shared" si="272"/>
        <v>0</v>
      </c>
      <c r="DY1086">
        <f t="shared" si="273"/>
        <v>2.893394997324072E-4</v>
      </c>
      <c r="DZ1086">
        <f t="shared" si="274"/>
        <v>7.4182600471059285E-6</v>
      </c>
      <c r="EA1086">
        <f t="shared" si="275"/>
        <v>0</v>
      </c>
      <c r="EB1086">
        <f t="shared" si="276"/>
        <v>0</v>
      </c>
      <c r="EC1086">
        <f t="shared" si="277"/>
        <v>-0.95000460946586462</v>
      </c>
      <c r="ED1086">
        <f t="shared" si="278"/>
        <v>1</v>
      </c>
      <c r="EE1086">
        <f t="shared" si="279"/>
        <v>3</v>
      </c>
      <c r="EF1086">
        <f t="shared" si="280"/>
        <v>9.6446499910802402E-5</v>
      </c>
      <c r="EG1086">
        <f t="shared" si="281"/>
        <v>2.4727533490353093E-6</v>
      </c>
      <c r="EH1086">
        <f t="shared" si="282"/>
        <v>6.7257062566941682E-5</v>
      </c>
    </row>
    <row r="1087" spans="1:138" x14ac:dyDescent="0.2">
      <c r="A1087" t="s">
        <v>228</v>
      </c>
      <c r="B1087">
        <v>1.10062460446303E-4</v>
      </c>
      <c r="C1087">
        <v>0</v>
      </c>
      <c r="D1087">
        <v>1.33208347723123E-3</v>
      </c>
      <c r="E1087">
        <v>0</v>
      </c>
      <c r="F1087">
        <v>0</v>
      </c>
      <c r="G1087">
        <v>8.5068459855788695E-4</v>
      </c>
      <c r="H1087">
        <v>0</v>
      </c>
      <c r="I1087">
        <v>9.8960910440375996E-4</v>
      </c>
      <c r="J1087">
        <v>2.3646071700991599E-3</v>
      </c>
      <c r="K1087">
        <v>0</v>
      </c>
      <c r="L1087">
        <v>0</v>
      </c>
      <c r="M1087">
        <v>1.42881636852031E-3</v>
      </c>
      <c r="N1087">
        <v>4.4638328091711399E-3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5.6546871073133898E-4</v>
      </c>
      <c r="U1087">
        <v>0</v>
      </c>
      <c r="V1087">
        <v>4.97363970953944E-4</v>
      </c>
      <c r="W1087">
        <v>0</v>
      </c>
      <c r="X1087">
        <v>2.52390700804845E-4</v>
      </c>
      <c r="Y1087">
        <v>1.1474469305794599E-3</v>
      </c>
      <c r="Z1087">
        <v>3.4180730613116799E-3</v>
      </c>
      <c r="AA1087">
        <v>2.8607544408223002E-3</v>
      </c>
      <c r="AB1087">
        <v>4.8679678530424699E-3</v>
      </c>
      <c r="AC1087">
        <v>3.4319412219644199E-3</v>
      </c>
      <c r="AD1087">
        <v>8.3301417081577903E-3</v>
      </c>
      <c r="AE1087">
        <v>3.3079847908745199E-3</v>
      </c>
      <c r="AF1087">
        <v>3.70912640312347E-3</v>
      </c>
      <c r="AG1087">
        <v>2.08998895291553E-4</v>
      </c>
      <c r="AH1087">
        <v>1.6502357479639899E-3</v>
      </c>
      <c r="AI1087">
        <v>1.3322884012539099E-3</v>
      </c>
      <c r="AJ1087">
        <v>4.8538976798369001E-4</v>
      </c>
      <c r="AK1087">
        <v>1.1062666753432599E-3</v>
      </c>
      <c r="AL1087">
        <v>6.0392083991452203E-4</v>
      </c>
      <c r="AM1087">
        <v>6.0529356738017899E-4</v>
      </c>
      <c r="AN1087">
        <v>0</v>
      </c>
      <c r="AO1087">
        <v>0</v>
      </c>
      <c r="AP1087">
        <v>3.9620733939940396E-3</v>
      </c>
      <c r="AQ1087">
        <v>1.34437321937321E-2</v>
      </c>
      <c r="AR1087">
        <v>1.2555715989704299E-3</v>
      </c>
      <c r="AS1087">
        <v>5.1769549816838697E-3</v>
      </c>
      <c r="AT1087">
        <v>0</v>
      </c>
      <c r="AU1087">
        <v>0</v>
      </c>
      <c r="AV1087">
        <v>9.8640064418001206E-3</v>
      </c>
      <c r="AW1087">
        <v>3.6145640483117298E-3</v>
      </c>
      <c r="AX1087">
        <v>1.77625428482393E-3</v>
      </c>
      <c r="AY1087">
        <v>1.43437907494055E-2</v>
      </c>
      <c r="AZ1087">
        <v>4.9463767790093702E-4</v>
      </c>
      <c r="BA1087">
        <v>8.4951456310679609E-3</v>
      </c>
      <c r="BB1087">
        <v>5.6642925242555101E-3</v>
      </c>
      <c r="BC1087">
        <v>0</v>
      </c>
      <c r="BD1087">
        <v>6.2497169512250299E-3</v>
      </c>
      <c r="BE1087">
        <v>0</v>
      </c>
      <c r="BF1087">
        <v>0</v>
      </c>
      <c r="BG1087">
        <v>0</v>
      </c>
      <c r="BH1087">
        <v>0</v>
      </c>
      <c r="BI1087">
        <v>5.35811352988377E-3</v>
      </c>
      <c r="BJ1087">
        <v>0</v>
      </c>
      <c r="BK1087">
        <v>1.5188535957207901E-3</v>
      </c>
      <c r="BL1087">
        <v>5.8973935994721203E-3</v>
      </c>
      <c r="BM1087">
        <v>2.927421370176E-3</v>
      </c>
      <c r="BN1087">
        <v>3.2415983064302701E-3</v>
      </c>
      <c r="BO1087">
        <v>7.7189082376188695E-4</v>
      </c>
      <c r="BP1087">
        <v>0</v>
      </c>
      <c r="BQ1087">
        <v>1.2359172692113601E-2</v>
      </c>
      <c r="BR1087">
        <v>5.3151698885782897E-3</v>
      </c>
      <c r="BS1087">
        <v>8.3385356282885906E-3</v>
      </c>
      <c r="BT1087">
        <v>5.4332683198662496E-3</v>
      </c>
      <c r="BU1087">
        <v>1.46859466787166E-3</v>
      </c>
      <c r="BV1087">
        <v>1.03639578125952E-3</v>
      </c>
      <c r="BW1087">
        <v>0</v>
      </c>
      <c r="BX1087">
        <v>2.5528250238366101E-3</v>
      </c>
      <c r="BY1087">
        <v>7.2026022304832701E-4</v>
      </c>
      <c r="BZ1087">
        <v>6.7366752526253201E-4</v>
      </c>
      <c r="CA1087">
        <v>6.6628280003290198E-3</v>
      </c>
      <c r="CB1087">
        <v>1.19675814881207E-2</v>
      </c>
      <c r="CC1087">
        <v>6.9325916092462603E-3</v>
      </c>
      <c r="CD1087">
        <v>0.11773913468828701</v>
      </c>
      <c r="CE1087">
        <v>5.2488592303431498E-3</v>
      </c>
      <c r="CF1087">
        <v>8.8241315771514298E-2</v>
      </c>
      <c r="CG1087">
        <v>8.1143740340030909E-3</v>
      </c>
      <c r="CH1087">
        <v>0.25056205907434598</v>
      </c>
      <c r="CI1087">
        <v>2.0199360541658801E-2</v>
      </c>
      <c r="CJ1087">
        <v>5.7142857142857104E-4</v>
      </c>
      <c r="CK1087">
        <v>2.1502293577981601E-3</v>
      </c>
      <c r="CL1087">
        <v>8.2911478998494992E-3</v>
      </c>
      <c r="CM1087">
        <v>0</v>
      </c>
      <c r="CN1087">
        <v>2.1842112727994698E-3</v>
      </c>
      <c r="CO1087">
        <v>0</v>
      </c>
      <c r="CP1087">
        <v>6.5971764084971605E-4</v>
      </c>
      <c r="CQ1087">
        <v>4.0331013055298296E-3</v>
      </c>
      <c r="CR1087">
        <v>0</v>
      </c>
      <c r="CS1087">
        <v>2.0483915314819901E-2</v>
      </c>
      <c r="CT1087">
        <v>7.6880938438580199E-3</v>
      </c>
      <c r="CU1087">
        <v>0</v>
      </c>
      <c r="CV1087">
        <v>8.7516164927370597E-3</v>
      </c>
      <c r="CW1087">
        <v>5.8416602613374303E-3</v>
      </c>
      <c r="CX1087">
        <v>0.35604086433134202</v>
      </c>
      <c r="CY1087">
        <v>6.3734862970044601E-4</v>
      </c>
      <c r="CZ1087">
        <v>4.3592883980652997E-3</v>
      </c>
      <c r="DA1087">
        <v>1.02818791946308E-2</v>
      </c>
      <c r="DB1087">
        <v>0</v>
      </c>
      <c r="DC1087">
        <v>5.2030728736265398E-4</v>
      </c>
      <c r="DD1087">
        <v>1.0127127774186499E-2</v>
      </c>
      <c r="DE1087">
        <v>3.2704167445337302E-3</v>
      </c>
      <c r="DF1087">
        <v>5.9621980588192298E-2</v>
      </c>
      <c r="DG1087">
        <v>3.4125800508816501E-2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2.9820399864452702E-3</v>
      </c>
      <c r="DN1087">
        <v>7.41873117215952E-4</v>
      </c>
      <c r="DO1087">
        <v>1.5085031805789901E-2</v>
      </c>
      <c r="DP1087">
        <v>0</v>
      </c>
      <c r="DQ1087">
        <v>0</v>
      </c>
      <c r="DR1087">
        <v>1.2883277505797401E-2</v>
      </c>
      <c r="DS1087">
        <v>2.84663051897753E-2</v>
      </c>
      <c r="DT1087" t="s">
        <v>229</v>
      </c>
      <c r="DU1087">
        <f t="shared" si="269"/>
        <v>6.0525823495805639E-4</v>
      </c>
      <c r="DV1087">
        <f t="shared" si="270"/>
        <v>1.8907792488383004E-3</v>
      </c>
      <c r="DW1087">
        <f t="shared" si="271"/>
        <v>3.7517717738509942E-3</v>
      </c>
      <c r="DX1087">
        <f t="shared" si="272"/>
        <v>4.2171487486258449E-3</v>
      </c>
      <c r="DY1087">
        <f t="shared" si="273"/>
        <v>3.3428480630749338E-2</v>
      </c>
      <c r="DZ1087">
        <f t="shared" si="274"/>
        <v>1.0993307764430901E-2</v>
      </c>
      <c r="EA1087">
        <f t="shared" si="275"/>
        <v>0.51502472307628433</v>
      </c>
      <c r="EB1087">
        <f t="shared" si="276"/>
        <v>5.8398998140617137E-2</v>
      </c>
      <c r="EC1087">
        <f t="shared" si="277"/>
        <v>-0.50504884375057379</v>
      </c>
      <c r="ED1087">
        <f t="shared" si="278"/>
        <v>1</v>
      </c>
      <c r="EE1087">
        <f t="shared" si="279"/>
        <v>2</v>
      </c>
      <c r="EF1087">
        <f t="shared" si="280"/>
        <v>1.2595170213186129E-2</v>
      </c>
      <c r="EG1087">
        <f t="shared" si="281"/>
        <v>5.7004119206316818E-3</v>
      </c>
      <c r="EH1087">
        <f t="shared" si="282"/>
        <v>1.0633946054011299E-2</v>
      </c>
    </row>
    <row r="1088" spans="1:138" x14ac:dyDescent="0.2">
      <c r="A1088" t="s">
        <v>445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1.9832189168573601E-3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4.0359778597785897E-4</v>
      </c>
      <c r="Q1088">
        <v>0</v>
      </c>
      <c r="R1088">
        <v>0</v>
      </c>
      <c r="S1088">
        <v>0</v>
      </c>
      <c r="T1088">
        <v>1.67546284661137E-4</v>
      </c>
      <c r="U1088">
        <v>0</v>
      </c>
      <c r="V1088">
        <v>0</v>
      </c>
      <c r="W1088">
        <v>1.14166111692512E-3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8.2516260557227402E-4</v>
      </c>
      <c r="AK1088">
        <v>0</v>
      </c>
      <c r="AL1088">
        <v>6.9683173836290995E-4</v>
      </c>
      <c r="AM1088">
        <v>0</v>
      </c>
      <c r="AN1088">
        <v>0</v>
      </c>
      <c r="AO1088">
        <v>0</v>
      </c>
      <c r="AP1088">
        <v>1.14763505205344E-3</v>
      </c>
      <c r="AQ1088">
        <v>0</v>
      </c>
      <c r="AR1088">
        <v>4.3945005963965002E-4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2.04546035642146E-4</v>
      </c>
      <c r="AZ1088">
        <v>4.6091238168041899E-3</v>
      </c>
      <c r="BA1088">
        <v>4.2718446601941698E-2</v>
      </c>
      <c r="BB1088">
        <v>3.6453367730357201E-4</v>
      </c>
      <c r="BC1088">
        <v>3.3675702980299699E-3</v>
      </c>
      <c r="BD1088">
        <v>5.6655042796974697E-2</v>
      </c>
      <c r="BE1088">
        <v>4.6427276024664397E-3</v>
      </c>
      <c r="BF1088">
        <v>5.76211560623521E-4</v>
      </c>
      <c r="BG1088">
        <v>1.84952620162118E-3</v>
      </c>
      <c r="BH1088">
        <v>5.8264872108605703E-4</v>
      </c>
      <c r="BI1088">
        <v>1.6954417208086301E-2</v>
      </c>
      <c r="BJ1088">
        <v>2.4803083626612999E-3</v>
      </c>
      <c r="BK1088">
        <v>2.0471504985801999E-3</v>
      </c>
      <c r="BL1088">
        <v>1.6537446387330901E-2</v>
      </c>
      <c r="BM1088">
        <v>0</v>
      </c>
      <c r="BN1088">
        <v>6.9462820852077202E-4</v>
      </c>
      <c r="BO1088">
        <v>1.8525379770285201E-4</v>
      </c>
      <c r="BP1088">
        <v>1.20766163006234E-3</v>
      </c>
      <c r="BQ1088">
        <v>2.7492853539599699E-2</v>
      </c>
      <c r="BR1088">
        <v>0</v>
      </c>
      <c r="BS1088">
        <v>3.1213769731561501E-4</v>
      </c>
      <c r="BT1088">
        <v>0</v>
      </c>
      <c r="BU1088">
        <v>0</v>
      </c>
      <c r="BV1088">
        <v>0</v>
      </c>
      <c r="BW1088">
        <v>0</v>
      </c>
      <c r="BX1088">
        <v>7.3816627195275701E-3</v>
      </c>
      <c r="BY1088">
        <v>1.4056691449814101E-2</v>
      </c>
      <c r="BZ1088">
        <v>4.0420051515751903E-3</v>
      </c>
      <c r="CA1088">
        <v>7.8144279016204594E-3</v>
      </c>
      <c r="CB1088">
        <v>4.8728760067664797E-3</v>
      </c>
      <c r="CC1088">
        <v>1.93016836293908E-2</v>
      </c>
      <c r="CD1088">
        <v>1.40142343532174E-2</v>
      </c>
      <c r="CE1088">
        <v>1.46651544325165E-2</v>
      </c>
      <c r="CF1088">
        <v>5.40503651129461E-2</v>
      </c>
      <c r="CG1088">
        <v>1.07418856259659E-2</v>
      </c>
      <c r="CH1088">
        <v>1.17838592138925E-2</v>
      </c>
      <c r="CI1088">
        <v>2.65939439533571E-2</v>
      </c>
      <c r="CJ1088">
        <v>2.23809523809523E-2</v>
      </c>
      <c r="CK1088">
        <v>0</v>
      </c>
      <c r="CL1088">
        <v>0</v>
      </c>
      <c r="CM1088">
        <v>1.72649034424853E-2</v>
      </c>
      <c r="CN1088">
        <v>1.61404703145831E-2</v>
      </c>
      <c r="CO1088">
        <v>2.1180030257186001E-2</v>
      </c>
      <c r="CP1088">
        <v>0</v>
      </c>
      <c r="CQ1088">
        <v>1.0754936814746201E-3</v>
      </c>
      <c r="CR1088">
        <v>0</v>
      </c>
      <c r="CS1088">
        <v>3.07029603152781E-3</v>
      </c>
      <c r="CT1088">
        <v>9.6337293866525597E-4</v>
      </c>
      <c r="CU1088">
        <v>1.0832280194981001E-3</v>
      </c>
      <c r="CV1088">
        <v>6.4058223812817599E-3</v>
      </c>
      <c r="CW1088">
        <v>2.53651037663335E-3</v>
      </c>
      <c r="CX1088">
        <v>1.12307727786361E-2</v>
      </c>
      <c r="CY1088">
        <v>0</v>
      </c>
      <c r="CZ1088">
        <v>5.2186909679695997E-2</v>
      </c>
      <c r="DA1088">
        <v>7.0067114093959701E-2</v>
      </c>
      <c r="DB1088">
        <v>0</v>
      </c>
      <c r="DC1088">
        <v>4.8970097634132102E-3</v>
      </c>
      <c r="DD1088">
        <v>4.4351073762838401E-2</v>
      </c>
      <c r="DE1088">
        <v>3.5040179405718499E-3</v>
      </c>
      <c r="DF1088">
        <v>2.2720085626018599E-2</v>
      </c>
      <c r="DG1088">
        <v>2.8101880281895999E-2</v>
      </c>
      <c r="DH1088">
        <v>1.0667435490846099E-2</v>
      </c>
      <c r="DI1088">
        <v>1.34442065428471E-3</v>
      </c>
      <c r="DJ1088">
        <v>3.3761820330969201E-2</v>
      </c>
      <c r="DK1088">
        <v>2.9282576866764198E-3</v>
      </c>
      <c r="DL1088">
        <v>1.1468400659154601E-2</v>
      </c>
      <c r="DM1088">
        <v>0</v>
      </c>
      <c r="DN1088">
        <v>2.47291039071984E-4</v>
      </c>
      <c r="DO1088">
        <v>6.6467610022069301E-3</v>
      </c>
      <c r="DP1088">
        <v>0</v>
      </c>
      <c r="DQ1088">
        <v>4.08388295591448E-4</v>
      </c>
      <c r="DR1088">
        <v>2.58401737401995E-2</v>
      </c>
      <c r="DS1088">
        <v>4.4466498838109901E-2</v>
      </c>
      <c r="DT1088" t="s">
        <v>229</v>
      </c>
      <c r="DU1088">
        <f t="shared" si="269"/>
        <v>1.277181493748178E-4</v>
      </c>
      <c r="DV1088">
        <f t="shared" si="270"/>
        <v>1.3318277304301521E-4</v>
      </c>
      <c r="DW1088">
        <f t="shared" si="271"/>
        <v>6.4656993700352204E-3</v>
      </c>
      <c r="DX1088">
        <f t="shared" si="272"/>
        <v>5.4601176082434925E-3</v>
      </c>
      <c r="DY1088">
        <f t="shared" si="273"/>
        <v>1.4649550733403516E-2</v>
      </c>
      <c r="DZ1088">
        <f t="shared" si="274"/>
        <v>1.3471529546073242E-2</v>
      </c>
      <c r="EA1088">
        <f t="shared" si="275"/>
        <v>2.0945206393121949E-2</v>
      </c>
      <c r="EB1088">
        <f t="shared" si="276"/>
        <v>-8.4319737894960251E-2</v>
      </c>
      <c r="EC1088">
        <f t="shared" si="277"/>
        <v>-4.1891036034985257E-2</v>
      </c>
      <c r="ED1088">
        <f t="shared" si="278"/>
        <v>1</v>
      </c>
      <c r="EE1088">
        <f t="shared" si="279"/>
        <v>3</v>
      </c>
      <c r="EF1088">
        <f t="shared" si="280"/>
        <v>7.0809894176045171E-3</v>
      </c>
      <c r="EG1088">
        <f t="shared" si="281"/>
        <v>6.3549433091199163E-3</v>
      </c>
      <c r="EH1088">
        <f t="shared" si="282"/>
        <v>6.938897698700177E-3</v>
      </c>
    </row>
    <row r="1089" spans="1:138" x14ac:dyDescent="0.2">
      <c r="A1089" t="s">
        <v>799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3.4528218971686801E-4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9.0566196767600096E-2</v>
      </c>
      <c r="CD1089">
        <v>0</v>
      </c>
      <c r="CE1089">
        <v>3.0596365362804299E-3</v>
      </c>
      <c r="CF1089">
        <v>1.1760959075502101E-2</v>
      </c>
      <c r="CG1089">
        <v>0.34013395157135401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2.10519984361372E-4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6.4885379365225097E-3</v>
      </c>
      <c r="DD1089">
        <v>5.3508582920347601E-3</v>
      </c>
      <c r="DE1089">
        <v>0</v>
      </c>
      <c r="DF1089">
        <v>2.7195991145491202E-2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7.9635717640332395E-4</v>
      </c>
      <c r="DR1089">
        <v>6.4968527993521496E-3</v>
      </c>
      <c r="DS1089">
        <v>1.1134779240898501E-3</v>
      </c>
      <c r="DT1089" t="s">
        <v>229</v>
      </c>
      <c r="DU1089">
        <f t="shared" si="269"/>
        <v>0</v>
      </c>
      <c r="DV1089">
        <f t="shared" si="270"/>
        <v>0</v>
      </c>
      <c r="DW1089">
        <f t="shared" si="271"/>
        <v>1.43867579048695E-5</v>
      </c>
      <c r="DX1089">
        <f t="shared" si="272"/>
        <v>5.660387297975006E-3</v>
      </c>
      <c r="DY1089">
        <f t="shared" si="273"/>
        <v>1.3107302264144827E-2</v>
      </c>
      <c r="DZ1089">
        <f t="shared" si="274"/>
        <v>2.543048503238323E-3</v>
      </c>
      <c r="EA1089">
        <f t="shared" si="275"/>
        <v>0</v>
      </c>
      <c r="EB1089">
        <f t="shared" si="276"/>
        <v>0.99492957507622237</v>
      </c>
      <c r="EC1089">
        <f t="shared" si="277"/>
        <v>-0.67501705986829597</v>
      </c>
      <c r="ED1089">
        <f t="shared" si="278"/>
        <v>1</v>
      </c>
      <c r="EE1089">
        <f t="shared" si="279"/>
        <v>2</v>
      </c>
      <c r="EF1089">
        <f t="shared" si="280"/>
        <v>4.373896340683232E-3</v>
      </c>
      <c r="EG1089">
        <f t="shared" si="281"/>
        <v>2.734478600404443E-3</v>
      </c>
      <c r="EH1089">
        <f t="shared" si="282"/>
        <v>4.0452346016287589E-3</v>
      </c>
    </row>
    <row r="1090" spans="1:138" x14ac:dyDescent="0.2">
      <c r="A1090" t="s">
        <v>1392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6.2846681421974398E-4</v>
      </c>
      <c r="AQ1090">
        <v>0</v>
      </c>
      <c r="AR1090">
        <v>3.1389289974260699E-4</v>
      </c>
      <c r="AS1090">
        <v>4.2989918561351396E-3</v>
      </c>
      <c r="AT1090">
        <v>0</v>
      </c>
      <c r="AU1090">
        <v>0</v>
      </c>
      <c r="AV1090">
        <v>1.4091437774000101E-3</v>
      </c>
      <c r="AW1090">
        <v>5.5834729201563297E-4</v>
      </c>
      <c r="AX1090">
        <v>9.3487067622312196E-4</v>
      </c>
      <c r="AY1090">
        <v>0</v>
      </c>
      <c r="AZ1090">
        <v>0</v>
      </c>
      <c r="BA1090">
        <v>1.0922330097087301E-3</v>
      </c>
      <c r="BB1090">
        <v>0</v>
      </c>
      <c r="BC1090">
        <v>2.5256777235224697E-4</v>
      </c>
      <c r="BD1090">
        <v>2.49082921969113E-4</v>
      </c>
      <c r="BE1090">
        <v>9.4305404425099699E-4</v>
      </c>
      <c r="BF1090">
        <v>0</v>
      </c>
      <c r="BG1090">
        <v>7.7634433154469599E-4</v>
      </c>
      <c r="BH1090">
        <v>7.5744333741187405E-4</v>
      </c>
      <c r="BI1090">
        <v>2.3296145782103299E-4</v>
      </c>
      <c r="BJ1090">
        <v>0</v>
      </c>
      <c r="BK1090">
        <v>0</v>
      </c>
      <c r="BL1090">
        <v>0</v>
      </c>
      <c r="BM1090">
        <v>2.1420156367141401E-4</v>
      </c>
      <c r="BN1090">
        <v>2.6462026991267503E-4</v>
      </c>
      <c r="BO1090">
        <v>1.79078671112757E-3</v>
      </c>
      <c r="BP1090">
        <v>2.5276638768746798E-4</v>
      </c>
      <c r="BQ1090">
        <v>0</v>
      </c>
      <c r="BR1090">
        <v>0</v>
      </c>
      <c r="BS1090">
        <v>2.8092392758405399E-3</v>
      </c>
      <c r="BT1090">
        <v>2.4380050153246E-4</v>
      </c>
      <c r="BU1090">
        <v>0</v>
      </c>
      <c r="BV1090">
        <v>6.09644577211485E-4</v>
      </c>
      <c r="BW1090">
        <v>0</v>
      </c>
      <c r="BX1090">
        <v>0</v>
      </c>
      <c r="BY1090">
        <v>4.6468401486988802E-4</v>
      </c>
      <c r="BZ1090">
        <v>4.75530017832375E-4</v>
      </c>
      <c r="CA1090">
        <v>0</v>
      </c>
      <c r="CB1090">
        <v>3.2822480874592798E-4</v>
      </c>
      <c r="CC1090">
        <v>0</v>
      </c>
      <c r="CD1090">
        <v>0</v>
      </c>
      <c r="CE1090">
        <v>3.1545907736132701E-2</v>
      </c>
      <c r="CF1090">
        <v>1.1033008030209899E-2</v>
      </c>
      <c r="CG1090">
        <v>3.3565172591447701E-2</v>
      </c>
      <c r="CH1090">
        <v>3.6436933095588802E-3</v>
      </c>
      <c r="CI1090">
        <v>3.3853676885461698E-4</v>
      </c>
      <c r="CJ1090">
        <v>8.7936507936507893E-3</v>
      </c>
      <c r="CK1090">
        <v>0</v>
      </c>
      <c r="CL1090">
        <v>0</v>
      </c>
      <c r="CM1090">
        <v>8.1339210747271191E-3</v>
      </c>
      <c r="CN1090">
        <v>2.3827759339630598E-3</v>
      </c>
      <c r="CO1090">
        <v>0</v>
      </c>
      <c r="CP1090">
        <v>0</v>
      </c>
      <c r="CQ1090">
        <v>3.7343530606757601E-3</v>
      </c>
      <c r="CR1090">
        <v>3.6569363477961499E-4</v>
      </c>
      <c r="CS1090">
        <v>4.1242782513060201E-4</v>
      </c>
      <c r="CT1090">
        <v>0</v>
      </c>
      <c r="CU1090">
        <v>0</v>
      </c>
      <c r="CV1090">
        <v>1.2631199061682299E-3</v>
      </c>
      <c r="CW1090">
        <v>5.3804765564950002E-4</v>
      </c>
      <c r="CX1090">
        <v>3.6897816110508902E-4</v>
      </c>
      <c r="CY1090">
        <v>2.39005736137667E-4</v>
      </c>
      <c r="CZ1090">
        <v>1.7561704689348801E-2</v>
      </c>
      <c r="DA1090">
        <v>4.2953020134228103E-4</v>
      </c>
      <c r="DB1090">
        <v>0</v>
      </c>
      <c r="DC1090">
        <v>2.6474459033452601E-2</v>
      </c>
      <c r="DD1090">
        <v>1.7919988508223801E-2</v>
      </c>
      <c r="DE1090">
        <v>2.75649411324986E-3</v>
      </c>
      <c r="DF1090">
        <v>1.96550633681189E-2</v>
      </c>
      <c r="DG1090">
        <v>2.5440828142819501E-3</v>
      </c>
      <c r="DH1090">
        <v>0</v>
      </c>
      <c r="DI1090">
        <v>0</v>
      </c>
      <c r="DJ1090">
        <v>0</v>
      </c>
      <c r="DK1090">
        <v>0</v>
      </c>
      <c r="DL1090">
        <v>1.0466307397675101E-3</v>
      </c>
      <c r="DM1090">
        <v>0</v>
      </c>
      <c r="DN1090">
        <v>1.0790881704959301E-3</v>
      </c>
      <c r="DO1090">
        <v>2.8923795923666101E-2</v>
      </c>
      <c r="DP1090">
        <v>6.77113561617334E-3</v>
      </c>
      <c r="DQ1090">
        <v>2.8444244787944301E-2</v>
      </c>
      <c r="DR1090">
        <v>5.6299922700334903E-2</v>
      </c>
      <c r="DS1090">
        <v>2.4520720371804802E-2</v>
      </c>
      <c r="DT1090" t="s">
        <v>229</v>
      </c>
      <c r="DU1090">
        <f t="shared" si="269"/>
        <v>0</v>
      </c>
      <c r="DV1090">
        <f t="shared" si="270"/>
        <v>0</v>
      </c>
      <c r="DW1090">
        <f t="shared" si="271"/>
        <v>5.2756673976943173E-4</v>
      </c>
      <c r="DX1090">
        <f t="shared" si="272"/>
        <v>4.5245603529752435E-4</v>
      </c>
      <c r="DY1090">
        <f t="shared" si="273"/>
        <v>6.1250167415645915E-3</v>
      </c>
      <c r="DZ1090">
        <f t="shared" si="274"/>
        <v>1.2091763178041981E-2</v>
      </c>
      <c r="EA1090">
        <f t="shared" si="275"/>
        <v>0</v>
      </c>
      <c r="EB1090">
        <f t="shared" si="276"/>
        <v>-7.664179484683481E-2</v>
      </c>
      <c r="EC1090">
        <f t="shared" si="277"/>
        <v>0.3275412264302226</v>
      </c>
      <c r="ED1090">
        <f t="shared" si="278"/>
        <v>1</v>
      </c>
      <c r="EE1090">
        <f t="shared" si="279"/>
        <v>2</v>
      </c>
      <c r="EF1090">
        <f t="shared" si="280"/>
        <v>2.2175278271113412E-3</v>
      </c>
      <c r="EG1090">
        <f t="shared" si="281"/>
        <v>4.1814064044465018E-3</v>
      </c>
      <c r="EH1090">
        <f t="shared" si="282"/>
        <v>2.9564430457018277E-3</v>
      </c>
    </row>
    <row r="1091" spans="1:138" x14ac:dyDescent="0.2">
      <c r="A1091" t="s">
        <v>1905</v>
      </c>
      <c r="B1091">
        <v>1.25196048757669E-2</v>
      </c>
      <c r="C1091">
        <v>0</v>
      </c>
      <c r="D1091">
        <v>1.7267748778923401E-4</v>
      </c>
      <c r="E1091">
        <v>0</v>
      </c>
      <c r="F1091">
        <v>0</v>
      </c>
      <c r="G1091">
        <v>0</v>
      </c>
      <c r="H1091">
        <v>7.7246588275684403E-4</v>
      </c>
      <c r="I1091">
        <v>0</v>
      </c>
      <c r="J1091">
        <v>1.1441647597254E-3</v>
      </c>
      <c r="K1091">
        <v>0</v>
      </c>
      <c r="L1091">
        <v>2.4390243902439001E-2</v>
      </c>
      <c r="M1091">
        <v>2.2289535348916901E-3</v>
      </c>
      <c r="N1091">
        <v>2.24206147915187E-2</v>
      </c>
      <c r="O1091">
        <v>1.9446398278786801E-3</v>
      </c>
      <c r="P1091">
        <v>0</v>
      </c>
      <c r="Q1091">
        <v>0</v>
      </c>
      <c r="R1091">
        <v>0</v>
      </c>
      <c r="S1091">
        <v>0</v>
      </c>
      <c r="T1091">
        <v>1.17282399262796E-3</v>
      </c>
      <c r="U1091">
        <v>0</v>
      </c>
      <c r="V1091">
        <v>4.7746941211578601E-3</v>
      </c>
      <c r="W1091">
        <v>0</v>
      </c>
      <c r="X1091">
        <v>0</v>
      </c>
      <c r="Y1091">
        <v>0</v>
      </c>
      <c r="Z1091">
        <v>2.1362956633198E-3</v>
      </c>
      <c r="AA1091">
        <v>0</v>
      </c>
      <c r="AB1091">
        <v>0</v>
      </c>
      <c r="AC1091">
        <v>0</v>
      </c>
      <c r="AD1091">
        <v>1.8830588535682299E-3</v>
      </c>
      <c r="AE1091">
        <v>4.94296577946768E-4</v>
      </c>
      <c r="AF1091">
        <v>8.0527086383601701E-4</v>
      </c>
      <c r="AG1091">
        <v>5.9713970083300903E-4</v>
      </c>
      <c r="AH1091">
        <v>2.97899699957136E-3</v>
      </c>
      <c r="AI1091">
        <v>0</v>
      </c>
      <c r="AJ1091">
        <v>8.7370158237064298E-4</v>
      </c>
      <c r="AK1091">
        <v>4.7721307563827198E-3</v>
      </c>
      <c r="AL1091">
        <v>1.1149307813806499E-3</v>
      </c>
      <c r="AM1091">
        <v>1.6508006383095799E-3</v>
      </c>
      <c r="AN1091">
        <v>3.7064492216456601E-4</v>
      </c>
      <c r="AO1091">
        <v>6.1623786781697697E-4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1.4614295028891301E-3</v>
      </c>
      <c r="BA1091">
        <v>0</v>
      </c>
      <c r="BB1091">
        <v>0</v>
      </c>
      <c r="BC1091">
        <v>8.9801874614132504E-4</v>
      </c>
      <c r="BD1091">
        <v>0</v>
      </c>
      <c r="BE1091">
        <v>0</v>
      </c>
      <c r="BF1091">
        <v>0</v>
      </c>
      <c r="BG1091">
        <v>0</v>
      </c>
      <c r="BH1091">
        <v>5.8264872108605703E-4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2.5528250238366101E-3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1.5825706222140101E-3</v>
      </c>
      <c r="CF1091">
        <v>2.2748470165381301E-4</v>
      </c>
      <c r="CG1091">
        <v>1.8031942297784599E-4</v>
      </c>
      <c r="CH1091">
        <v>0</v>
      </c>
      <c r="CI1091">
        <v>0</v>
      </c>
      <c r="CJ1091">
        <v>0</v>
      </c>
      <c r="CK1091">
        <v>0</v>
      </c>
      <c r="CL1091">
        <v>4.4055274319332299E-3</v>
      </c>
      <c r="CM1091">
        <v>7.3467674223341695E-4</v>
      </c>
      <c r="CN1091">
        <v>0</v>
      </c>
      <c r="CO1091">
        <v>0</v>
      </c>
      <c r="CP1091">
        <v>0</v>
      </c>
      <c r="CQ1091">
        <v>0</v>
      </c>
      <c r="CR1091">
        <v>1.1401036849011501E-3</v>
      </c>
      <c r="CS1091">
        <v>0</v>
      </c>
      <c r="CT1091">
        <v>0</v>
      </c>
      <c r="CU1091">
        <v>8.1242101462357798E-4</v>
      </c>
      <c r="CV1091">
        <v>0</v>
      </c>
      <c r="CW1091">
        <v>0</v>
      </c>
      <c r="CX1091">
        <v>0</v>
      </c>
      <c r="CY1091">
        <v>7.1701720841300096E-4</v>
      </c>
      <c r="CZ1091">
        <v>0</v>
      </c>
      <c r="DA1091">
        <v>0</v>
      </c>
      <c r="DB1091">
        <v>0</v>
      </c>
      <c r="DC1091">
        <v>1.1293728766871699E-2</v>
      </c>
      <c r="DD1091">
        <v>0</v>
      </c>
      <c r="DE1091">
        <v>6.0736310969912097E-4</v>
      </c>
      <c r="DF1091">
        <v>5.5948818993407695E-4</v>
      </c>
      <c r="DG1091">
        <v>1.1112085855484301E-3</v>
      </c>
      <c r="DH1091">
        <v>0</v>
      </c>
      <c r="DI1091">
        <v>2.2407010904745299E-4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2.6780532294171201E-2</v>
      </c>
      <c r="DQ1091">
        <v>0.25346619565883199</v>
      </c>
      <c r="DR1091">
        <v>7.2753708543453394E-2</v>
      </c>
      <c r="DS1091">
        <v>0</v>
      </c>
      <c r="DT1091" t="s">
        <v>229</v>
      </c>
      <c r="DU1091">
        <f t="shared" si="269"/>
        <v>3.33830945276972E-3</v>
      </c>
      <c r="DV1091">
        <f t="shared" si="270"/>
        <v>1.1534099664329092E-3</v>
      </c>
      <c r="DW1091">
        <f t="shared" si="271"/>
        <v>1.2258737375485469E-4</v>
      </c>
      <c r="DX1091">
        <f t="shared" si="272"/>
        <v>1.5955156398978813E-4</v>
      </c>
      <c r="DY1091">
        <f t="shared" si="273"/>
        <v>7.7504331091145945E-4</v>
      </c>
      <c r="DZ1091">
        <f t="shared" si="274"/>
        <v>2.5349657384356183E-2</v>
      </c>
      <c r="EA1091">
        <f t="shared" si="275"/>
        <v>-0.48642831005786075</v>
      </c>
      <c r="EB1091">
        <f t="shared" si="276"/>
        <v>0.13101413980791565</v>
      </c>
      <c r="EC1091">
        <f t="shared" si="277"/>
        <v>0.94066586102156913</v>
      </c>
      <c r="ED1091">
        <f t="shared" si="278"/>
        <v>1</v>
      </c>
      <c r="EE1091">
        <f t="shared" si="279"/>
        <v>2</v>
      </c>
      <c r="EF1091">
        <f t="shared" si="280"/>
        <v>1.4119800458120115E-3</v>
      </c>
      <c r="EG1091">
        <f t="shared" si="281"/>
        <v>8.8875396382596273E-3</v>
      </c>
      <c r="EH1091">
        <f t="shared" si="282"/>
        <v>3.8682436595451897E-3</v>
      </c>
    </row>
    <row r="1092" spans="1:138" x14ac:dyDescent="0.2">
      <c r="A1092" t="s">
        <v>2221</v>
      </c>
      <c r="B1092">
        <v>0</v>
      </c>
      <c r="C1092">
        <v>0</v>
      </c>
      <c r="D1092">
        <v>9.1272386402881198E-4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9.3808630393996204E-4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2.23413762287756E-4</v>
      </c>
      <c r="AE1092">
        <v>0</v>
      </c>
      <c r="AF1092">
        <v>0</v>
      </c>
      <c r="AG1092">
        <v>1.4928492520825199E-4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0.156706833893488</v>
      </c>
      <c r="AQ1092">
        <v>1.6203703703703699E-2</v>
      </c>
      <c r="AR1092">
        <v>2.3541967480695501E-3</v>
      </c>
      <c r="AS1092">
        <v>7.5080984529684201E-3</v>
      </c>
      <c r="AT1092">
        <v>0</v>
      </c>
      <c r="AU1092">
        <v>1.9855277091422501E-3</v>
      </c>
      <c r="AV1092">
        <v>8.4526259282454996E-2</v>
      </c>
      <c r="AW1092">
        <v>9.91213376825648E-2</v>
      </c>
      <c r="AX1092">
        <v>0.13621065752570799</v>
      </c>
      <c r="AY1092">
        <v>0.14865383140293001</v>
      </c>
      <c r="AZ1092">
        <v>0</v>
      </c>
      <c r="BA1092">
        <v>9.5995145631067896E-2</v>
      </c>
      <c r="BB1092">
        <v>1.09360103191071E-3</v>
      </c>
      <c r="BC1092">
        <v>5.8932480215524502E-4</v>
      </c>
      <c r="BD1092">
        <v>3.6003804175535501E-3</v>
      </c>
      <c r="BE1092">
        <v>1.0373594486760901E-2</v>
      </c>
      <c r="BF1092">
        <v>5.8834233032085802E-3</v>
      </c>
      <c r="BG1092">
        <v>3.1259276173079102E-2</v>
      </c>
      <c r="BH1092">
        <v>4.1950707918196103E-3</v>
      </c>
      <c r="BI1092">
        <v>6.2744285973131697E-2</v>
      </c>
      <c r="BJ1092">
        <v>7.7090665325959401E-3</v>
      </c>
      <c r="BK1092">
        <v>2.9826762640604E-2</v>
      </c>
      <c r="BL1092">
        <v>4.8581326294952099E-2</v>
      </c>
      <c r="BM1092">
        <v>5.3800292742136997E-2</v>
      </c>
      <c r="BN1092">
        <v>4.5547763958719199E-2</v>
      </c>
      <c r="BO1092">
        <v>7.34840064221316E-3</v>
      </c>
      <c r="BP1092">
        <v>2.72425995618715E-3</v>
      </c>
      <c r="BQ1092">
        <v>0.16310744913401701</v>
      </c>
      <c r="BR1092">
        <v>0.31761092956415599</v>
      </c>
      <c r="BS1092">
        <v>0.29991973602069</v>
      </c>
      <c r="BT1092">
        <v>0.19657286152131501</v>
      </c>
      <c r="BU1092">
        <v>7.9059346287091395E-2</v>
      </c>
      <c r="BV1092">
        <v>2.0240199963421301E-2</v>
      </c>
      <c r="BW1092">
        <v>1.22368421052631E-2</v>
      </c>
      <c r="BX1092">
        <v>2.2452557438563002E-3</v>
      </c>
      <c r="BY1092">
        <v>6.4521375464684005E-2</v>
      </c>
      <c r="BZ1092">
        <v>1.1056072914602699E-2</v>
      </c>
      <c r="CA1092">
        <v>0.13424364563625801</v>
      </c>
      <c r="CB1092">
        <v>5.1455550786477101E-2</v>
      </c>
      <c r="CC1092">
        <v>0.110731820384769</v>
      </c>
      <c r="CD1092">
        <v>0</v>
      </c>
      <c r="CE1092">
        <v>0</v>
      </c>
      <c r="CF1092">
        <v>0</v>
      </c>
      <c r="CG1092">
        <v>1.49407521895929E-3</v>
      </c>
      <c r="CH1092">
        <v>4.4189472052097003E-3</v>
      </c>
      <c r="CI1092">
        <v>0</v>
      </c>
      <c r="CJ1092">
        <v>0</v>
      </c>
      <c r="CK1092">
        <v>0</v>
      </c>
      <c r="CL1092">
        <v>3.5572581748529201E-4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6.1050061050060996E-4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8.5761542074204097E-4</v>
      </c>
      <c r="DR1092">
        <v>0</v>
      </c>
      <c r="DS1092">
        <v>0</v>
      </c>
      <c r="DT1092" t="s">
        <v>229</v>
      </c>
      <c r="DU1092">
        <f t="shared" si="269"/>
        <v>9.2540508398438696E-5</v>
      </c>
      <c r="DV1092">
        <f t="shared" si="270"/>
        <v>1.86349343748004E-5</v>
      </c>
      <c r="DW1092">
        <f t="shared" si="271"/>
        <v>4.2038416550916918E-2</v>
      </c>
      <c r="DX1092">
        <f t="shared" si="272"/>
        <v>9.4913844380232509E-2</v>
      </c>
      <c r="DY1092">
        <f t="shared" si="273"/>
        <v>2.456874590055319E-4</v>
      </c>
      <c r="DZ1092">
        <f t="shared" si="274"/>
        <v>6.1258244338717216E-5</v>
      </c>
      <c r="EA1092">
        <f t="shared" si="275"/>
        <v>-0.66476527711592803</v>
      </c>
      <c r="EB1092">
        <f t="shared" si="276"/>
        <v>0.38608656381290318</v>
      </c>
      <c r="EC1092">
        <f t="shared" si="277"/>
        <v>-0.6008528956666046</v>
      </c>
      <c r="ED1092">
        <f t="shared" si="278"/>
        <v>1</v>
      </c>
      <c r="EE1092">
        <f t="shared" si="279"/>
        <v>2</v>
      </c>
      <c r="EF1092">
        <f t="shared" si="280"/>
        <v>1.4125548172773629E-2</v>
      </c>
      <c r="EG1092">
        <f t="shared" si="281"/>
        <v>3.1664579186315343E-2</v>
      </c>
      <c r="EH1092">
        <f t="shared" si="282"/>
        <v>2.0799212134705636E-2</v>
      </c>
    </row>
    <row r="1093" spans="1:138" x14ac:dyDescent="0.2">
      <c r="A1093" t="s">
        <v>2306</v>
      </c>
      <c r="B1093">
        <v>0</v>
      </c>
      <c r="C1093">
        <v>0</v>
      </c>
      <c r="D1093">
        <v>3.2068676303715E-4</v>
      </c>
      <c r="E1093">
        <v>3.9248393268900502E-4</v>
      </c>
      <c r="F1093">
        <v>0</v>
      </c>
      <c r="G1093">
        <v>3.6457911366766498E-4</v>
      </c>
      <c r="H1093">
        <v>9.4412496781392098E-4</v>
      </c>
      <c r="I1093">
        <v>7.6123777261827698E-4</v>
      </c>
      <c r="J1093">
        <v>0</v>
      </c>
      <c r="K1093">
        <v>3.5122930255895602E-4</v>
      </c>
      <c r="L1093">
        <v>4.6904315196998102E-3</v>
      </c>
      <c r="M1093">
        <v>0</v>
      </c>
      <c r="N1093">
        <v>0</v>
      </c>
      <c r="O1093">
        <v>0</v>
      </c>
      <c r="P1093">
        <v>4.6125461254612501E-4</v>
      </c>
      <c r="Q1093">
        <v>0</v>
      </c>
      <c r="R1093">
        <v>0</v>
      </c>
      <c r="S1093">
        <v>0</v>
      </c>
      <c r="T1093">
        <v>5.02638853983412E-4</v>
      </c>
      <c r="U1093">
        <v>0</v>
      </c>
      <c r="V1093">
        <v>0</v>
      </c>
      <c r="W1093">
        <v>3.4884089683823199E-4</v>
      </c>
      <c r="X1093">
        <v>2.52390700804845E-4</v>
      </c>
      <c r="Y1093">
        <v>1.5777395295467501E-3</v>
      </c>
      <c r="Z1093">
        <v>1.33518478957487E-3</v>
      </c>
      <c r="AA1093">
        <v>1.8628168451866099E-3</v>
      </c>
      <c r="AB1093">
        <v>3.2146957520091799E-4</v>
      </c>
      <c r="AC1093">
        <v>2.5618716163959701E-3</v>
      </c>
      <c r="AD1093">
        <v>5.2342652878845904E-3</v>
      </c>
      <c r="AE1093">
        <v>9.5057034220532297E-4</v>
      </c>
      <c r="AF1093">
        <v>8.7847730600292798E-4</v>
      </c>
      <c r="AG1093">
        <v>0</v>
      </c>
      <c r="AH1093">
        <v>7.5010715816545195E-4</v>
      </c>
      <c r="AI1093">
        <v>3.0564263322884E-3</v>
      </c>
      <c r="AJ1093">
        <v>5.8246772158042901E-4</v>
      </c>
      <c r="AK1093">
        <v>8.4596863408602804E-4</v>
      </c>
      <c r="AL1093">
        <v>7.8974263681129799E-4</v>
      </c>
      <c r="AM1093">
        <v>5.2275353546469997E-4</v>
      </c>
      <c r="AN1093">
        <v>0</v>
      </c>
      <c r="AO1093">
        <v>7.1894417911980602E-4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9.4491909130280701E-4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4.8943843379701103E-4</v>
      </c>
      <c r="CH1093">
        <v>0</v>
      </c>
      <c r="CI1093">
        <v>7.8991912732743997E-4</v>
      </c>
      <c r="CJ1093">
        <v>0</v>
      </c>
      <c r="CK1093">
        <v>0</v>
      </c>
      <c r="CL1093">
        <v>3.0099876864140098E-4</v>
      </c>
      <c r="CM1093">
        <v>0</v>
      </c>
      <c r="CN1093">
        <v>0</v>
      </c>
      <c r="CO1093">
        <v>0</v>
      </c>
      <c r="CP1093">
        <v>0</v>
      </c>
      <c r="CQ1093">
        <v>1.19499297941624E-4</v>
      </c>
      <c r="CR1093">
        <v>0</v>
      </c>
      <c r="CS1093">
        <v>4.3992301347264198E-3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6.4273253144798395E-4</v>
      </c>
      <c r="DD1093">
        <v>0</v>
      </c>
      <c r="DE1093">
        <v>0</v>
      </c>
      <c r="DF1093">
        <v>1.70279014327762E-4</v>
      </c>
      <c r="DG1093">
        <v>0</v>
      </c>
      <c r="DH1093">
        <v>0</v>
      </c>
      <c r="DI1093">
        <v>2.7386346661355298E-4</v>
      </c>
      <c r="DJ1093">
        <v>4.4326241134751701E-4</v>
      </c>
      <c r="DK1093">
        <v>0</v>
      </c>
      <c r="DL1093">
        <v>1.5588117400792701E-4</v>
      </c>
      <c r="DM1093">
        <v>0</v>
      </c>
      <c r="DN1093">
        <v>1.5736702486398899E-4</v>
      </c>
      <c r="DO1093">
        <v>3.3753083214332002E-4</v>
      </c>
      <c r="DP1093">
        <v>0</v>
      </c>
      <c r="DQ1093">
        <v>5.5132419904845497E-4</v>
      </c>
      <c r="DR1093">
        <v>0</v>
      </c>
      <c r="DS1093">
        <v>1.93648334624322E-4</v>
      </c>
      <c r="DT1093" t="s">
        <v>229</v>
      </c>
      <c r="DU1093">
        <f t="shared" si="269"/>
        <v>4.3943334193071598E-4</v>
      </c>
      <c r="DV1093">
        <f t="shared" si="270"/>
        <v>1.1295018543578577E-3</v>
      </c>
      <c r="DW1093">
        <f t="shared" si="271"/>
        <v>0</v>
      </c>
      <c r="DX1093">
        <f t="shared" si="272"/>
        <v>5.9057443206425438E-5</v>
      </c>
      <c r="DY1093">
        <f t="shared" si="273"/>
        <v>2.4077922478149571E-4</v>
      </c>
      <c r="DZ1093">
        <f t="shared" si="274"/>
        <v>1.6308260406977464E-4</v>
      </c>
      <c r="EA1093">
        <f t="shared" si="275"/>
        <v>0.43983238699695643</v>
      </c>
      <c r="EB1093">
        <f t="shared" si="276"/>
        <v>1</v>
      </c>
      <c r="EC1093">
        <f t="shared" si="277"/>
        <v>-0.19238416498216351</v>
      </c>
      <c r="ED1093">
        <f t="shared" si="278"/>
        <v>1</v>
      </c>
      <c r="EE1093">
        <f t="shared" si="279"/>
        <v>1</v>
      </c>
      <c r="EF1093">
        <f t="shared" si="280"/>
        <v>2.267375222374039E-4</v>
      </c>
      <c r="EG1093">
        <f t="shared" si="281"/>
        <v>4.5054730054468591E-4</v>
      </c>
      <c r="EH1093">
        <f t="shared" si="282"/>
        <v>3.3892293252404119E-4</v>
      </c>
    </row>
    <row r="1094" spans="1:138" x14ac:dyDescent="0.2">
      <c r="A1094" t="s">
        <v>711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1.09298576386042E-4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1.59239291157669E-4</v>
      </c>
      <c r="CG1094">
        <v>0</v>
      </c>
      <c r="CH1094">
        <v>0</v>
      </c>
      <c r="CI1094">
        <v>0</v>
      </c>
      <c r="CJ1094">
        <v>2.8571428571428498E-4</v>
      </c>
      <c r="CK1094">
        <v>0</v>
      </c>
      <c r="CL1094">
        <v>2.88685182651525E-2</v>
      </c>
      <c r="CM1094" s="1">
        <v>5.2476910159529799E-5</v>
      </c>
      <c r="CN1094">
        <v>0</v>
      </c>
      <c r="CO1094">
        <v>0</v>
      </c>
      <c r="CP1094">
        <v>0</v>
      </c>
      <c r="CQ1094">
        <v>0</v>
      </c>
      <c r="CR1094">
        <v>1.7209112224923E-4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1.34442065428471E-3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 s="1">
        <v>5.1927820329741601E-5</v>
      </c>
      <c r="DP1094">
        <v>0</v>
      </c>
      <c r="DQ1094">
        <v>0</v>
      </c>
      <c r="DR1094">
        <v>0</v>
      </c>
      <c r="DS1094">
        <v>0</v>
      </c>
      <c r="DT1094" t="s">
        <v>712</v>
      </c>
      <c r="DU1094">
        <f t="shared" si="269"/>
        <v>0</v>
      </c>
      <c r="DV1094">
        <f t="shared" si="270"/>
        <v>0</v>
      </c>
      <c r="DW1094">
        <f t="shared" si="271"/>
        <v>4.5541073494184169E-6</v>
      </c>
      <c r="DX1094">
        <f t="shared" si="272"/>
        <v>0</v>
      </c>
      <c r="DY1094">
        <f t="shared" si="273"/>
        <v>1.0549299955154719E-3</v>
      </c>
      <c r="DZ1094">
        <f t="shared" si="274"/>
        <v>9.9739176758175115E-5</v>
      </c>
      <c r="EA1094">
        <f t="shared" si="275"/>
        <v>0</v>
      </c>
      <c r="EB1094">
        <f t="shared" si="276"/>
        <v>0</v>
      </c>
      <c r="EC1094">
        <f t="shared" si="277"/>
        <v>-0.82724198557794748</v>
      </c>
      <c r="ED1094">
        <f t="shared" si="278"/>
        <v>1</v>
      </c>
      <c r="EE1094">
        <f t="shared" si="279"/>
        <v>3</v>
      </c>
      <c r="EF1094">
        <f t="shared" si="280"/>
        <v>3.5316136762163008E-4</v>
      </c>
      <c r="EG1094">
        <f t="shared" si="281"/>
        <v>3.3246392252725038E-5</v>
      </c>
      <c r="EH1094">
        <f t="shared" si="282"/>
        <v>2.54456450208473E-4</v>
      </c>
    </row>
    <row r="1095" spans="1:138" x14ac:dyDescent="0.2">
      <c r="A1095" t="s">
        <v>767</v>
      </c>
      <c r="B1095">
        <v>0</v>
      </c>
      <c r="C1095">
        <v>0</v>
      </c>
      <c r="D1095">
        <v>4.3169371947308702E-3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1.2061109622085199E-3</v>
      </c>
      <c r="M1095">
        <v>0</v>
      </c>
      <c r="N1095">
        <v>0</v>
      </c>
      <c r="O1095">
        <v>0</v>
      </c>
      <c r="P1095">
        <v>0</v>
      </c>
      <c r="Q1095">
        <v>0</v>
      </c>
      <c r="R1095" s="1">
        <v>8.4709868699703498E-5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2.80434112005384E-4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3.7359515870075302E-3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 t="s">
        <v>712</v>
      </c>
      <c r="DU1095">
        <f t="shared" si="269"/>
        <v>2.8038790128195472E-4</v>
      </c>
      <c r="DV1095">
        <f t="shared" si="270"/>
        <v>1.4021705600269201E-5</v>
      </c>
      <c r="DW1095">
        <f t="shared" si="271"/>
        <v>0</v>
      </c>
      <c r="DX1095">
        <f t="shared" si="272"/>
        <v>2.3349697418797064E-4</v>
      </c>
      <c r="DY1095">
        <f t="shared" si="273"/>
        <v>0</v>
      </c>
      <c r="DZ1095">
        <f t="shared" si="274"/>
        <v>0</v>
      </c>
      <c r="EA1095">
        <f t="shared" si="275"/>
        <v>-0.90474695612851741</v>
      </c>
      <c r="EB1095">
        <f t="shared" si="276"/>
        <v>1</v>
      </c>
      <c r="EC1095">
        <f t="shared" si="277"/>
        <v>0</v>
      </c>
      <c r="ED1095">
        <f t="shared" si="278"/>
        <v>1</v>
      </c>
      <c r="EE1095">
        <f t="shared" si="279"/>
        <v>2</v>
      </c>
      <c r="EF1095">
        <f t="shared" si="280"/>
        <v>9.3462633760651577E-5</v>
      </c>
      <c r="EG1095">
        <f t="shared" si="281"/>
        <v>8.2506226596079939E-5</v>
      </c>
      <c r="EH1095">
        <f t="shared" si="282"/>
        <v>7.888642397255745E-5</v>
      </c>
    </row>
    <row r="1096" spans="1:138" x14ac:dyDescent="0.2">
      <c r="A1096" t="s">
        <v>1115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4.9480455220187998E-4</v>
      </c>
      <c r="J1096">
        <v>9.9160945842868007E-4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4.4472681067344298E-4</v>
      </c>
      <c r="S1096">
        <v>0</v>
      </c>
      <c r="T1096">
        <v>0</v>
      </c>
      <c r="U1096">
        <v>3.3161919831223602E-2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 s="1">
        <v>9.5748755266181497E-5</v>
      </c>
      <c r="AE1096">
        <v>2.6615969581749002E-4</v>
      </c>
      <c r="AF1096">
        <v>2.6842362127867201E-4</v>
      </c>
      <c r="AG1096">
        <v>0</v>
      </c>
      <c r="AH1096" s="1">
        <v>8.5726532361765902E-5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 s="1">
        <v>4.4734723092063998E-5</v>
      </c>
      <c r="AW1096" s="1">
        <v>8.8160098739310507E-5</v>
      </c>
      <c r="AX1096">
        <v>1.15300716734185E-3</v>
      </c>
      <c r="AY1096">
        <v>0</v>
      </c>
      <c r="AZ1096">
        <v>0</v>
      </c>
      <c r="BA1096">
        <v>0</v>
      </c>
      <c r="BB1096">
        <v>1.12164208401099E-4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2.7560140162998501E-4</v>
      </c>
      <c r="BS1096">
        <v>0</v>
      </c>
      <c r="BT1096">
        <v>0</v>
      </c>
      <c r="BU1096">
        <v>1.12968820605512E-4</v>
      </c>
      <c r="BV1096">
        <v>1.8289337316344501E-3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2.6349206349206302E-3</v>
      </c>
      <c r="CK1096">
        <v>4.5871559633027499E-3</v>
      </c>
      <c r="CL1096">
        <v>0</v>
      </c>
      <c r="CM1096">
        <v>2.29586481947942E-2</v>
      </c>
      <c r="CN1096">
        <v>1.41831900831134E-4</v>
      </c>
      <c r="CO1096">
        <v>1.22774351216106E-2</v>
      </c>
      <c r="CP1096">
        <v>0</v>
      </c>
      <c r="CQ1096">
        <v>4.1824754279568601E-4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1.5087387342528499E-2</v>
      </c>
      <c r="DJ1096">
        <v>2.2828014184397099E-2</v>
      </c>
      <c r="DK1096">
        <v>2.2783273220726302E-2</v>
      </c>
      <c r="DL1096">
        <v>1.24036877032022E-2</v>
      </c>
      <c r="DM1096">
        <v>0</v>
      </c>
      <c r="DN1096">
        <v>6.2946809945595898E-4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 t="s">
        <v>712</v>
      </c>
      <c r="DU1096">
        <f t="shared" si="269"/>
        <v>1.7546530326263802E-3</v>
      </c>
      <c r="DV1096">
        <f t="shared" si="270"/>
        <v>3.5802930236205469E-5</v>
      </c>
      <c r="DW1096">
        <f t="shared" si="271"/>
        <v>5.8252758232263479E-5</v>
      </c>
      <c r="DX1096">
        <f t="shared" si="272"/>
        <v>1.3859399711687169E-4</v>
      </c>
      <c r="DY1096">
        <f t="shared" si="273"/>
        <v>1.5363656913662501E-3</v>
      </c>
      <c r="DZ1096">
        <f t="shared" si="274"/>
        <v>5.2665593250221477E-3</v>
      </c>
      <c r="EA1096">
        <f t="shared" si="275"/>
        <v>-0.96000691334629229</v>
      </c>
      <c r="EB1096">
        <f t="shared" si="276"/>
        <v>0.40814103713374311</v>
      </c>
      <c r="EC1096">
        <f t="shared" si="277"/>
        <v>0.5483220268737018</v>
      </c>
      <c r="ED1096">
        <f t="shared" si="278"/>
        <v>1</v>
      </c>
      <c r="EE1096">
        <f t="shared" si="279"/>
        <v>1</v>
      </c>
      <c r="EF1096">
        <f t="shared" si="280"/>
        <v>1.116423827408298E-3</v>
      </c>
      <c r="EG1096">
        <f t="shared" si="281"/>
        <v>1.813652084125075E-3</v>
      </c>
      <c r="EH1096">
        <f t="shared" si="282"/>
        <v>1.2801209780103364E-3</v>
      </c>
    </row>
    <row r="1097" spans="1:138" x14ac:dyDescent="0.2">
      <c r="A1097" t="s">
        <v>2000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2.0089145583526901E-3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8.3364208966283803E-4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 s="1">
        <v>6.3492063492063394E-5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1.1913912375096001E-3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3.4791639620926902E-3</v>
      </c>
      <c r="DP1097">
        <v>0</v>
      </c>
      <c r="DQ1097">
        <v>0</v>
      </c>
      <c r="DR1097">
        <v>0</v>
      </c>
      <c r="DS1097">
        <v>0</v>
      </c>
      <c r="DT1097" t="s">
        <v>712</v>
      </c>
      <c r="DU1097">
        <f t="shared" si="269"/>
        <v>0</v>
      </c>
      <c r="DV1097">
        <f t="shared" si="270"/>
        <v>0</v>
      </c>
      <c r="DW1097">
        <f t="shared" si="271"/>
        <v>8.3704773264695422E-5</v>
      </c>
      <c r="DX1097">
        <f t="shared" si="272"/>
        <v>5.2102630603927377E-5</v>
      </c>
      <c r="DY1097">
        <f t="shared" si="273"/>
        <v>4.4817260750059411E-5</v>
      </c>
      <c r="DZ1097">
        <f t="shared" si="274"/>
        <v>2.4851171157804928E-4</v>
      </c>
      <c r="EA1097">
        <f t="shared" si="275"/>
        <v>0</v>
      </c>
      <c r="EB1097">
        <f t="shared" si="276"/>
        <v>-0.23269823117552038</v>
      </c>
      <c r="EC1097">
        <f t="shared" si="277"/>
        <v>0.69442322458397865</v>
      </c>
      <c r="ED1097">
        <f t="shared" si="278"/>
        <v>1</v>
      </c>
      <c r="EE1097">
        <f t="shared" si="279"/>
        <v>2</v>
      </c>
      <c r="EF1097">
        <f t="shared" si="280"/>
        <v>4.2840678004918278E-5</v>
      </c>
      <c r="EG1097">
        <f t="shared" si="281"/>
        <v>1.0020478072732555E-4</v>
      </c>
      <c r="EH1097">
        <f t="shared" si="282"/>
        <v>6.2103310746802312E-5</v>
      </c>
    </row>
    <row r="1098" spans="1:138" x14ac:dyDescent="0.2">
      <c r="A1098" t="s">
        <v>2050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2.4527230902518401E-2</v>
      </c>
      <c r="CR1098">
        <v>2.47380988233269E-3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1.1240501775999199E-3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 t="s">
        <v>712</v>
      </c>
      <c r="DU1098">
        <f t="shared" si="269"/>
        <v>0</v>
      </c>
      <c r="DV1098">
        <f t="shared" si="270"/>
        <v>0</v>
      </c>
      <c r="DW1098">
        <f t="shared" si="271"/>
        <v>0</v>
      </c>
      <c r="DX1098">
        <f t="shared" si="272"/>
        <v>0</v>
      </c>
      <c r="DY1098">
        <f t="shared" si="273"/>
        <v>9.6432288517325326E-4</v>
      </c>
      <c r="DZ1098">
        <f t="shared" si="274"/>
        <v>8.0289298399994279E-5</v>
      </c>
      <c r="EA1098">
        <f t="shared" si="275"/>
        <v>0</v>
      </c>
      <c r="EB1098">
        <f t="shared" si="276"/>
        <v>0</v>
      </c>
      <c r="EC1098">
        <f t="shared" si="277"/>
        <v>-0.84627922273440637</v>
      </c>
      <c r="ED1098">
        <f t="shared" si="278"/>
        <v>1</v>
      </c>
      <c r="EE1098">
        <f t="shared" si="279"/>
        <v>3</v>
      </c>
      <c r="EF1098">
        <f t="shared" si="280"/>
        <v>3.2144096172441775E-4</v>
      </c>
      <c r="EG1098">
        <f t="shared" si="281"/>
        <v>2.6763099466664761E-5</v>
      </c>
      <c r="EH1098">
        <f t="shared" si="282"/>
        <v>2.3053353247910665E-4</v>
      </c>
    </row>
    <row r="1099" spans="1:138" x14ac:dyDescent="0.2">
      <c r="A1099" t="s">
        <v>166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9.9169741697416897E-3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3.8299502106472599E-4</v>
      </c>
      <c r="AE1099">
        <v>8.3650190114068401E-4</v>
      </c>
      <c r="AF1099">
        <v>7.5646656905807705E-4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 s="1">
        <v>8.1973932289531906E-5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2.0897185845639401E-4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 t="s">
        <v>167</v>
      </c>
      <c r="DU1099">
        <f t="shared" si="269"/>
        <v>4.9584870848708444E-4</v>
      </c>
      <c r="DV1099">
        <f t="shared" si="270"/>
        <v>9.8798174563174366E-5</v>
      </c>
      <c r="DW1099">
        <f t="shared" si="271"/>
        <v>3.4155805120638294E-6</v>
      </c>
      <c r="DX1099">
        <f t="shared" si="272"/>
        <v>1.3060741153524626E-5</v>
      </c>
      <c r="DY1099">
        <f t="shared" si="273"/>
        <v>0</v>
      </c>
      <c r="DZ1099">
        <f t="shared" si="274"/>
        <v>0</v>
      </c>
      <c r="EA1099">
        <f t="shared" si="275"/>
        <v>-0.66770808902121481</v>
      </c>
      <c r="EB1099">
        <f t="shared" si="276"/>
        <v>0.58539526219648597</v>
      </c>
      <c r="EC1099">
        <f t="shared" si="277"/>
        <v>0</v>
      </c>
      <c r="ED1099">
        <f t="shared" si="278"/>
        <v>1</v>
      </c>
      <c r="EE1099">
        <f t="shared" si="279"/>
        <v>2</v>
      </c>
      <c r="EF1099">
        <f t="shared" si="280"/>
        <v>1.6642142966638278E-4</v>
      </c>
      <c r="EG1099">
        <f t="shared" si="281"/>
        <v>3.7286305238899662E-5</v>
      </c>
      <c r="EH1099">
        <f t="shared" si="282"/>
        <v>9.9867897145500831E-5</v>
      </c>
    </row>
    <row r="1100" spans="1:138" x14ac:dyDescent="0.2">
      <c r="A1100" t="s">
        <v>1415</v>
      </c>
      <c r="B1100">
        <v>0</v>
      </c>
      <c r="C1100">
        <v>0</v>
      </c>
      <c r="D1100">
        <v>2.22013912871873E-4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2.5002049348307201E-2</v>
      </c>
      <c r="AQ1100">
        <v>6.6773504273504199E-4</v>
      </c>
      <c r="AR1100">
        <v>2.9192039676062499E-3</v>
      </c>
      <c r="AS1100">
        <v>2.0859192879416299E-2</v>
      </c>
      <c r="AT1100">
        <v>9.1780168141267996E-4</v>
      </c>
      <c r="AU1100">
        <v>3.9842922696787797E-2</v>
      </c>
      <c r="AV1100">
        <v>2.2591035161492298E-3</v>
      </c>
      <c r="AW1100">
        <v>1.82197537394575E-3</v>
      </c>
      <c r="AX1100">
        <v>0</v>
      </c>
      <c r="AY1100">
        <v>0</v>
      </c>
      <c r="AZ1100">
        <v>1.12417654068394E-4</v>
      </c>
      <c r="BA1100">
        <v>1.94174757281553E-3</v>
      </c>
      <c r="BB1100">
        <v>0</v>
      </c>
      <c r="BC1100">
        <v>0</v>
      </c>
      <c r="BD1100">
        <v>0</v>
      </c>
      <c r="BE1100">
        <v>6.1661225970257496E-3</v>
      </c>
      <c r="BF1100">
        <v>8.1882695457026705E-4</v>
      </c>
      <c r="BG1100">
        <v>3.4022148647105798E-3</v>
      </c>
      <c r="BH1100">
        <v>5.36036823399172E-3</v>
      </c>
      <c r="BI1100">
        <v>1.94134548184194E-3</v>
      </c>
      <c r="BJ1100">
        <v>5.02765208647561E-4</v>
      </c>
      <c r="BK1100">
        <v>3.0817319333465402E-4</v>
      </c>
      <c r="BL1100">
        <v>7.0108874958759403E-4</v>
      </c>
      <c r="BM1100">
        <v>2.1063153761022402E-3</v>
      </c>
      <c r="BN1100">
        <v>6.28473141042603E-4</v>
      </c>
      <c r="BO1100">
        <v>8.5834259602321807E-3</v>
      </c>
      <c r="BP1100">
        <v>2.8646857271246401E-3</v>
      </c>
      <c r="BQ1100">
        <v>2.2700521271229101E-3</v>
      </c>
      <c r="BR1100">
        <v>2.4410409858655799E-3</v>
      </c>
      <c r="BS1100">
        <v>0</v>
      </c>
      <c r="BT1100">
        <v>7.3140150459737995E-4</v>
      </c>
      <c r="BU1100">
        <v>1.6945323090826901E-4</v>
      </c>
      <c r="BV1100">
        <v>4.2675120404803997E-4</v>
      </c>
      <c r="BW1100">
        <v>0</v>
      </c>
      <c r="BX1100" s="1">
        <v>6.15138559960631E-5</v>
      </c>
      <c r="BY1100">
        <v>3.9498141263940499E-4</v>
      </c>
      <c r="BZ1100">
        <v>1.18882504458093E-3</v>
      </c>
      <c r="CA1100">
        <v>6.0047709138767698E-3</v>
      </c>
      <c r="CB1100">
        <v>1.18665892392758E-3</v>
      </c>
      <c r="CC1100">
        <v>2.5707482563162398E-3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 t="s">
        <v>167</v>
      </c>
      <c r="DU1100">
        <f t="shared" si="269"/>
        <v>1.110069564359365E-5</v>
      </c>
      <c r="DV1100">
        <f t="shared" si="270"/>
        <v>0</v>
      </c>
      <c r="DW1100">
        <f t="shared" si="271"/>
        <v>4.9021404330440192E-3</v>
      </c>
      <c r="DX1100">
        <f t="shared" si="272"/>
        <v>1.8451738930174116E-3</v>
      </c>
      <c r="DY1100">
        <f t="shared" si="273"/>
        <v>0</v>
      </c>
      <c r="DZ1100">
        <f t="shared" si="274"/>
        <v>0</v>
      </c>
      <c r="EA1100">
        <f t="shared" si="275"/>
        <v>0</v>
      </c>
      <c r="EB1100">
        <f t="shared" si="276"/>
        <v>-0.45306419596002911</v>
      </c>
      <c r="EC1100">
        <f t="shared" si="277"/>
        <v>0</v>
      </c>
      <c r="ED1100">
        <f t="shared" si="278"/>
        <v>1</v>
      </c>
      <c r="EE1100">
        <f t="shared" si="279"/>
        <v>3</v>
      </c>
      <c r="EF1100">
        <f t="shared" si="280"/>
        <v>1.637747042895871E-3</v>
      </c>
      <c r="EG1100">
        <f t="shared" si="281"/>
        <v>6.1505796433913721E-4</v>
      </c>
      <c r="EH1100">
        <f t="shared" si="282"/>
        <v>1.2081652999525161E-3</v>
      </c>
    </row>
    <row r="1101" spans="1:138" x14ac:dyDescent="0.2">
      <c r="A1101" t="s">
        <v>1563</v>
      </c>
      <c r="B1101">
        <v>0</v>
      </c>
      <c r="C1101">
        <v>0</v>
      </c>
      <c r="D1101">
        <v>3.4782179683260098E-2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 s="1">
        <v>5.6086822401076802E-5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 t="s">
        <v>1524</v>
      </c>
      <c r="DU1101">
        <f t="shared" si="269"/>
        <v>1.7391089841630048E-3</v>
      </c>
      <c r="DV1101">
        <f t="shared" si="270"/>
        <v>2.80434112005384E-6</v>
      </c>
      <c r="DW1101">
        <f t="shared" si="271"/>
        <v>0</v>
      </c>
      <c r="DX1101">
        <f t="shared" si="272"/>
        <v>0</v>
      </c>
      <c r="DY1101">
        <f t="shared" si="273"/>
        <v>0</v>
      </c>
      <c r="DZ1101">
        <f t="shared" si="274"/>
        <v>0</v>
      </c>
      <c r="EA1101">
        <f t="shared" si="275"/>
        <v>-0.99678015997770952</v>
      </c>
      <c r="EB1101">
        <f t="shared" si="276"/>
        <v>0</v>
      </c>
      <c r="EC1101">
        <f t="shared" si="277"/>
        <v>0</v>
      </c>
      <c r="ED1101">
        <f t="shared" si="278"/>
        <v>1</v>
      </c>
      <c r="EE1101">
        <f t="shared" si="279"/>
        <v>3</v>
      </c>
      <c r="EF1101">
        <f t="shared" si="280"/>
        <v>5.7970299472100161E-4</v>
      </c>
      <c r="EG1101">
        <f t="shared" si="281"/>
        <v>9.3478037335128001E-7</v>
      </c>
      <c r="EH1101">
        <f t="shared" si="282"/>
        <v>2.8555956152181289E-4</v>
      </c>
    </row>
    <row r="1102" spans="1:138" x14ac:dyDescent="0.2">
      <c r="A1102" t="s">
        <v>1471</v>
      </c>
      <c r="B1102">
        <v>3.0267176622733399E-4</v>
      </c>
      <c r="C1102">
        <v>0</v>
      </c>
      <c r="D1102">
        <v>0</v>
      </c>
      <c r="E1102">
        <v>2.4530245793062802E-4</v>
      </c>
      <c r="F1102">
        <v>3.0390738060781401E-2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3.4843205574912801E-3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5.9876255738141096E-4</v>
      </c>
      <c r="AB1102">
        <v>1.1251435132032099E-2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6.3100669837879797E-4</v>
      </c>
      <c r="AK1102">
        <v>0</v>
      </c>
      <c r="AL1102">
        <v>0</v>
      </c>
      <c r="AM1102">
        <v>0</v>
      </c>
      <c r="AN1102" s="1">
        <v>8.5533443576438393E-5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1.1416828405069E-4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1.03639578125952E-3</v>
      </c>
      <c r="BW1102">
        <v>0</v>
      </c>
      <c r="BX1102">
        <v>0</v>
      </c>
      <c r="BY1102">
        <v>3.2527881040892099E-4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2.3352225020990699E-3</v>
      </c>
      <c r="CN1102">
        <v>8.5099140498680901E-4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5.9060402684563704E-4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1.9917343026440199E-4</v>
      </c>
      <c r="DJ1102">
        <v>0</v>
      </c>
      <c r="DK1102">
        <v>0</v>
      </c>
      <c r="DL1102">
        <v>0</v>
      </c>
      <c r="DM1102">
        <v>0</v>
      </c>
      <c r="DN1102">
        <v>4.4962007103997102E-4</v>
      </c>
      <c r="DO1102">
        <v>4.9331429313254505E-4</v>
      </c>
      <c r="DP1102">
        <v>0</v>
      </c>
      <c r="DQ1102">
        <v>0</v>
      </c>
      <c r="DR1102">
        <v>0</v>
      </c>
      <c r="DS1102">
        <v>0</v>
      </c>
      <c r="DT1102" t="s">
        <v>1472</v>
      </c>
      <c r="DU1102">
        <f t="shared" si="269"/>
        <v>1.7211516421215324E-3</v>
      </c>
      <c r="DV1102">
        <f t="shared" si="270"/>
        <v>6.2833689156843731E-4</v>
      </c>
      <c r="DW1102">
        <f t="shared" si="271"/>
        <v>4.7570118354454167E-6</v>
      </c>
      <c r="DX1102">
        <f t="shared" si="272"/>
        <v>8.5104661979277564E-5</v>
      </c>
      <c r="DY1102">
        <f t="shared" si="273"/>
        <v>1.3488635478326843E-4</v>
      </c>
      <c r="DZ1102">
        <f t="shared" si="274"/>
        <v>8.1579128174065572E-5</v>
      </c>
      <c r="EA1102">
        <f t="shared" si="275"/>
        <v>-0.46512878649243028</v>
      </c>
      <c r="EB1102">
        <f t="shared" si="276"/>
        <v>0.89412590187773622</v>
      </c>
      <c r="EC1102">
        <f t="shared" si="277"/>
        <v>-0.24626201776340423</v>
      </c>
      <c r="ED1102">
        <f t="shared" si="278"/>
        <v>1</v>
      </c>
      <c r="EE1102">
        <f t="shared" si="279"/>
        <v>2</v>
      </c>
      <c r="EF1102">
        <f t="shared" si="280"/>
        <v>6.2026500291341533E-4</v>
      </c>
      <c r="EG1102">
        <f t="shared" si="281"/>
        <v>2.6500689390726015E-4</v>
      </c>
      <c r="EH1102">
        <f t="shared" si="282"/>
        <v>4.3757819080235204E-4</v>
      </c>
    </row>
    <row r="1103" spans="1:138" x14ac:dyDescent="0.2">
      <c r="A1103" t="s">
        <v>1940</v>
      </c>
      <c r="B1103">
        <v>1.7609993671408499E-3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3.5612535612535598E-4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4.8543689320388299E-4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 s="1">
        <v>4.5667313620276201E-5</v>
      </c>
      <c r="BH1103">
        <v>0</v>
      </c>
      <c r="BI1103">
        <v>0</v>
      </c>
      <c r="BJ1103">
        <v>0</v>
      </c>
      <c r="BK1103" s="1">
        <v>4.4024741904950503E-5</v>
      </c>
      <c r="BL1103">
        <v>0</v>
      </c>
      <c r="BM1103">
        <v>2.1420156367141401E-4</v>
      </c>
      <c r="BN1103">
        <v>2.6462026991267503E-4</v>
      </c>
      <c r="BO1103">
        <v>0</v>
      </c>
      <c r="BP1103">
        <v>0</v>
      </c>
      <c r="BQ1103">
        <v>3.3630401883302498E-4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1.8587360594795501E-4</v>
      </c>
      <c r="BZ1103">
        <v>0</v>
      </c>
      <c r="CA1103">
        <v>4.1128567903265601E-4</v>
      </c>
      <c r="CB1103">
        <v>1.7673643547857701E-4</v>
      </c>
      <c r="CC1103">
        <v>7.1643803864550998E-4</v>
      </c>
      <c r="CD1103">
        <v>0</v>
      </c>
      <c r="CE1103">
        <v>1.52981826814021E-3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1.3194352816994301E-4</v>
      </c>
      <c r="CQ1103">
        <v>0</v>
      </c>
      <c r="CR1103">
        <v>0</v>
      </c>
      <c r="CS1103">
        <v>6.0489414352488304E-3</v>
      </c>
      <c r="CT1103">
        <v>6.6113829124086196E-4</v>
      </c>
      <c r="CU1103">
        <v>1.35403502437263E-3</v>
      </c>
      <c r="CV1103">
        <v>0</v>
      </c>
      <c r="CW1103">
        <v>4.2659492697924599E-3</v>
      </c>
      <c r="CX1103">
        <v>0</v>
      </c>
      <c r="CY1103">
        <v>0</v>
      </c>
      <c r="CZ1103">
        <v>1.2455109708758001E-4</v>
      </c>
      <c r="DA1103">
        <v>4.5369127516778499E-3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9.3575459835658098E-4</v>
      </c>
      <c r="DH1103">
        <v>0</v>
      </c>
      <c r="DI1103">
        <v>0</v>
      </c>
      <c r="DJ1103">
        <v>0</v>
      </c>
      <c r="DK1103">
        <v>0</v>
      </c>
      <c r="DL1103" s="1">
        <v>8.9074956575958602E-5</v>
      </c>
      <c r="DM1103">
        <v>0</v>
      </c>
      <c r="DN1103">
        <v>0</v>
      </c>
      <c r="DO1103">
        <v>5.4524211346228702E-4</v>
      </c>
      <c r="DP1103">
        <v>0</v>
      </c>
      <c r="DQ1103">
        <v>0</v>
      </c>
      <c r="DR1103">
        <v>0</v>
      </c>
      <c r="DS1103">
        <v>1.6944229279628099E-4</v>
      </c>
      <c r="DT1103" t="s">
        <v>1941</v>
      </c>
      <c r="DU1103">
        <f t="shared" si="269"/>
        <v>8.8049968357042498E-5</v>
      </c>
      <c r="DV1103">
        <f t="shared" si="270"/>
        <v>0</v>
      </c>
      <c r="DW1103">
        <f t="shared" si="271"/>
        <v>4.7727327855244993E-5</v>
      </c>
      <c r="DX1103">
        <f t="shared" si="272"/>
        <v>1.3070362799064988E-4</v>
      </c>
      <c r="DY1103">
        <f t="shared" si="273"/>
        <v>6.661889166332274E-4</v>
      </c>
      <c r="DZ1103">
        <f t="shared" si="274"/>
        <v>1.2425099722793625E-4</v>
      </c>
      <c r="EA1103">
        <f t="shared" si="275"/>
        <v>0</v>
      </c>
      <c r="EB1103">
        <f t="shared" si="276"/>
        <v>0.46503309777182866</v>
      </c>
      <c r="EC1103">
        <f t="shared" si="277"/>
        <v>-0.68561557925132766</v>
      </c>
      <c r="ED1103">
        <f t="shared" si="278"/>
        <v>1</v>
      </c>
      <c r="EE1103">
        <f t="shared" si="279"/>
        <v>2</v>
      </c>
      <c r="EF1103">
        <f t="shared" si="280"/>
        <v>2.6732207094850501E-4</v>
      </c>
      <c r="EG1103">
        <f t="shared" si="281"/>
        <v>8.4984875072862057E-5</v>
      </c>
      <c r="EH1103">
        <f t="shared" si="282"/>
        <v>2.0811899106916887E-4</v>
      </c>
    </row>
    <row r="1104" spans="1:138" x14ac:dyDescent="0.2">
      <c r="A1104" t="s">
        <v>1430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1.50526843953838E-4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5.46492881930212E-4</v>
      </c>
      <c r="AQ1104">
        <v>0</v>
      </c>
      <c r="AR1104">
        <v>5.0222863958817199E-4</v>
      </c>
      <c r="AS1104">
        <v>6.35766401259423E-4</v>
      </c>
      <c r="AT1104">
        <v>0</v>
      </c>
      <c r="AU1104">
        <v>7.5008824567596101E-4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3.8311507383672298E-4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 t="s">
        <v>986</v>
      </c>
      <c r="DU1104">
        <f t="shared" si="269"/>
        <v>7.5263421976918996E-6</v>
      </c>
      <c r="DV1104">
        <f t="shared" si="270"/>
        <v>0</v>
      </c>
      <c r="DW1104">
        <f t="shared" si="271"/>
        <v>1.0144067368557368E-4</v>
      </c>
      <c r="DX1104">
        <f t="shared" si="272"/>
        <v>2.3944692114795187E-5</v>
      </c>
      <c r="DY1104">
        <f t="shared" si="273"/>
        <v>0</v>
      </c>
      <c r="DZ1104">
        <f t="shared" si="274"/>
        <v>0</v>
      </c>
      <c r="EA1104">
        <f t="shared" si="275"/>
        <v>0</v>
      </c>
      <c r="EB1104">
        <f t="shared" si="276"/>
        <v>-0.61806241163871545</v>
      </c>
      <c r="EC1104">
        <f t="shared" si="277"/>
        <v>0</v>
      </c>
      <c r="ED1104">
        <f t="shared" si="278"/>
        <v>1</v>
      </c>
      <c r="EE1104">
        <f t="shared" si="279"/>
        <v>3</v>
      </c>
      <c r="EF1104">
        <f t="shared" si="280"/>
        <v>3.6322338627755193E-5</v>
      </c>
      <c r="EG1104">
        <f t="shared" si="281"/>
        <v>7.9815640382650622E-6</v>
      </c>
      <c r="EH1104">
        <f t="shared" si="282"/>
        <v>2.4329656444625651E-5</v>
      </c>
    </row>
    <row r="1105" spans="1:138" x14ac:dyDescent="0.2">
      <c r="A1105" t="s">
        <v>371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1.41532454856027E-3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1.1749596961499499E-3</v>
      </c>
      <c r="AQ1105">
        <v>9.34829059829059E-4</v>
      </c>
      <c r="AR1105">
        <v>6.5917508945947598E-4</v>
      </c>
      <c r="AS1105">
        <v>0</v>
      </c>
      <c r="AT1105">
        <v>0</v>
      </c>
      <c r="AU1105">
        <v>1.3236851394281599E-4</v>
      </c>
      <c r="AV1105">
        <v>3.2880021472667001E-3</v>
      </c>
      <c r="AW1105">
        <v>1.3224014810896501E-3</v>
      </c>
      <c r="AX1105">
        <v>1.8385789965721399E-3</v>
      </c>
      <c r="AY1105">
        <v>9.9716192375546501E-4</v>
      </c>
      <c r="AZ1105">
        <v>3.8222002383254202E-4</v>
      </c>
      <c r="BA1105">
        <v>1.33495145631067E-3</v>
      </c>
      <c r="BB1105">
        <v>0</v>
      </c>
      <c r="BC1105">
        <v>0</v>
      </c>
      <c r="BD1105">
        <v>4.9816584393822699E-4</v>
      </c>
      <c r="BE1105">
        <v>0</v>
      </c>
      <c r="BF1105">
        <v>0</v>
      </c>
      <c r="BG1105">
        <v>4.5667313620276201E-4</v>
      </c>
      <c r="BH1105">
        <v>2.3305948843442201E-4</v>
      </c>
      <c r="BI1105">
        <v>8.8007661843501602E-4</v>
      </c>
      <c r="BJ1105">
        <v>0</v>
      </c>
      <c r="BK1105">
        <v>7.4842061238415995E-4</v>
      </c>
      <c r="BL1105">
        <v>2.9899373144176801E-3</v>
      </c>
      <c r="BM1105">
        <v>2.29195673128413E-2</v>
      </c>
      <c r="BN1105">
        <v>4.1346917173855496E-3</v>
      </c>
      <c r="BO1105">
        <v>0</v>
      </c>
      <c r="BP1105">
        <v>0</v>
      </c>
      <c r="BQ1105">
        <v>0</v>
      </c>
      <c r="BR1105">
        <v>2.5591558722784301E-3</v>
      </c>
      <c r="BS1105">
        <v>1.6052795861945901E-3</v>
      </c>
      <c r="BT1105">
        <v>1.70660351072722E-3</v>
      </c>
      <c r="BU1105">
        <v>2.8242205151378201E-4</v>
      </c>
      <c r="BV1105">
        <v>6.8280192647686396E-3</v>
      </c>
      <c r="BW1105">
        <v>0</v>
      </c>
      <c r="BX1105">
        <v>0</v>
      </c>
      <c r="BY1105">
        <v>0</v>
      </c>
      <c r="BZ1105">
        <v>0</v>
      </c>
      <c r="CA1105">
        <v>4.1951139261330898E-3</v>
      </c>
      <c r="CB1105">
        <v>2.7772868432347802E-4</v>
      </c>
      <c r="CC1105">
        <v>4.6357755441768303E-3</v>
      </c>
      <c r="CD1105">
        <v>0</v>
      </c>
      <c r="CE1105">
        <v>0</v>
      </c>
      <c r="CF1105">
        <v>5.4596328396915299E-4</v>
      </c>
      <c r="CG1105">
        <v>2.5759917568263702E-4</v>
      </c>
      <c r="CH1105">
        <v>8.29521668346383E-3</v>
      </c>
      <c r="CI1105">
        <v>0</v>
      </c>
      <c r="CJ1105">
        <v>5.3968253968253899E-4</v>
      </c>
      <c r="CK1105">
        <v>0</v>
      </c>
      <c r="CL1105">
        <v>0</v>
      </c>
      <c r="CM1105">
        <v>0</v>
      </c>
      <c r="CN1105">
        <v>0</v>
      </c>
      <c r="CO1105">
        <v>1.4168509251716499E-2</v>
      </c>
      <c r="CP1105">
        <v>0</v>
      </c>
      <c r="CQ1105">
        <v>0</v>
      </c>
      <c r="CR1105">
        <v>0</v>
      </c>
      <c r="CS1105">
        <v>0</v>
      </c>
      <c r="CT1105" s="1">
        <v>3.7779330928049197E-5</v>
      </c>
      <c r="CU1105">
        <v>0</v>
      </c>
      <c r="CV1105">
        <v>0</v>
      </c>
      <c r="CW1105">
        <v>0</v>
      </c>
      <c r="CX1105">
        <v>2.5367248575974897E-4</v>
      </c>
      <c r="CY1105">
        <v>0</v>
      </c>
      <c r="CZ1105">
        <v>1.2455109708758001E-4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7.4690036349151E-4</v>
      </c>
      <c r="DJ1105">
        <v>5.5407801418439699E-4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1.84046821511392E-4</v>
      </c>
      <c r="DS1105">
        <v>0</v>
      </c>
      <c r="DT1105" t="s">
        <v>372</v>
      </c>
      <c r="DU1105">
        <f t="shared" si="269"/>
        <v>0</v>
      </c>
      <c r="DV1105">
        <f t="shared" si="270"/>
        <v>7.0766227428013508E-5</v>
      </c>
      <c r="DW1105">
        <f t="shared" si="271"/>
        <v>1.6996061964525847E-3</v>
      </c>
      <c r="DX1105">
        <f t="shared" si="272"/>
        <v>1.6390493848438506E-3</v>
      </c>
      <c r="DY1105">
        <f t="shared" si="273"/>
        <v>8.6510620886750135E-4</v>
      </c>
      <c r="DZ1105">
        <f t="shared" si="274"/>
        <v>1.0607322851337851E-4</v>
      </c>
      <c r="EA1105">
        <f t="shared" si="275"/>
        <v>1</v>
      </c>
      <c r="EB1105">
        <f t="shared" si="276"/>
        <v>-1.8138082870236997E-2</v>
      </c>
      <c r="EC1105">
        <f t="shared" si="277"/>
        <v>-0.78155791930800855</v>
      </c>
      <c r="ED1105">
        <f t="shared" si="278"/>
        <v>1</v>
      </c>
      <c r="EE1105">
        <f t="shared" si="279"/>
        <v>2</v>
      </c>
      <c r="EF1105">
        <f t="shared" si="280"/>
        <v>8.5490413510669533E-4</v>
      </c>
      <c r="EG1105">
        <f t="shared" si="281"/>
        <v>6.0529628026174758E-4</v>
      </c>
      <c r="EH1105">
        <f t="shared" si="282"/>
        <v>7.716283808885348E-4</v>
      </c>
    </row>
    <row r="1106" spans="1:138" x14ac:dyDescent="0.2">
      <c r="A1106" t="s">
        <v>280</v>
      </c>
      <c r="B1106">
        <v>0</v>
      </c>
      <c r="C1106">
        <v>0</v>
      </c>
      <c r="D1106">
        <v>1.23341062706596E-4</v>
      </c>
      <c r="E1106">
        <v>0</v>
      </c>
      <c r="F1106">
        <v>0</v>
      </c>
      <c r="G1106" s="1">
        <v>6.0763185611277603E-5</v>
      </c>
      <c r="H1106">
        <v>0</v>
      </c>
      <c r="I1106">
        <v>0</v>
      </c>
      <c r="J1106">
        <v>0</v>
      </c>
      <c r="K1106">
        <v>0</v>
      </c>
      <c r="L1106">
        <v>1.6081479496113599E-3</v>
      </c>
      <c r="M1106">
        <v>0</v>
      </c>
      <c r="N1106">
        <v>5.0725372831490301E-4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1.04716427913211E-4</v>
      </c>
      <c r="U1106">
        <v>0</v>
      </c>
      <c r="V1106">
        <v>0</v>
      </c>
      <c r="W1106">
        <v>0</v>
      </c>
      <c r="X1106">
        <v>1.40217056002692E-4</v>
      </c>
      <c r="Y1106">
        <v>1.91241155096576E-4</v>
      </c>
      <c r="Z1106">
        <v>1.6022217474898499E-4</v>
      </c>
      <c r="AA1106">
        <v>0</v>
      </c>
      <c r="AB1106" s="1">
        <v>9.1848450057405195E-5</v>
      </c>
      <c r="AC1106">
        <v>2.9002320185614799E-4</v>
      </c>
      <c r="AD1106">
        <v>0</v>
      </c>
      <c r="AE1106">
        <v>0</v>
      </c>
      <c r="AF1106">
        <v>3.17227916056613E-4</v>
      </c>
      <c r="AG1106">
        <v>0</v>
      </c>
      <c r="AH1106" s="1">
        <v>8.5726532361765902E-5</v>
      </c>
      <c r="AI1106">
        <v>0</v>
      </c>
      <c r="AJ1106">
        <v>0</v>
      </c>
      <c r="AK1106">
        <v>0</v>
      </c>
      <c r="AL1106">
        <v>4.18099043017746E-4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2.9132436054302797E-4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1.09454097687782E-4</v>
      </c>
      <c r="CM1106">
        <v>0</v>
      </c>
      <c r="CN1106">
        <v>0</v>
      </c>
      <c r="CO1106">
        <v>0</v>
      </c>
      <c r="CP1106">
        <v>2.3090117429739999E-4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 s="1">
        <v>4.9793357566100598E-5</v>
      </c>
      <c r="DJ1106">
        <v>1.10815602836879E-4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 t="s">
        <v>281</v>
      </c>
      <c r="DU1106">
        <f t="shared" si="269"/>
        <v>1.2021111770786736E-4</v>
      </c>
      <c r="DV1106">
        <f t="shared" si="270"/>
        <v>8.4730276459896558E-5</v>
      </c>
      <c r="DW1106">
        <f t="shared" si="271"/>
        <v>1.2138515022626166E-5</v>
      </c>
      <c r="DX1106">
        <f t="shared" si="272"/>
        <v>0</v>
      </c>
      <c r="DY1106">
        <f t="shared" si="273"/>
        <v>1.2155545428042214E-5</v>
      </c>
      <c r="DZ1106">
        <f t="shared" si="274"/>
        <v>1.1472068600212829E-5</v>
      </c>
      <c r="EA1106">
        <f t="shared" si="275"/>
        <v>-0.17312676822587816</v>
      </c>
      <c r="EB1106">
        <f t="shared" si="276"/>
        <v>0</v>
      </c>
      <c r="EC1106">
        <f t="shared" si="277"/>
        <v>-2.8927035417628279E-2</v>
      </c>
      <c r="ED1106">
        <f t="shared" si="278"/>
        <v>1</v>
      </c>
      <c r="EE1106">
        <f t="shared" si="279"/>
        <v>3</v>
      </c>
      <c r="EF1106">
        <f t="shared" si="280"/>
        <v>4.8168392719511909E-5</v>
      </c>
      <c r="EG1106">
        <f t="shared" si="281"/>
        <v>3.2067448353369794E-5</v>
      </c>
      <c r="EH1106">
        <f t="shared" si="282"/>
        <v>4.0091118658085791E-5</v>
      </c>
    </row>
    <row r="1107" spans="1:138" x14ac:dyDescent="0.2">
      <c r="A1107" t="s">
        <v>752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2.4115304806236301E-3</v>
      </c>
      <c r="BC1107">
        <v>9.8220800359207503E-4</v>
      </c>
      <c r="BD1107">
        <v>0</v>
      </c>
      <c r="BE1107">
        <v>1.0155966630395301E-3</v>
      </c>
      <c r="BF1107">
        <v>0</v>
      </c>
      <c r="BG1107">
        <v>2.2833656810138101E-4</v>
      </c>
      <c r="BH1107">
        <v>0</v>
      </c>
      <c r="BI1107">
        <v>8.8007661843501602E-4</v>
      </c>
      <c r="BJ1107">
        <v>0</v>
      </c>
      <c r="BK1107">
        <v>1.1226309185762399E-3</v>
      </c>
      <c r="BL1107">
        <v>3.1548993731441701E-3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5.8070543085818099E-4</v>
      </c>
      <c r="CC1107">
        <v>8.0072486672145302E-4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 t="s">
        <v>281</v>
      </c>
      <c r="DU1107">
        <f t="shared" si="269"/>
        <v>0</v>
      </c>
      <c r="DV1107">
        <f t="shared" si="270"/>
        <v>0</v>
      </c>
      <c r="DW1107">
        <f t="shared" si="271"/>
        <v>4.0813660939633512E-4</v>
      </c>
      <c r="DX1107">
        <f t="shared" si="272"/>
        <v>8.6339393598727126E-5</v>
      </c>
      <c r="DY1107">
        <f t="shared" si="273"/>
        <v>0</v>
      </c>
      <c r="DZ1107">
        <f t="shared" si="274"/>
        <v>0</v>
      </c>
      <c r="EA1107">
        <f t="shared" si="275"/>
        <v>0</v>
      </c>
      <c r="EB1107">
        <f t="shared" si="276"/>
        <v>-0.65078429256115256</v>
      </c>
      <c r="EC1107">
        <f t="shared" si="277"/>
        <v>0</v>
      </c>
      <c r="ED1107">
        <f t="shared" si="278"/>
        <v>1</v>
      </c>
      <c r="EE1107">
        <f t="shared" si="279"/>
        <v>3</v>
      </c>
      <c r="EF1107">
        <f t="shared" si="280"/>
        <v>1.3604553646544504E-4</v>
      </c>
      <c r="EG1107">
        <f t="shared" si="281"/>
        <v>2.8779797866242374E-5</v>
      </c>
      <c r="EH1107">
        <f t="shared" si="282"/>
        <v>9.1612368222062924E-5</v>
      </c>
    </row>
    <row r="1108" spans="1:138" x14ac:dyDescent="0.2">
      <c r="A1108" t="s">
        <v>1103</v>
      </c>
      <c r="B1108">
        <v>0</v>
      </c>
      <c r="C1108" s="1">
        <v>8.4236536193631702E-5</v>
      </c>
      <c r="D1108">
        <v>1.9734570033055399E-3</v>
      </c>
      <c r="E1108" s="1">
        <v>9.8120983172251297E-5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2.9841838257236599E-4</v>
      </c>
      <c r="W1108">
        <v>0</v>
      </c>
      <c r="X1108">
        <v>0</v>
      </c>
      <c r="Y1108">
        <v>3.8248231019315303E-4</v>
      </c>
      <c r="Z1108">
        <v>0</v>
      </c>
      <c r="AA1108">
        <v>0</v>
      </c>
      <c r="AB1108">
        <v>0</v>
      </c>
      <c r="AC1108">
        <v>1.25676720804331E-3</v>
      </c>
      <c r="AD1108">
        <v>1.2447338184603601E-3</v>
      </c>
      <c r="AE1108">
        <v>3.8022813688212898E-4</v>
      </c>
      <c r="AF1108">
        <v>5.8565153733528496E-4</v>
      </c>
      <c r="AG1108">
        <v>0</v>
      </c>
      <c r="AH1108">
        <v>0</v>
      </c>
      <c r="AI1108">
        <v>0</v>
      </c>
      <c r="AJ1108">
        <v>0</v>
      </c>
      <c r="AK1108">
        <v>1.73532027504826E-4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3.08859865866572E-4</v>
      </c>
      <c r="AV1108">
        <v>0</v>
      </c>
      <c r="AW1108">
        <v>0</v>
      </c>
      <c r="AX1108">
        <v>0</v>
      </c>
      <c r="AY1108" s="1">
        <v>5.1136508910536602E-5</v>
      </c>
      <c r="AZ1108">
        <v>0</v>
      </c>
      <c r="BA1108">
        <v>9.7087378640776695E-4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6.4711516061398205E-4</v>
      </c>
      <c r="BJ1108">
        <v>0</v>
      </c>
      <c r="BK1108">
        <v>0</v>
      </c>
      <c r="BL1108">
        <v>5.5674694820191304E-4</v>
      </c>
      <c r="BM1108">
        <v>0</v>
      </c>
      <c r="BN1108">
        <v>0</v>
      </c>
      <c r="BO1108">
        <v>0</v>
      </c>
      <c r="BP1108">
        <v>0</v>
      </c>
      <c r="BQ1108">
        <v>5.1286362872036296E-3</v>
      </c>
      <c r="BR1108">
        <v>0</v>
      </c>
      <c r="BS1108">
        <v>0</v>
      </c>
      <c r="BT1108">
        <v>0</v>
      </c>
      <c r="BU1108">
        <v>0</v>
      </c>
      <c r="BV1108">
        <v>1.8289337316344499E-4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7.1643803864551003E-3</v>
      </c>
      <c r="CD1108">
        <v>2.5925110670873301E-3</v>
      </c>
      <c r="CE1108">
        <v>1.10779943554981E-3</v>
      </c>
      <c r="CF1108">
        <v>9.7818421711139895E-4</v>
      </c>
      <c r="CG1108">
        <v>5.4095826893353898E-4</v>
      </c>
      <c r="CH1108">
        <v>0</v>
      </c>
      <c r="CI1108">
        <v>0</v>
      </c>
      <c r="CJ1108">
        <v>2.3809523809523799E-3</v>
      </c>
      <c r="CK1108">
        <v>0</v>
      </c>
      <c r="CL1108">
        <v>5.1990696401696499E-4</v>
      </c>
      <c r="CM1108">
        <v>0</v>
      </c>
      <c r="CN1108">
        <v>9.07724165319263E-4</v>
      </c>
      <c r="CO1108">
        <v>0</v>
      </c>
      <c r="CP1108">
        <v>0</v>
      </c>
      <c r="CQ1108">
        <v>2.0613628894930202E-3</v>
      </c>
      <c r="CR1108">
        <v>9.895239529330779E-4</v>
      </c>
      <c r="CS1108">
        <v>1.9704884978462098E-3</v>
      </c>
      <c r="CT1108">
        <v>0</v>
      </c>
      <c r="CU1108">
        <v>0</v>
      </c>
      <c r="CV1108">
        <v>5.1126281916333304E-4</v>
      </c>
      <c r="CW1108">
        <v>0</v>
      </c>
      <c r="CX1108" s="1">
        <v>9.2244540276272403E-5</v>
      </c>
      <c r="CY1108">
        <v>0</v>
      </c>
      <c r="CZ1108">
        <v>1.66068129450106E-4</v>
      </c>
      <c r="DA1108">
        <v>0</v>
      </c>
      <c r="DB1108">
        <v>0</v>
      </c>
      <c r="DC1108">
        <v>0</v>
      </c>
      <c r="DD1108">
        <v>1.6878546290310899E-3</v>
      </c>
      <c r="DE1108">
        <v>6.0736310969912097E-4</v>
      </c>
      <c r="DF1108">
        <v>4.6218589603249798E-4</v>
      </c>
      <c r="DG1108">
        <v>2.9242331198643098E-4</v>
      </c>
      <c r="DH1108">
        <v>0</v>
      </c>
      <c r="DI1108">
        <v>0</v>
      </c>
      <c r="DJ1108">
        <v>0</v>
      </c>
      <c r="DK1108">
        <v>0</v>
      </c>
      <c r="DL1108">
        <v>2.0487240012470398E-3</v>
      </c>
      <c r="DM1108">
        <v>0</v>
      </c>
      <c r="DN1108">
        <v>0</v>
      </c>
      <c r="DO1108">
        <v>0</v>
      </c>
      <c r="DP1108">
        <v>0</v>
      </c>
      <c r="DQ1108">
        <v>3.4713005125273097E-4</v>
      </c>
      <c r="DR1108">
        <v>2.0245150366253101E-4</v>
      </c>
      <c r="DS1108">
        <v>6.5356312935708702E-4</v>
      </c>
      <c r="DT1108" t="s">
        <v>281</v>
      </c>
      <c r="DU1108">
        <f t="shared" si="269"/>
        <v>1.0779072613357114E-4</v>
      </c>
      <c r="DV1108">
        <f t="shared" si="270"/>
        <v>2.1609067104957146E-4</v>
      </c>
      <c r="DW1108">
        <f t="shared" si="271"/>
        <v>1.0561384458336545E-4</v>
      </c>
      <c r="DX1108">
        <f t="shared" si="272"/>
        <v>7.797443779263859E-4</v>
      </c>
      <c r="DY1108">
        <f t="shared" si="273"/>
        <v>6.112216095308184E-4</v>
      </c>
      <c r="DZ1108">
        <f t="shared" si="274"/>
        <v>2.8617699239559416E-4</v>
      </c>
      <c r="EA1108">
        <f t="shared" si="275"/>
        <v>0.33438149229287417</v>
      </c>
      <c r="EB1108">
        <f t="shared" si="276"/>
        <v>0.76142121482990532</v>
      </c>
      <c r="EC1108">
        <f t="shared" si="277"/>
        <v>-0.3622076259506789</v>
      </c>
      <c r="ED1108">
        <f t="shared" si="278"/>
        <v>1</v>
      </c>
      <c r="EE1108">
        <f t="shared" si="279"/>
        <v>1</v>
      </c>
      <c r="EF1108">
        <f t="shared" si="280"/>
        <v>2.7487539341591833E-4</v>
      </c>
      <c r="EG1108">
        <f t="shared" si="281"/>
        <v>4.2733734712385057E-4</v>
      </c>
      <c r="EH1108">
        <f t="shared" si="282"/>
        <v>3.4925371492530353E-4</v>
      </c>
    </row>
    <row r="1109" spans="1:138" x14ac:dyDescent="0.2">
      <c r="A1109" s="1" t="s">
        <v>2084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1.13001443907338E-3</v>
      </c>
      <c r="AS1109">
        <v>8.1741394447640097E-4</v>
      </c>
      <c r="AT1109">
        <v>0</v>
      </c>
      <c r="AU1109">
        <v>0</v>
      </c>
      <c r="AV1109">
        <v>0</v>
      </c>
      <c r="AW1109">
        <v>2.9386699579770102E-4</v>
      </c>
      <c r="AX1109">
        <v>0</v>
      </c>
      <c r="AY1109" s="1">
        <v>7.6704763365805005E-5</v>
      </c>
      <c r="AZ1109">
        <v>9.8927535580187491E-4</v>
      </c>
      <c r="BA1109">
        <v>1.2135922330097E-3</v>
      </c>
      <c r="BB1109">
        <v>6.84201671246705E-3</v>
      </c>
      <c r="BC1109">
        <v>1.31896503339507E-3</v>
      </c>
      <c r="BD1109">
        <v>2.49082921969113E-4</v>
      </c>
      <c r="BE1109">
        <v>2.3213638012332199E-3</v>
      </c>
      <c r="BF1109">
        <v>0</v>
      </c>
      <c r="BG1109">
        <v>7.0784336111428202E-4</v>
      </c>
      <c r="BH1109">
        <v>0</v>
      </c>
      <c r="BI1109">
        <v>3.3649988351927101E-4</v>
      </c>
      <c r="BJ1109">
        <v>0</v>
      </c>
      <c r="BK1109">
        <v>0</v>
      </c>
      <c r="BL1109">
        <v>3.7116463213460898E-4</v>
      </c>
      <c r="BM1109">
        <v>2.8560208489521898E-4</v>
      </c>
      <c r="BN1109">
        <v>0</v>
      </c>
      <c r="BO1109" s="1">
        <v>9.2626898851426399E-5</v>
      </c>
      <c r="BP1109">
        <v>0</v>
      </c>
      <c r="BQ1109">
        <v>0</v>
      </c>
      <c r="BR1109">
        <v>1.5748651521713399E-4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1.98137507430156E-4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 t="s">
        <v>281</v>
      </c>
      <c r="DU1109">
        <f t="shared" si="269"/>
        <v>0</v>
      </c>
      <c r="DV1109">
        <f t="shared" si="270"/>
        <v>0</v>
      </c>
      <c r="DW1109">
        <f t="shared" si="271"/>
        <v>7.0639192342719572E-4</v>
      </c>
      <c r="DX1109">
        <f t="shared" si="272"/>
        <v>2.8015682593669774E-5</v>
      </c>
      <c r="DY1109">
        <f t="shared" si="273"/>
        <v>0</v>
      </c>
      <c r="DZ1109">
        <f t="shared" si="274"/>
        <v>0</v>
      </c>
      <c r="EA1109">
        <f t="shared" si="275"/>
        <v>0</v>
      </c>
      <c r="EB1109">
        <f t="shared" si="276"/>
        <v>-0.92370535826701716</v>
      </c>
      <c r="EC1109">
        <f t="shared" si="277"/>
        <v>0</v>
      </c>
      <c r="ED1109">
        <f t="shared" si="278"/>
        <v>1</v>
      </c>
      <c r="EE1109">
        <f t="shared" si="279"/>
        <v>3</v>
      </c>
      <c r="EF1109">
        <f t="shared" si="280"/>
        <v>2.354639744757319E-4</v>
      </c>
      <c r="EG1109">
        <f t="shared" si="281"/>
        <v>9.3385608645565914E-6</v>
      </c>
      <c r="EH1109">
        <f t="shared" si="282"/>
        <v>1.4263653347337224E-4</v>
      </c>
    </row>
    <row r="1110" spans="1:138" x14ac:dyDescent="0.2">
      <c r="A1110" t="s">
        <v>1491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9.7887686759402293E-4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3.2985882042485803E-4</v>
      </c>
      <c r="CQ1110">
        <v>0</v>
      </c>
      <c r="CR1110">
        <v>0</v>
      </c>
      <c r="CS1110">
        <v>1.145632847585E-3</v>
      </c>
      <c r="CT1110">
        <v>0</v>
      </c>
      <c r="CU1110">
        <v>0</v>
      </c>
      <c r="CV1110">
        <v>0</v>
      </c>
      <c r="CW1110" s="1">
        <v>7.6863950807071394E-5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6.7155067155067099E-3</v>
      </c>
      <c r="DE1110">
        <v>0</v>
      </c>
      <c r="DF1110">
        <v>0</v>
      </c>
      <c r="DG1110">
        <v>8.4802760476065096E-4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 t="s">
        <v>1385</v>
      </c>
      <c r="DU1110">
        <f t="shared" si="269"/>
        <v>0</v>
      </c>
      <c r="DV1110">
        <f t="shared" si="270"/>
        <v>0</v>
      </c>
      <c r="DW1110">
        <f t="shared" si="271"/>
        <v>0</v>
      </c>
      <c r="DX1110">
        <f t="shared" si="272"/>
        <v>0</v>
      </c>
      <c r="DY1110">
        <f t="shared" si="273"/>
        <v>3.3024068578277365E-4</v>
      </c>
      <c r="DZ1110">
        <f t="shared" si="274"/>
        <v>6.0573400340046498E-5</v>
      </c>
      <c r="EA1110">
        <f t="shared" si="275"/>
        <v>0</v>
      </c>
      <c r="EB1110">
        <f t="shared" si="276"/>
        <v>0</v>
      </c>
      <c r="EC1110">
        <f t="shared" si="277"/>
        <v>-0.69001424211198847</v>
      </c>
      <c r="ED1110">
        <f t="shared" si="278"/>
        <v>1</v>
      </c>
      <c r="EE1110">
        <f t="shared" si="279"/>
        <v>3</v>
      </c>
      <c r="EF1110">
        <f t="shared" si="280"/>
        <v>1.1008022859425788E-4</v>
      </c>
      <c r="EG1110">
        <f t="shared" si="281"/>
        <v>2.0191133446682165E-5</v>
      </c>
      <c r="EH1110">
        <f t="shared" si="282"/>
        <v>8.2743990218674693E-5</v>
      </c>
    </row>
    <row r="1111" spans="1:138" x14ac:dyDescent="0.2">
      <c r="A1111" t="s">
        <v>2182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1.34983741836762E-2</v>
      </c>
      <c r="AQ1111">
        <v>1.1128917378917301E-4</v>
      </c>
      <c r="AR1111">
        <v>1.2210433799987401E-2</v>
      </c>
      <c r="AS1111">
        <v>1.13529714510611E-2</v>
      </c>
      <c r="AT1111">
        <v>0</v>
      </c>
      <c r="AU1111">
        <v>0</v>
      </c>
      <c r="AV1111">
        <v>2.795920193254E-3</v>
      </c>
      <c r="AW1111">
        <v>1.4105615798289601E-3</v>
      </c>
      <c r="AX1111">
        <v>3.42785914615144E-4</v>
      </c>
      <c r="AY1111">
        <v>1.27841272276341E-4</v>
      </c>
      <c r="AZ1111">
        <v>2.15841895811318E-3</v>
      </c>
      <c r="BA1111">
        <v>1.1165048543689301E-2</v>
      </c>
      <c r="BB1111">
        <v>0</v>
      </c>
      <c r="BC1111">
        <v>1.57153280574732E-3</v>
      </c>
      <c r="BD1111">
        <v>3.7815316335310899E-3</v>
      </c>
      <c r="BE1111">
        <v>0</v>
      </c>
      <c r="BF1111">
        <v>2.42615393946745E-4</v>
      </c>
      <c r="BG1111">
        <v>9.3617992921566295E-4</v>
      </c>
      <c r="BH1111">
        <v>0</v>
      </c>
      <c r="BI1111">
        <v>4.3486138793259596E-3</v>
      </c>
      <c r="BJ1111">
        <v>4.3572984749455299E-4</v>
      </c>
      <c r="BK1111">
        <v>2.6414845142970299E-4</v>
      </c>
      <c r="BL1111">
        <v>3.9590894094358297E-3</v>
      </c>
      <c r="BM1111">
        <v>3.96272892792117E-3</v>
      </c>
      <c r="BN1111">
        <v>0</v>
      </c>
      <c r="BO1111">
        <v>3.8285784858589599E-3</v>
      </c>
      <c r="BP1111">
        <v>0</v>
      </c>
      <c r="BQ1111">
        <v>1.6815200941651201E-3</v>
      </c>
      <c r="BR1111">
        <v>6.6931768967282102E-4</v>
      </c>
      <c r="BS1111">
        <v>1.0255952911798799E-3</v>
      </c>
      <c r="BT1111">
        <v>6.9657286152131502E-4</v>
      </c>
      <c r="BU1111">
        <v>0</v>
      </c>
      <c r="BV1111">
        <v>0</v>
      </c>
      <c r="BW1111">
        <v>0</v>
      </c>
      <c r="BX1111">
        <v>0</v>
      </c>
      <c r="BY1111">
        <v>1.78903345724907E-3</v>
      </c>
      <c r="BZ1111">
        <v>6.7366752526253201E-4</v>
      </c>
      <c r="CA1111">
        <v>0</v>
      </c>
      <c r="CB1111">
        <v>1.51488373267351E-3</v>
      </c>
      <c r="CC1111">
        <v>2.95003898265798E-3</v>
      </c>
      <c r="CD1111">
        <v>0</v>
      </c>
      <c r="CE1111">
        <v>0</v>
      </c>
      <c r="CF1111">
        <v>0</v>
      </c>
      <c r="CG1111" s="1">
        <v>5.1519835136527498E-5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1.1637379262190099E-4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2.7286702536510302E-3</v>
      </c>
      <c r="CX1111" s="1">
        <v>6.9183405207204302E-5</v>
      </c>
      <c r="CY1111">
        <v>0</v>
      </c>
      <c r="CZ1111">
        <v>0</v>
      </c>
      <c r="DA1111">
        <v>3.4899328859060402E-4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1.4723745720911401E-4</v>
      </c>
      <c r="DS1111">
        <v>1.93648334624322E-4</v>
      </c>
      <c r="DT1111" t="s">
        <v>1385</v>
      </c>
      <c r="DU1111">
        <f t="shared" si="269"/>
        <v>0</v>
      </c>
      <c r="DV1111">
        <f t="shared" si="270"/>
        <v>0</v>
      </c>
      <c r="DW1111">
        <f t="shared" si="271"/>
        <v>3.1114923061807856E-3</v>
      </c>
      <c r="DX1111">
        <f t="shared" si="272"/>
        <v>9.2682550751507428E-4</v>
      </c>
      <c r="DY1111">
        <f t="shared" si="273"/>
        <v>1.1838359197168812E-4</v>
      </c>
      <c r="DZ1111">
        <f t="shared" si="274"/>
        <v>2.4348985130959716E-5</v>
      </c>
      <c r="EA1111">
        <f t="shared" si="275"/>
        <v>0</v>
      </c>
      <c r="EB1111">
        <f t="shared" si="276"/>
        <v>-0.54098436513749981</v>
      </c>
      <c r="EC1111">
        <f t="shared" si="277"/>
        <v>-0.65881670988888752</v>
      </c>
      <c r="ED1111">
        <f t="shared" si="278"/>
        <v>1</v>
      </c>
      <c r="EE1111">
        <f t="shared" si="279"/>
        <v>3</v>
      </c>
      <c r="EF1111">
        <f t="shared" si="280"/>
        <v>1.0766252993841578E-3</v>
      </c>
      <c r="EG1111">
        <f t="shared" si="281"/>
        <v>3.1705816421534466E-4</v>
      </c>
      <c r="EH1111">
        <f t="shared" si="282"/>
        <v>7.6361188389853073E-4</v>
      </c>
    </row>
    <row r="1112" spans="1:138" x14ac:dyDescent="0.2">
      <c r="A1112" t="s">
        <v>728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1.14763505205344E-3</v>
      </c>
      <c r="AQ1112">
        <v>0</v>
      </c>
      <c r="AR1112">
        <v>7.8473224935651895E-4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4.0048543689320303E-3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 s="1">
        <v>6.8500970430414396E-5</v>
      </c>
      <c r="BH1112">
        <v>0</v>
      </c>
      <c r="BI1112">
        <v>4.4003830921750801E-4</v>
      </c>
      <c r="BJ1112">
        <v>0</v>
      </c>
      <c r="BK1112">
        <v>0</v>
      </c>
      <c r="BL1112">
        <v>6.5984823490597097E-4</v>
      </c>
      <c r="BM1112">
        <v>0</v>
      </c>
      <c r="BN1112">
        <v>0</v>
      </c>
      <c r="BO1112">
        <v>0</v>
      </c>
      <c r="BP1112">
        <v>0</v>
      </c>
      <c r="BQ1112">
        <v>1.2611400706238399E-3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5.5762081784386597E-4</v>
      </c>
      <c r="BZ1112" s="1">
        <v>7.9255002972062605E-5</v>
      </c>
      <c r="CA1112">
        <v>5.7579995064571796E-4</v>
      </c>
      <c r="CB1112">
        <v>5.3020930643573098E-4</v>
      </c>
      <c r="CC1112">
        <v>1.2853741281581199E-3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1.1428571428571399E-3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 s="1">
        <v>8.9624473456218398E-5</v>
      </c>
      <c r="CR1112">
        <v>3.4418224449846098E-4</v>
      </c>
      <c r="CS1112">
        <v>0</v>
      </c>
      <c r="CT1112">
        <v>0</v>
      </c>
      <c r="CU1112">
        <v>0</v>
      </c>
      <c r="CV1112">
        <v>0</v>
      </c>
      <c r="CW1112">
        <v>6.1491160645657105E-4</v>
      </c>
      <c r="CX1112">
        <v>2.7673362082881699E-4</v>
      </c>
      <c r="CY1112">
        <v>0</v>
      </c>
      <c r="CZ1112">
        <v>3.52894775081477E-4</v>
      </c>
      <c r="DA1112">
        <v>4.0268456375838898E-4</v>
      </c>
      <c r="DB1112">
        <v>0</v>
      </c>
      <c r="DC1112">
        <v>2.3566859486426101E-3</v>
      </c>
      <c r="DD1112">
        <v>2.40609064138475E-3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1.38852020501092E-3</v>
      </c>
      <c r="DR1112">
        <v>1.6564213936025299E-4</v>
      </c>
      <c r="DS1112">
        <v>0</v>
      </c>
      <c r="DT1112" t="s">
        <v>183</v>
      </c>
      <c r="DU1112">
        <f t="shared" si="269"/>
        <v>0</v>
      </c>
      <c r="DV1112">
        <f t="shared" si="270"/>
        <v>0</v>
      </c>
      <c r="DW1112">
        <f t="shared" si="271"/>
        <v>2.9606704937066176E-4</v>
      </c>
      <c r="DX1112">
        <f t="shared" si="272"/>
        <v>2.680874547924586E-4</v>
      </c>
      <c r="DY1112">
        <f t="shared" si="273"/>
        <v>2.8523803632015836E-4</v>
      </c>
      <c r="DZ1112">
        <f t="shared" si="274"/>
        <v>1.1101159602651236E-4</v>
      </c>
      <c r="EA1112">
        <f t="shared" si="275"/>
        <v>0</v>
      </c>
      <c r="EB1112">
        <f t="shared" si="276"/>
        <v>-4.9595623843699914E-2</v>
      </c>
      <c r="EC1112">
        <f t="shared" si="277"/>
        <v>-0.4396885853542416</v>
      </c>
      <c r="ED1112">
        <f t="shared" si="278"/>
        <v>1</v>
      </c>
      <c r="EE1112">
        <f t="shared" si="279"/>
        <v>3</v>
      </c>
      <c r="EF1112">
        <f t="shared" si="280"/>
        <v>1.9376836189694005E-4</v>
      </c>
      <c r="EG1112">
        <f t="shared" si="281"/>
        <v>1.2636635027299032E-4</v>
      </c>
      <c r="EH1112">
        <f t="shared" si="282"/>
        <v>1.7160521166320351E-4</v>
      </c>
    </row>
    <row r="1113" spans="1:138" x14ac:dyDescent="0.2">
      <c r="A1113" t="s">
        <v>633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3.8527748176080002E-3</v>
      </c>
      <c r="AQ1113">
        <v>0</v>
      </c>
      <c r="AR1113">
        <v>7.6903760436938902E-3</v>
      </c>
      <c r="AS1113">
        <v>6.9934304138536503E-3</v>
      </c>
      <c r="AT1113">
        <v>0</v>
      </c>
      <c r="AU1113">
        <v>4.85351217790328E-4</v>
      </c>
      <c r="AV1113">
        <v>1.3644090543079501E-2</v>
      </c>
      <c r="AW1113">
        <v>7.6699285903200198E-3</v>
      </c>
      <c r="AX1113">
        <v>0</v>
      </c>
      <c r="AY1113">
        <v>0</v>
      </c>
      <c r="AZ1113">
        <v>3.0802437214740202E-3</v>
      </c>
      <c r="BA1113">
        <v>6.5533980582524196E-3</v>
      </c>
      <c r="BB1113">
        <v>5.0473893780494602E-4</v>
      </c>
      <c r="BC1113">
        <v>8.2786103159903403E-3</v>
      </c>
      <c r="BD1113">
        <v>1.1321950998596001E-3</v>
      </c>
      <c r="BE1113">
        <v>1.05912223431265E-2</v>
      </c>
      <c r="BF1113">
        <v>1.51634621216716E-4</v>
      </c>
      <c r="BG1113">
        <v>1.87235985843132E-3</v>
      </c>
      <c r="BH1113">
        <v>6.1178115714035997E-3</v>
      </c>
      <c r="BI1113">
        <v>2.82401056091942E-2</v>
      </c>
      <c r="BJ1113">
        <v>4.0221216691804898E-4</v>
      </c>
      <c r="BK1113">
        <v>0</v>
      </c>
      <c r="BL1113">
        <v>2.2372979214780601E-2</v>
      </c>
      <c r="BM1113">
        <v>3.0773624647459901E-2</v>
      </c>
      <c r="BN1113">
        <v>0</v>
      </c>
      <c r="BO1113">
        <v>3.2419414597999198E-3</v>
      </c>
      <c r="BP1113">
        <v>0</v>
      </c>
      <c r="BQ1113">
        <v>3.3630401883302498E-4</v>
      </c>
      <c r="BR1113">
        <v>9.8429072010708992E-4</v>
      </c>
      <c r="BS1113">
        <v>9.8100419156336403E-3</v>
      </c>
      <c r="BT1113">
        <v>0</v>
      </c>
      <c r="BU1113" s="1">
        <v>5.6484410302756401E-5</v>
      </c>
      <c r="BV1113">
        <v>0</v>
      </c>
      <c r="BW1113">
        <v>0</v>
      </c>
      <c r="BX1113">
        <v>2.7681235198228401E-4</v>
      </c>
      <c r="BY1113">
        <v>8.8289962825278804E-4</v>
      </c>
      <c r="BZ1113">
        <v>2.1002575787596499E-3</v>
      </c>
      <c r="CA1113">
        <v>4.1128567903265601E-4</v>
      </c>
      <c r="CB1113">
        <v>2.2975736612215001E-3</v>
      </c>
      <c r="CC1113">
        <v>5.47864382493625E-4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6.9907089295850296E-3</v>
      </c>
      <c r="CR1113">
        <v>0</v>
      </c>
      <c r="CS1113">
        <v>4.7200073320502198E-3</v>
      </c>
      <c r="CT1113">
        <v>5.6668996392073901E-4</v>
      </c>
      <c r="CU1113">
        <v>0</v>
      </c>
      <c r="CV1113">
        <v>0</v>
      </c>
      <c r="CW1113">
        <v>1.5372790161414199E-3</v>
      </c>
      <c r="CX1113">
        <v>2.9979475589788501E-4</v>
      </c>
      <c r="CY1113">
        <v>0</v>
      </c>
      <c r="CZ1113">
        <v>1.2455109708758001E-4</v>
      </c>
      <c r="DA1113">
        <v>0</v>
      </c>
      <c r="DB1113">
        <v>0</v>
      </c>
      <c r="DC1113">
        <v>0</v>
      </c>
      <c r="DD1113">
        <v>0</v>
      </c>
      <c r="DE1113" s="1">
        <v>9.3440478415249406E-5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1.13529067937592E-2</v>
      </c>
      <c r="DO1113">
        <v>1.29819550824354E-4</v>
      </c>
      <c r="DP1113">
        <v>0</v>
      </c>
      <c r="DQ1113">
        <v>0</v>
      </c>
      <c r="DR1113">
        <v>0</v>
      </c>
      <c r="DS1113">
        <v>3.6309062742060402E-4</v>
      </c>
      <c r="DT1113" t="s">
        <v>634</v>
      </c>
      <c r="DU1113">
        <f t="shared" si="269"/>
        <v>0</v>
      </c>
      <c r="DV1113">
        <f t="shared" si="270"/>
        <v>0</v>
      </c>
      <c r="DW1113">
        <f t="shared" si="271"/>
        <v>6.6836286580107332E-3</v>
      </c>
      <c r="DX1113">
        <f t="shared" si="272"/>
        <v>1.3091097379011837E-3</v>
      </c>
      <c r="DY1113">
        <f t="shared" si="273"/>
        <v>5.1187398475350436E-4</v>
      </c>
      <c r="DZ1113">
        <f t="shared" si="274"/>
        <v>8.4612978371458275E-4</v>
      </c>
      <c r="EA1113">
        <f t="shared" si="275"/>
        <v>0</v>
      </c>
      <c r="EB1113">
        <f t="shared" si="276"/>
        <v>-0.67242522573470931</v>
      </c>
      <c r="EC1113">
        <f t="shared" si="277"/>
        <v>0.24613760780512395</v>
      </c>
      <c r="ED1113">
        <f t="shared" si="278"/>
        <v>1</v>
      </c>
      <c r="EE1113">
        <f t="shared" si="279"/>
        <v>3</v>
      </c>
      <c r="EF1113">
        <f t="shared" si="280"/>
        <v>2.3985008809214122E-3</v>
      </c>
      <c r="EG1113">
        <f t="shared" si="281"/>
        <v>7.1841317387192217E-4</v>
      </c>
      <c r="EH1113">
        <f t="shared" si="282"/>
        <v>1.7010748536375312E-3</v>
      </c>
    </row>
    <row r="1114" spans="1:138" x14ac:dyDescent="0.2">
      <c r="A1114" t="s">
        <v>684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2.3855860380438102E-3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2.2012370952475199E-4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1.2624031105612599E-4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 t="s">
        <v>685</v>
      </c>
      <c r="DU1114">
        <f t="shared" si="269"/>
        <v>0</v>
      </c>
      <c r="DV1114">
        <f t="shared" si="270"/>
        <v>0</v>
      </c>
      <c r="DW1114">
        <f t="shared" si="271"/>
        <v>1.0857123948202342E-4</v>
      </c>
      <c r="DX1114">
        <f t="shared" si="272"/>
        <v>7.8900194410078744E-6</v>
      </c>
      <c r="DY1114">
        <f t="shared" si="273"/>
        <v>0</v>
      </c>
      <c r="DZ1114">
        <f t="shared" si="274"/>
        <v>0</v>
      </c>
      <c r="EA1114">
        <f t="shared" si="275"/>
        <v>0</v>
      </c>
      <c r="EB1114">
        <f t="shared" si="276"/>
        <v>-0.864503964426104</v>
      </c>
      <c r="EC1114">
        <f t="shared" si="277"/>
        <v>0</v>
      </c>
      <c r="ED1114">
        <f t="shared" si="278"/>
        <v>1</v>
      </c>
      <c r="EE1114">
        <f t="shared" si="279"/>
        <v>3</v>
      </c>
      <c r="EF1114">
        <f t="shared" si="280"/>
        <v>3.6190413160674473E-5</v>
      </c>
      <c r="EG1114">
        <f t="shared" si="281"/>
        <v>2.6300064803359583E-6</v>
      </c>
      <c r="EH1114">
        <f t="shared" si="282"/>
        <v>2.2393033267415475E-5</v>
      </c>
    </row>
    <row r="1115" spans="1:138" x14ac:dyDescent="0.2">
      <c r="A1115" t="s">
        <v>1018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1.1441647597254E-3</v>
      </c>
      <c r="K1115">
        <v>0</v>
      </c>
      <c r="L1115">
        <v>1.87617260787992E-3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 s="1">
        <v>9.7077953596738106E-5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1.1749596961499499E-3</v>
      </c>
      <c r="AQ1115">
        <v>0</v>
      </c>
      <c r="AR1115">
        <v>0</v>
      </c>
      <c r="AS1115">
        <v>8.4768853501256396E-4</v>
      </c>
      <c r="AT1115">
        <v>0</v>
      </c>
      <c r="AU1115">
        <v>3.08859865866572E-4</v>
      </c>
      <c r="AV1115">
        <v>1.78938892368256E-3</v>
      </c>
      <c r="AW1115">
        <v>3.2619236533544902E-3</v>
      </c>
      <c r="AX1115">
        <v>1.9943907759426599E-3</v>
      </c>
      <c r="AY1115">
        <v>3.0681905346322002E-4</v>
      </c>
      <c r="AZ1115">
        <v>5.39604739528295E-4</v>
      </c>
      <c r="BA1115">
        <v>7.8883495145630998E-3</v>
      </c>
      <c r="BB1115">
        <v>3.9257472940384703E-4</v>
      </c>
      <c r="BC1115">
        <v>3.0869394398608003E-4</v>
      </c>
      <c r="BD1115">
        <v>0</v>
      </c>
      <c r="BE1115">
        <v>1.17519042437432E-2</v>
      </c>
      <c r="BF1115">
        <v>8.4005580154060695E-3</v>
      </c>
      <c r="BG1115">
        <v>3.03687635574837E-3</v>
      </c>
      <c r="BH1115">
        <v>1.63141641904096E-3</v>
      </c>
      <c r="BI1115">
        <v>7.9983433851888198E-3</v>
      </c>
      <c r="BJ1115">
        <v>8.3794201441260202E-4</v>
      </c>
      <c r="BK1115">
        <v>7.9244535428911001E-4</v>
      </c>
      <c r="BL1115">
        <v>1.6393104585945201E-2</v>
      </c>
      <c r="BM1115">
        <v>6.4260469101424405E-4</v>
      </c>
      <c r="BN1115">
        <v>1.32310134956337E-4</v>
      </c>
      <c r="BO1115">
        <v>0</v>
      </c>
      <c r="BP1115">
        <v>0</v>
      </c>
      <c r="BQ1115">
        <v>1.20228686732806E-2</v>
      </c>
      <c r="BR1115">
        <v>7.63809598803102E-3</v>
      </c>
      <c r="BS1115" s="1">
        <v>8.9182199233032999E-5</v>
      </c>
      <c r="BT1115">
        <v>1.8459180830314799E-3</v>
      </c>
      <c r="BU1115">
        <v>0</v>
      </c>
      <c r="BV1115">
        <v>0</v>
      </c>
      <c r="BW1115">
        <v>0</v>
      </c>
      <c r="BX1115">
        <v>1.32254790391535E-3</v>
      </c>
      <c r="BY1115">
        <v>2.9507434944237901E-3</v>
      </c>
      <c r="BZ1115">
        <v>2.1795125817317199E-3</v>
      </c>
      <c r="CA1115">
        <v>5.67574237065065E-3</v>
      </c>
      <c r="CB1115">
        <v>1.9441007902643399E-3</v>
      </c>
      <c r="CC1115">
        <v>3.9825526265882802E-2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5.6422794809102804E-4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1.0157440325038001E-3</v>
      </c>
      <c r="CR1115">
        <v>1.07556951405769E-4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2.5367248575974897E-4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1.86880956830498E-4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1.4284183837445899E-4</v>
      </c>
      <c r="DL1115">
        <v>0</v>
      </c>
      <c r="DM1115">
        <v>0</v>
      </c>
      <c r="DN1115">
        <v>5.6202508879996398E-4</v>
      </c>
      <c r="DO1115">
        <v>0</v>
      </c>
      <c r="DP1115">
        <v>0</v>
      </c>
      <c r="DQ1115">
        <v>1.42935903457006E-4</v>
      </c>
      <c r="DR1115">
        <v>0</v>
      </c>
      <c r="DS1115">
        <v>0</v>
      </c>
      <c r="DT1115" t="s">
        <v>1019</v>
      </c>
      <c r="DU1115">
        <f t="shared" si="269"/>
        <v>1.5101686838026599E-4</v>
      </c>
      <c r="DV1115">
        <f t="shared" si="270"/>
        <v>4.8538976798369049E-6</v>
      </c>
      <c r="DW1115">
        <f t="shared" si="271"/>
        <v>2.9291020206559134E-3</v>
      </c>
      <c r="DX1115">
        <f t="shared" si="272"/>
        <v>4.7266592803375702E-3</v>
      </c>
      <c r="DY1115">
        <f t="shared" si="273"/>
        <v>7.6002941949673001E-5</v>
      </c>
      <c r="DZ1115">
        <f t="shared" si="274"/>
        <v>6.0557345045102065E-5</v>
      </c>
      <c r="EA1115">
        <f t="shared" si="275"/>
        <v>-0.93771894752906682</v>
      </c>
      <c r="EB1115">
        <f t="shared" si="276"/>
        <v>0.23479797619191559</v>
      </c>
      <c r="EC1115">
        <f t="shared" si="277"/>
        <v>-0.11310460196354083</v>
      </c>
      <c r="ED1115">
        <f t="shared" si="278"/>
        <v>1</v>
      </c>
      <c r="EE1115">
        <f t="shared" si="279"/>
        <v>3</v>
      </c>
      <c r="EF1115">
        <f t="shared" si="280"/>
        <v>1.0520406103286175E-3</v>
      </c>
      <c r="EG1115">
        <f t="shared" si="281"/>
        <v>1.5973568410208364E-3</v>
      </c>
      <c r="EH1115">
        <f t="shared" si="282"/>
        <v>1.2460516189144867E-3</v>
      </c>
    </row>
    <row r="1116" spans="1:138" x14ac:dyDescent="0.2">
      <c r="A1116" t="s">
        <v>1136</v>
      </c>
      <c r="B1116">
        <v>1.4198057397573099E-2</v>
      </c>
      <c r="C1116">
        <v>1.68473072387263E-4</v>
      </c>
      <c r="D1116">
        <v>1.7267748778923401E-4</v>
      </c>
      <c r="E1116">
        <v>0</v>
      </c>
      <c r="F1116">
        <v>0</v>
      </c>
      <c r="G1116">
        <v>0</v>
      </c>
      <c r="H1116">
        <v>7.7246588275684403E-4</v>
      </c>
      <c r="I1116">
        <v>0</v>
      </c>
      <c r="J1116">
        <v>1.9832189168573601E-3</v>
      </c>
      <c r="K1116">
        <v>0</v>
      </c>
      <c r="L1116">
        <v>0</v>
      </c>
      <c r="M1116">
        <v>0</v>
      </c>
      <c r="N1116">
        <v>0</v>
      </c>
      <c r="O1116">
        <v>6.1235466920435203E-3</v>
      </c>
      <c r="P1116">
        <v>0</v>
      </c>
      <c r="Q1116">
        <v>1.8519008439376699E-4</v>
      </c>
      <c r="R1116">
        <v>0</v>
      </c>
      <c r="S1116">
        <v>0</v>
      </c>
      <c r="T1116">
        <v>9.6339113680154098E-4</v>
      </c>
      <c r="U1116">
        <v>0</v>
      </c>
      <c r="V1116">
        <v>2.7852382373420798E-3</v>
      </c>
      <c r="W1116">
        <v>1.9027685282085399E-4</v>
      </c>
      <c r="X1116">
        <v>3.3652093440646099E-4</v>
      </c>
      <c r="Y1116">
        <v>3.10766877031937E-3</v>
      </c>
      <c r="Z1116">
        <v>0</v>
      </c>
      <c r="AA1116">
        <v>0</v>
      </c>
      <c r="AB1116">
        <v>0</v>
      </c>
      <c r="AC1116">
        <v>0</v>
      </c>
      <c r="AD1116" s="1">
        <v>6.3832503510787597E-5</v>
      </c>
      <c r="AE1116">
        <v>0</v>
      </c>
      <c r="AF1116">
        <v>2.51342118106393E-3</v>
      </c>
      <c r="AG1116">
        <v>0</v>
      </c>
      <c r="AH1116">
        <v>0</v>
      </c>
      <c r="AI1116">
        <v>0</v>
      </c>
      <c r="AJ1116">
        <v>1.16493544316085E-3</v>
      </c>
      <c r="AK1116">
        <v>4.9890457907637495E-4</v>
      </c>
      <c r="AL1116">
        <v>1.25429712905323E-3</v>
      </c>
      <c r="AM1116">
        <v>2.4762009574643697E-4</v>
      </c>
      <c r="AN1116">
        <v>2.0528026458345198E-3</v>
      </c>
      <c r="AO1116">
        <v>8.7300364607405105E-4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 s="1">
        <v>5.81868963109507E-5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 s="1">
        <v>4.0978568208826703E-5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 t="s">
        <v>1137</v>
      </c>
      <c r="DU1116">
        <f t="shared" si="269"/>
        <v>1.2283510335301313E-3</v>
      </c>
      <c r="DV1116">
        <f t="shared" si="270"/>
        <v>7.5442610092044734E-4</v>
      </c>
      <c r="DW1116">
        <f t="shared" si="271"/>
        <v>0</v>
      </c>
      <c r="DX1116">
        <f t="shared" si="272"/>
        <v>0</v>
      </c>
      <c r="DY1116">
        <f t="shared" si="273"/>
        <v>3.5416237328491927E-6</v>
      </c>
      <c r="DZ1116">
        <f t="shared" si="274"/>
        <v>0</v>
      </c>
      <c r="EA1116">
        <f t="shared" si="275"/>
        <v>-0.23902077766344987</v>
      </c>
      <c r="EB1116">
        <f t="shared" si="276"/>
        <v>0</v>
      </c>
      <c r="EC1116">
        <f t="shared" si="277"/>
        <v>0</v>
      </c>
      <c r="ED1116">
        <f t="shared" si="278"/>
        <v>1</v>
      </c>
      <c r="EE1116">
        <f t="shared" si="279"/>
        <v>3</v>
      </c>
      <c r="EF1116">
        <f t="shared" si="280"/>
        <v>4.1063088575432681E-4</v>
      </c>
      <c r="EG1116">
        <f t="shared" si="281"/>
        <v>2.5147536697348245E-4</v>
      </c>
      <c r="EH1116">
        <f t="shared" si="282"/>
        <v>3.258582635535356E-4</v>
      </c>
    </row>
    <row r="1117" spans="1:138" x14ac:dyDescent="0.2">
      <c r="A1117" t="s">
        <v>1118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3.2243080033882501E-3</v>
      </c>
      <c r="AQ1117">
        <v>5.7870370370370302E-4</v>
      </c>
      <c r="AR1117">
        <v>2.5111431979408599E-3</v>
      </c>
      <c r="AS1117">
        <v>2.7065483939329699E-2</v>
      </c>
      <c r="AT1117">
        <v>0</v>
      </c>
      <c r="AU1117">
        <v>2.6959054006353601E-2</v>
      </c>
      <c r="AV1117">
        <v>1.4986132235841399E-3</v>
      </c>
      <c r="AW1117">
        <v>8.2282758823356498E-4</v>
      </c>
      <c r="AX1117">
        <v>2.49298846992832E-4</v>
      </c>
      <c r="AY1117">
        <v>2.3267111554294102E-3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5.0779833151976699E-4</v>
      </c>
      <c r="BF1117">
        <v>0</v>
      </c>
      <c r="BG1117">
        <v>0</v>
      </c>
      <c r="BH1117">
        <v>0</v>
      </c>
      <c r="BI1117">
        <v>8.2830740558589801E-4</v>
      </c>
      <c r="BJ1117">
        <v>0</v>
      </c>
      <c r="BK1117">
        <v>2.2232494662000001E-3</v>
      </c>
      <c r="BL1117">
        <v>0</v>
      </c>
      <c r="BM1117">
        <v>1.17810860019278E-3</v>
      </c>
      <c r="BN1117">
        <v>3.6385287112992802E-4</v>
      </c>
      <c r="BO1117">
        <v>1.14857354575768E-2</v>
      </c>
      <c r="BP1117">
        <v>2.97702634387462E-3</v>
      </c>
      <c r="BQ1117">
        <v>4.20380023541281E-4</v>
      </c>
      <c r="BR1117">
        <v>1.9685814402141798E-3</v>
      </c>
      <c r="BS1117">
        <v>8.0263979309729699E-4</v>
      </c>
      <c r="BT1117">
        <v>0</v>
      </c>
      <c r="BU1117">
        <v>1.6003916252447601E-3</v>
      </c>
      <c r="BV1117">
        <v>0</v>
      </c>
      <c r="BW1117">
        <v>0</v>
      </c>
      <c r="BX1117">
        <v>0</v>
      </c>
      <c r="BY1117">
        <v>2.3234200743494401E-4</v>
      </c>
      <c r="BZ1117">
        <v>0</v>
      </c>
      <c r="CA1117">
        <v>4.9354281483918704E-4</v>
      </c>
      <c r="CB1117">
        <v>1.64112404372964E-3</v>
      </c>
      <c r="CC1117">
        <v>2.84468044756305E-3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2.0990764063811901E-4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1.9894102163866101E-3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7.7179704227456E-4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 t="s">
        <v>1119</v>
      </c>
      <c r="DU1117">
        <f t="shared" si="269"/>
        <v>0</v>
      </c>
      <c r="DV1117">
        <f t="shared" si="270"/>
        <v>0</v>
      </c>
      <c r="DW1117">
        <f t="shared" si="271"/>
        <v>2.9155669778522723E-3</v>
      </c>
      <c r="DX1117">
        <f t="shared" si="272"/>
        <v>1.5518935542653558E-3</v>
      </c>
      <c r="DY1117">
        <f t="shared" si="273"/>
        <v>7.8547066322311757E-5</v>
      </c>
      <c r="DZ1117">
        <f t="shared" si="274"/>
        <v>5.5128360162468573E-5</v>
      </c>
      <c r="EA1117">
        <f t="shared" si="275"/>
        <v>0</v>
      </c>
      <c r="EB1117">
        <f t="shared" si="276"/>
        <v>-0.30524576854862989</v>
      </c>
      <c r="EC1117">
        <f t="shared" si="277"/>
        <v>-0.17519080937818837</v>
      </c>
      <c r="ED1117">
        <f t="shared" si="278"/>
        <v>1</v>
      </c>
      <c r="EE1117">
        <f t="shared" si="279"/>
        <v>3</v>
      </c>
      <c r="EF1117">
        <f t="shared" si="280"/>
        <v>9.9803801472486144E-4</v>
      </c>
      <c r="EG1117">
        <f t="shared" si="281"/>
        <v>5.3567397147594143E-4</v>
      </c>
      <c r="EH1117">
        <f t="shared" si="282"/>
        <v>8.0143458390163522E-4</v>
      </c>
    </row>
    <row r="1118" spans="1:138" x14ac:dyDescent="0.2">
      <c r="A1118" t="s">
        <v>436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1.01849370142053E-2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2.4168600154679E-4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6.7102084638096004E-4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9.1834592779177103E-4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 t="s">
        <v>437</v>
      </c>
      <c r="DU1118">
        <f t="shared" si="269"/>
        <v>5.0924685071026502E-4</v>
      </c>
      <c r="DV1118">
        <f t="shared" si="270"/>
        <v>1.2084300077339501E-5</v>
      </c>
      <c r="DW1118">
        <f t="shared" si="271"/>
        <v>2.7959201932540003E-5</v>
      </c>
      <c r="DX1118">
        <f t="shared" si="272"/>
        <v>0</v>
      </c>
      <c r="DY1118">
        <f t="shared" si="273"/>
        <v>3.2798068849706108E-5</v>
      </c>
      <c r="DZ1118">
        <f t="shared" si="274"/>
        <v>0</v>
      </c>
      <c r="EA1118">
        <f t="shared" si="275"/>
        <v>-0.95364059845998828</v>
      </c>
      <c r="EB1118">
        <f t="shared" si="276"/>
        <v>0</v>
      </c>
      <c r="EC1118">
        <f t="shared" si="277"/>
        <v>0</v>
      </c>
      <c r="ED1118">
        <f t="shared" si="278"/>
        <v>1</v>
      </c>
      <c r="EE1118">
        <f t="shared" si="279"/>
        <v>3</v>
      </c>
      <c r="EF1118">
        <f t="shared" si="280"/>
        <v>1.9000137383083705E-4</v>
      </c>
      <c r="EG1118">
        <f t="shared" si="281"/>
        <v>4.0281000257798336E-6</v>
      </c>
      <c r="EH1118">
        <f t="shared" si="282"/>
        <v>9.8491719589547714E-5</v>
      </c>
    </row>
    <row r="1119" spans="1:138" x14ac:dyDescent="0.2">
      <c r="A1119" t="s">
        <v>1294</v>
      </c>
      <c r="B1119" s="1">
        <v>5.50312302231516E-5</v>
      </c>
      <c r="C1119">
        <v>0</v>
      </c>
      <c r="D1119">
        <v>3.2068676303715E-4</v>
      </c>
      <c r="E1119">
        <v>0</v>
      </c>
      <c r="F1119">
        <v>6.36758321273516E-4</v>
      </c>
      <c r="G1119">
        <v>0</v>
      </c>
      <c r="H1119">
        <v>0</v>
      </c>
      <c r="I1119">
        <v>4.9480455220187998E-4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1.9059720457433201E-4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3.7385174108096501E-4</v>
      </c>
      <c r="AA1119">
        <v>0</v>
      </c>
      <c r="AB1119">
        <v>0</v>
      </c>
      <c r="AC1119">
        <v>0</v>
      </c>
      <c r="AD1119">
        <v>5.4257627984169497E-4</v>
      </c>
      <c r="AE1119">
        <v>0</v>
      </c>
      <c r="AF1119">
        <v>0</v>
      </c>
      <c r="AG1119">
        <v>0</v>
      </c>
      <c r="AH1119">
        <v>1.2858979854264799E-4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1.54059466954244E-4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 s="1">
        <v>6.6155067478168797E-5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 t="s">
        <v>437</v>
      </c>
      <c r="DU1119">
        <f t="shared" si="269"/>
        <v>8.4893903565501488E-5</v>
      </c>
      <c r="DV1119">
        <f t="shared" si="270"/>
        <v>5.9953864320977596E-5</v>
      </c>
      <c r="DW1119">
        <f t="shared" si="271"/>
        <v>0</v>
      </c>
      <c r="DX1119">
        <f t="shared" si="272"/>
        <v>4.1346917173855498E-6</v>
      </c>
      <c r="DY1119">
        <f t="shared" si="273"/>
        <v>0</v>
      </c>
      <c r="DZ1119">
        <f t="shared" si="274"/>
        <v>0</v>
      </c>
      <c r="EA1119">
        <f t="shared" si="275"/>
        <v>-0.1721810395039711</v>
      </c>
      <c r="EB1119">
        <f t="shared" si="276"/>
        <v>1</v>
      </c>
      <c r="EC1119">
        <f t="shared" si="277"/>
        <v>0</v>
      </c>
      <c r="ED1119">
        <f t="shared" si="278"/>
        <v>1</v>
      </c>
      <c r="EE1119">
        <f t="shared" si="279"/>
        <v>2</v>
      </c>
      <c r="EF1119">
        <f t="shared" si="280"/>
        <v>2.8297967855167163E-5</v>
      </c>
      <c r="EG1119">
        <f t="shared" si="281"/>
        <v>2.1362852012787714E-5</v>
      </c>
      <c r="EH1119">
        <f t="shared" si="282"/>
        <v>2.4287790370555333E-5</v>
      </c>
    </row>
    <row r="1120" spans="1:138" x14ac:dyDescent="0.2">
      <c r="A1120" t="s">
        <v>1864</v>
      </c>
      <c r="B1120">
        <v>0</v>
      </c>
      <c r="C1120">
        <v>0</v>
      </c>
      <c r="D1120">
        <v>2.4668212541319201E-4</v>
      </c>
      <c r="E1120">
        <v>0</v>
      </c>
      <c r="F1120">
        <v>0</v>
      </c>
      <c r="G1120">
        <v>0</v>
      </c>
      <c r="H1120">
        <v>0</v>
      </c>
      <c r="I1120">
        <v>7.2317588398736297E-4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1.8519008439376699E-4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2.26199188344088E-3</v>
      </c>
      <c r="AB1120">
        <v>3.2146957520091799E-4</v>
      </c>
      <c r="AC1120">
        <v>0</v>
      </c>
      <c r="AD1120">
        <v>4.1491127282012002E-4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1.4561693039510701E-4</v>
      </c>
      <c r="AK1120">
        <v>0</v>
      </c>
      <c r="AL1120">
        <v>0</v>
      </c>
      <c r="AM1120">
        <v>0</v>
      </c>
      <c r="AN1120">
        <v>0</v>
      </c>
      <c r="AO1120">
        <v>1.7973604477995099E-3</v>
      </c>
      <c r="AP1120">
        <v>1.8580757985627199E-3</v>
      </c>
      <c r="AQ1120">
        <v>0</v>
      </c>
      <c r="AR1120">
        <v>4.1433862766024204E-3</v>
      </c>
      <c r="AS1120">
        <v>6.6604099179558599E-4</v>
      </c>
      <c r="AT1120">
        <v>0</v>
      </c>
      <c r="AU1120">
        <v>6.6184256971408401E-4</v>
      </c>
      <c r="AV1120">
        <v>5.1444931555873598E-4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2.01106083459024E-4</v>
      </c>
      <c r="BK1120">
        <v>1.7609896761980201E-4</v>
      </c>
      <c r="BL1120">
        <v>0</v>
      </c>
      <c r="BM1120">
        <v>3.2130234550712203E-4</v>
      </c>
      <c r="BN1120">
        <v>3.96930404869012E-4</v>
      </c>
      <c r="BO1120">
        <v>2.6244288007904099E-3</v>
      </c>
      <c r="BP1120">
        <v>1.12340616749985E-4</v>
      </c>
      <c r="BQ1120">
        <v>0</v>
      </c>
      <c r="BR1120">
        <v>7.4806094728138901E-4</v>
      </c>
      <c r="BS1120">
        <v>2.2295549808258201E-4</v>
      </c>
      <c r="BT1120">
        <v>0</v>
      </c>
      <c r="BU1120">
        <v>0</v>
      </c>
      <c r="BV1120">
        <v>9.7543132353837699E-4</v>
      </c>
      <c r="BW1120">
        <v>0</v>
      </c>
      <c r="BX1120">
        <v>0</v>
      </c>
      <c r="BY1120">
        <v>1.0223048327137501E-3</v>
      </c>
      <c r="BZ1120">
        <v>0</v>
      </c>
      <c r="CA1120">
        <v>0</v>
      </c>
      <c r="CB1120">
        <v>1.2624031105612599E-4</v>
      </c>
      <c r="CC1120">
        <v>1.64359314748087E-3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6.0199753728280197E-4</v>
      </c>
      <c r="CM1120">
        <v>4.0931989924433204E-3</v>
      </c>
      <c r="CN1120">
        <v>2.1558448926332499E-3</v>
      </c>
      <c r="CO1120">
        <v>0</v>
      </c>
      <c r="CP1120">
        <v>0</v>
      </c>
      <c r="CQ1120">
        <v>1.3443671018432701E-3</v>
      </c>
      <c r="CR1120" s="1">
        <v>8.6045561124615394E-5</v>
      </c>
      <c r="CS1120">
        <v>0</v>
      </c>
      <c r="CT1120">
        <v>1.73784922269026E-3</v>
      </c>
      <c r="CU1120">
        <v>0</v>
      </c>
      <c r="CV1120">
        <v>0</v>
      </c>
      <c r="CW1120">
        <v>6.5334358186010699E-4</v>
      </c>
      <c r="CX1120">
        <v>0</v>
      </c>
      <c r="CY1120">
        <v>0</v>
      </c>
      <c r="CZ1120">
        <v>7.8882361488800696E-4</v>
      </c>
      <c r="DA1120">
        <v>2.3624161073825499E-3</v>
      </c>
      <c r="DB1120">
        <v>0</v>
      </c>
      <c r="DC1120">
        <v>1.2242524408533E-4</v>
      </c>
      <c r="DD1120">
        <v>5.4585936938878104E-3</v>
      </c>
      <c r="DE1120">
        <v>4.6720239207624701E-4</v>
      </c>
      <c r="DF1120">
        <v>1.21627867376973E-4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4.6707017107481402E-3</v>
      </c>
      <c r="DQ1120">
        <v>1.22516488677434E-4</v>
      </c>
      <c r="DR1120">
        <v>0</v>
      </c>
      <c r="DS1120">
        <v>0</v>
      </c>
      <c r="DT1120" t="s">
        <v>1865</v>
      </c>
      <c r="DU1120">
        <f t="shared" si="269"/>
        <v>5.7752404689716104E-5</v>
      </c>
      <c r="DV1120">
        <f t="shared" si="270"/>
        <v>2.4706750548282678E-4</v>
      </c>
      <c r="DW1120">
        <f t="shared" si="271"/>
        <v>3.5592926453414557E-4</v>
      </c>
      <c r="DX1120">
        <f t="shared" si="272"/>
        <v>4.9201786766015637E-4</v>
      </c>
      <c r="DY1120">
        <f t="shared" si="273"/>
        <v>7.0971814079277037E-4</v>
      </c>
      <c r="DZ1120">
        <f t="shared" si="274"/>
        <v>3.5106043334303912E-4</v>
      </c>
      <c r="EA1120">
        <f t="shared" si="275"/>
        <v>0.62107196569262535</v>
      </c>
      <c r="EB1120">
        <f t="shared" si="276"/>
        <v>0.1604918490305442</v>
      </c>
      <c r="EC1120">
        <f t="shared" si="277"/>
        <v>-0.33810798614774151</v>
      </c>
      <c r="ED1120">
        <f t="shared" si="278"/>
        <v>1</v>
      </c>
      <c r="EE1120">
        <f t="shared" si="279"/>
        <v>2</v>
      </c>
      <c r="EF1120">
        <f t="shared" si="280"/>
        <v>3.7446660333887734E-4</v>
      </c>
      <c r="EG1120">
        <f t="shared" si="281"/>
        <v>3.6338193549534078E-4</v>
      </c>
      <c r="EH1120">
        <f t="shared" si="282"/>
        <v>3.8768803642486043E-4</v>
      </c>
    </row>
    <row r="1121" spans="1:138" x14ac:dyDescent="0.2">
      <c r="A1121" t="s">
        <v>135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4.45156695156695E-4</v>
      </c>
      <c r="AR1121">
        <v>0</v>
      </c>
      <c r="AS1121">
        <v>0</v>
      </c>
      <c r="AT1121">
        <v>0</v>
      </c>
      <c r="AU1121">
        <v>0</v>
      </c>
      <c r="AV1121">
        <v>3.3551042319047999E-3</v>
      </c>
      <c r="AW1121">
        <v>1.2048546827705699E-3</v>
      </c>
      <c r="AX1121">
        <v>2.18136491118728E-4</v>
      </c>
      <c r="AY1121">
        <v>1.1505714504870699E-3</v>
      </c>
      <c r="AZ1121">
        <v>0</v>
      </c>
      <c r="BA1121">
        <v>5.7038834951456301E-3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7.5744333741187405E-4</v>
      </c>
      <c r="BI1121">
        <v>2.1743069396629798E-3</v>
      </c>
      <c r="BJ1121">
        <v>0</v>
      </c>
      <c r="BK1121">
        <v>3.7421030619207997E-4</v>
      </c>
      <c r="BL1121">
        <v>9.1760145166611597E-3</v>
      </c>
      <c r="BM1121">
        <v>6.7473492556495603E-3</v>
      </c>
      <c r="BN1121">
        <v>1.02540354591161E-3</v>
      </c>
      <c r="BO1121">
        <v>0</v>
      </c>
      <c r="BP1121">
        <v>0</v>
      </c>
      <c r="BQ1121">
        <v>2.4382041365394302E-3</v>
      </c>
      <c r="BR1121">
        <v>0</v>
      </c>
      <c r="BS1121">
        <v>0</v>
      </c>
      <c r="BT1121">
        <v>9.7520200612984098E-4</v>
      </c>
      <c r="BU1121" s="1">
        <v>5.6484410302756401E-5</v>
      </c>
      <c r="BV1121">
        <v>0</v>
      </c>
      <c r="BW1121">
        <v>9.2105263157894702E-4</v>
      </c>
      <c r="BX1121" s="1">
        <v>9.2270783994094602E-5</v>
      </c>
      <c r="BY1121">
        <v>0</v>
      </c>
      <c r="BZ1121">
        <v>0</v>
      </c>
      <c r="CA1121">
        <v>2.8789997532285899E-3</v>
      </c>
      <c r="CB1121">
        <v>3.2822480874592798E-4</v>
      </c>
      <c r="CC1121">
        <v>2.0228838738226098E-3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 t="s">
        <v>136</v>
      </c>
      <c r="DU1121">
        <f t="shared" si="269"/>
        <v>0</v>
      </c>
      <c r="DV1121">
        <f t="shared" si="270"/>
        <v>0</v>
      </c>
      <c r="DW1121">
        <f t="shared" si="271"/>
        <v>1.3044596417567146E-3</v>
      </c>
      <c r="DX1121">
        <f t="shared" si="272"/>
        <v>6.7117037189086284E-4</v>
      </c>
      <c r="DY1121">
        <f t="shared" si="273"/>
        <v>0</v>
      </c>
      <c r="DZ1121">
        <f t="shared" si="274"/>
        <v>0</v>
      </c>
      <c r="EA1121">
        <f t="shared" si="275"/>
        <v>0</v>
      </c>
      <c r="EB1121">
        <f t="shared" si="276"/>
        <v>-0.32055054108872283</v>
      </c>
      <c r="EC1121">
        <f t="shared" si="277"/>
        <v>0</v>
      </c>
      <c r="ED1121">
        <f t="shared" si="278"/>
        <v>1</v>
      </c>
      <c r="EE1121">
        <f t="shared" si="279"/>
        <v>3</v>
      </c>
      <c r="EF1121">
        <f t="shared" si="280"/>
        <v>4.3481988058557155E-4</v>
      </c>
      <c r="EG1121">
        <f t="shared" si="281"/>
        <v>2.2372345729695429E-4</v>
      </c>
      <c r="EH1121">
        <f t="shared" si="282"/>
        <v>3.4463735534766363E-4</v>
      </c>
    </row>
    <row r="1122" spans="1:138" x14ac:dyDescent="0.2">
      <c r="A1122" t="s">
        <v>392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2.2834367799389699E-4</v>
      </c>
      <c r="DA1122">
        <v>5.6375838926174396E-4</v>
      </c>
      <c r="DB1122">
        <v>0</v>
      </c>
      <c r="DC1122">
        <v>2.9075995470265901E-3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3.1467854376452298E-4</v>
      </c>
      <c r="DT1122" t="s">
        <v>393</v>
      </c>
      <c r="DU1122">
        <f t="shared" si="269"/>
        <v>0</v>
      </c>
      <c r="DV1122">
        <f t="shared" si="270"/>
        <v>0</v>
      </c>
      <c r="DW1122">
        <f t="shared" si="271"/>
        <v>0</v>
      </c>
      <c r="DX1122">
        <f t="shared" si="272"/>
        <v>0</v>
      </c>
      <c r="DY1122">
        <f t="shared" si="273"/>
        <v>1.3213220051007968E-4</v>
      </c>
      <c r="DZ1122">
        <f t="shared" si="274"/>
        <v>2.247703884032307E-5</v>
      </c>
      <c r="EA1122">
        <f t="shared" si="275"/>
        <v>0</v>
      </c>
      <c r="EB1122">
        <f t="shared" si="276"/>
        <v>0</v>
      </c>
      <c r="EC1122">
        <f t="shared" si="277"/>
        <v>-0.70924067753309827</v>
      </c>
      <c r="ED1122">
        <f t="shared" si="278"/>
        <v>1</v>
      </c>
      <c r="EE1122">
        <f t="shared" si="279"/>
        <v>3</v>
      </c>
      <c r="EF1122">
        <f t="shared" si="280"/>
        <v>4.4044066836693224E-5</v>
      </c>
      <c r="EG1122">
        <f t="shared" si="281"/>
        <v>7.4923462801076896E-6</v>
      </c>
      <c r="EH1122">
        <f t="shared" si="282"/>
        <v>3.2904755393825855E-5</v>
      </c>
    </row>
    <row r="1123" spans="1:138" x14ac:dyDescent="0.2">
      <c r="A1123" t="s">
        <v>268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1.20566891876521E-3</v>
      </c>
      <c r="CG1123">
        <v>3.3487892838742899E-4</v>
      </c>
      <c r="CH1123">
        <v>9.3030467478099005E-4</v>
      </c>
      <c r="CI1123">
        <v>3.38536768854617E-3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2.8159163691243E-3</v>
      </c>
      <c r="DS1123">
        <v>0</v>
      </c>
      <c r="DT1123" t="s">
        <v>269</v>
      </c>
      <c r="DU1123">
        <f t="shared" si="269"/>
        <v>0</v>
      </c>
      <c r="DV1123">
        <f t="shared" si="270"/>
        <v>0</v>
      </c>
      <c r="DW1123">
        <f t="shared" si="271"/>
        <v>0</v>
      </c>
      <c r="DX1123">
        <f t="shared" si="272"/>
        <v>0</v>
      </c>
      <c r="DY1123">
        <f t="shared" si="273"/>
        <v>2.0915072180284995E-4</v>
      </c>
      <c r="DZ1123">
        <f t="shared" si="274"/>
        <v>2.0113688350887859E-4</v>
      </c>
      <c r="EA1123">
        <f t="shared" si="275"/>
        <v>0</v>
      </c>
      <c r="EB1123">
        <f t="shared" si="276"/>
        <v>0</v>
      </c>
      <c r="EC1123">
        <f t="shared" si="277"/>
        <v>-1.9532245649689101E-2</v>
      </c>
      <c r="ED1123">
        <f t="shared" si="278"/>
        <v>1</v>
      </c>
      <c r="EE1123">
        <f t="shared" si="279"/>
        <v>3</v>
      </c>
      <c r="EF1123">
        <f t="shared" si="280"/>
        <v>6.9716907267616647E-5</v>
      </c>
      <c r="EG1123">
        <f t="shared" si="281"/>
        <v>6.7045627836292862E-5</v>
      </c>
      <c r="EH1123">
        <f t="shared" si="282"/>
        <v>7.1083086718066386E-5</v>
      </c>
    </row>
    <row r="1124" spans="1:138" x14ac:dyDescent="0.2">
      <c r="A1124" t="s">
        <v>332</v>
      </c>
      <c r="B1124">
        <v>5.6682167129846099E-3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 s="1">
        <v>4.3383006876206501E-5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 t="s">
        <v>269</v>
      </c>
      <c r="DU1124">
        <f t="shared" si="269"/>
        <v>2.8341083564923048E-4</v>
      </c>
      <c r="DV1124">
        <f t="shared" si="270"/>
        <v>2.169150343810325E-6</v>
      </c>
      <c r="DW1124">
        <f t="shared" si="271"/>
        <v>0</v>
      </c>
      <c r="DX1124">
        <f t="shared" si="272"/>
        <v>0</v>
      </c>
      <c r="DY1124">
        <f t="shared" si="273"/>
        <v>0</v>
      </c>
      <c r="DZ1124">
        <f t="shared" si="274"/>
        <v>0</v>
      </c>
      <c r="EA1124">
        <f t="shared" si="275"/>
        <v>-0.98480880698787365</v>
      </c>
      <c r="EB1124">
        <f t="shared" si="276"/>
        <v>0</v>
      </c>
      <c r="EC1124">
        <f t="shared" si="277"/>
        <v>0</v>
      </c>
      <c r="ED1124">
        <f t="shared" si="278"/>
        <v>1</v>
      </c>
      <c r="EE1124">
        <f t="shared" si="279"/>
        <v>3</v>
      </c>
      <c r="EF1124">
        <f t="shared" si="280"/>
        <v>9.4470278549743487E-5</v>
      </c>
      <c r="EG1124">
        <f t="shared" si="281"/>
        <v>7.2305011460344162E-7</v>
      </c>
      <c r="EH1124">
        <f t="shared" si="282"/>
        <v>4.6816391146400134E-5</v>
      </c>
    </row>
    <row r="1125" spans="1:138" x14ac:dyDescent="0.2">
      <c r="A1125" t="s">
        <v>302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1.35256988277727E-2</v>
      </c>
      <c r="AQ1125">
        <v>1.55804843304843E-4</v>
      </c>
      <c r="AR1125">
        <v>1.5694644987130301E-3</v>
      </c>
      <c r="AS1125">
        <v>8.4768853501256403E-3</v>
      </c>
      <c r="AT1125">
        <v>0</v>
      </c>
      <c r="AU1125">
        <v>9.2657959759971696E-4</v>
      </c>
      <c r="AV1125">
        <v>4.9208195401270402E-4</v>
      </c>
      <c r="AW1125">
        <v>3.5264039495724203E-4</v>
      </c>
      <c r="AX1125">
        <v>1.24649423496416E-4</v>
      </c>
      <c r="AY1125">
        <v>0</v>
      </c>
      <c r="AZ1125">
        <v>7.2621804528183098E-3</v>
      </c>
      <c r="BA1125">
        <v>2.6699029126213501E-3</v>
      </c>
      <c r="BB1125">
        <v>8.9731366720879305E-4</v>
      </c>
      <c r="BC1125">
        <v>2.0486052646348902E-3</v>
      </c>
      <c r="BD1125">
        <v>3.1701462796069002E-4</v>
      </c>
      <c r="BE1125">
        <v>8.9952847297787401E-3</v>
      </c>
      <c r="BF1125">
        <v>1.00078850003032E-3</v>
      </c>
      <c r="BG1125">
        <v>2.7925562278798902E-2</v>
      </c>
      <c r="BH1125">
        <v>8.1570820952048002E-4</v>
      </c>
      <c r="BI1125">
        <v>3.6238448994383002E-4</v>
      </c>
      <c r="BJ1125">
        <v>8.7145969498910597E-4</v>
      </c>
      <c r="BK1125">
        <v>0</v>
      </c>
      <c r="BL1125">
        <v>5.5674694820191304E-4</v>
      </c>
      <c r="BM1125">
        <v>1.1067080789689699E-3</v>
      </c>
      <c r="BN1125">
        <v>3.6385287112992802E-4</v>
      </c>
      <c r="BO1125">
        <v>7.7189082376188695E-4</v>
      </c>
      <c r="BP1125">
        <v>1.23574678424984E-3</v>
      </c>
      <c r="BQ1125">
        <v>1.93374810828989E-3</v>
      </c>
      <c r="BR1125">
        <v>1.1811488641285E-4</v>
      </c>
      <c r="BS1125">
        <v>3.1213769731561501E-4</v>
      </c>
      <c r="BT1125">
        <v>0</v>
      </c>
      <c r="BU1125">
        <v>0</v>
      </c>
      <c r="BV1125">
        <v>0</v>
      </c>
      <c r="BW1125">
        <v>0</v>
      </c>
      <c r="BX1125">
        <v>2.7373665918247999E-3</v>
      </c>
      <c r="BY1125">
        <v>2.2769516728624499E-3</v>
      </c>
      <c r="BZ1125">
        <v>9.5106003566475098E-4</v>
      </c>
      <c r="CA1125">
        <v>1.89191412355021E-3</v>
      </c>
      <c r="CB1125">
        <v>1.0099224884490101E-3</v>
      </c>
      <c r="CC1125">
        <v>3.49790336515161E-3</v>
      </c>
      <c r="CD1125">
        <v>0</v>
      </c>
      <c r="CE1125">
        <v>1.02867090443911E-3</v>
      </c>
      <c r="CF1125">
        <v>0</v>
      </c>
      <c r="CG1125">
        <v>4.3791859866048401E-4</v>
      </c>
      <c r="CH1125">
        <v>0</v>
      </c>
      <c r="CI1125">
        <v>0</v>
      </c>
      <c r="CJ1125">
        <v>1.8095238095237999E-3</v>
      </c>
      <c r="CK1125">
        <v>5.7339449541284396E-4</v>
      </c>
      <c r="CL1125">
        <v>0</v>
      </c>
      <c r="CM1125">
        <v>1.54806884970612E-3</v>
      </c>
      <c r="CN1125">
        <v>6.5242674382322004E-4</v>
      </c>
      <c r="CO1125">
        <v>0</v>
      </c>
      <c r="CP1125">
        <v>0</v>
      </c>
      <c r="CQ1125">
        <v>4.4214740238401103E-3</v>
      </c>
      <c r="CR1125">
        <v>2.5813668337384602E-4</v>
      </c>
      <c r="CS1125">
        <v>0</v>
      </c>
      <c r="CT1125">
        <v>0</v>
      </c>
      <c r="CU1125">
        <v>0</v>
      </c>
      <c r="CV1125">
        <v>3.9096568524254902E-4</v>
      </c>
      <c r="CW1125">
        <v>4.2275172943889299E-4</v>
      </c>
      <c r="CX1125">
        <v>0</v>
      </c>
      <c r="CY1125">
        <v>0</v>
      </c>
      <c r="CZ1125">
        <v>8.71857679613061E-4</v>
      </c>
      <c r="DA1125">
        <v>0</v>
      </c>
      <c r="DB1125">
        <v>0</v>
      </c>
      <c r="DC1125" s="1">
        <v>9.1818933063997696E-5</v>
      </c>
      <c r="DD1125">
        <v>3.3038856568268298E-3</v>
      </c>
      <c r="DE1125">
        <v>1.40160717622874E-3</v>
      </c>
      <c r="DF1125">
        <v>5.8381376340947201E-4</v>
      </c>
      <c r="DG1125">
        <v>0</v>
      </c>
      <c r="DH1125">
        <v>0</v>
      </c>
      <c r="DI1125">
        <v>1.4938007269830201E-4</v>
      </c>
      <c r="DJ1125">
        <v>2.9550827423167799E-4</v>
      </c>
      <c r="DK1125">
        <v>0</v>
      </c>
      <c r="DL1125">
        <v>0</v>
      </c>
      <c r="DM1125">
        <v>0</v>
      </c>
      <c r="DN1125">
        <v>9.2172114563194099E-4</v>
      </c>
      <c r="DO1125">
        <v>2.1809684538491498E-3</v>
      </c>
      <c r="DP1125">
        <v>0</v>
      </c>
      <c r="DQ1125">
        <v>0</v>
      </c>
      <c r="DR1125">
        <v>2.4294180439503798E-3</v>
      </c>
      <c r="DS1125">
        <v>1.16189000774593E-3</v>
      </c>
      <c r="DT1125" t="s">
        <v>303</v>
      </c>
      <c r="DU1125">
        <f t="shared" si="269"/>
        <v>0</v>
      </c>
      <c r="DV1125">
        <f t="shared" si="270"/>
        <v>0</v>
      </c>
      <c r="DW1125">
        <f t="shared" si="271"/>
        <v>3.3522276977274411E-3</v>
      </c>
      <c r="DX1125">
        <f t="shared" si="272"/>
        <v>1.0687880905414274E-3</v>
      </c>
      <c r="DY1125">
        <f t="shared" si="273"/>
        <v>6.1473217747120017E-4</v>
      </c>
      <c r="DZ1125">
        <f t="shared" si="274"/>
        <v>5.5162141153691801E-4</v>
      </c>
      <c r="EA1125">
        <f t="shared" si="275"/>
        <v>0</v>
      </c>
      <c r="EB1125">
        <f t="shared" si="276"/>
        <v>-0.51649659638065604</v>
      </c>
      <c r="EC1125">
        <f t="shared" si="277"/>
        <v>-5.4109462626982914E-2</v>
      </c>
      <c r="ED1125">
        <f t="shared" si="278"/>
        <v>1</v>
      </c>
      <c r="EE1125">
        <f t="shared" si="279"/>
        <v>3</v>
      </c>
      <c r="EF1125">
        <f t="shared" si="280"/>
        <v>1.322319958399547E-3</v>
      </c>
      <c r="EG1125">
        <f t="shared" si="281"/>
        <v>5.4013650069278181E-4</v>
      </c>
      <c r="EH1125">
        <f t="shared" si="282"/>
        <v>1.0040104502035401E-3</v>
      </c>
    </row>
    <row r="1126" spans="1:138" x14ac:dyDescent="0.2">
      <c r="A1126" t="s">
        <v>390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 s="1">
        <v>4.1886571165284399E-5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1.0383364756673999E-3</v>
      </c>
      <c r="AQ1126">
        <v>0</v>
      </c>
      <c r="AR1126">
        <v>0</v>
      </c>
      <c r="AS1126">
        <v>1.08988525930186E-3</v>
      </c>
      <c r="AT1126">
        <v>0</v>
      </c>
      <c r="AU1126">
        <v>0</v>
      </c>
      <c r="AV1126">
        <v>0</v>
      </c>
      <c r="AW1126">
        <v>1.7632019747862101E-4</v>
      </c>
      <c r="AX1126">
        <v>0</v>
      </c>
      <c r="AY1126" s="1">
        <v>5.1136508910536602E-5</v>
      </c>
      <c r="AZ1126">
        <v>8.2492074555388095E-2</v>
      </c>
      <c r="BA1126">
        <v>2.30582524271844E-3</v>
      </c>
      <c r="BB1126">
        <v>7.0102630250687002E-4</v>
      </c>
      <c r="BC1126">
        <v>5.8651849357355297E-3</v>
      </c>
      <c r="BD1126">
        <v>7.26869254109868E-3</v>
      </c>
      <c r="BE1126">
        <v>3.2644178454842199E-3</v>
      </c>
      <c r="BF1126">
        <v>0</v>
      </c>
      <c r="BG1126">
        <v>4.1557255394451403E-3</v>
      </c>
      <c r="BH1126">
        <v>0</v>
      </c>
      <c r="BI1126">
        <v>0</v>
      </c>
      <c r="BJ1126">
        <v>0</v>
      </c>
      <c r="BK1126">
        <v>4.8427216095445598E-4</v>
      </c>
      <c r="BL1126">
        <v>3.7116463213460898E-4</v>
      </c>
      <c r="BM1126">
        <v>0</v>
      </c>
      <c r="BN1126" s="1">
        <v>6.6155067478168797E-5</v>
      </c>
      <c r="BO1126">
        <v>0</v>
      </c>
      <c r="BP1126">
        <v>4.2127731281244702E-4</v>
      </c>
      <c r="BQ1126">
        <v>0</v>
      </c>
      <c r="BR1126">
        <v>0</v>
      </c>
      <c r="BS1126">
        <v>3.56728796932132E-4</v>
      </c>
      <c r="BT1126">
        <v>0</v>
      </c>
      <c r="BU1126">
        <v>0</v>
      </c>
      <c r="BV1126">
        <v>0</v>
      </c>
      <c r="BW1126">
        <v>0</v>
      </c>
      <c r="BX1126">
        <v>1.10724940792913E-2</v>
      </c>
      <c r="BY1126">
        <v>0</v>
      </c>
      <c r="BZ1126">
        <v>0</v>
      </c>
      <c r="CA1126">
        <v>3.29028543226124E-4</v>
      </c>
      <c r="CB1126">
        <v>0</v>
      </c>
      <c r="CC1126">
        <v>1.58037802642392E-3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3.1746031746031703E-4</v>
      </c>
      <c r="CK1126">
        <v>0</v>
      </c>
      <c r="CL1126">
        <v>0</v>
      </c>
      <c r="CM1126">
        <v>0</v>
      </c>
      <c r="CN1126">
        <v>0</v>
      </c>
      <c r="CO1126">
        <v>1.65832654486209E-3</v>
      </c>
      <c r="CP1126">
        <v>0</v>
      </c>
      <c r="CQ1126">
        <v>2.0912377139784301E-4</v>
      </c>
      <c r="CR1126">
        <v>6.0231892787230797E-4</v>
      </c>
      <c r="CS1126">
        <v>0</v>
      </c>
      <c r="CT1126" s="1">
        <v>5.6668996392073897E-5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1.21472621939824E-3</v>
      </c>
      <c r="DF1126">
        <v>1.45953440852368E-4</v>
      </c>
      <c r="DG1126">
        <v>0</v>
      </c>
      <c r="DH1126">
        <v>0</v>
      </c>
      <c r="DI1126">
        <v>0</v>
      </c>
      <c r="DJ1126">
        <v>2.9550827423167799E-4</v>
      </c>
      <c r="DK1126">
        <v>1.78552297968074E-4</v>
      </c>
      <c r="DL1126">
        <v>1.62561795751124E-3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3.3128427872050598E-4</v>
      </c>
      <c r="DS1126">
        <v>0</v>
      </c>
      <c r="DT1126" t="s">
        <v>303</v>
      </c>
      <c r="DU1126">
        <f t="shared" si="269"/>
        <v>2.0943285582642201E-6</v>
      </c>
      <c r="DV1126">
        <f t="shared" si="270"/>
        <v>0</v>
      </c>
      <c r="DW1126">
        <f t="shared" si="271"/>
        <v>4.5526692582010192E-3</v>
      </c>
      <c r="DX1126">
        <f t="shared" si="272"/>
        <v>8.6412886413525579E-4</v>
      </c>
      <c r="DY1126">
        <f t="shared" si="273"/>
        <v>1.4495088490653116E-4</v>
      </c>
      <c r="DZ1126">
        <f t="shared" si="274"/>
        <v>1.8406544637741902E-4</v>
      </c>
      <c r="EA1126">
        <f t="shared" si="275"/>
        <v>0</v>
      </c>
      <c r="EB1126">
        <f t="shared" si="276"/>
        <v>-0.68094477784874297</v>
      </c>
      <c r="EC1126">
        <f t="shared" si="277"/>
        <v>0.11888334332295168</v>
      </c>
      <c r="ED1126">
        <f t="shared" si="278"/>
        <v>1</v>
      </c>
      <c r="EE1126">
        <f t="shared" si="279"/>
        <v>3</v>
      </c>
      <c r="EF1126">
        <f t="shared" si="280"/>
        <v>1.5665714905552716E-3</v>
      </c>
      <c r="EG1126">
        <f t="shared" si="281"/>
        <v>3.4939810350422489E-4</v>
      </c>
      <c r="EH1126">
        <f t="shared" si="282"/>
        <v>1.0636684559083651E-3</v>
      </c>
    </row>
    <row r="1127" spans="1:138" x14ac:dyDescent="0.2">
      <c r="A1127" t="s">
        <v>650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1.12031040795693E-3</v>
      </c>
      <c r="AQ1127">
        <v>0</v>
      </c>
      <c r="AR1127">
        <v>0</v>
      </c>
      <c r="AS1127">
        <v>2.6944385577184998E-3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1.4007239696922E-2</v>
      </c>
      <c r="BA1127">
        <v>1.2135922330097E-3</v>
      </c>
      <c r="BB1127">
        <v>0</v>
      </c>
      <c r="BC1127">
        <v>8.4189257450749204E-4</v>
      </c>
      <c r="BD1127">
        <v>7.69892667904533E-4</v>
      </c>
      <c r="BE1127">
        <v>1.23322451940515E-3</v>
      </c>
      <c r="BF1127">
        <v>0</v>
      </c>
      <c r="BG1127">
        <v>3.58488411919168E-3</v>
      </c>
      <c r="BH1127">
        <v>0</v>
      </c>
      <c r="BI1127">
        <v>4.6592291564206701E-4</v>
      </c>
      <c r="BJ1127">
        <v>2.3462376403552801E-4</v>
      </c>
      <c r="BK1127">
        <v>3.0817319333465402E-4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5.8853203295779297E-4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1.35330483191338E-3</v>
      </c>
      <c r="BY1127">
        <v>0</v>
      </c>
      <c r="BZ1127">
        <v>0</v>
      </c>
      <c r="CA1127">
        <v>0</v>
      </c>
      <c r="CB1127">
        <v>0</v>
      </c>
      <c r="CC1127">
        <v>6.7429462460753895E-4</v>
      </c>
      <c r="CD1127">
        <v>0</v>
      </c>
      <c r="CE1127">
        <v>0</v>
      </c>
      <c r="CF1127">
        <v>0</v>
      </c>
      <c r="CG1127">
        <v>0</v>
      </c>
      <c r="CH1127">
        <v>1.6280331808667301E-3</v>
      </c>
      <c r="CI1127">
        <v>2.6330637577581302E-4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4.6122270138136202E-4</v>
      </c>
      <c r="CY1127">
        <v>0</v>
      </c>
      <c r="CZ1127">
        <v>3.7365329126274E-4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2.9242331198643098E-4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2.8587180691401303E-4</v>
      </c>
      <c r="DR1127">
        <v>0</v>
      </c>
      <c r="DS1127">
        <v>0</v>
      </c>
      <c r="DT1127" t="s">
        <v>303</v>
      </c>
      <c r="DU1127">
        <f t="shared" si="269"/>
        <v>0</v>
      </c>
      <c r="DV1127">
        <f t="shared" si="270"/>
        <v>0</v>
      </c>
      <c r="DW1127">
        <f t="shared" si="271"/>
        <v>1.1030914437345099E-3</v>
      </c>
      <c r="DX1127">
        <f t="shared" si="272"/>
        <v>1.6350821809241951E-4</v>
      </c>
      <c r="DY1127">
        <f t="shared" si="273"/>
        <v>9.7364841045951604E-5</v>
      </c>
      <c r="DZ1127">
        <f t="shared" si="274"/>
        <v>4.1306794207174575E-5</v>
      </c>
      <c r="EA1127">
        <f t="shared" si="275"/>
        <v>0</v>
      </c>
      <c r="EB1127">
        <f t="shared" si="276"/>
        <v>-0.74181547173859652</v>
      </c>
      <c r="EC1127">
        <f t="shared" si="277"/>
        <v>-0.40425027610333358</v>
      </c>
      <c r="ED1127">
        <f t="shared" si="278"/>
        <v>1</v>
      </c>
      <c r="EE1127">
        <f t="shared" si="279"/>
        <v>3</v>
      </c>
      <c r="EF1127">
        <f t="shared" si="280"/>
        <v>4.001520949268205E-4</v>
      </c>
      <c r="EG1127">
        <f t="shared" si="281"/>
        <v>6.827167076653136E-5</v>
      </c>
      <c r="EH1127">
        <f t="shared" si="282"/>
        <v>2.6553144924011505E-4</v>
      </c>
    </row>
    <row r="1128" spans="1:138" x14ac:dyDescent="0.2">
      <c r="A1128" t="s">
        <v>745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3.28259549879713E-3</v>
      </c>
      <c r="BA1128">
        <v>0</v>
      </c>
      <c r="BB1128">
        <v>1.6824631260164801E-4</v>
      </c>
      <c r="BC1128">
        <v>5.0513554470449503E-4</v>
      </c>
      <c r="BD1128">
        <v>3.8494633395226601E-4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7.6892319995078805E-4</v>
      </c>
      <c r="BY1128">
        <v>0</v>
      </c>
      <c r="BZ1128">
        <v>0</v>
      </c>
      <c r="CA1128">
        <v>0</v>
      </c>
      <c r="CB1128">
        <v>0</v>
      </c>
      <c r="CC1128" s="1">
        <v>6.3215121056956801E-5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 t="s">
        <v>746</v>
      </c>
      <c r="DU1128">
        <f t="shared" si="269"/>
        <v>0</v>
      </c>
      <c r="DV1128">
        <f t="shared" si="270"/>
        <v>0</v>
      </c>
      <c r="DW1128">
        <f t="shared" si="271"/>
        <v>1.8087182041898078E-4</v>
      </c>
      <c r="DX1128">
        <f t="shared" si="272"/>
        <v>5.2008645062984054E-5</v>
      </c>
      <c r="DY1128">
        <f t="shared" si="273"/>
        <v>0</v>
      </c>
      <c r="DZ1128">
        <f t="shared" si="274"/>
        <v>0</v>
      </c>
      <c r="EA1128">
        <f t="shared" si="275"/>
        <v>0</v>
      </c>
      <c r="EB1128">
        <f t="shared" si="276"/>
        <v>-0.55334471738238777</v>
      </c>
      <c r="EC1128">
        <f t="shared" si="277"/>
        <v>0</v>
      </c>
      <c r="ED1128">
        <f t="shared" si="278"/>
        <v>1</v>
      </c>
      <c r="EE1128">
        <f t="shared" si="279"/>
        <v>3</v>
      </c>
      <c r="EF1128">
        <f t="shared" si="280"/>
        <v>6.0290606806326927E-5</v>
      </c>
      <c r="EG1128">
        <f t="shared" si="281"/>
        <v>1.7336215020994683E-5</v>
      </c>
      <c r="EH1128">
        <f t="shared" si="282"/>
        <v>4.2402147631666262E-5</v>
      </c>
    </row>
    <row r="1129" spans="1:138" x14ac:dyDescent="0.2">
      <c r="A1129" t="s">
        <v>1589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6.6948747696717395E-2</v>
      </c>
      <c r="CG1129">
        <v>0</v>
      </c>
      <c r="CH1129">
        <v>0</v>
      </c>
      <c r="CI1129">
        <v>1.3165318788790599E-3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4.3570875290472498E-4</v>
      </c>
      <c r="DT1129" t="s">
        <v>1590</v>
      </c>
      <c r="DU1129">
        <f t="shared" si="269"/>
        <v>0</v>
      </c>
      <c r="DV1129">
        <f t="shared" si="270"/>
        <v>0</v>
      </c>
      <c r="DW1129">
        <f t="shared" si="271"/>
        <v>0</v>
      </c>
      <c r="DX1129">
        <f t="shared" si="272"/>
        <v>0</v>
      </c>
      <c r="DY1129">
        <f t="shared" si="273"/>
        <v>2.438045699128445E-3</v>
      </c>
      <c r="DZ1129">
        <f t="shared" si="274"/>
        <v>3.1122053778908929E-5</v>
      </c>
      <c r="EA1129">
        <f t="shared" si="275"/>
        <v>0</v>
      </c>
      <c r="EB1129">
        <f t="shared" si="276"/>
        <v>0</v>
      </c>
      <c r="EC1129">
        <f t="shared" si="277"/>
        <v>-0.97479146263572902</v>
      </c>
      <c r="ED1129">
        <f t="shared" si="278"/>
        <v>1</v>
      </c>
      <c r="EE1129">
        <f t="shared" si="279"/>
        <v>3</v>
      </c>
      <c r="EF1129">
        <f t="shared" si="280"/>
        <v>8.1268189970948171E-4</v>
      </c>
      <c r="EG1129">
        <f t="shared" si="281"/>
        <v>1.0374017926302977E-5</v>
      </c>
      <c r="EH1129">
        <f t="shared" si="282"/>
        <v>5.6312285515164914E-4</v>
      </c>
    </row>
    <row r="1130" spans="1:138" x14ac:dyDescent="0.2">
      <c r="A1130" t="s">
        <v>1841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 s="1">
        <v>5.0496124422450498E-5</v>
      </c>
      <c r="CC1130">
        <v>0</v>
      </c>
      <c r="CD1130">
        <v>1.0516790177807101E-3</v>
      </c>
      <c r="CE1130">
        <v>3.1123888903542298E-3</v>
      </c>
      <c r="CF1130">
        <v>2.52508018835733E-3</v>
      </c>
      <c r="CG1130">
        <v>0</v>
      </c>
      <c r="CH1130">
        <v>1.0853554539111501E-3</v>
      </c>
      <c r="CI1130">
        <v>0</v>
      </c>
      <c r="CJ1130">
        <v>2.4761904761904699E-3</v>
      </c>
      <c r="CK1130">
        <v>0</v>
      </c>
      <c r="CL1130">
        <v>3.0099876864140098E-4</v>
      </c>
      <c r="CM1130">
        <v>9.1834592779177094E-3</v>
      </c>
      <c r="CN1130">
        <v>0</v>
      </c>
      <c r="CO1130">
        <v>0</v>
      </c>
      <c r="CP1130">
        <v>0</v>
      </c>
      <c r="CQ1130">
        <v>1.04561885698921E-3</v>
      </c>
      <c r="CR1130">
        <v>0</v>
      </c>
      <c r="CS1130">
        <v>1.374759417102E-3</v>
      </c>
      <c r="CT1130">
        <v>4.3446230567256602E-4</v>
      </c>
      <c r="CU1130">
        <v>0</v>
      </c>
      <c r="CV1130">
        <v>0</v>
      </c>
      <c r="CW1130">
        <v>4.2275172943889299E-4</v>
      </c>
      <c r="CX1130">
        <v>3.45917026036021E-4</v>
      </c>
      <c r="CY1130">
        <v>0</v>
      </c>
      <c r="CZ1130">
        <v>3.77804994498993E-3</v>
      </c>
      <c r="DA1130">
        <v>9.3959731543624095E-4</v>
      </c>
      <c r="DB1130">
        <v>0</v>
      </c>
      <c r="DC1130">
        <v>1.5303155510666301E-4</v>
      </c>
      <c r="DD1130">
        <v>7.9005961358902504E-4</v>
      </c>
      <c r="DE1130">
        <v>0</v>
      </c>
      <c r="DF1130">
        <v>1.94604587803157E-4</v>
      </c>
      <c r="DG1130">
        <v>4.6787729917829E-4</v>
      </c>
      <c r="DH1130">
        <v>0</v>
      </c>
      <c r="DI1130" s="1">
        <v>7.4690036349151003E-5</v>
      </c>
      <c r="DJ1130">
        <v>0</v>
      </c>
      <c r="DK1130">
        <v>0</v>
      </c>
      <c r="DL1130">
        <v>0</v>
      </c>
      <c r="DM1130">
        <v>0</v>
      </c>
      <c r="DN1130">
        <v>3.8217706038397498E-4</v>
      </c>
      <c r="DO1130">
        <v>1.29819550824354E-4</v>
      </c>
      <c r="DP1130">
        <v>0</v>
      </c>
      <c r="DQ1130">
        <v>0</v>
      </c>
      <c r="DR1130">
        <v>1.0858762469172099E-3</v>
      </c>
      <c r="DS1130">
        <v>1.1860960495739699E-3</v>
      </c>
      <c r="DT1130" t="s">
        <v>1842</v>
      </c>
      <c r="DU1130">
        <f t="shared" si="269"/>
        <v>0</v>
      </c>
      <c r="DV1130">
        <f t="shared" si="270"/>
        <v>0</v>
      </c>
      <c r="DW1130">
        <f t="shared" si="271"/>
        <v>0</v>
      </c>
      <c r="DX1130">
        <f t="shared" si="272"/>
        <v>3.1560077764031561E-6</v>
      </c>
      <c r="DY1130">
        <f t="shared" si="273"/>
        <v>1.0364071370540554E-3</v>
      </c>
      <c r="DZ1130">
        <f t="shared" si="274"/>
        <v>2.5151005935929334E-4</v>
      </c>
      <c r="EA1130">
        <f t="shared" si="275"/>
        <v>0</v>
      </c>
      <c r="EB1130">
        <f t="shared" si="276"/>
        <v>1</v>
      </c>
      <c r="EC1130">
        <f t="shared" si="277"/>
        <v>-0.60943132049217119</v>
      </c>
      <c r="ED1130">
        <f t="shared" si="278"/>
        <v>1</v>
      </c>
      <c r="EE1130">
        <f t="shared" si="279"/>
        <v>2</v>
      </c>
      <c r="EF1130">
        <f t="shared" si="280"/>
        <v>3.4546904568468514E-4</v>
      </c>
      <c r="EG1130">
        <f t="shared" si="281"/>
        <v>8.4888689045232158E-5</v>
      </c>
      <c r="EH1130">
        <f t="shared" si="282"/>
        <v>2.6713964584398447E-4</v>
      </c>
    </row>
    <row r="1131" spans="1:138" x14ac:dyDescent="0.2">
      <c r="A1131" t="s">
        <v>289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1.9415590719347599E-4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5.1916823783370201E-3</v>
      </c>
      <c r="AQ1131">
        <v>4.8522079772079698E-3</v>
      </c>
      <c r="AR1131">
        <v>0</v>
      </c>
      <c r="AS1131">
        <v>4.2384426750628198E-4</v>
      </c>
      <c r="AT1131">
        <v>0</v>
      </c>
      <c r="AU1131">
        <v>3.5298270384751098E-4</v>
      </c>
      <c r="AV1131">
        <v>2.1920014315111301E-3</v>
      </c>
      <c r="AW1131">
        <v>4.11413794116782E-4</v>
      </c>
      <c r="AX1131">
        <v>9.3487067622312196E-4</v>
      </c>
      <c r="AY1131">
        <v>6.9034287029224499E-4</v>
      </c>
      <c r="AZ1131">
        <v>8.9934123254715905E-4</v>
      </c>
      <c r="BA1131">
        <v>1.7233009708737802E-2</v>
      </c>
      <c r="BB1131">
        <v>0</v>
      </c>
      <c r="BC1131">
        <v>3.3675702980299701E-4</v>
      </c>
      <c r="BD1131">
        <v>0</v>
      </c>
      <c r="BE1131">
        <v>0</v>
      </c>
      <c r="BF1131">
        <v>2.12288469703402E-4</v>
      </c>
      <c r="BG1131">
        <v>6.8500970430414396E-4</v>
      </c>
      <c r="BH1131">
        <v>1.8062110353667699E-3</v>
      </c>
      <c r="BI1131">
        <v>2.14842233323842E-3</v>
      </c>
      <c r="BJ1131">
        <v>3.3517680576504102E-4</v>
      </c>
      <c r="BK1131">
        <v>2.50941028858218E-3</v>
      </c>
      <c r="BL1131">
        <v>5.5056087099966998E-3</v>
      </c>
      <c r="BM1131">
        <v>0.192424404698154</v>
      </c>
      <c r="BN1131">
        <v>4.1677692511246298E-3</v>
      </c>
      <c r="BO1131">
        <v>1.3894034827713899E-3</v>
      </c>
      <c r="BP1131">
        <v>3.0893669606246098E-4</v>
      </c>
      <c r="BQ1131">
        <v>1.8160417016983298E-2</v>
      </c>
      <c r="BR1131">
        <v>2.7560140162998501E-3</v>
      </c>
      <c r="BS1131">
        <v>6.6886649424774804E-4</v>
      </c>
      <c r="BT1131">
        <v>0</v>
      </c>
      <c r="BU1131">
        <v>1.5062509414068301E-3</v>
      </c>
      <c r="BV1131">
        <v>1.8289337316344499E-4</v>
      </c>
      <c r="BW1131">
        <v>0</v>
      </c>
      <c r="BX1131">
        <v>9.2270783994094605E-4</v>
      </c>
      <c r="BY1131">
        <v>9.0613382899628204E-4</v>
      </c>
      <c r="BZ1131">
        <v>8.3217753120665703E-4</v>
      </c>
      <c r="CA1131">
        <v>6.4160565929094297E-3</v>
      </c>
      <c r="CB1131">
        <v>9.0893023960410995E-4</v>
      </c>
      <c r="CC1131">
        <v>2.1493141159365302E-3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 t="s">
        <v>290</v>
      </c>
      <c r="DU1131">
        <f t="shared" si="269"/>
        <v>0</v>
      </c>
      <c r="DV1131">
        <f t="shared" si="270"/>
        <v>9.7077953596737997E-6</v>
      </c>
      <c r="DW1131">
        <f t="shared" si="271"/>
        <v>9.9643744214683617E-3</v>
      </c>
      <c r="DX1131">
        <f t="shared" si="272"/>
        <v>2.5797419637908501E-3</v>
      </c>
      <c r="DY1131">
        <f t="shared" si="273"/>
        <v>0</v>
      </c>
      <c r="DZ1131">
        <f t="shared" si="274"/>
        <v>0</v>
      </c>
      <c r="EA1131">
        <f t="shared" si="275"/>
        <v>1</v>
      </c>
      <c r="EB1131">
        <f t="shared" si="276"/>
        <v>-0.5886929163344905</v>
      </c>
      <c r="EC1131">
        <f t="shared" si="277"/>
        <v>0</v>
      </c>
      <c r="ED1131">
        <f t="shared" si="278"/>
        <v>1</v>
      </c>
      <c r="EE1131">
        <f t="shared" si="279"/>
        <v>2</v>
      </c>
      <c r="EF1131">
        <f t="shared" si="280"/>
        <v>3.3214581404894541E-3</v>
      </c>
      <c r="EG1131">
        <f t="shared" si="281"/>
        <v>8.6314991971684133E-4</v>
      </c>
      <c r="EH1131">
        <f t="shared" si="282"/>
        <v>2.3001230610089169E-3</v>
      </c>
    </row>
    <row r="1132" spans="1:138" x14ac:dyDescent="0.2">
      <c r="A1132" t="s">
        <v>870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2.45921796868595E-4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3.5264039495724203E-4</v>
      </c>
      <c r="AX1132">
        <v>1.5581177937052E-4</v>
      </c>
      <c r="AY1132">
        <v>2.3011429009741499E-4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1.23322451940515E-3</v>
      </c>
      <c r="BF1132">
        <v>0</v>
      </c>
      <c r="BG1132">
        <v>1.1416828405069E-4</v>
      </c>
      <c r="BH1132">
        <v>6.9917846530326798E-4</v>
      </c>
      <c r="BI1132">
        <v>0</v>
      </c>
      <c r="BJ1132">
        <v>2.6814144461203199E-4</v>
      </c>
      <c r="BK1132">
        <v>0</v>
      </c>
      <c r="BL1132" s="1">
        <v>6.1860772022434798E-5</v>
      </c>
      <c r="BM1132">
        <v>4.0341294491449704E-3</v>
      </c>
      <c r="BN1132">
        <v>0</v>
      </c>
      <c r="BO1132" s="1">
        <v>9.2626898851426399E-5</v>
      </c>
      <c r="BP1132">
        <v>1.6851092512497801E-4</v>
      </c>
      <c r="BQ1132">
        <v>0</v>
      </c>
      <c r="BR1132">
        <v>0</v>
      </c>
      <c r="BS1132">
        <v>1.3377329884954901E-4</v>
      </c>
      <c r="BT1132">
        <v>0</v>
      </c>
      <c r="BU1132" s="1">
        <v>7.5312547070341895E-5</v>
      </c>
      <c r="BV1132">
        <v>0</v>
      </c>
      <c r="BW1132">
        <v>0</v>
      </c>
      <c r="BX1132">
        <v>0</v>
      </c>
      <c r="BY1132">
        <v>1.6263940520446E-4</v>
      </c>
      <c r="BZ1132">
        <v>1.1888250445809301E-4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5.37784757028846E-4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7.9424406652961997E-4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 t="s">
        <v>290</v>
      </c>
      <c r="DU1132">
        <f t="shared" si="269"/>
        <v>0</v>
      </c>
      <c r="DV1132">
        <f t="shared" si="270"/>
        <v>0</v>
      </c>
      <c r="DW1132">
        <f t="shared" si="271"/>
        <v>3.0813296649301325E-4</v>
      </c>
      <c r="DX1132">
        <f t="shared" si="272"/>
        <v>4.6984098722428015E-5</v>
      </c>
      <c r="DY1132">
        <f t="shared" si="273"/>
        <v>4.7572457984230934E-5</v>
      </c>
      <c r="DZ1132">
        <f t="shared" si="274"/>
        <v>0</v>
      </c>
      <c r="EA1132">
        <f t="shared" si="275"/>
        <v>0</v>
      </c>
      <c r="EB1132">
        <f t="shared" si="276"/>
        <v>-0.73538811099419354</v>
      </c>
      <c r="EC1132">
        <f t="shared" si="277"/>
        <v>0</v>
      </c>
      <c r="ED1132">
        <f t="shared" si="278"/>
        <v>1</v>
      </c>
      <c r="EE1132">
        <f t="shared" si="279"/>
        <v>3</v>
      </c>
      <c r="EF1132">
        <f t="shared" si="280"/>
        <v>1.1856847482574806E-4</v>
      </c>
      <c r="EG1132">
        <f t="shared" si="281"/>
        <v>1.5661366240809338E-5</v>
      </c>
      <c r="EH1132">
        <f t="shared" si="282"/>
        <v>7.7696439335652706E-5</v>
      </c>
    </row>
    <row r="1133" spans="1:138" x14ac:dyDescent="0.2">
      <c r="A1133" t="s">
        <v>1258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3.5522037325463798E-4</v>
      </c>
      <c r="AQ1133">
        <v>0</v>
      </c>
      <c r="AR1133" s="1">
        <v>9.4167869922782296E-5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2.4731883895046802E-4</v>
      </c>
      <c r="BA1133">
        <v>1.57766990291262E-3</v>
      </c>
      <c r="BB1133">
        <v>0</v>
      </c>
      <c r="BC1133">
        <v>1.6837851490149799E-4</v>
      </c>
      <c r="BD1133">
        <v>0</v>
      </c>
      <c r="BE1133">
        <v>2.17627856365614E-4</v>
      </c>
      <c r="BF1133">
        <v>0</v>
      </c>
      <c r="BG1133">
        <v>2.2833656810138101E-4</v>
      </c>
      <c r="BH1133">
        <v>0</v>
      </c>
      <c r="BI1133">
        <v>5.4357673491574495E-4</v>
      </c>
      <c r="BJ1133" s="1">
        <v>6.70353611530082E-5</v>
      </c>
      <c r="BK1133">
        <v>0</v>
      </c>
      <c r="BL1133">
        <v>1.85582316067304E-4</v>
      </c>
      <c r="BM1133">
        <v>1.7850130305951199E-4</v>
      </c>
      <c r="BN1133">
        <v>2.97697803651759E-4</v>
      </c>
      <c r="BO1133">
        <v>0</v>
      </c>
      <c r="BP1133">
        <v>0</v>
      </c>
      <c r="BQ1133">
        <v>5.0445602824953696E-4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 s="1">
        <v>9.2936802973977694E-5</v>
      </c>
      <c r="BZ1133">
        <v>2.7739251040221897E-4</v>
      </c>
      <c r="CA1133">
        <v>0</v>
      </c>
      <c r="CB1133">
        <v>0</v>
      </c>
      <c r="CC1133">
        <v>1.8964536317087001E-4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4.48122367281092E-4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3.14734049727979E-4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 t="s">
        <v>1259</v>
      </c>
      <c r="DU1133">
        <f t="shared" si="269"/>
        <v>0</v>
      </c>
      <c r="DV1133">
        <f t="shared" si="270"/>
        <v>0</v>
      </c>
      <c r="DW1133">
        <f t="shared" si="271"/>
        <v>1.6097565165019043E-4</v>
      </c>
      <c r="DX1133">
        <f t="shared" si="272"/>
        <v>8.5133031778022664E-5</v>
      </c>
      <c r="DY1133">
        <f t="shared" si="273"/>
        <v>1.6004370260039E-5</v>
      </c>
      <c r="DZ1133">
        <f t="shared" si="274"/>
        <v>2.2481003551998499E-5</v>
      </c>
      <c r="EA1133">
        <f t="shared" si="275"/>
        <v>0</v>
      </c>
      <c r="EB1133">
        <f t="shared" si="276"/>
        <v>-0.30816718376493257</v>
      </c>
      <c r="EC1133">
        <f t="shared" si="277"/>
        <v>0.16828817419291198</v>
      </c>
      <c r="ED1133">
        <f t="shared" si="278"/>
        <v>1</v>
      </c>
      <c r="EE1133">
        <f t="shared" si="279"/>
        <v>3</v>
      </c>
      <c r="EF1133">
        <f t="shared" si="280"/>
        <v>5.8993340636743146E-5</v>
      </c>
      <c r="EG1133">
        <f t="shared" si="281"/>
        <v>3.5871345110007055E-5</v>
      </c>
      <c r="EH1133">
        <f t="shared" si="282"/>
        <v>4.9085250533295114E-5</v>
      </c>
    </row>
    <row r="1134" spans="1:138" x14ac:dyDescent="0.2">
      <c r="A1134" t="s">
        <v>511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3.6329508643395599E-4</v>
      </c>
      <c r="AT1134">
        <v>0</v>
      </c>
      <c r="AU1134">
        <v>3.08859865866572E-4</v>
      </c>
      <c r="AV1134">
        <v>1.3420416927619201E-4</v>
      </c>
      <c r="AW1134">
        <v>1.73381527520644E-3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1.81961545460059E-4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7.5829916306240498E-4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1.00992248844901E-4</v>
      </c>
      <c r="CC1134" s="1">
        <v>4.2143414037971198E-5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 t="s">
        <v>512</v>
      </c>
      <c r="DU1134">
        <f t="shared" si="269"/>
        <v>0</v>
      </c>
      <c r="DV1134">
        <f t="shared" si="270"/>
        <v>0</v>
      </c>
      <c r="DW1134">
        <f t="shared" si="271"/>
        <v>1.134223309268008E-4</v>
      </c>
      <c r="DX1134">
        <f t="shared" si="272"/>
        <v>5.6339676621579827E-5</v>
      </c>
      <c r="DY1134">
        <f t="shared" si="273"/>
        <v>0</v>
      </c>
      <c r="DZ1134">
        <f t="shared" si="274"/>
        <v>0</v>
      </c>
      <c r="EA1134">
        <f t="shared" si="275"/>
        <v>0</v>
      </c>
      <c r="EB1134">
        <f t="shared" si="276"/>
        <v>-0.33625105599056337</v>
      </c>
      <c r="EC1134">
        <f t="shared" si="277"/>
        <v>0</v>
      </c>
      <c r="ED1134">
        <f t="shared" si="278"/>
        <v>1</v>
      </c>
      <c r="EE1134">
        <f t="shared" si="279"/>
        <v>3</v>
      </c>
      <c r="EF1134">
        <f t="shared" si="280"/>
        <v>3.7807443642266931E-5</v>
      </c>
      <c r="EG1134">
        <f t="shared" si="281"/>
        <v>1.8779892207193276E-5</v>
      </c>
      <c r="EH1134">
        <f t="shared" si="282"/>
        <v>2.970139973924997E-5</v>
      </c>
    </row>
    <row r="1135" spans="1:138" x14ac:dyDescent="0.2">
      <c r="A1135" t="s">
        <v>581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3.62713093942691E-4</v>
      </c>
      <c r="BF1135">
        <v>6.9751925759689397E-4</v>
      </c>
      <c r="BG1135">
        <v>9.8184724283594004E-4</v>
      </c>
      <c r="BH1135">
        <v>4.0785410476024001E-4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1.0448592922819701E-4</v>
      </c>
      <c r="BU1135">
        <v>0</v>
      </c>
      <c r="BV1135">
        <v>0</v>
      </c>
      <c r="BW1135">
        <v>0</v>
      </c>
      <c r="BX1135">
        <v>0</v>
      </c>
      <c r="BY1135">
        <v>1.8587360594795501E-4</v>
      </c>
      <c r="BZ1135">
        <v>4.75530017832375E-4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 t="s">
        <v>582</v>
      </c>
      <c r="DU1135">
        <f t="shared" si="269"/>
        <v>0</v>
      </c>
      <c r="DV1135">
        <f t="shared" si="270"/>
        <v>0</v>
      </c>
      <c r="DW1135">
        <f t="shared" si="271"/>
        <v>1.0208057079732354E-4</v>
      </c>
      <c r="DX1135">
        <f t="shared" si="272"/>
        <v>4.7868097063032941E-5</v>
      </c>
      <c r="DY1135">
        <f t="shared" si="273"/>
        <v>0</v>
      </c>
      <c r="DZ1135">
        <f t="shared" si="274"/>
        <v>0</v>
      </c>
      <c r="EA1135">
        <f t="shared" si="275"/>
        <v>0</v>
      </c>
      <c r="EB1135">
        <f t="shared" si="276"/>
        <v>-0.36154021578089202</v>
      </c>
      <c r="EC1135">
        <f t="shared" si="277"/>
        <v>0</v>
      </c>
      <c r="ED1135">
        <f t="shared" si="278"/>
        <v>1</v>
      </c>
      <c r="EE1135">
        <f t="shared" si="279"/>
        <v>3</v>
      </c>
      <c r="EF1135">
        <f t="shared" si="280"/>
        <v>3.4026856932441181E-5</v>
      </c>
      <c r="EG1135">
        <f t="shared" si="281"/>
        <v>1.5956032354344313E-5</v>
      </c>
      <c r="EH1135">
        <f t="shared" si="282"/>
        <v>2.635920698478928E-5</v>
      </c>
    </row>
    <row r="1136" spans="1:138" x14ac:dyDescent="0.2">
      <c r="A1136" t="s">
        <v>785</v>
      </c>
      <c r="B1136">
        <v>0</v>
      </c>
      <c r="C1136">
        <v>0</v>
      </c>
      <c r="D1136" s="1">
        <v>9.8672850165276997E-5</v>
      </c>
      <c r="E1136">
        <v>0</v>
      </c>
      <c r="F1136">
        <v>0</v>
      </c>
      <c r="G1136">
        <v>0</v>
      </c>
      <c r="H1136">
        <v>2.5748862758561499E-4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 s="1">
        <v>9.2910898448387997E-5</v>
      </c>
      <c r="AM1136">
        <v>0</v>
      </c>
      <c r="AN1136">
        <v>0</v>
      </c>
      <c r="AO1136">
        <v>0</v>
      </c>
      <c r="AP1136">
        <v>5.1916823783370203E-4</v>
      </c>
      <c r="AQ1136">
        <v>0</v>
      </c>
      <c r="AR1136">
        <v>0</v>
      </c>
      <c r="AS1136">
        <v>3.0274590536163E-4</v>
      </c>
      <c r="AT1136">
        <v>0</v>
      </c>
      <c r="AU1136">
        <v>0</v>
      </c>
      <c r="AV1136" s="1">
        <v>4.4734723092063998E-5</v>
      </c>
      <c r="AW1136">
        <v>1.4693349789885E-4</v>
      </c>
      <c r="AX1136">
        <v>0</v>
      </c>
      <c r="AY1136">
        <v>0</v>
      </c>
      <c r="AZ1136" s="1">
        <v>8.9934123254715905E-5</v>
      </c>
      <c r="BA1136">
        <v>0</v>
      </c>
      <c r="BB1136">
        <v>0</v>
      </c>
      <c r="BC1136">
        <v>0</v>
      </c>
      <c r="BD1136">
        <v>0</v>
      </c>
      <c r="BE1136">
        <v>1.4508523757707601E-3</v>
      </c>
      <c r="BF1136">
        <v>0</v>
      </c>
      <c r="BG1136">
        <v>2.46603493549491E-3</v>
      </c>
      <c r="BH1136">
        <v>2.3305948843442201E-4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4.30007938608097E-4</v>
      </c>
      <c r="BO1136">
        <v>0</v>
      </c>
      <c r="BP1136" s="1">
        <v>8.4255462562489396E-5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1.8587360594795501E-4</v>
      </c>
      <c r="BZ1136">
        <v>1.3077075490390299E-3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2.2569117923641101E-4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3.4912137786570398E-4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 t="s">
        <v>786</v>
      </c>
      <c r="DU1136">
        <f t="shared" si="269"/>
        <v>1.7808073887544598E-5</v>
      </c>
      <c r="DV1136">
        <f t="shared" si="270"/>
        <v>4.6455449224193998E-6</v>
      </c>
      <c r="DW1136">
        <f t="shared" si="271"/>
        <v>2.1889430363087724E-4</v>
      </c>
      <c r="DX1136">
        <f t="shared" si="272"/>
        <v>1.2549028475984821E-4</v>
      </c>
      <c r="DY1136">
        <f t="shared" si="273"/>
        <v>2.0529019896504105E-5</v>
      </c>
      <c r="DZ1136">
        <f t="shared" si="274"/>
        <v>0</v>
      </c>
      <c r="EA1136">
        <f t="shared" si="275"/>
        <v>-0.58620969192209704</v>
      </c>
      <c r="EB1136">
        <f t="shared" si="276"/>
        <v>-0.27122008945724496</v>
      </c>
      <c r="EC1136">
        <f t="shared" si="277"/>
        <v>0</v>
      </c>
      <c r="ED1136">
        <f t="shared" si="278"/>
        <v>1</v>
      </c>
      <c r="EE1136">
        <f t="shared" si="279"/>
        <v>3</v>
      </c>
      <c r="EF1136">
        <f t="shared" si="280"/>
        <v>8.574379913830865E-5</v>
      </c>
      <c r="EG1136">
        <f t="shared" si="281"/>
        <v>4.3378609894089202E-5</v>
      </c>
      <c r="EH1136">
        <f t="shared" si="282"/>
        <v>6.7911416201639512E-5</v>
      </c>
    </row>
    <row r="1137" spans="1:138" x14ac:dyDescent="0.2">
      <c r="A1137" t="s">
        <v>2154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 s="1">
        <v>8.1973932289531906E-5</v>
      </c>
      <c r="AQ1137">
        <v>0</v>
      </c>
      <c r="AR1137">
        <v>6.2778579948521496E-4</v>
      </c>
      <c r="AS1137">
        <v>0</v>
      </c>
      <c r="AT1137">
        <v>0</v>
      </c>
      <c r="AU1137">
        <v>0</v>
      </c>
      <c r="AV1137">
        <v>3.13143061644448E-4</v>
      </c>
      <c r="AW1137">
        <v>0</v>
      </c>
      <c r="AX1137">
        <v>0</v>
      </c>
      <c r="AY1137">
        <v>0</v>
      </c>
      <c r="AZ1137" s="1">
        <v>8.9934123254715905E-5</v>
      </c>
      <c r="BA1137">
        <v>0</v>
      </c>
      <c r="BB1137">
        <v>0</v>
      </c>
      <c r="BC1137">
        <v>0</v>
      </c>
      <c r="BD1137">
        <v>0</v>
      </c>
      <c r="BE1137">
        <v>7.6169749727965103E-3</v>
      </c>
      <c r="BF1137">
        <v>2.06223084854734E-3</v>
      </c>
      <c r="BG1137">
        <v>2.6715378467861602E-3</v>
      </c>
      <c r="BH1137">
        <v>3.3793625822991298E-3</v>
      </c>
      <c r="BI1137">
        <v>0</v>
      </c>
      <c r="BJ1137">
        <v>2.3797553209317901E-3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3.9371628804283601E-4</v>
      </c>
      <c r="BS1137">
        <v>0</v>
      </c>
      <c r="BT1137">
        <v>4.5277235998885399E-4</v>
      </c>
      <c r="BU1137">
        <v>0</v>
      </c>
      <c r="BV1137">
        <v>6.70609034932634E-4</v>
      </c>
      <c r="BW1137">
        <v>0</v>
      </c>
      <c r="BX1137">
        <v>0</v>
      </c>
      <c r="BY1137">
        <v>3.3457249070631902E-3</v>
      </c>
      <c r="BZ1137">
        <v>2.73429760253616E-3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3.2002792971022901E-4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 t="s">
        <v>2155</v>
      </c>
      <c r="DU1137">
        <f t="shared" si="269"/>
        <v>0</v>
      </c>
      <c r="DV1137">
        <f t="shared" si="270"/>
        <v>0</v>
      </c>
      <c r="DW1137">
        <f t="shared" si="271"/>
        <v>8.0094577033478507E-4</v>
      </c>
      <c r="DX1137">
        <f t="shared" si="272"/>
        <v>4.7482001203522962E-4</v>
      </c>
      <c r="DY1137">
        <f t="shared" si="273"/>
        <v>1.1429568918222465E-5</v>
      </c>
      <c r="DZ1137">
        <f t="shared" si="274"/>
        <v>0</v>
      </c>
      <c r="EA1137">
        <f t="shared" si="275"/>
        <v>0</v>
      </c>
      <c r="EB1137">
        <f t="shared" si="276"/>
        <v>-0.25563137278514036</v>
      </c>
      <c r="EC1137">
        <f t="shared" si="277"/>
        <v>0</v>
      </c>
      <c r="ED1137">
        <f t="shared" si="278"/>
        <v>1</v>
      </c>
      <c r="EE1137">
        <f t="shared" si="279"/>
        <v>3</v>
      </c>
      <c r="EF1137">
        <f t="shared" si="280"/>
        <v>2.7079177975100253E-4</v>
      </c>
      <c r="EG1137">
        <f t="shared" si="281"/>
        <v>1.5827333734507655E-4</v>
      </c>
      <c r="EH1137">
        <f t="shared" si="282"/>
        <v>2.2245775910089135E-4</v>
      </c>
    </row>
    <row r="1138" spans="1:138" x14ac:dyDescent="0.2">
      <c r="A1138" t="s">
        <v>2272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7.21953669407998E-4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1.24649423496416E-4</v>
      </c>
      <c r="AY1138">
        <v>0</v>
      </c>
      <c r="AZ1138">
        <v>3.1476943139150499E-4</v>
      </c>
      <c r="BA1138">
        <v>8.49514563106796E-4</v>
      </c>
      <c r="BB1138">
        <v>5.7203746284560601E-3</v>
      </c>
      <c r="BC1138">
        <v>5.8932480215524502E-4</v>
      </c>
      <c r="BD1138">
        <v>0</v>
      </c>
      <c r="BE1138">
        <v>0</v>
      </c>
      <c r="BF1138">
        <v>0</v>
      </c>
      <c r="BG1138">
        <v>1.5983559767096699E-4</v>
      </c>
      <c r="BH1138">
        <v>1.1652974421721099E-3</v>
      </c>
      <c r="BI1138">
        <v>2.3296145782103299E-4</v>
      </c>
      <c r="BJ1138">
        <v>0</v>
      </c>
      <c r="BK1138">
        <v>1.9811133857227701E-4</v>
      </c>
      <c r="BL1138">
        <v>2.2682283074892701E-4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1.5748651521713399E-4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 s="1">
        <v>6.9702602230483206E-5</v>
      </c>
      <c r="BZ1138">
        <v>0</v>
      </c>
      <c r="CA1138">
        <v>0</v>
      </c>
      <c r="CB1138">
        <v>0</v>
      </c>
      <c r="CC1138">
        <v>3.1607560528478402E-4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2.6330637577581302E-4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1.31449227735787E-3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9.8916415628793599E-4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 t="s">
        <v>531</v>
      </c>
      <c r="DU1138">
        <f t="shared" ref="DU1138:DU1201" si="283">AVERAGE(B1138:U1138)</f>
        <v>0</v>
      </c>
      <c r="DV1138">
        <f t="shared" ref="DV1138:DV1201" si="284">AVERAGE(V1138:AO1138)</f>
        <v>0</v>
      </c>
      <c r="DW1138">
        <f t="shared" ref="DW1138:DW1201" si="285">AVERAGE(AP1138:BM1138)</f>
        <v>4.2931729937497232E-4</v>
      </c>
      <c r="DX1138">
        <f t="shared" ref="DX1138:DX1201" si="286">AVERAGE(BN1138:CC1138)</f>
        <v>3.3954045170775073E-5</v>
      </c>
      <c r="DY1138">
        <f t="shared" ref="DY1138:DY1201" si="287">AVERAGE(CD1138:DE1138)</f>
        <v>5.6349951897631538E-5</v>
      </c>
      <c r="DZ1138">
        <f t="shared" ref="DZ1138:DZ1201" si="288">AVERAGE(DF1138:DS1138)</f>
        <v>7.065458259199543E-5</v>
      </c>
      <c r="EA1138">
        <f t="shared" ref="EA1138:EA1201" si="289">IF(DV1138=0,0,(DV1138-DU1138)/(DV1138+DU1138))</f>
        <v>0</v>
      </c>
      <c r="EB1138">
        <f t="shared" ref="EB1138:EB1201" si="290">IF(DX1138=0,0,(DX1138-DW1138)/(DX1138+DW1138))</f>
        <v>-0.85341616497317296</v>
      </c>
      <c r="EC1138">
        <f t="shared" ref="EC1138:EC1201" si="291">IF(DZ1138=0,0,(DZ1138-DY1138)/(DZ1138+DY1138))</f>
        <v>0.11263086591236801</v>
      </c>
      <c r="ED1138">
        <f t="shared" ref="ED1138:ED1201" si="292">IF(MIN(EA1138:EC1138)&lt;0,1,0)</f>
        <v>1</v>
      </c>
      <c r="EE1138">
        <f t="shared" ref="EE1138:EE1201" si="293">COUNTIF(EA1138:EC1138,"&lt;0.25")</f>
        <v>3</v>
      </c>
      <c r="EF1138">
        <f t="shared" ref="EF1138:EF1201" si="294">AVERAGE(DY1138,DW1138,DU1138)</f>
        <v>1.6188908375753462E-4</v>
      </c>
      <c r="EG1138">
        <f t="shared" ref="EG1138:EG1201" si="295">AVERAGE(DZ1138,DX1138,DV1138)</f>
        <v>3.4869542587590168E-5</v>
      </c>
      <c r="EH1138">
        <f t="shared" ref="EH1138:EH1201" si="296">AVERAGE(B1138:DS1138)</f>
        <v>1.0994953046847015E-4</v>
      </c>
    </row>
    <row r="1139" spans="1:138" x14ac:dyDescent="0.2">
      <c r="A1139" s="1" t="s">
        <v>1771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1.8436495267216699E-3</v>
      </c>
      <c r="BA1139">
        <v>0</v>
      </c>
      <c r="BB1139">
        <v>0</v>
      </c>
      <c r="BC1139">
        <v>4.4900937307066198E-4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4.3059699197244098E-4</v>
      </c>
      <c r="BY1139">
        <v>0</v>
      </c>
      <c r="BZ1139">
        <v>0</v>
      </c>
      <c r="CA1139">
        <v>0</v>
      </c>
      <c r="CB1139">
        <v>0</v>
      </c>
      <c r="CC1139" s="1">
        <v>8.4286828075942396E-5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 t="s">
        <v>1772</v>
      </c>
      <c r="DU1139">
        <f t="shared" si="283"/>
        <v>0</v>
      </c>
      <c r="DV1139">
        <f t="shared" si="284"/>
        <v>0</v>
      </c>
      <c r="DW1139">
        <f t="shared" si="285"/>
        <v>9.5527454158013817E-5</v>
      </c>
      <c r="DX1139">
        <f t="shared" si="286"/>
        <v>3.2180238753023964E-5</v>
      </c>
      <c r="DY1139">
        <f t="shared" si="287"/>
        <v>0</v>
      </c>
      <c r="DZ1139">
        <f t="shared" si="288"/>
        <v>0</v>
      </c>
      <c r="EA1139">
        <f t="shared" si="289"/>
        <v>0</v>
      </c>
      <c r="EB1139">
        <f t="shared" si="290"/>
        <v>-0.49603288541997265</v>
      </c>
      <c r="EC1139">
        <f t="shared" si="291"/>
        <v>0</v>
      </c>
      <c r="ED1139">
        <f t="shared" si="292"/>
        <v>1</v>
      </c>
      <c r="EE1139">
        <f t="shared" si="293"/>
        <v>3</v>
      </c>
      <c r="EF1139">
        <f t="shared" si="294"/>
        <v>3.1842484719337941E-5</v>
      </c>
      <c r="EG1139">
        <f t="shared" si="295"/>
        <v>1.0726746251007988E-5</v>
      </c>
      <c r="EH1139">
        <f t="shared" si="296"/>
        <v>2.3012645244596024E-5</v>
      </c>
    </row>
    <row r="1140" spans="1:138" x14ac:dyDescent="0.2">
      <c r="A1140" t="s">
        <v>1749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2.4395715327238999E-3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2.4605542398425202E-4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 t="s">
        <v>952</v>
      </c>
      <c r="DU1140">
        <f t="shared" si="283"/>
        <v>0</v>
      </c>
      <c r="DV1140">
        <f t="shared" si="284"/>
        <v>0</v>
      </c>
      <c r="DW1140">
        <f t="shared" si="285"/>
        <v>1.0164881386349583E-4</v>
      </c>
      <c r="DX1140">
        <f t="shared" si="286"/>
        <v>1.5378463999015751E-5</v>
      </c>
      <c r="DY1140">
        <f t="shared" si="287"/>
        <v>0</v>
      </c>
      <c r="DZ1140">
        <f t="shared" si="288"/>
        <v>0</v>
      </c>
      <c r="EA1140">
        <f t="shared" si="289"/>
        <v>0</v>
      </c>
      <c r="EB1140">
        <f t="shared" si="290"/>
        <v>-0.73718154809884584</v>
      </c>
      <c r="EC1140">
        <f t="shared" si="291"/>
        <v>0</v>
      </c>
      <c r="ED1140">
        <f t="shared" si="292"/>
        <v>1</v>
      </c>
      <c r="EE1140">
        <f t="shared" si="293"/>
        <v>3</v>
      </c>
      <c r="EF1140">
        <f t="shared" si="294"/>
        <v>3.3882937954498608E-5</v>
      </c>
      <c r="EG1140">
        <f t="shared" si="295"/>
        <v>5.1261546663385834E-6</v>
      </c>
      <c r="EH1140">
        <f t="shared" si="296"/>
        <v>2.2013335710722558E-5</v>
      </c>
    </row>
    <row r="1141" spans="1:138" x14ac:dyDescent="0.2">
      <c r="A1141" t="s">
        <v>706</v>
      </c>
      <c r="B1141">
        <v>1.9260930578103E-4</v>
      </c>
      <c r="C1141">
        <v>0</v>
      </c>
      <c r="D1141">
        <v>0</v>
      </c>
      <c r="E1141">
        <v>0</v>
      </c>
      <c r="F1141">
        <v>2.2575976845151898E-3</v>
      </c>
      <c r="G1141">
        <v>0</v>
      </c>
      <c r="H1141">
        <v>0</v>
      </c>
      <c r="I1141">
        <v>7.7265633920755097E-3</v>
      </c>
      <c r="J1141">
        <v>1.8840579710144901E-2</v>
      </c>
      <c r="K1141">
        <v>7.0245860511791204E-4</v>
      </c>
      <c r="L1141">
        <v>0.109086035915304</v>
      </c>
      <c r="M1141">
        <v>8.1728296279362095E-3</v>
      </c>
      <c r="N1141">
        <v>0</v>
      </c>
      <c r="O1141">
        <v>0</v>
      </c>
      <c r="P1141">
        <v>0</v>
      </c>
      <c r="Q1141">
        <v>2.1164581073573299E-4</v>
      </c>
      <c r="R1141">
        <v>0</v>
      </c>
      <c r="S1141">
        <v>0</v>
      </c>
      <c r="T1141">
        <v>0</v>
      </c>
      <c r="U1141">
        <v>0</v>
      </c>
      <c r="V1141">
        <v>1.29314632448025E-3</v>
      </c>
      <c r="W1141">
        <v>1.3002251609424999E-3</v>
      </c>
      <c r="X1141">
        <v>7.4875907905437604E-3</v>
      </c>
      <c r="Y1141">
        <v>0</v>
      </c>
      <c r="Z1141">
        <v>0</v>
      </c>
      <c r="AA1141">
        <v>2.5946377486527799E-3</v>
      </c>
      <c r="AB1141">
        <v>3.3065442020665898E-3</v>
      </c>
      <c r="AC1141">
        <v>0</v>
      </c>
      <c r="AD1141">
        <v>0</v>
      </c>
      <c r="AE1141">
        <v>0</v>
      </c>
      <c r="AF1141">
        <v>0</v>
      </c>
      <c r="AG1141">
        <v>4.77711760666407E-4</v>
      </c>
      <c r="AH1141">
        <v>5.7865409344191995E-4</v>
      </c>
      <c r="AI1141">
        <v>1.5673981191222501E-4</v>
      </c>
      <c r="AJ1141">
        <v>0</v>
      </c>
      <c r="AK1141">
        <v>6.2905359970499505E-4</v>
      </c>
      <c r="AL1141">
        <v>0</v>
      </c>
      <c r="AM1141">
        <v>0</v>
      </c>
      <c r="AN1141">
        <v>0</v>
      </c>
      <c r="AO1141">
        <v>7.1894417911980602E-4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 t="s">
        <v>707</v>
      </c>
      <c r="DU1141">
        <f t="shared" si="283"/>
        <v>7.3595160025805243E-3</v>
      </c>
      <c r="DV1141">
        <f t="shared" si="284"/>
        <v>9.2716238357656161E-4</v>
      </c>
      <c r="DW1141">
        <f t="shared" si="285"/>
        <v>0</v>
      </c>
      <c r="DX1141">
        <f t="shared" si="286"/>
        <v>0</v>
      </c>
      <c r="DY1141">
        <f t="shared" si="287"/>
        <v>0</v>
      </c>
      <c r="DZ1141">
        <f t="shared" si="288"/>
        <v>0</v>
      </c>
      <c r="EA1141">
        <f t="shared" si="289"/>
        <v>-0.77622822067635966</v>
      </c>
      <c r="EB1141">
        <f t="shared" si="290"/>
        <v>0</v>
      </c>
      <c r="EC1141">
        <f t="shared" si="291"/>
        <v>0</v>
      </c>
      <c r="ED1141">
        <f t="shared" si="292"/>
        <v>1</v>
      </c>
      <c r="EE1141">
        <f t="shared" si="293"/>
        <v>3</v>
      </c>
      <c r="EF1141">
        <f t="shared" si="294"/>
        <v>2.4531720008601748E-3</v>
      </c>
      <c r="EG1141">
        <f t="shared" si="295"/>
        <v>3.0905412785885389E-4</v>
      </c>
      <c r="EH1141">
        <f t="shared" si="296"/>
        <v>1.3584718665831288E-3</v>
      </c>
    </row>
    <row r="1142" spans="1:138" x14ac:dyDescent="0.2">
      <c r="A1142" t="s">
        <v>385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1.63947864579063E-4</v>
      </c>
      <c r="AQ1142">
        <v>0</v>
      </c>
      <c r="AR1142">
        <v>0</v>
      </c>
      <c r="AS1142">
        <v>1.5440041173443099E-3</v>
      </c>
      <c r="AT1142">
        <v>0</v>
      </c>
      <c r="AU1142">
        <v>3.70631839039887E-3</v>
      </c>
      <c r="AV1142">
        <v>0</v>
      </c>
      <c r="AW1142" s="1">
        <v>8.8160098739310507E-5</v>
      </c>
      <c r="AX1142">
        <v>0</v>
      </c>
      <c r="AY1142">
        <v>1.63636828513717E-2</v>
      </c>
      <c r="AZ1142">
        <v>5.6208827034197404E-4</v>
      </c>
      <c r="BA1142">
        <v>0</v>
      </c>
      <c r="BB1142">
        <v>0</v>
      </c>
      <c r="BC1142">
        <v>3.3675702980299701E-4</v>
      </c>
      <c r="BD1142" s="1">
        <v>4.5287803994384302E-5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6.1751265900950904E-4</v>
      </c>
      <c r="BP1142">
        <v>0</v>
      </c>
      <c r="BQ1142">
        <v>0</v>
      </c>
      <c r="BR1142">
        <v>2.3622977282570099E-4</v>
      </c>
      <c r="BS1142">
        <v>2.67546597699099E-4</v>
      </c>
      <c r="BT1142">
        <v>0</v>
      </c>
      <c r="BU1142">
        <v>0</v>
      </c>
      <c r="BV1142">
        <v>0</v>
      </c>
      <c r="BW1142">
        <v>0</v>
      </c>
      <c r="BX1142">
        <v>1.8146587518838601E-3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 t="s">
        <v>386</v>
      </c>
      <c r="DU1142">
        <f t="shared" si="283"/>
        <v>0</v>
      </c>
      <c r="DV1142">
        <f t="shared" si="284"/>
        <v>0</v>
      </c>
      <c r="DW1142">
        <f t="shared" si="285"/>
        <v>9.5042693444052527E-4</v>
      </c>
      <c r="DX1142">
        <f t="shared" si="286"/>
        <v>1.8349673633863558E-4</v>
      </c>
      <c r="DY1142">
        <f t="shared" si="287"/>
        <v>0</v>
      </c>
      <c r="DZ1142">
        <f t="shared" si="288"/>
        <v>0</v>
      </c>
      <c r="EA1142">
        <f t="shared" si="289"/>
        <v>0</v>
      </c>
      <c r="EB1142">
        <f t="shared" si="290"/>
        <v>-0.67635081431442712</v>
      </c>
      <c r="EC1142">
        <f t="shared" si="291"/>
        <v>0</v>
      </c>
      <c r="ED1142">
        <f t="shared" si="292"/>
        <v>1</v>
      </c>
      <c r="EE1142">
        <f t="shared" si="293"/>
        <v>3</v>
      </c>
      <c r="EF1142">
        <f t="shared" si="294"/>
        <v>3.1680897814684176E-4</v>
      </c>
      <c r="EG1142">
        <f t="shared" si="295"/>
        <v>6.1165578779545193E-5</v>
      </c>
      <c r="EH1142">
        <f t="shared" si="296"/>
        <v>2.1103437875402277E-4</v>
      </c>
    </row>
    <row r="1143" spans="1:138" x14ac:dyDescent="0.2">
      <c r="A1143" t="s">
        <v>597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 s="1">
        <v>4.5287803994384302E-5</v>
      </c>
      <c r="BE1143">
        <v>5.4406964091403699E-2</v>
      </c>
      <c r="BF1143">
        <v>2.9326135743312901E-2</v>
      </c>
      <c r="BG1143">
        <v>6.5875099897248504E-2</v>
      </c>
      <c r="BH1143">
        <v>1.57315154693235E-3</v>
      </c>
      <c r="BI1143">
        <v>0</v>
      </c>
      <c r="BJ1143">
        <v>9.1168091168091093E-3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1.9749070631970198E-3</v>
      </c>
      <c r="BZ1143">
        <v>1.5692490588468298E-2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 t="s">
        <v>386</v>
      </c>
      <c r="DU1143">
        <f t="shared" si="283"/>
        <v>0</v>
      </c>
      <c r="DV1143">
        <f t="shared" si="284"/>
        <v>0</v>
      </c>
      <c r="DW1143">
        <f t="shared" si="285"/>
        <v>6.6809770083208729E-3</v>
      </c>
      <c r="DX1143">
        <f t="shared" si="286"/>
        <v>1.1042123532290823E-3</v>
      </c>
      <c r="DY1143">
        <f t="shared" si="287"/>
        <v>0</v>
      </c>
      <c r="DZ1143">
        <f t="shared" si="288"/>
        <v>0</v>
      </c>
      <c r="EA1143">
        <f t="shared" si="289"/>
        <v>0</v>
      </c>
      <c r="EB1143">
        <f t="shared" si="290"/>
        <v>-0.71632999482770587</v>
      </c>
      <c r="EC1143">
        <f t="shared" si="291"/>
        <v>0</v>
      </c>
      <c r="ED1143">
        <f t="shared" si="292"/>
        <v>1</v>
      </c>
      <c r="EE1143">
        <f t="shared" si="293"/>
        <v>3</v>
      </c>
      <c r="EF1143">
        <f t="shared" si="294"/>
        <v>2.2269923361069575E-3</v>
      </c>
      <c r="EG1143">
        <f t="shared" si="295"/>
        <v>3.6807078440969412E-4</v>
      </c>
      <c r="EH1143">
        <f t="shared" si="296"/>
        <v>1.4591052938636581E-3</v>
      </c>
    </row>
    <row r="1144" spans="1:138" x14ac:dyDescent="0.2">
      <c r="A1144" t="s">
        <v>1026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2.3614609571788402E-3</v>
      </c>
      <c r="CN1144">
        <v>0</v>
      </c>
      <c r="CO1144">
        <v>5.2484580472477498E-2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8.0167460918362796E-4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 t="s">
        <v>386</v>
      </c>
      <c r="DU1144">
        <f t="shared" si="283"/>
        <v>0</v>
      </c>
      <c r="DV1144">
        <f t="shared" si="284"/>
        <v>0</v>
      </c>
      <c r="DW1144">
        <f t="shared" si="285"/>
        <v>0</v>
      </c>
      <c r="DX1144">
        <f t="shared" si="286"/>
        <v>0</v>
      </c>
      <c r="DY1144">
        <f t="shared" si="287"/>
        <v>1.9587871939162975E-3</v>
      </c>
      <c r="DZ1144">
        <f t="shared" si="288"/>
        <v>5.7262472084544852E-5</v>
      </c>
      <c r="EA1144">
        <f t="shared" si="289"/>
        <v>0</v>
      </c>
      <c r="EB1144">
        <f t="shared" si="290"/>
        <v>0</v>
      </c>
      <c r="EC1144">
        <f t="shared" si="291"/>
        <v>-0.94319339146229064</v>
      </c>
      <c r="ED1144">
        <f t="shared" si="292"/>
        <v>1</v>
      </c>
      <c r="EE1144">
        <f t="shared" si="293"/>
        <v>3</v>
      </c>
      <c r="EF1144">
        <f t="shared" si="294"/>
        <v>6.5292906463876581E-4</v>
      </c>
      <c r="EG1144">
        <f t="shared" si="295"/>
        <v>1.9087490694848285E-5</v>
      </c>
      <c r="EH1144">
        <f t="shared" si="296"/>
        <v>4.561288199904915E-4</v>
      </c>
    </row>
    <row r="1145" spans="1:138" x14ac:dyDescent="0.2">
      <c r="A1145" t="s">
        <v>1038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1.6550686477336801E-3</v>
      </c>
      <c r="CJ1145">
        <v>0</v>
      </c>
      <c r="CK1145">
        <v>0</v>
      </c>
      <c r="CL1145">
        <v>0</v>
      </c>
      <c r="CM1145">
        <v>4.4605373635600299E-4</v>
      </c>
      <c r="CN1145">
        <v>0</v>
      </c>
      <c r="CO1145">
        <v>0</v>
      </c>
      <c r="CP1145">
        <v>0</v>
      </c>
      <c r="CQ1145">
        <v>3.3400053774684003E-2</v>
      </c>
      <c r="CR1145">
        <v>5.2918020091638502E-3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4.2224346717654503E-3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9.2172114563194099E-4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 t="s">
        <v>386</v>
      </c>
      <c r="DU1145">
        <f t="shared" si="283"/>
        <v>0</v>
      </c>
      <c r="DV1145">
        <f t="shared" si="284"/>
        <v>0</v>
      </c>
      <c r="DW1145">
        <f t="shared" si="285"/>
        <v>0</v>
      </c>
      <c r="DX1145">
        <f t="shared" si="286"/>
        <v>0</v>
      </c>
      <c r="DY1145">
        <f t="shared" si="287"/>
        <v>1.6076933157036781E-3</v>
      </c>
      <c r="DZ1145">
        <f t="shared" si="288"/>
        <v>6.5837224687995789E-5</v>
      </c>
      <c r="EA1145">
        <f t="shared" si="289"/>
        <v>0</v>
      </c>
      <c r="EB1145">
        <f t="shared" si="290"/>
        <v>0</v>
      </c>
      <c r="EC1145">
        <f t="shared" si="291"/>
        <v>-0.92131936274961879</v>
      </c>
      <c r="ED1145">
        <f t="shared" si="292"/>
        <v>1</v>
      </c>
      <c r="EE1145">
        <f t="shared" si="293"/>
        <v>3</v>
      </c>
      <c r="EF1145">
        <f t="shared" si="294"/>
        <v>5.3589777190122601E-4</v>
      </c>
      <c r="EG1145">
        <f t="shared" si="295"/>
        <v>2.1945741562665262E-5</v>
      </c>
      <c r="EH1145">
        <f t="shared" si="296"/>
        <v>3.7653388512569612E-4</v>
      </c>
    </row>
    <row r="1146" spans="1:138" x14ac:dyDescent="0.2">
      <c r="A1146" t="s">
        <v>1261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1.5224755452365499E-4</v>
      </c>
      <c r="J1146">
        <v>5.3394355453851997E-4</v>
      </c>
      <c r="K1146">
        <v>9.6838936276969299E-3</v>
      </c>
      <c r="L1146">
        <v>0</v>
      </c>
      <c r="M1146">
        <v>0</v>
      </c>
      <c r="N1146">
        <v>0</v>
      </c>
      <c r="O1146">
        <v>0</v>
      </c>
      <c r="P1146">
        <v>1.4414206642066399E-4</v>
      </c>
      <c r="Q1146">
        <v>0</v>
      </c>
      <c r="R1146">
        <v>1.9059720457433201E-4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1.07158165452207E-4</v>
      </c>
      <c r="AI1146">
        <v>0</v>
      </c>
      <c r="AJ1146">
        <v>0</v>
      </c>
      <c r="AK1146">
        <v>0</v>
      </c>
      <c r="AL1146">
        <v>3.2518814456935699E-4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1.0127394372651401E-2</v>
      </c>
      <c r="CT1146">
        <v>1.1333799278414699E-4</v>
      </c>
      <c r="CU1146">
        <v>0</v>
      </c>
      <c r="CV1146">
        <v>0</v>
      </c>
      <c r="CW1146">
        <v>0</v>
      </c>
      <c r="CX1146">
        <v>2.7673362082881699E-4</v>
      </c>
      <c r="CY1146">
        <v>5.8954748247291196E-3</v>
      </c>
      <c r="CZ1146">
        <v>4.1517032362526702E-4</v>
      </c>
      <c r="DA1146">
        <v>8.0536912751677796E-4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 s="1">
        <v>4.9793357566100598E-5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 s="1">
        <v>5.1927820329741601E-5</v>
      </c>
      <c r="DP1146">
        <v>0</v>
      </c>
      <c r="DQ1146">
        <v>0</v>
      </c>
      <c r="DR1146">
        <v>0</v>
      </c>
      <c r="DS1146">
        <v>0</v>
      </c>
      <c r="DT1146" t="s">
        <v>386</v>
      </c>
      <c r="DU1146">
        <f t="shared" si="283"/>
        <v>5.3524120038770501E-4</v>
      </c>
      <c r="DV1146">
        <f t="shared" si="284"/>
        <v>2.1617315501078198E-5</v>
      </c>
      <c r="DW1146">
        <f t="shared" si="285"/>
        <v>0</v>
      </c>
      <c r="DX1146">
        <f t="shared" si="286"/>
        <v>0</v>
      </c>
      <c r="DY1146">
        <f t="shared" si="287"/>
        <v>6.2976715221912602E-4</v>
      </c>
      <c r="DZ1146">
        <f t="shared" si="288"/>
        <v>7.2657984211315849E-6</v>
      </c>
      <c r="EA1146">
        <f t="shared" si="289"/>
        <v>-0.92235975608067866</v>
      </c>
      <c r="EB1146">
        <f t="shared" si="290"/>
        <v>0</v>
      </c>
      <c r="EC1146">
        <f t="shared" si="291"/>
        <v>-0.9771886260708208</v>
      </c>
      <c r="ED1146">
        <f t="shared" si="292"/>
        <v>1</v>
      </c>
      <c r="EE1146">
        <f t="shared" si="293"/>
        <v>3</v>
      </c>
      <c r="EF1146">
        <f t="shared" si="294"/>
        <v>3.8833611753561034E-4</v>
      </c>
      <c r="EG1146">
        <f t="shared" si="295"/>
        <v>9.6277046407365943E-6</v>
      </c>
      <c r="EH1146">
        <f t="shared" si="296"/>
        <v>2.3665878490005771E-4</v>
      </c>
    </row>
    <row r="1147" spans="1:138" x14ac:dyDescent="0.2">
      <c r="A1147" t="s">
        <v>1477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3.3551042319048002E-4</v>
      </c>
      <c r="AW1147">
        <v>4.11413794116782E-4</v>
      </c>
      <c r="AX1147">
        <v>2.80461202866936E-4</v>
      </c>
      <c r="AY1147">
        <v>2.50568893661629E-3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1.8504665538013299E-3</v>
      </c>
      <c r="BS1147">
        <v>9.6316775171675709E-3</v>
      </c>
      <c r="BT1147">
        <v>2.5424909445527998E-3</v>
      </c>
      <c r="BU1147">
        <v>1.12968820605512E-4</v>
      </c>
      <c r="BV1147">
        <v>2.43857830884594E-4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1.8199562155461101E-2</v>
      </c>
      <c r="CF1147">
        <v>2.3863145203484998E-2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1.3543658381134399E-3</v>
      </c>
      <c r="CZ1147">
        <v>0.136009798019637</v>
      </c>
      <c r="DA1147">
        <v>0.34268456375838902</v>
      </c>
      <c r="DB1147">
        <v>5.2042781625209998E-3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5.9420169692949703E-3</v>
      </c>
      <c r="DQ1147">
        <v>0</v>
      </c>
      <c r="DR1147">
        <v>0</v>
      </c>
      <c r="DS1147">
        <v>5.3253292021688604E-4</v>
      </c>
      <c r="DT1147" t="s">
        <v>386</v>
      </c>
      <c r="DU1147">
        <f t="shared" si="283"/>
        <v>0</v>
      </c>
      <c r="DV1147">
        <f t="shared" si="284"/>
        <v>0</v>
      </c>
      <c r="DW1147">
        <f t="shared" si="285"/>
        <v>1.47211431532937E-4</v>
      </c>
      <c r="DX1147">
        <f t="shared" si="286"/>
        <v>8.9884135418823792E-4</v>
      </c>
      <c r="DY1147">
        <f t="shared" si="287"/>
        <v>1.8832704040628805E-2</v>
      </c>
      <c r="DZ1147">
        <f t="shared" si="288"/>
        <v>4.6246784925084688E-4</v>
      </c>
      <c r="EA1147">
        <f t="shared" si="289"/>
        <v>0</v>
      </c>
      <c r="EB1147">
        <f t="shared" si="290"/>
        <v>0.71853919124846877</v>
      </c>
      <c r="EC1147">
        <f t="shared" si="291"/>
        <v>-0.95206387878893028</v>
      </c>
      <c r="ED1147">
        <f t="shared" si="292"/>
        <v>1</v>
      </c>
      <c r="EE1147">
        <f t="shared" si="293"/>
        <v>2</v>
      </c>
      <c r="EF1147">
        <f t="shared" si="294"/>
        <v>6.3266384907205804E-3</v>
      </c>
      <c r="EG1147">
        <f t="shared" si="295"/>
        <v>4.5376973447969492E-4</v>
      </c>
      <c r="EH1147">
        <f t="shared" si="296"/>
        <v>4.5221704840239406E-3</v>
      </c>
    </row>
    <row r="1148" spans="1:138" x14ac:dyDescent="0.2">
      <c r="A1148" t="s">
        <v>1569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 s="1">
        <v>8.8160098739310507E-5</v>
      </c>
      <c r="AX1148">
        <v>0</v>
      </c>
      <c r="AY1148">
        <v>0</v>
      </c>
      <c r="AZ1148" s="1">
        <v>4.4967061627357898E-5</v>
      </c>
      <c r="BA1148">
        <v>0</v>
      </c>
      <c r="BB1148">
        <v>0</v>
      </c>
      <c r="BC1148">
        <v>1.0663972610428199E-3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3.1061527709471098E-4</v>
      </c>
      <c r="BJ1148" s="1">
        <v>6.70353611530082E-5</v>
      </c>
      <c r="BK1148">
        <v>0</v>
      </c>
      <c r="BL1148">
        <v>0</v>
      </c>
      <c r="BM1148">
        <v>1.07100781835707E-4</v>
      </c>
      <c r="BN1148">
        <v>0</v>
      </c>
      <c r="BO1148">
        <v>0</v>
      </c>
      <c r="BP1148">
        <v>1.40425770937482E-4</v>
      </c>
      <c r="BQ1148">
        <v>0</v>
      </c>
      <c r="BR1148">
        <v>0</v>
      </c>
      <c r="BS1148">
        <v>0</v>
      </c>
      <c r="BT1148">
        <v>2.7862914460852602E-4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 s="1">
        <v>8.4286828075942396E-5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 t="s">
        <v>386</v>
      </c>
      <c r="DU1148">
        <f t="shared" si="283"/>
        <v>0</v>
      </c>
      <c r="DV1148">
        <f t="shared" si="284"/>
        <v>0</v>
      </c>
      <c r="DW1148">
        <f t="shared" si="285"/>
        <v>7.017816006220476E-5</v>
      </c>
      <c r="DX1148">
        <f t="shared" si="286"/>
        <v>3.14588589763719E-5</v>
      </c>
      <c r="DY1148">
        <f t="shared" si="287"/>
        <v>0</v>
      </c>
      <c r="DZ1148">
        <f t="shared" si="288"/>
        <v>0</v>
      </c>
      <c r="EA1148">
        <f t="shared" si="289"/>
        <v>0</v>
      </c>
      <c r="EB1148">
        <f t="shared" si="290"/>
        <v>-0.38095667751861967</v>
      </c>
      <c r="EC1148">
        <f t="shared" si="291"/>
        <v>0</v>
      </c>
      <c r="ED1148">
        <f t="shared" si="292"/>
        <v>1</v>
      </c>
      <c r="EE1148">
        <f t="shared" si="293"/>
        <v>3</v>
      </c>
      <c r="EF1148">
        <f t="shared" si="294"/>
        <v>2.3392720020734921E-5</v>
      </c>
      <c r="EG1148">
        <f t="shared" si="295"/>
        <v>1.0486286325457301E-5</v>
      </c>
      <c r="EH1148">
        <f t="shared" si="296"/>
        <v>1.7931291681269383E-5</v>
      </c>
    </row>
    <row r="1149" spans="1:138" x14ac:dyDescent="0.2">
      <c r="A1149" t="s">
        <v>1577</v>
      </c>
      <c r="B1149">
        <v>1.21068706490933E-2</v>
      </c>
      <c r="C1149">
        <v>4.7734037176391298E-4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6.1113898645258402E-2</v>
      </c>
      <c r="L1149">
        <v>0</v>
      </c>
      <c r="M1149">
        <v>0</v>
      </c>
      <c r="N1149">
        <v>0</v>
      </c>
      <c r="O1149">
        <v>3.1445239769953199E-3</v>
      </c>
      <c r="P1149">
        <v>0</v>
      </c>
      <c r="Q1149">
        <v>0.28876425302256598</v>
      </c>
      <c r="R1149">
        <v>2.5412960609910999E-4</v>
      </c>
      <c r="S1149">
        <v>0</v>
      </c>
      <c r="T1149">
        <v>0</v>
      </c>
      <c r="U1149">
        <v>1.97784810126582E-4</v>
      </c>
      <c r="V1149">
        <v>2.9841838257236599E-4</v>
      </c>
      <c r="W1149">
        <v>4.7569213205213501E-4</v>
      </c>
      <c r="X1149">
        <v>1.6826046720323001E-4</v>
      </c>
      <c r="Y1149">
        <v>0</v>
      </c>
      <c r="Z1149">
        <v>9.6133304849391101E-4</v>
      </c>
      <c r="AA1149">
        <v>1.27736012241367E-2</v>
      </c>
      <c r="AB1149">
        <v>0</v>
      </c>
      <c r="AC1149">
        <v>2.4168600154679E-4</v>
      </c>
      <c r="AD1149">
        <v>0</v>
      </c>
      <c r="AE1149">
        <v>0</v>
      </c>
      <c r="AF1149">
        <v>2.1961932650073199E-4</v>
      </c>
      <c r="AG1149">
        <v>4.77711760666407E-4</v>
      </c>
      <c r="AH1149">
        <v>4.5006429489927098E-4</v>
      </c>
      <c r="AI1149">
        <v>1.9592476489028198E-3</v>
      </c>
      <c r="AJ1149">
        <v>1.5532472575478099E-3</v>
      </c>
      <c r="AK1149" s="1">
        <v>6.5074510314309806E-5</v>
      </c>
      <c r="AL1149">
        <v>1.25429712905323E-3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 t="s">
        <v>386</v>
      </c>
      <c r="DU1149">
        <f t="shared" si="283"/>
        <v>1.8302940054095128E-2</v>
      </c>
      <c r="DV1149">
        <f t="shared" si="284"/>
        <v>1.0449126591944857E-3</v>
      </c>
      <c r="DW1149">
        <f t="shared" si="285"/>
        <v>0</v>
      </c>
      <c r="DX1149">
        <f t="shared" si="286"/>
        <v>0</v>
      </c>
      <c r="DY1149">
        <f t="shared" si="287"/>
        <v>0</v>
      </c>
      <c r="DZ1149">
        <f t="shared" si="288"/>
        <v>0</v>
      </c>
      <c r="EA1149">
        <f t="shared" si="289"/>
        <v>-0.89198670522473456</v>
      </c>
      <c r="EB1149">
        <f t="shared" si="290"/>
        <v>0</v>
      </c>
      <c r="EC1149">
        <f t="shared" si="291"/>
        <v>0</v>
      </c>
      <c r="ED1149">
        <f t="shared" si="292"/>
        <v>1</v>
      </c>
      <c r="EE1149">
        <f t="shared" si="293"/>
        <v>3</v>
      </c>
      <c r="EF1149">
        <f t="shared" si="294"/>
        <v>6.1009800180317096E-3</v>
      </c>
      <c r="EG1149">
        <f t="shared" si="295"/>
        <v>3.4830421973149522E-4</v>
      </c>
      <c r="EH1149">
        <f t="shared" si="296"/>
        <v>3.1717791333261657E-3</v>
      </c>
    </row>
    <row r="1150" spans="1:138" x14ac:dyDescent="0.2">
      <c r="A1150" t="s">
        <v>1605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3.81334671349724E-3</v>
      </c>
      <c r="L1150">
        <v>0</v>
      </c>
      <c r="M1150">
        <v>0</v>
      </c>
      <c r="N1150">
        <v>0</v>
      </c>
      <c r="O1150">
        <v>0</v>
      </c>
      <c r="P1150">
        <v>2.8251845018450101E-3</v>
      </c>
      <c r="Q1150">
        <v>0</v>
      </c>
      <c r="R1150">
        <v>4.87081745023295E-4</v>
      </c>
      <c r="S1150">
        <v>0</v>
      </c>
      <c r="T1150">
        <v>4.18865711652844E-4</v>
      </c>
      <c r="U1150">
        <v>0</v>
      </c>
      <c r="V1150">
        <v>0</v>
      </c>
      <c r="W1150">
        <v>0</v>
      </c>
      <c r="X1150">
        <v>6.44998457612384E-4</v>
      </c>
      <c r="Y1150">
        <v>0</v>
      </c>
      <c r="Z1150">
        <v>1.2924588763084799E-2</v>
      </c>
      <c r="AA1150">
        <v>3.3464174040316597E-2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2.6871286537485402E-4</v>
      </c>
      <c r="AH1150">
        <v>0</v>
      </c>
      <c r="AI1150">
        <v>0</v>
      </c>
      <c r="AJ1150">
        <v>1.0484418988447699E-2</v>
      </c>
      <c r="AK1150">
        <v>2.6029804125723901E-4</v>
      </c>
      <c r="AL1150">
        <v>1.35185357242404E-2</v>
      </c>
      <c r="AM1150">
        <v>1.9259340780278401E-2</v>
      </c>
      <c r="AN1150">
        <v>7.4128984432913201E-4</v>
      </c>
      <c r="AO1150">
        <v>1.95141991475376E-3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8.7533235742240003E-3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8.1328363266689201E-4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 t="s">
        <v>386</v>
      </c>
      <c r="DU1150">
        <f t="shared" si="283"/>
        <v>3.7722393360091949E-4</v>
      </c>
      <c r="DV1150">
        <f t="shared" si="284"/>
        <v>4.6758888709847622E-3</v>
      </c>
      <c r="DW1150">
        <f t="shared" si="285"/>
        <v>0</v>
      </c>
      <c r="DX1150">
        <f t="shared" si="286"/>
        <v>0</v>
      </c>
      <c r="DY1150">
        <f t="shared" si="287"/>
        <v>3.1261869907942859E-4</v>
      </c>
      <c r="DZ1150">
        <f t="shared" si="288"/>
        <v>5.8091688047635146E-5</v>
      </c>
      <c r="EA1150">
        <f t="shared" si="289"/>
        <v>0.85069641300760601</v>
      </c>
      <c r="EB1150">
        <f t="shared" si="290"/>
        <v>0</v>
      </c>
      <c r="EC1150">
        <f t="shared" si="291"/>
        <v>-0.6865926067093242</v>
      </c>
      <c r="ED1150">
        <f t="shared" si="292"/>
        <v>1</v>
      </c>
      <c r="EE1150">
        <f t="shared" si="293"/>
        <v>2</v>
      </c>
      <c r="EF1150">
        <f t="shared" si="294"/>
        <v>2.2994754422678268E-4</v>
      </c>
      <c r="EG1150">
        <f t="shared" si="295"/>
        <v>1.5779935196774657E-3</v>
      </c>
      <c r="EH1150">
        <f t="shared" si="296"/>
        <v>9.0679396146397151E-4</v>
      </c>
    </row>
    <row r="1151" spans="1:138" x14ac:dyDescent="0.2">
      <c r="A1151" t="s">
        <v>1644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7.6704763365805005E-4</v>
      </c>
      <c r="AZ1151" s="1">
        <v>8.9934123254715905E-5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3.2349069023885602E-3</v>
      </c>
      <c r="CJ1151">
        <v>3.2063492063492001E-3</v>
      </c>
      <c r="CK1151">
        <v>5.7626146788990799E-2</v>
      </c>
      <c r="CL1151">
        <v>7.3936242988096798E-2</v>
      </c>
      <c r="CM1151">
        <v>7.2680520570948702E-3</v>
      </c>
      <c r="CN1151">
        <v>3.74436218194196E-3</v>
      </c>
      <c r="CO1151">
        <v>6.00197835447457E-2</v>
      </c>
      <c r="CP1151">
        <v>0</v>
      </c>
      <c r="CQ1151">
        <v>5.0787201625190404E-4</v>
      </c>
      <c r="CR1151">
        <v>7.7441005012153898E-4</v>
      </c>
      <c r="CS1151">
        <v>0</v>
      </c>
      <c r="CT1151">
        <v>0</v>
      </c>
      <c r="CU1151">
        <v>0</v>
      </c>
      <c r="CV1151">
        <v>0</v>
      </c>
      <c r="CW1151">
        <v>2.1137586471944598E-3</v>
      </c>
      <c r="CX1151">
        <v>0</v>
      </c>
      <c r="CY1151">
        <v>0</v>
      </c>
      <c r="CZ1151">
        <v>0</v>
      </c>
      <c r="DA1151">
        <v>0</v>
      </c>
      <c r="DB1151" s="1">
        <v>6.1467852313240099E-5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5.0093700446879001E-3</v>
      </c>
      <c r="DI1151">
        <v>9.2117711497286198E-4</v>
      </c>
      <c r="DJ1151">
        <v>3.6938534278959799E-4</v>
      </c>
      <c r="DK1151">
        <v>9.9989286862121906E-4</v>
      </c>
      <c r="DL1151">
        <v>4.6764352202378299E-4</v>
      </c>
      <c r="DM1151">
        <v>1.6265672653337801E-3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 t="s">
        <v>386</v>
      </c>
      <c r="DU1151">
        <f t="shared" si="283"/>
        <v>0</v>
      </c>
      <c r="DV1151">
        <f t="shared" si="284"/>
        <v>0</v>
      </c>
      <c r="DW1151">
        <f t="shared" si="285"/>
        <v>3.5707573204698579E-5</v>
      </c>
      <c r="DX1151">
        <f t="shared" si="286"/>
        <v>0</v>
      </c>
      <c r="DY1151">
        <f t="shared" si="287"/>
        <v>7.5890482941246094E-3</v>
      </c>
      <c r="DZ1151">
        <f t="shared" si="288"/>
        <v>6.7100258274493865E-4</v>
      </c>
      <c r="EA1151">
        <f t="shared" si="289"/>
        <v>0</v>
      </c>
      <c r="EB1151">
        <f t="shared" si="290"/>
        <v>0</v>
      </c>
      <c r="EC1151">
        <f t="shared" si="291"/>
        <v>-0.83753064170005709</v>
      </c>
      <c r="ED1151">
        <f t="shared" si="292"/>
        <v>1</v>
      </c>
      <c r="EE1151">
        <f t="shared" si="293"/>
        <v>3</v>
      </c>
      <c r="EF1151">
        <f t="shared" si="294"/>
        <v>2.5415852891097694E-3</v>
      </c>
      <c r="EG1151">
        <f t="shared" si="295"/>
        <v>2.2366752758164622E-4</v>
      </c>
      <c r="EH1151">
        <f t="shared" si="296"/>
        <v>1.8257735258264832E-3</v>
      </c>
    </row>
    <row r="1152" spans="1:138" x14ac:dyDescent="0.2">
      <c r="A1152" t="s">
        <v>2239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2.45921796868595E-4</v>
      </c>
      <c r="AQ1152">
        <v>0</v>
      </c>
      <c r="AR1152">
        <v>3.1389289974260699E-4</v>
      </c>
      <c r="AS1152">
        <v>0</v>
      </c>
      <c r="AT1152">
        <v>0</v>
      </c>
      <c r="AU1152">
        <v>1.3236851394281599E-4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 s="1">
        <v>8.4189257450749199E-5</v>
      </c>
      <c r="BD1152">
        <v>0</v>
      </c>
      <c r="BE1152">
        <v>2.9017047515415302E-4</v>
      </c>
      <c r="BF1152">
        <v>0</v>
      </c>
      <c r="BG1152" s="1">
        <v>9.1334627240552497E-5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2.7739251040221897E-4</v>
      </c>
      <c r="CA1152">
        <v>0</v>
      </c>
      <c r="CB1152">
        <v>0</v>
      </c>
      <c r="CC1152">
        <v>0</v>
      </c>
      <c r="CD1152">
        <v>0</v>
      </c>
      <c r="CE1152">
        <v>5.6524147390077203E-2</v>
      </c>
      <c r="CF1152">
        <v>6.1420869446529699E-4</v>
      </c>
      <c r="CG1152">
        <v>8.4234930448222507E-3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 s="1">
        <v>6.59717640849716E-5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2.5749423520368899E-3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1.16303981881063E-3</v>
      </c>
      <c r="DD1152">
        <v>4.1657688716512202E-3</v>
      </c>
      <c r="DE1152">
        <v>7.9424406652961997E-4</v>
      </c>
      <c r="DF1152">
        <v>7.2246953221922197E-3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3.8945865247306199E-4</v>
      </c>
      <c r="DP1152">
        <v>0</v>
      </c>
      <c r="DQ1152">
        <v>1.63355318236579E-4</v>
      </c>
      <c r="DR1152">
        <v>5.3373578238303805E-4</v>
      </c>
      <c r="DS1152">
        <v>8.2300542215336904E-4</v>
      </c>
      <c r="DT1152" t="s">
        <v>386</v>
      </c>
      <c r="DU1152">
        <f t="shared" si="283"/>
        <v>0</v>
      </c>
      <c r="DV1152">
        <f t="shared" si="284"/>
        <v>0</v>
      </c>
      <c r="DW1152">
        <f t="shared" si="285"/>
        <v>4.8244898766644686E-5</v>
      </c>
      <c r="DX1152">
        <f t="shared" si="286"/>
        <v>1.7337031900138686E-5</v>
      </c>
      <c r="DY1152">
        <f t="shared" si="287"/>
        <v>2.6544934286599317E-3</v>
      </c>
      <c r="DZ1152">
        <f t="shared" si="288"/>
        <v>6.5244646410273345E-4</v>
      </c>
      <c r="EA1152">
        <f t="shared" si="289"/>
        <v>0</v>
      </c>
      <c r="EB1152">
        <f t="shared" si="290"/>
        <v>-0.47128632158675593</v>
      </c>
      <c r="EC1152">
        <f t="shared" si="291"/>
        <v>-0.60540772722804459</v>
      </c>
      <c r="ED1152">
        <f t="shared" si="292"/>
        <v>1</v>
      </c>
      <c r="EE1152">
        <f t="shared" si="293"/>
        <v>3</v>
      </c>
      <c r="EF1152">
        <f t="shared" si="294"/>
        <v>9.009127758088588E-4</v>
      </c>
      <c r="EG1152">
        <f t="shared" si="295"/>
        <v>2.2326116533429071E-4</v>
      </c>
      <c r="EH1152">
        <f t="shared" si="296"/>
        <v>6.9586341459604967E-4</v>
      </c>
    </row>
    <row r="1153" spans="1:138" x14ac:dyDescent="0.2">
      <c r="A1153" t="s">
        <v>1618</v>
      </c>
      <c r="B1153">
        <v>2.3525850920397301E-2</v>
      </c>
      <c r="C1153">
        <v>2.2463076318301701E-3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6.4591025006660793E-2</v>
      </c>
      <c r="J1153">
        <v>0</v>
      </c>
      <c r="K1153">
        <v>7.8123432012042096E-2</v>
      </c>
      <c r="L1153">
        <v>1.6885553470919301E-2</v>
      </c>
      <c r="M1153">
        <v>0</v>
      </c>
      <c r="N1153">
        <v>0</v>
      </c>
      <c r="O1153">
        <v>1.62191236708179E-2</v>
      </c>
      <c r="P1153">
        <v>4.6125461254612501E-4</v>
      </c>
      <c r="Q1153">
        <v>6.0848170586523401E-4</v>
      </c>
      <c r="R1153">
        <v>0</v>
      </c>
      <c r="S1153">
        <v>0</v>
      </c>
      <c r="T1153" s="1">
        <v>8.3773142330568798E-5</v>
      </c>
      <c r="U1153">
        <v>0</v>
      </c>
      <c r="V1153">
        <v>0</v>
      </c>
      <c r="W1153">
        <v>0</v>
      </c>
      <c r="X1153">
        <v>0</v>
      </c>
      <c r="Y1153">
        <v>2.6104417670682702E-2</v>
      </c>
      <c r="Z1153">
        <v>3.2044434949796998E-4</v>
      </c>
      <c r="AA1153">
        <v>3.9917503825427397E-4</v>
      </c>
      <c r="AB1153">
        <v>4.4592422502870203E-2</v>
      </c>
      <c r="AC1153">
        <v>7.7339520494972903E-4</v>
      </c>
      <c r="AD1153">
        <v>0</v>
      </c>
      <c r="AE1153">
        <v>0</v>
      </c>
      <c r="AF1153">
        <v>0</v>
      </c>
      <c r="AG1153">
        <v>0</v>
      </c>
      <c r="AH1153">
        <v>6.64380625803686E-4</v>
      </c>
      <c r="AI1153">
        <v>1.2539184952978001E-3</v>
      </c>
      <c r="AJ1153">
        <v>3.7957479856324597E-2</v>
      </c>
      <c r="AK1153">
        <v>0</v>
      </c>
      <c r="AL1153">
        <v>1.46334665056211E-2</v>
      </c>
      <c r="AM1153">
        <v>7.7037363121113705E-4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2.8102339581337999E-2</v>
      </c>
      <c r="CM1153">
        <v>5.6412678421494502E-3</v>
      </c>
      <c r="CN1153">
        <v>3.6876294216095002E-4</v>
      </c>
      <c r="CO1153">
        <v>0</v>
      </c>
      <c r="CP1153">
        <v>0</v>
      </c>
      <c r="CQ1153">
        <v>0</v>
      </c>
      <c r="CR1153">
        <v>1.3337061974315399E-3</v>
      </c>
      <c r="CS1153">
        <v>7.5382641371093295E-2</v>
      </c>
      <c r="CT1153">
        <v>1.7000698917622099E-4</v>
      </c>
      <c r="CU1153">
        <v>5.77721610398988E-3</v>
      </c>
      <c r="CV1153">
        <v>0</v>
      </c>
      <c r="CW1153">
        <v>9.9923136049192901E-4</v>
      </c>
      <c r="CX1153">
        <v>0</v>
      </c>
      <c r="CY1153">
        <v>1.0675589547482401E-2</v>
      </c>
      <c r="CZ1153">
        <v>2.4910219417516002E-4</v>
      </c>
      <c r="DA1153">
        <v>0</v>
      </c>
      <c r="DB1153">
        <v>1.4342498873089299E-4</v>
      </c>
      <c r="DC1153">
        <v>1.5303155510666301E-4</v>
      </c>
      <c r="DD1153">
        <v>0</v>
      </c>
      <c r="DE1153">
        <v>2.3360119603812299E-4</v>
      </c>
      <c r="DF1153">
        <v>0</v>
      </c>
      <c r="DG1153">
        <v>0</v>
      </c>
      <c r="DH1153">
        <v>0.109377252414588</v>
      </c>
      <c r="DI1153">
        <v>0</v>
      </c>
      <c r="DJ1153">
        <v>0</v>
      </c>
      <c r="DK1153">
        <v>0</v>
      </c>
      <c r="DL1153">
        <v>1.4363336747873301E-2</v>
      </c>
      <c r="DM1153">
        <v>0</v>
      </c>
      <c r="DN1153">
        <v>5.8000989164156197E-3</v>
      </c>
      <c r="DO1153">
        <v>2.3107880046735001E-3</v>
      </c>
      <c r="DP1153">
        <v>0</v>
      </c>
      <c r="DQ1153">
        <v>0</v>
      </c>
      <c r="DR1153">
        <v>0</v>
      </c>
      <c r="DS1153">
        <v>3.3888458559256301E-4</v>
      </c>
      <c r="DT1153" t="s">
        <v>1619</v>
      </c>
      <c r="DU1153">
        <f t="shared" si="283"/>
        <v>1.0137240108670474E-2</v>
      </c>
      <c r="DV1153">
        <f t="shared" si="284"/>
        <v>6.3734736940256592E-3</v>
      </c>
      <c r="DW1153">
        <f t="shared" si="285"/>
        <v>0</v>
      </c>
      <c r="DX1153">
        <f t="shared" si="286"/>
        <v>0</v>
      </c>
      <c r="DY1153">
        <f t="shared" si="287"/>
        <v>4.6153543524773038E-3</v>
      </c>
      <c r="DZ1153">
        <f t="shared" si="288"/>
        <v>9.4421686192244971E-3</v>
      </c>
      <c r="EA1153">
        <f t="shared" si="289"/>
        <v>-0.22795903675770859</v>
      </c>
      <c r="EB1153">
        <f t="shared" si="290"/>
        <v>0</v>
      </c>
      <c r="EC1153">
        <f t="shared" si="291"/>
        <v>0.34336164888108023</v>
      </c>
      <c r="ED1153">
        <f t="shared" si="292"/>
        <v>1</v>
      </c>
      <c r="EE1153">
        <f t="shared" si="293"/>
        <v>2</v>
      </c>
      <c r="EF1153">
        <f t="shared" si="294"/>
        <v>4.9175314870492587E-3</v>
      </c>
      <c r="EG1153">
        <f t="shared" si="295"/>
        <v>5.2718807710833851E-3</v>
      </c>
      <c r="EH1153">
        <f t="shared" si="296"/>
        <v>4.8494635950199197E-3</v>
      </c>
    </row>
    <row r="1154" spans="1:138" x14ac:dyDescent="0.2">
      <c r="A1154" t="s">
        <v>1628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 s="1">
        <v>8.9031339031338995E-5</v>
      </c>
      <c r="AR1154">
        <v>0</v>
      </c>
      <c r="AS1154">
        <v>0</v>
      </c>
      <c r="AT1154">
        <v>0</v>
      </c>
      <c r="AU1154">
        <v>2.77973879279915E-3</v>
      </c>
      <c r="AV1154">
        <v>0</v>
      </c>
      <c r="AW1154">
        <v>0</v>
      </c>
      <c r="AX1154">
        <v>1.5581177937052E-4</v>
      </c>
      <c r="AY1154">
        <v>0</v>
      </c>
      <c r="AZ1154">
        <v>0</v>
      </c>
      <c r="BA1154">
        <v>1.9902912621359199E-2</v>
      </c>
      <c r="BB1154">
        <v>0</v>
      </c>
      <c r="BC1154">
        <v>0</v>
      </c>
      <c r="BD1154">
        <v>0</v>
      </c>
      <c r="BE1154">
        <v>5.8034095030830605E-4</v>
      </c>
      <c r="BF1154">
        <v>0</v>
      </c>
      <c r="BG1154">
        <v>4.11005822582486E-4</v>
      </c>
      <c r="BH1154">
        <v>0</v>
      </c>
      <c r="BI1154">
        <v>0</v>
      </c>
      <c r="BJ1154">
        <v>1.00553041729512E-4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9.2270783994094605E-4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9.7423359037050895E-3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 t="s">
        <v>1629</v>
      </c>
      <c r="DU1154">
        <f t="shared" si="283"/>
        <v>0</v>
      </c>
      <c r="DV1154">
        <f t="shared" si="284"/>
        <v>0</v>
      </c>
      <c r="DW1154">
        <f t="shared" si="285"/>
        <v>1.000808097799188E-3</v>
      </c>
      <c r="DX1154">
        <f t="shared" si="286"/>
        <v>5.7669239996309128E-5</v>
      </c>
      <c r="DY1154">
        <f t="shared" si="287"/>
        <v>3.479405679894675E-4</v>
      </c>
      <c r="DZ1154">
        <f t="shared" si="288"/>
        <v>0</v>
      </c>
      <c r="EA1154">
        <f t="shared" si="289"/>
        <v>0</v>
      </c>
      <c r="EB1154">
        <f t="shared" si="290"/>
        <v>-0.89103358581787395</v>
      </c>
      <c r="EC1154">
        <f t="shared" si="291"/>
        <v>0</v>
      </c>
      <c r="ED1154">
        <f t="shared" si="292"/>
        <v>1</v>
      </c>
      <c r="EE1154">
        <f t="shared" si="293"/>
        <v>3</v>
      </c>
      <c r="EF1154">
        <f t="shared" si="294"/>
        <v>4.4958288859621849E-4</v>
      </c>
      <c r="EG1154">
        <f t="shared" si="295"/>
        <v>1.9223079998769709E-5</v>
      </c>
      <c r="EH1154">
        <f t="shared" si="296"/>
        <v>2.8429867287562744E-4</v>
      </c>
    </row>
    <row r="1155" spans="1:138" x14ac:dyDescent="0.2">
      <c r="A1155" t="s">
        <v>1716</v>
      </c>
      <c r="B1155">
        <v>0</v>
      </c>
      <c r="C1155">
        <v>0</v>
      </c>
      <c r="D1155">
        <v>0</v>
      </c>
      <c r="E1155">
        <v>0</v>
      </c>
      <c r="F1155">
        <v>0</v>
      </c>
      <c r="G1155" s="1">
        <v>4.05087904075184E-5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2.0687657743390201E-4</v>
      </c>
      <c r="P1155">
        <v>4.9008302583025795E-4</v>
      </c>
      <c r="Q1155">
        <v>0</v>
      </c>
      <c r="R1155">
        <v>1.2282930961457E-3</v>
      </c>
      <c r="S1155">
        <v>0</v>
      </c>
      <c r="T1155">
        <v>0</v>
      </c>
      <c r="U1155">
        <v>0</v>
      </c>
      <c r="V1155">
        <v>2.8349746344374801E-3</v>
      </c>
      <c r="W1155">
        <v>0.152887451241556</v>
      </c>
      <c r="X1155">
        <v>9.9273675649906006E-3</v>
      </c>
      <c r="Y1155">
        <v>0.12545419774335401</v>
      </c>
      <c r="Z1155">
        <v>0</v>
      </c>
      <c r="AA1155">
        <v>9.1144967068059295E-3</v>
      </c>
      <c r="AB1155">
        <v>4.5924225028702598E-3</v>
      </c>
      <c r="AC1155">
        <v>5.8004640371229696E-4</v>
      </c>
      <c r="AD1155">
        <v>0.14821907315204899</v>
      </c>
      <c r="AE1155">
        <v>0.19041825095056999</v>
      </c>
      <c r="AF1155">
        <v>0.10341630063445501</v>
      </c>
      <c r="AG1155">
        <v>0</v>
      </c>
      <c r="AH1155">
        <v>0</v>
      </c>
      <c r="AI1155">
        <v>4.6238244514106496E-3</v>
      </c>
      <c r="AJ1155">
        <v>1.2620133967575901E-3</v>
      </c>
      <c r="AK1155">
        <v>0</v>
      </c>
      <c r="AL1155">
        <v>4.6455449224193899E-4</v>
      </c>
      <c r="AM1155">
        <v>0</v>
      </c>
      <c r="AN1155">
        <v>7.9232479899640704E-2</v>
      </c>
      <c r="AO1155">
        <v>1.2838288912853601E-3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4.4444444444444398E-4</v>
      </c>
      <c r="CK1155">
        <v>1.1467889908256799E-3</v>
      </c>
      <c r="CL1155">
        <v>5.9105212751402302E-3</v>
      </c>
      <c r="CM1155">
        <v>1.31192275398824E-4</v>
      </c>
      <c r="CN1155">
        <v>0</v>
      </c>
      <c r="CO1155">
        <v>6.63330617944838E-3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3.8047655649500298E-3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9.4607379375591296E-4</v>
      </c>
      <c r="DJ1155">
        <v>0</v>
      </c>
      <c r="DK1155">
        <v>5.6065421561975496E-3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 t="s">
        <v>1717</v>
      </c>
      <c r="DU1155">
        <f t="shared" si="283"/>
        <v>9.8288074490868922E-5</v>
      </c>
      <c r="DV1155">
        <f t="shared" si="284"/>
        <v>4.1715564133306834E-2</v>
      </c>
      <c r="DW1155">
        <f t="shared" si="285"/>
        <v>0</v>
      </c>
      <c r="DX1155">
        <f t="shared" si="286"/>
        <v>0</v>
      </c>
      <c r="DY1155">
        <f t="shared" si="287"/>
        <v>6.4539352607884235E-4</v>
      </c>
      <c r="DZ1155">
        <f t="shared" si="288"/>
        <v>4.6804399642524734E-4</v>
      </c>
      <c r="EA1155">
        <f t="shared" si="289"/>
        <v>0.99529877926566468</v>
      </c>
      <c r="EB1155">
        <f t="shared" si="290"/>
        <v>0</v>
      </c>
      <c r="EC1155">
        <f t="shared" si="291"/>
        <v>-0.15928107870367159</v>
      </c>
      <c r="ED1155">
        <f t="shared" si="292"/>
        <v>1</v>
      </c>
      <c r="EE1155">
        <f t="shared" si="293"/>
        <v>2</v>
      </c>
      <c r="EF1155">
        <f t="shared" si="294"/>
        <v>2.4789386685657042E-4</v>
      </c>
      <c r="EG1155">
        <f t="shared" si="295"/>
        <v>1.4061202709910695E-2</v>
      </c>
      <c r="EH1155">
        <f t="shared" si="296"/>
        <v>7.0565629412796321E-3</v>
      </c>
    </row>
    <row r="1156" spans="1:138" x14ac:dyDescent="0.2">
      <c r="A1156" t="s">
        <v>1987</v>
      </c>
      <c r="B1156">
        <v>5.9708884792119502E-3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1.10888108379327E-2</v>
      </c>
      <c r="L1156">
        <v>0</v>
      </c>
      <c r="M1156">
        <v>0</v>
      </c>
      <c r="N1156">
        <v>0</v>
      </c>
      <c r="O1156">
        <v>6.04079606106996E-3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1.45825738242799E-3</v>
      </c>
      <c r="Y1156">
        <v>0</v>
      </c>
      <c r="Z1156">
        <v>0</v>
      </c>
      <c r="AA1156">
        <v>0</v>
      </c>
      <c r="AB1156">
        <v>1.7910447761194E-3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4.9292756108015401E-4</v>
      </c>
      <c r="AI1156">
        <v>0</v>
      </c>
      <c r="AJ1156">
        <v>1.4998543830695999E-2</v>
      </c>
      <c r="AK1156">
        <v>0</v>
      </c>
      <c r="AL1156">
        <v>1.81176251974356E-3</v>
      </c>
      <c r="AM1156">
        <v>0</v>
      </c>
      <c r="AN1156">
        <v>1.99578035011689E-4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 t="s">
        <v>1988</v>
      </c>
      <c r="DU1156">
        <f t="shared" si="283"/>
        <v>1.1550247689107304E-3</v>
      </c>
      <c r="DV1156">
        <f t="shared" si="284"/>
        <v>1.0376057052539395E-3</v>
      </c>
      <c r="DW1156">
        <f t="shared" si="285"/>
        <v>0</v>
      </c>
      <c r="DX1156">
        <f t="shared" si="286"/>
        <v>0</v>
      </c>
      <c r="DY1156">
        <f t="shared" si="287"/>
        <v>0</v>
      </c>
      <c r="DZ1156">
        <f t="shared" si="288"/>
        <v>0</v>
      </c>
      <c r="EA1156">
        <f t="shared" si="289"/>
        <v>-5.3551688275939077E-2</v>
      </c>
      <c r="EB1156">
        <f t="shared" si="290"/>
        <v>0</v>
      </c>
      <c r="EC1156">
        <f t="shared" si="291"/>
        <v>0</v>
      </c>
      <c r="ED1156">
        <f t="shared" si="292"/>
        <v>1</v>
      </c>
      <c r="EE1156">
        <f t="shared" si="293"/>
        <v>3</v>
      </c>
      <c r="EF1156">
        <f t="shared" si="294"/>
        <v>3.8500825630357678E-4</v>
      </c>
      <c r="EG1156">
        <f t="shared" si="295"/>
        <v>3.4586856841797983E-4</v>
      </c>
      <c r="EH1156">
        <f t="shared" si="296"/>
        <v>3.5944761871551967E-4</v>
      </c>
    </row>
    <row r="1157" spans="1:138" x14ac:dyDescent="0.2">
      <c r="A1157" t="s">
        <v>753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2.5095602294455E-2</v>
      </c>
      <c r="CZ1157">
        <v>2.4806426836609701E-2</v>
      </c>
      <c r="DA1157">
        <v>7.30201342281879E-3</v>
      </c>
      <c r="DB1157">
        <v>1.55718559193541E-3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1.11654644446286E-2</v>
      </c>
      <c r="DQ1157">
        <v>0</v>
      </c>
      <c r="DR1157">
        <v>0</v>
      </c>
      <c r="DS1157">
        <v>0</v>
      </c>
      <c r="DT1157" t="s">
        <v>146</v>
      </c>
      <c r="DU1157">
        <f t="shared" si="283"/>
        <v>0</v>
      </c>
      <c r="DV1157">
        <f t="shared" si="284"/>
        <v>0</v>
      </c>
      <c r="DW1157">
        <f t="shared" si="285"/>
        <v>0</v>
      </c>
      <c r="DX1157">
        <f t="shared" si="286"/>
        <v>0</v>
      </c>
      <c r="DY1157">
        <f t="shared" si="287"/>
        <v>2.0986152909221035E-3</v>
      </c>
      <c r="DZ1157">
        <f t="shared" si="288"/>
        <v>7.9753317461632857E-4</v>
      </c>
      <c r="EA1157">
        <f t="shared" si="289"/>
        <v>0</v>
      </c>
      <c r="EB1157">
        <f t="shared" si="290"/>
        <v>0</v>
      </c>
      <c r="EC1157">
        <f t="shared" si="291"/>
        <v>-0.44924565566561409</v>
      </c>
      <c r="ED1157">
        <f t="shared" si="292"/>
        <v>1</v>
      </c>
      <c r="EE1157">
        <f t="shared" si="293"/>
        <v>3</v>
      </c>
      <c r="EF1157">
        <f t="shared" si="294"/>
        <v>6.9953843030736785E-4</v>
      </c>
      <c r="EG1157">
        <f t="shared" si="295"/>
        <v>2.6584439153877617E-4</v>
      </c>
      <c r="EH1157">
        <f t="shared" si="296"/>
        <v>5.7316961139711078E-4</v>
      </c>
    </row>
    <row r="1158" spans="1:138" x14ac:dyDescent="0.2">
      <c r="A1158" t="s">
        <v>781</v>
      </c>
      <c r="B1158">
        <v>4.2649203422942504E-3</v>
      </c>
      <c r="C1158">
        <v>1.9935980232492802E-3</v>
      </c>
      <c r="D1158">
        <v>0</v>
      </c>
      <c r="E1158">
        <v>4.4154442427513102E-4</v>
      </c>
      <c r="F1158">
        <v>0</v>
      </c>
      <c r="G1158">
        <v>1.82289556833832E-4</v>
      </c>
      <c r="H1158">
        <v>0</v>
      </c>
      <c r="I1158">
        <v>0</v>
      </c>
      <c r="J1158">
        <v>3.8062547673531601E-2</v>
      </c>
      <c r="K1158">
        <v>0</v>
      </c>
      <c r="L1158">
        <v>0</v>
      </c>
      <c r="M1158">
        <v>5.4866548551180203E-3</v>
      </c>
      <c r="N1158">
        <v>0</v>
      </c>
      <c r="O1158">
        <v>6.7855517398320098E-3</v>
      </c>
      <c r="P1158">
        <v>0</v>
      </c>
      <c r="Q1158">
        <v>5.29114526839334E-4</v>
      </c>
      <c r="R1158">
        <v>3.3883947479881399E-4</v>
      </c>
      <c r="S1158">
        <v>0</v>
      </c>
      <c r="T1158">
        <v>2.72262712574348E-4</v>
      </c>
      <c r="U1158">
        <v>1.41745780590717E-3</v>
      </c>
      <c r="V1158">
        <v>2.9841838257236601E-3</v>
      </c>
      <c r="W1158">
        <v>1.41121999175466E-2</v>
      </c>
      <c r="X1158">
        <v>2.8688409658150799E-2</v>
      </c>
      <c r="Y1158">
        <v>4.7140944731306103E-2</v>
      </c>
      <c r="Z1158">
        <v>1.2817773979918799E-3</v>
      </c>
      <c r="AA1158">
        <v>2.9272836138646698E-2</v>
      </c>
      <c r="AB1158">
        <v>7.5774971297359302E-3</v>
      </c>
      <c r="AC1158">
        <v>5.8004640371229696E-4</v>
      </c>
      <c r="AD1158">
        <v>2.9362951614962298E-3</v>
      </c>
      <c r="AE1158">
        <v>7.68060836501901E-3</v>
      </c>
      <c r="AF1158">
        <v>2.1229868228404098E-3</v>
      </c>
      <c r="AG1158">
        <v>8.9570955124951398E-4</v>
      </c>
      <c r="AH1158">
        <v>1.2001714530647199E-3</v>
      </c>
      <c r="AI1158">
        <v>0</v>
      </c>
      <c r="AJ1158">
        <v>1.96582856033394E-2</v>
      </c>
      <c r="AK1158">
        <v>9.5442615127654497E-4</v>
      </c>
      <c r="AL1158">
        <v>2.10443184985598E-2</v>
      </c>
      <c r="AM1158">
        <v>4.0169482198866404E-3</v>
      </c>
      <c r="AN1158">
        <v>4.0599874550949398E-2</v>
      </c>
      <c r="AO1158">
        <v>1.12463410876598E-2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1.14608128361103E-3</v>
      </c>
      <c r="AX1158">
        <v>1.15300716734185E-3</v>
      </c>
      <c r="AY1158">
        <v>1.02273017821073E-4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9.0554746249852302E-4</v>
      </c>
      <c r="BS1158">
        <v>3.56728796932132E-4</v>
      </c>
      <c r="BT1158">
        <v>0</v>
      </c>
      <c r="BU1158">
        <v>3.0125018828136698E-4</v>
      </c>
      <c r="BV1158">
        <v>0</v>
      </c>
      <c r="BW1158">
        <v>5.2631578947368398E-4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1.27891668233966E-3</v>
      </c>
      <c r="CJ1158">
        <v>0</v>
      </c>
      <c r="CK1158">
        <v>0</v>
      </c>
      <c r="CL1158">
        <v>8.75632781502257E-4</v>
      </c>
      <c r="CM1158">
        <v>5.2476910159529795E-4</v>
      </c>
      <c r="CN1158">
        <v>0</v>
      </c>
      <c r="CO1158">
        <v>0</v>
      </c>
      <c r="CP1158">
        <v>0</v>
      </c>
      <c r="CQ1158">
        <v>4.48122367281092E-4</v>
      </c>
      <c r="CR1158">
        <v>0</v>
      </c>
      <c r="CS1158">
        <v>5.7739895518284304E-3</v>
      </c>
      <c r="CT1158">
        <v>4.4957403804378598E-3</v>
      </c>
      <c r="CU1158">
        <v>0</v>
      </c>
      <c r="CV1158" s="1">
        <v>6.0148566960392101E-5</v>
      </c>
      <c r="CW1158">
        <v>0</v>
      </c>
      <c r="CX1158">
        <v>0</v>
      </c>
      <c r="CY1158">
        <v>2.39005736137667E-4</v>
      </c>
      <c r="CZ1158">
        <v>0</v>
      </c>
      <c r="DA1158">
        <v>5.9060402684563704E-4</v>
      </c>
      <c r="DB1158">
        <v>1.4342498873089299E-4</v>
      </c>
      <c r="DC1158">
        <v>0</v>
      </c>
      <c r="DD1158">
        <v>0</v>
      </c>
      <c r="DE1158">
        <v>0</v>
      </c>
      <c r="DF1158">
        <v>0</v>
      </c>
      <c r="DG1158">
        <v>1.16969324794572E-4</v>
      </c>
      <c r="DH1158">
        <v>0</v>
      </c>
      <c r="DI1158">
        <v>4.7303689687795599E-4</v>
      </c>
      <c r="DJ1158">
        <v>0</v>
      </c>
      <c r="DK1158">
        <v>0</v>
      </c>
      <c r="DL1158">
        <v>0</v>
      </c>
      <c r="DM1158">
        <v>3.1853608946119899E-3</v>
      </c>
      <c r="DN1158">
        <v>5.8450609235196195E-4</v>
      </c>
      <c r="DO1158">
        <v>0</v>
      </c>
      <c r="DP1158">
        <v>0</v>
      </c>
      <c r="DQ1158">
        <v>0</v>
      </c>
      <c r="DR1158">
        <v>3.3128427872050598E-4</v>
      </c>
      <c r="DS1158">
        <v>0</v>
      </c>
      <c r="DT1158" t="s">
        <v>146</v>
      </c>
      <c r="DU1158">
        <f t="shared" si="283"/>
        <v>2.9887390567626894E-3</v>
      </c>
      <c r="DV1158">
        <f t="shared" si="284"/>
        <v>1.2199693033407772E-2</v>
      </c>
      <c r="DW1158">
        <f t="shared" si="285"/>
        <v>1.0005672786558138E-4</v>
      </c>
      <c r="DX1158">
        <f t="shared" si="286"/>
        <v>1.3061513982410661E-4</v>
      </c>
      <c r="DY1158">
        <f t="shared" si="287"/>
        <v>5.1536979227354235E-4</v>
      </c>
      <c r="DZ1158">
        <f t="shared" si="288"/>
        <v>3.3508267766835616E-4</v>
      </c>
      <c r="EA1158">
        <f t="shared" si="289"/>
        <v>0.60644534748298096</v>
      </c>
      <c r="EB1158">
        <f t="shared" si="290"/>
        <v>0.13247567752663283</v>
      </c>
      <c r="EC1158">
        <f t="shared" si="291"/>
        <v>-0.21198964195788988</v>
      </c>
      <c r="ED1158">
        <f t="shared" si="292"/>
        <v>1</v>
      </c>
      <c r="EE1158">
        <f t="shared" si="293"/>
        <v>2</v>
      </c>
      <c r="EF1158">
        <f t="shared" si="294"/>
        <v>1.2013885256339377E-3</v>
      </c>
      <c r="EG1158">
        <f t="shared" si="295"/>
        <v>4.2217969503000781E-3</v>
      </c>
      <c r="EH1158">
        <f t="shared" si="296"/>
        <v>2.6834537473802056E-3</v>
      </c>
    </row>
    <row r="1159" spans="1:138" x14ac:dyDescent="0.2">
      <c r="A1159" t="s">
        <v>1031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1.1334363730036E-3</v>
      </c>
      <c r="CH1159">
        <v>3.4886425304287102E-3</v>
      </c>
      <c r="CI1159">
        <v>9.40379913485048E-4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3.8431975403535701E-3</v>
      </c>
      <c r="CX1159">
        <v>1.0377510781080599E-3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2.15470803706097E-4</v>
      </c>
      <c r="DE1159">
        <v>0</v>
      </c>
      <c r="DF1159">
        <v>0</v>
      </c>
      <c r="DG1159">
        <v>5.5560429277421895E-4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2.5766555011594902E-4</v>
      </c>
      <c r="DS1159">
        <v>0</v>
      </c>
      <c r="DT1159" t="s">
        <v>146</v>
      </c>
      <c r="DU1159">
        <f t="shared" si="283"/>
        <v>0</v>
      </c>
      <c r="DV1159">
        <f t="shared" si="284"/>
        <v>0</v>
      </c>
      <c r="DW1159">
        <f t="shared" si="285"/>
        <v>0</v>
      </c>
      <c r="DX1159">
        <f t="shared" si="286"/>
        <v>0</v>
      </c>
      <c r="DY1159">
        <f t="shared" si="287"/>
        <v>3.8067422282446733E-4</v>
      </c>
      <c r="DZ1159">
        <f t="shared" si="288"/>
        <v>5.8090703063583427E-5</v>
      </c>
      <c r="EA1159">
        <f t="shared" si="289"/>
        <v>0</v>
      </c>
      <c r="EB1159">
        <f t="shared" si="290"/>
        <v>0</v>
      </c>
      <c r="EC1159">
        <f t="shared" si="291"/>
        <v>-0.735208082341545</v>
      </c>
      <c r="ED1159">
        <f t="shared" si="292"/>
        <v>1</v>
      </c>
      <c r="EE1159">
        <f t="shared" si="293"/>
        <v>3</v>
      </c>
      <c r="EF1159">
        <f t="shared" si="294"/>
        <v>1.2689140760815577E-4</v>
      </c>
      <c r="EG1159">
        <f t="shared" si="295"/>
        <v>1.9363567687861143E-5</v>
      </c>
      <c r="EH1159">
        <f t="shared" si="296"/>
        <v>9.4034000671928307E-5</v>
      </c>
    </row>
    <row r="1160" spans="1:138" x14ac:dyDescent="0.2">
      <c r="A1160" t="s">
        <v>1048</v>
      </c>
      <c r="B1160">
        <v>2.1379632941694399E-2</v>
      </c>
      <c r="C1160">
        <v>9.96799011624642E-3</v>
      </c>
      <c r="D1160">
        <v>6.66041738615619E-4</v>
      </c>
      <c r="E1160">
        <v>2.2665947112789998E-2</v>
      </c>
      <c r="F1160">
        <v>2.1360347322720599E-2</v>
      </c>
      <c r="G1160">
        <v>1.82289556833832E-4</v>
      </c>
      <c r="H1160">
        <v>0</v>
      </c>
      <c r="I1160">
        <v>3.6539413085677299E-3</v>
      </c>
      <c r="J1160">
        <v>0</v>
      </c>
      <c r="K1160">
        <v>5.5193176116407399E-3</v>
      </c>
      <c r="L1160">
        <v>3.0822835700884399E-3</v>
      </c>
      <c r="M1160">
        <v>0</v>
      </c>
      <c r="N1160">
        <v>0</v>
      </c>
      <c r="O1160">
        <v>6.6200504778848902E-3</v>
      </c>
      <c r="P1160">
        <v>1.15313653136531E-4</v>
      </c>
      <c r="Q1160">
        <v>3.7276118415831103E-2</v>
      </c>
      <c r="R1160">
        <v>0</v>
      </c>
      <c r="S1160">
        <v>0.120936280884265</v>
      </c>
      <c r="T1160">
        <v>0</v>
      </c>
      <c r="U1160">
        <v>5.5379746835443003E-3</v>
      </c>
      <c r="V1160">
        <v>0</v>
      </c>
      <c r="W1160">
        <v>1.7600608885929001E-2</v>
      </c>
      <c r="X1160">
        <v>3.7578171008721501E-3</v>
      </c>
      <c r="Y1160">
        <v>4.1116848345764002E-3</v>
      </c>
      <c r="Z1160">
        <v>1.49540696432386E-3</v>
      </c>
      <c r="AA1160">
        <v>5.3223338433903197E-4</v>
      </c>
      <c r="AB1160">
        <v>5.6027554535017197E-3</v>
      </c>
      <c r="AC1160">
        <v>9.6674400618716098E-4</v>
      </c>
      <c r="AD1160">
        <v>2.02349036129197E-2</v>
      </c>
      <c r="AE1160">
        <v>1.2129277566539899E-2</v>
      </c>
      <c r="AF1160">
        <v>2.73304050756466E-3</v>
      </c>
      <c r="AG1160">
        <v>1.28385035679097E-3</v>
      </c>
      <c r="AH1160">
        <v>2.1645949421345901E-3</v>
      </c>
      <c r="AI1160">
        <v>0</v>
      </c>
      <c r="AJ1160">
        <v>2.17454616056693E-2</v>
      </c>
      <c r="AK1160">
        <v>5.4228758595258205E-4</v>
      </c>
      <c r="AL1160">
        <v>2.5596952522530799E-2</v>
      </c>
      <c r="AM1160">
        <v>5.3651020745061296E-3</v>
      </c>
      <c r="AN1160">
        <v>4.8468951359981698E-4</v>
      </c>
      <c r="AO1160">
        <v>2.75252914291583E-2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1.5049938432069999E-3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 s="1">
        <v>8.6045561124615394E-5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1.0369366316502799E-2</v>
      </c>
      <c r="DN1160">
        <v>4.4962007103997102E-4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 t="s">
        <v>146</v>
      </c>
      <c r="DU1160">
        <f t="shared" si="283"/>
        <v>1.2948176469692979E-2</v>
      </c>
      <c r="DV1160">
        <f t="shared" si="284"/>
        <v>7.6936351173548037E-3</v>
      </c>
      <c r="DW1160">
        <f t="shared" si="285"/>
        <v>0</v>
      </c>
      <c r="DX1160">
        <f t="shared" si="286"/>
        <v>0</v>
      </c>
      <c r="DY1160">
        <f t="shared" si="287"/>
        <v>5.6822835868986262E-5</v>
      </c>
      <c r="DZ1160">
        <f t="shared" si="288"/>
        <v>7.7278474196734064E-4</v>
      </c>
      <c r="EA1160">
        <f t="shared" si="289"/>
        <v>-0.2545581491323789</v>
      </c>
      <c r="EB1160">
        <f t="shared" si="290"/>
        <v>0</v>
      </c>
      <c r="EC1160">
        <f t="shared" si="291"/>
        <v>0.86301273665512057</v>
      </c>
      <c r="ED1160">
        <f t="shared" si="292"/>
        <v>1</v>
      </c>
      <c r="EE1160">
        <f t="shared" si="293"/>
        <v>2</v>
      </c>
      <c r="EF1160">
        <f t="shared" si="294"/>
        <v>4.3349997685206551E-3</v>
      </c>
      <c r="EG1160">
        <f t="shared" si="295"/>
        <v>2.8221399531073812E-3</v>
      </c>
      <c r="EH1160">
        <f t="shared" si="296"/>
        <v>3.4856250617445097E-3</v>
      </c>
    </row>
    <row r="1161" spans="1:138" x14ac:dyDescent="0.2">
      <c r="A1161" t="s">
        <v>1436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1.9577537351880398E-3</v>
      </c>
      <c r="CH1161">
        <v>3.1010155826033002E-3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 s="1">
        <v>6.1212622042665203E-5</v>
      </c>
      <c r="DD1161">
        <v>0</v>
      </c>
      <c r="DE1161">
        <v>1.3315268174173001E-2</v>
      </c>
      <c r="DF1161">
        <v>6.0813933688486695E-4</v>
      </c>
      <c r="DG1161">
        <v>6.9304324940784199E-3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 t="s">
        <v>146</v>
      </c>
      <c r="DU1161">
        <f t="shared" si="283"/>
        <v>0</v>
      </c>
      <c r="DV1161">
        <f t="shared" si="284"/>
        <v>0</v>
      </c>
      <c r="DW1161">
        <f t="shared" si="285"/>
        <v>0</v>
      </c>
      <c r="DX1161">
        <f t="shared" si="286"/>
        <v>0</v>
      </c>
      <c r="DY1161">
        <f t="shared" si="287"/>
        <v>6.5840178978596447E-4</v>
      </c>
      <c r="DZ1161">
        <f t="shared" si="288"/>
        <v>5.3846941649737768E-4</v>
      </c>
      <c r="EA1161">
        <f t="shared" si="289"/>
        <v>0</v>
      </c>
      <c r="EB1161">
        <f t="shared" si="290"/>
        <v>0</v>
      </c>
      <c r="EC1161">
        <f t="shared" si="291"/>
        <v>-0.10020491148835818</v>
      </c>
      <c r="ED1161">
        <f t="shared" si="292"/>
        <v>1</v>
      </c>
      <c r="EE1161">
        <f t="shared" si="293"/>
        <v>3</v>
      </c>
      <c r="EF1161">
        <f t="shared" si="294"/>
        <v>2.1946726326198816E-4</v>
      </c>
      <c r="EG1161">
        <f t="shared" si="295"/>
        <v>1.7948980549912588E-4</v>
      </c>
      <c r="EH1161">
        <f t="shared" si="296"/>
        <v>2.129001798768057E-4</v>
      </c>
    </row>
    <row r="1162" spans="1:138" x14ac:dyDescent="0.2">
      <c r="A1162" t="s">
        <v>1540</v>
      </c>
      <c r="B1162">
        <v>0</v>
      </c>
      <c r="C1162">
        <v>9.5468074352782597E-4</v>
      </c>
      <c r="D1162">
        <v>0</v>
      </c>
      <c r="E1162">
        <v>4.2682627679929298E-3</v>
      </c>
      <c r="F1162">
        <v>7.178002894356E-3</v>
      </c>
      <c r="G1162">
        <v>0</v>
      </c>
      <c r="H1162">
        <v>0</v>
      </c>
      <c r="I1162">
        <v>3.1210748677349301E-3</v>
      </c>
      <c r="J1162">
        <v>0</v>
      </c>
      <c r="K1162">
        <v>7.5263421976919196E-4</v>
      </c>
      <c r="L1162">
        <v>0</v>
      </c>
      <c r="M1162">
        <v>2.05749557066925E-3</v>
      </c>
      <c r="N1162">
        <v>0</v>
      </c>
      <c r="O1162">
        <v>0</v>
      </c>
      <c r="P1162">
        <v>0</v>
      </c>
      <c r="Q1162">
        <v>1.1111405063625999E-3</v>
      </c>
      <c r="R1162" s="1">
        <v>4.2354934349851702E-5</v>
      </c>
      <c r="S1162">
        <v>1.9451668833983499E-2</v>
      </c>
      <c r="T1162">
        <v>0</v>
      </c>
      <c r="U1162">
        <v>5.7027953586497801E-3</v>
      </c>
      <c r="V1162">
        <v>4.97363970953944E-4</v>
      </c>
      <c r="W1162">
        <v>1.0084673199505199E-2</v>
      </c>
      <c r="X1162">
        <v>6.1695504641184505E-4</v>
      </c>
      <c r="Y1162">
        <v>1.4343086632243201E-4</v>
      </c>
      <c r="Z1162">
        <v>3.7919248023926501E-3</v>
      </c>
      <c r="AA1162">
        <v>0</v>
      </c>
      <c r="AB1162">
        <v>2.7554535017221501E-3</v>
      </c>
      <c r="AC1162">
        <v>6.7672080433101305E-4</v>
      </c>
      <c r="AD1162">
        <v>0</v>
      </c>
      <c r="AE1162">
        <v>0</v>
      </c>
      <c r="AF1162">
        <v>0</v>
      </c>
      <c r="AG1162">
        <v>0</v>
      </c>
      <c r="AH1162">
        <v>8.1440205743677602E-4</v>
      </c>
      <c r="AI1162">
        <v>0</v>
      </c>
      <c r="AJ1162">
        <v>5.3392874478205999E-3</v>
      </c>
      <c r="AK1162">
        <v>0</v>
      </c>
      <c r="AL1162">
        <v>8.3155254111307204E-3</v>
      </c>
      <c r="AM1162">
        <v>2.6687943652671498E-3</v>
      </c>
      <c r="AN1162">
        <v>5.9873410503506795E-4</v>
      </c>
      <c r="AO1162">
        <v>5.6488471216556196E-4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 t="s">
        <v>146</v>
      </c>
      <c r="DU1162">
        <f t="shared" si="283"/>
        <v>2.232005534869793E-3</v>
      </c>
      <c r="DV1162">
        <f t="shared" si="284"/>
        <v>1.8434075145247557E-3</v>
      </c>
      <c r="DW1162">
        <f t="shared" si="285"/>
        <v>0</v>
      </c>
      <c r="DX1162">
        <f t="shared" si="286"/>
        <v>0</v>
      </c>
      <c r="DY1162">
        <f t="shared" si="287"/>
        <v>0</v>
      </c>
      <c r="DZ1162">
        <f t="shared" si="288"/>
        <v>0</v>
      </c>
      <c r="EA1162">
        <f t="shared" si="289"/>
        <v>-9.5351812352558504E-2</v>
      </c>
      <c r="EB1162">
        <f t="shared" si="290"/>
        <v>0</v>
      </c>
      <c r="EC1162">
        <f t="shared" si="291"/>
        <v>0</v>
      </c>
      <c r="ED1162">
        <f t="shared" si="292"/>
        <v>1</v>
      </c>
      <c r="EE1162">
        <f t="shared" si="293"/>
        <v>3</v>
      </c>
      <c r="EF1162">
        <f t="shared" si="294"/>
        <v>7.4400184495659763E-4</v>
      </c>
      <c r="EG1162">
        <f t="shared" si="295"/>
        <v>6.1446917150825191E-4</v>
      </c>
      <c r="EH1162">
        <f t="shared" si="296"/>
        <v>6.681004999007455E-4</v>
      </c>
    </row>
    <row r="1163" spans="1:138" x14ac:dyDescent="0.2">
      <c r="A1163" t="s">
        <v>2147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1.9360251253038401E-4</v>
      </c>
      <c r="CS1163">
        <v>1.3426816973696199E-2</v>
      </c>
      <c r="CT1163">
        <v>9.4448327320123104E-4</v>
      </c>
      <c r="CU1163">
        <v>0</v>
      </c>
      <c r="CV1163" s="1">
        <v>6.0148566960392101E-5</v>
      </c>
      <c r="CW1163">
        <v>5.2267486548808603E-3</v>
      </c>
      <c r="CX1163">
        <v>0</v>
      </c>
      <c r="CY1163">
        <v>8.7635436583811295E-3</v>
      </c>
      <c r="CZ1163">
        <v>0</v>
      </c>
      <c r="DA1163">
        <v>3.6241610738254998E-3</v>
      </c>
      <c r="DB1163">
        <v>5.5321067081916101E-4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2.6977204262398203E-4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 t="s">
        <v>146</v>
      </c>
      <c r="DU1163">
        <f t="shared" si="283"/>
        <v>0</v>
      </c>
      <c r="DV1163">
        <f t="shared" si="284"/>
        <v>0</v>
      </c>
      <c r="DW1163">
        <f t="shared" si="285"/>
        <v>0</v>
      </c>
      <c r="DX1163">
        <f t="shared" si="286"/>
        <v>0</v>
      </c>
      <c r="DY1163">
        <f t="shared" si="287"/>
        <v>1.1711684065819593E-3</v>
      </c>
      <c r="DZ1163">
        <f t="shared" si="288"/>
        <v>1.9269431615998718E-5</v>
      </c>
      <c r="EA1163">
        <f t="shared" si="289"/>
        <v>0</v>
      </c>
      <c r="EB1163">
        <f t="shared" si="290"/>
        <v>0</v>
      </c>
      <c r="EC1163">
        <f t="shared" si="291"/>
        <v>-0.96762631193718085</v>
      </c>
      <c r="ED1163">
        <f t="shared" si="292"/>
        <v>1</v>
      </c>
      <c r="EE1163">
        <f t="shared" si="293"/>
        <v>3</v>
      </c>
      <c r="EF1163">
        <f t="shared" si="294"/>
        <v>3.9038946886065309E-4</v>
      </c>
      <c r="EG1163">
        <f t="shared" si="295"/>
        <v>6.4231438719995725E-6</v>
      </c>
      <c r="EH1163">
        <f t="shared" si="296"/>
        <v>2.7100399530261346E-4</v>
      </c>
    </row>
    <row r="1164" spans="1:138" x14ac:dyDescent="0.2">
      <c r="A1164" t="s">
        <v>2150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1.8369690011481001E-4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1.9586507072905301E-3</v>
      </c>
      <c r="BF1164">
        <v>1.2737308182204101E-3</v>
      </c>
      <c r="BG1164">
        <v>3.01404269893823E-3</v>
      </c>
      <c r="BH1164">
        <v>0</v>
      </c>
      <c r="BI1164">
        <v>0</v>
      </c>
      <c r="BJ1164">
        <v>3.3517680576504102E-4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2.3776500891618699E-4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2.32576168695247E-4</v>
      </c>
      <c r="CI1164">
        <v>3.0092157231521502E-4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2.41986078331789E-3</v>
      </c>
      <c r="CR1164">
        <v>7.5289865984038502E-4</v>
      </c>
      <c r="CS1164">
        <v>3.4827238566584101E-3</v>
      </c>
      <c r="CT1164">
        <v>1.51117323712197E-4</v>
      </c>
      <c r="CU1164">
        <v>0</v>
      </c>
      <c r="CV1164">
        <v>0</v>
      </c>
      <c r="CW1164">
        <v>1.9984627209838502E-3</v>
      </c>
      <c r="CX1164">
        <v>0</v>
      </c>
      <c r="CY1164">
        <v>2.28648820905035E-2</v>
      </c>
      <c r="CZ1164">
        <v>5.8123845307537397E-4</v>
      </c>
      <c r="DA1164">
        <v>3.7583892617449601E-4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4.5408336157234802E-3</v>
      </c>
      <c r="DN1164">
        <v>5.8450609235196195E-4</v>
      </c>
      <c r="DO1164">
        <v>2.07711281318966E-4</v>
      </c>
      <c r="DP1164">
        <v>4.5048779813724599E-3</v>
      </c>
      <c r="DQ1164">
        <v>0</v>
      </c>
      <c r="DR1164">
        <v>0</v>
      </c>
      <c r="DS1164">
        <v>6.2935708752904704E-4</v>
      </c>
      <c r="DT1164" t="s">
        <v>146</v>
      </c>
      <c r="DU1164">
        <f t="shared" si="283"/>
        <v>0</v>
      </c>
      <c r="DV1164">
        <f t="shared" si="284"/>
        <v>9.1848450057405002E-6</v>
      </c>
      <c r="DW1164">
        <f t="shared" si="285"/>
        <v>2.7423337625892547E-4</v>
      </c>
      <c r="DX1164">
        <f t="shared" si="286"/>
        <v>1.4860313057261687E-5</v>
      </c>
      <c r="DY1164">
        <f t="shared" si="287"/>
        <v>1.1843043055455914E-3</v>
      </c>
      <c r="DZ1164">
        <f t="shared" si="288"/>
        <v>7.4766328987827967E-4</v>
      </c>
      <c r="EA1164">
        <f t="shared" si="289"/>
        <v>1</v>
      </c>
      <c r="EB1164">
        <f t="shared" si="290"/>
        <v>-0.89719379144932698</v>
      </c>
      <c r="EC1164">
        <f t="shared" si="291"/>
        <v>-0.22600845723373186</v>
      </c>
      <c r="ED1164">
        <f t="shared" si="292"/>
        <v>1</v>
      </c>
      <c r="EE1164">
        <f t="shared" si="293"/>
        <v>2</v>
      </c>
      <c r="EF1164">
        <f t="shared" si="294"/>
        <v>4.8617922726817232E-4</v>
      </c>
      <c r="EG1164">
        <f t="shared" si="295"/>
        <v>2.5723614931376062E-4</v>
      </c>
      <c r="EH1164">
        <f t="shared" si="296"/>
        <v>4.1500712748211222E-4</v>
      </c>
    </row>
    <row r="1165" spans="1:138" x14ac:dyDescent="0.2">
      <c r="A1165" t="s">
        <v>2184</v>
      </c>
      <c r="B1165">
        <v>3.7971548853974598E-3</v>
      </c>
      <c r="C1165">
        <v>0</v>
      </c>
      <c r="D1165">
        <v>0</v>
      </c>
      <c r="E1165">
        <v>0</v>
      </c>
      <c r="F1165">
        <v>7.2937771345875499E-3</v>
      </c>
      <c r="G1165">
        <v>3.0381592805638801E-4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6.9188191881918804E-4</v>
      </c>
      <c r="Q1165">
        <v>0</v>
      </c>
      <c r="R1165">
        <v>0</v>
      </c>
      <c r="S1165">
        <v>0</v>
      </c>
      <c r="T1165">
        <v>0</v>
      </c>
      <c r="U1165">
        <v>5.3401898734177196E-3</v>
      </c>
      <c r="V1165">
        <v>0</v>
      </c>
      <c r="W1165">
        <v>0</v>
      </c>
      <c r="X1165">
        <v>1.9630387840376899E-4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1.08457517190516E-4</v>
      </c>
      <c r="AL1165">
        <v>0</v>
      </c>
      <c r="AM1165">
        <v>0</v>
      </c>
      <c r="AN1165">
        <v>0</v>
      </c>
      <c r="AO1165">
        <v>3.5947208955990301E-4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 t="s">
        <v>146</v>
      </c>
      <c r="DU1165">
        <f t="shared" si="283"/>
        <v>8.7134098701391522E-4</v>
      </c>
      <c r="DV1165">
        <f t="shared" si="284"/>
        <v>3.3211674257709403E-5</v>
      </c>
      <c r="DW1165">
        <f t="shared" si="285"/>
        <v>0</v>
      </c>
      <c r="DX1165">
        <f t="shared" si="286"/>
        <v>0</v>
      </c>
      <c r="DY1165">
        <f t="shared" si="287"/>
        <v>0</v>
      </c>
      <c r="DZ1165">
        <f t="shared" si="288"/>
        <v>0</v>
      </c>
      <c r="EA1165">
        <f t="shared" si="289"/>
        <v>-0.92656773744710408</v>
      </c>
      <c r="EB1165">
        <f t="shared" si="290"/>
        <v>0</v>
      </c>
      <c r="EC1165">
        <f t="shared" si="291"/>
        <v>0</v>
      </c>
      <c r="ED1165">
        <f t="shared" si="292"/>
        <v>1</v>
      </c>
      <c r="EE1165">
        <f t="shared" si="293"/>
        <v>3</v>
      </c>
      <c r="EF1165">
        <f t="shared" si="294"/>
        <v>2.9044699567130509E-4</v>
      </c>
      <c r="EG1165">
        <f t="shared" si="295"/>
        <v>1.1070558085903134E-5</v>
      </c>
      <c r="EH1165">
        <f t="shared" si="296"/>
        <v>1.4828732151993845E-4</v>
      </c>
    </row>
    <row r="1166" spans="1:138" x14ac:dyDescent="0.2">
      <c r="A1166" t="s">
        <v>2263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1.18692796666051E-3</v>
      </c>
      <c r="CF1166">
        <v>1.59239291157669E-4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3.2836229306334601E-4</v>
      </c>
      <c r="CM1166">
        <v>0</v>
      </c>
      <c r="CN1166">
        <v>0</v>
      </c>
      <c r="CO1166">
        <v>3.4912137786570398E-4</v>
      </c>
      <c r="CP1166">
        <v>1.3194352816994301E-4</v>
      </c>
      <c r="CQ1166">
        <v>0</v>
      </c>
      <c r="CR1166" s="1">
        <v>8.6045561124615394E-5</v>
      </c>
      <c r="CS1166">
        <v>0</v>
      </c>
      <c r="CT1166">
        <v>6.2335896031281198E-4</v>
      </c>
      <c r="CU1166">
        <v>0</v>
      </c>
      <c r="CV1166">
        <v>0</v>
      </c>
      <c r="CW1166">
        <v>2.3059185242121401E-4</v>
      </c>
      <c r="CX1166">
        <v>1.1530567534534E-4</v>
      </c>
      <c r="CY1166">
        <v>0</v>
      </c>
      <c r="CZ1166">
        <v>3.6534988479023501E-3</v>
      </c>
      <c r="DA1166">
        <v>1.10067114093959E-3</v>
      </c>
      <c r="DB1166">
        <v>0</v>
      </c>
      <c r="DC1166">
        <v>0</v>
      </c>
      <c r="DD1166">
        <v>0</v>
      </c>
      <c r="DE1166">
        <v>3.7376191366099703E-4</v>
      </c>
      <c r="DF1166">
        <v>0</v>
      </c>
      <c r="DG1166">
        <v>0</v>
      </c>
      <c r="DH1166">
        <v>0</v>
      </c>
      <c r="DI1166">
        <v>0</v>
      </c>
      <c r="DJ1166">
        <v>8.4958628841607503E-4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1.2103020914020101E-4</v>
      </c>
      <c r="DT1166" t="s">
        <v>146</v>
      </c>
      <c r="DU1166">
        <f t="shared" si="283"/>
        <v>0</v>
      </c>
      <c r="DV1166">
        <f t="shared" si="284"/>
        <v>0</v>
      </c>
      <c r="DW1166">
        <f t="shared" si="285"/>
        <v>0</v>
      </c>
      <c r="DX1166">
        <f t="shared" si="286"/>
        <v>0</v>
      </c>
      <c r="DY1166">
        <f t="shared" si="287"/>
        <v>2.9781530030800329E-4</v>
      </c>
      <c r="DZ1166">
        <f t="shared" si="288"/>
        <v>6.9329749825448287E-5</v>
      </c>
      <c r="EA1166">
        <f t="shared" si="289"/>
        <v>0</v>
      </c>
      <c r="EB1166">
        <f t="shared" si="290"/>
        <v>0</v>
      </c>
      <c r="EC1166">
        <f t="shared" si="291"/>
        <v>-0.62233046693535432</v>
      </c>
      <c r="ED1166">
        <f t="shared" si="292"/>
        <v>1</v>
      </c>
      <c r="EE1166">
        <f t="shared" si="293"/>
        <v>3</v>
      </c>
      <c r="EF1166">
        <f t="shared" si="294"/>
        <v>9.9271766769334433E-5</v>
      </c>
      <c r="EG1166">
        <f t="shared" si="295"/>
        <v>2.3109916608482761E-5</v>
      </c>
      <c r="EH1166">
        <f t="shared" si="296"/>
        <v>7.630692546049483E-5</v>
      </c>
    </row>
    <row r="1167" spans="1:138" x14ac:dyDescent="0.2">
      <c r="A1167" t="s">
        <v>2086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1.00351229302558E-4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0.15268911879081301</v>
      </c>
      <c r="CE1167">
        <v>9.0417534882494099E-2</v>
      </c>
      <c r="CF1167">
        <v>4.0264792192724998E-3</v>
      </c>
      <c r="CG1167">
        <v>6.2879958784131801E-2</v>
      </c>
      <c r="CH1167">
        <v>3.7522288549499898E-2</v>
      </c>
      <c r="CI1167">
        <v>0.10238856498025201</v>
      </c>
      <c r="CJ1167">
        <v>0</v>
      </c>
      <c r="CK1167">
        <v>0</v>
      </c>
      <c r="CL1167">
        <v>1.42290326994116E-3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1.03565209421684E-2</v>
      </c>
      <c r="CT1167">
        <v>0</v>
      </c>
      <c r="CU1167">
        <v>0</v>
      </c>
      <c r="CV1167">
        <v>0.50506751676641304</v>
      </c>
      <c r="CW1167">
        <v>0</v>
      </c>
      <c r="CX1167">
        <v>5.7652837672670201E-4</v>
      </c>
      <c r="CY1167">
        <v>0</v>
      </c>
      <c r="CZ1167">
        <v>2.4910219417516002E-4</v>
      </c>
      <c r="DA1167">
        <v>0</v>
      </c>
      <c r="DB1167">
        <v>0</v>
      </c>
      <c r="DC1167">
        <v>3.6727573225599098E-3</v>
      </c>
      <c r="DD1167">
        <v>8.9348559936795205E-2</v>
      </c>
      <c r="DE1167">
        <v>1.9202018314333699E-2</v>
      </c>
      <c r="DF1167">
        <v>2.5541852149164402E-3</v>
      </c>
      <c r="DG1167">
        <v>8.3340643916132995E-3</v>
      </c>
      <c r="DH1167">
        <v>3.1713997405218301E-3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1.67439201192493E-3</v>
      </c>
      <c r="DR1167">
        <v>3.4821658629955399E-2</v>
      </c>
      <c r="DS1167">
        <v>1.6484314484895402E-2</v>
      </c>
      <c r="DT1167" t="s">
        <v>2087</v>
      </c>
      <c r="DU1167">
        <f t="shared" si="283"/>
        <v>5.0175614651278998E-6</v>
      </c>
      <c r="DV1167">
        <f t="shared" si="284"/>
        <v>0</v>
      </c>
      <c r="DW1167">
        <f t="shared" si="285"/>
        <v>0</v>
      </c>
      <c r="DX1167">
        <f t="shared" si="286"/>
        <v>0</v>
      </c>
      <c r="DY1167">
        <f t="shared" si="287"/>
        <v>3.8564994726056311E-2</v>
      </c>
      <c r="DZ1167">
        <f t="shared" si="288"/>
        <v>4.7885724624162351E-3</v>
      </c>
      <c r="EA1167">
        <f t="shared" si="289"/>
        <v>0</v>
      </c>
      <c r="EB1167">
        <f t="shared" si="290"/>
        <v>0</v>
      </c>
      <c r="EC1167">
        <f t="shared" si="291"/>
        <v>-0.77909211292354796</v>
      </c>
      <c r="ED1167">
        <f t="shared" si="292"/>
        <v>1</v>
      </c>
      <c r="EE1167">
        <f t="shared" si="293"/>
        <v>3</v>
      </c>
      <c r="EF1167">
        <f t="shared" si="294"/>
        <v>1.2856670762507147E-2</v>
      </c>
      <c r="EG1167">
        <f t="shared" si="295"/>
        <v>1.5961908208054116E-3</v>
      </c>
      <c r="EH1167">
        <f t="shared" si="296"/>
        <v>9.4013132625631688E-3</v>
      </c>
    </row>
    <row r="1168" spans="1:138" x14ac:dyDescent="0.2">
      <c r="A1168" t="s">
        <v>898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7.8159332035909294E-3</v>
      </c>
      <c r="AS1168">
        <v>0</v>
      </c>
      <c r="AT1168">
        <v>0</v>
      </c>
      <c r="AU1168">
        <v>0</v>
      </c>
      <c r="AV1168">
        <v>0</v>
      </c>
      <c r="AW1168">
        <v>7.0234211995650704E-3</v>
      </c>
      <c r="AX1168">
        <v>2.8669367404175702E-3</v>
      </c>
      <c r="AY1168">
        <v>0</v>
      </c>
      <c r="AZ1168">
        <v>2.92285900577826E-4</v>
      </c>
      <c r="BA1168">
        <v>7.5242718446601898E-3</v>
      </c>
      <c r="BB1168">
        <v>2.38348942852335E-3</v>
      </c>
      <c r="BC1168">
        <v>2.1889206937194799E-3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1.7860378432945901E-3</v>
      </c>
      <c r="BJ1168">
        <v>0</v>
      </c>
      <c r="BK1168">
        <v>0</v>
      </c>
      <c r="BL1168">
        <v>5.9798746288353599E-4</v>
      </c>
      <c r="BM1168">
        <v>1.3923101638641899E-3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1.7531448958877901E-3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4.3640172233212998E-4</v>
      </c>
      <c r="CP1168">
        <v>0</v>
      </c>
      <c r="CQ1168">
        <v>4.77997191766498E-4</v>
      </c>
      <c r="CR1168">
        <v>0</v>
      </c>
      <c r="CS1168">
        <v>9.1650627806800404E-4</v>
      </c>
      <c r="CT1168">
        <v>0</v>
      </c>
      <c r="CU1168">
        <v>4.5134500812420999E-4</v>
      </c>
      <c r="CV1168">
        <v>0</v>
      </c>
      <c r="CW1168">
        <v>0</v>
      </c>
      <c r="CX1168">
        <v>0</v>
      </c>
      <c r="CY1168">
        <v>0</v>
      </c>
      <c r="CZ1168">
        <v>8.0958213106927098E-4</v>
      </c>
      <c r="DA1168">
        <v>0</v>
      </c>
      <c r="DB1168">
        <v>0.36446338564930503</v>
      </c>
      <c r="DC1168">
        <v>0</v>
      </c>
      <c r="DD1168">
        <v>0</v>
      </c>
      <c r="DE1168">
        <v>0.12390207437862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1.9732571725301802E-3</v>
      </c>
      <c r="DP1168">
        <v>0</v>
      </c>
      <c r="DQ1168">
        <v>0</v>
      </c>
      <c r="DR1168">
        <v>0</v>
      </c>
      <c r="DS1168">
        <v>0</v>
      </c>
      <c r="DT1168" t="s">
        <v>899</v>
      </c>
      <c r="DU1168">
        <f t="shared" si="283"/>
        <v>0</v>
      </c>
      <c r="DV1168">
        <f t="shared" si="284"/>
        <v>0</v>
      </c>
      <c r="DW1168">
        <f t="shared" si="285"/>
        <v>1.4113164367123641E-3</v>
      </c>
      <c r="DX1168">
        <f t="shared" si="286"/>
        <v>1.0957155599298688E-4</v>
      </c>
      <c r="DY1168">
        <f t="shared" si="287"/>
        <v>1.7552046155688755E-2</v>
      </c>
      <c r="DZ1168">
        <f t="shared" si="288"/>
        <v>1.4094694089501286E-4</v>
      </c>
      <c r="EA1168">
        <f t="shared" si="289"/>
        <v>0</v>
      </c>
      <c r="EB1168">
        <f t="shared" si="290"/>
        <v>-0.85591107758293061</v>
      </c>
      <c r="EC1168">
        <f t="shared" si="291"/>
        <v>-0.98406748478048878</v>
      </c>
      <c r="ED1168">
        <f t="shared" si="292"/>
        <v>1</v>
      </c>
      <c r="EE1168">
        <f t="shared" si="293"/>
        <v>3</v>
      </c>
      <c r="EF1168">
        <f t="shared" si="294"/>
        <v>6.3211208641337059E-3</v>
      </c>
      <c r="EG1168">
        <f t="shared" si="295"/>
        <v>8.3506165629333243E-5</v>
      </c>
      <c r="EH1168">
        <f t="shared" si="296"/>
        <v>4.3365187615475396E-3</v>
      </c>
    </row>
    <row r="1169" spans="1:138" x14ac:dyDescent="0.2">
      <c r="A1169" s="1" t="s">
        <v>910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1.21307696973372E-3</v>
      </c>
      <c r="BG1169">
        <v>0</v>
      </c>
      <c r="BH1169">
        <v>1.34009205849793E-3</v>
      </c>
      <c r="BI1169">
        <v>0</v>
      </c>
      <c r="BJ1169" s="1">
        <v>6.70353611530082E-5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 s="1">
        <v>6.9702602230483206E-5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 t="s">
        <v>899</v>
      </c>
      <c r="DU1169">
        <f t="shared" si="283"/>
        <v>0</v>
      </c>
      <c r="DV1169">
        <f t="shared" si="284"/>
        <v>0</v>
      </c>
      <c r="DW1169">
        <f t="shared" si="285"/>
        <v>1.0917518289102741E-4</v>
      </c>
      <c r="DX1169">
        <f t="shared" si="286"/>
        <v>4.3564126394052004E-6</v>
      </c>
      <c r="DY1169">
        <f t="shared" si="287"/>
        <v>0</v>
      </c>
      <c r="DZ1169">
        <f t="shared" si="288"/>
        <v>0</v>
      </c>
      <c r="EA1169">
        <f t="shared" si="289"/>
        <v>0</v>
      </c>
      <c r="EB1169">
        <f t="shared" si="290"/>
        <v>-0.92325638305263757</v>
      </c>
      <c r="EC1169">
        <f t="shared" si="291"/>
        <v>0</v>
      </c>
      <c r="ED1169">
        <f t="shared" si="292"/>
        <v>1</v>
      </c>
      <c r="EE1169">
        <f t="shared" si="293"/>
        <v>3</v>
      </c>
      <c r="EF1169">
        <f t="shared" si="294"/>
        <v>3.6391727630342471E-5</v>
      </c>
      <c r="EG1169">
        <f t="shared" si="295"/>
        <v>1.4521375464684002E-6</v>
      </c>
      <c r="EH1169">
        <f t="shared" si="296"/>
        <v>2.2048417964058535E-5</v>
      </c>
    </row>
    <row r="1170" spans="1:138" x14ac:dyDescent="0.2">
      <c r="A1170" t="s">
        <v>1445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4.6451894964067998E-4</v>
      </c>
      <c r="AQ1170">
        <v>1.3354700854700799E-4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1.4693349789885E-3</v>
      </c>
      <c r="AX1170">
        <v>0</v>
      </c>
      <c r="AY1170">
        <v>0</v>
      </c>
      <c r="AZ1170">
        <v>3.1476943139150499E-4</v>
      </c>
      <c r="BA1170">
        <v>0</v>
      </c>
      <c r="BB1170">
        <v>9.5339577140934298E-4</v>
      </c>
      <c r="BC1170">
        <v>0</v>
      </c>
      <c r="BD1170">
        <v>0</v>
      </c>
      <c r="BE1170">
        <v>1.0155966630395301E-3</v>
      </c>
      <c r="BF1170">
        <v>1.3950385151937799E-3</v>
      </c>
      <c r="BG1170">
        <v>7.7634433154469599E-4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 s="1">
        <v>8.4255462562489396E-5</v>
      </c>
      <c r="BQ1170">
        <v>1.00891205649907E-3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1.37081784386617E-3</v>
      </c>
      <c r="BZ1170">
        <v>4.3590251634634399E-4</v>
      </c>
      <c r="CA1170">
        <v>2.4677140741959298E-4</v>
      </c>
      <c r="CB1170">
        <v>1.51488373267351E-4</v>
      </c>
      <c r="CC1170">
        <v>1.4750194913289901E-4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 t="s">
        <v>899</v>
      </c>
      <c r="DU1170">
        <f t="shared" si="283"/>
        <v>0</v>
      </c>
      <c r="DV1170">
        <f t="shared" si="284"/>
        <v>0</v>
      </c>
      <c r="DW1170">
        <f t="shared" si="285"/>
        <v>2.7177273540646011E-4</v>
      </c>
      <c r="DX1170">
        <f t="shared" si="286"/>
        <v>2.1535310056836979E-4</v>
      </c>
      <c r="DY1170">
        <f t="shared" si="287"/>
        <v>0</v>
      </c>
      <c r="DZ1170">
        <f t="shared" si="288"/>
        <v>0</v>
      </c>
      <c r="EA1170">
        <f t="shared" si="289"/>
        <v>0</v>
      </c>
      <c r="EB1170">
        <f t="shared" si="290"/>
        <v>-0.11582147911572803</v>
      </c>
      <c r="EC1170">
        <f t="shared" si="291"/>
        <v>0</v>
      </c>
      <c r="ED1170">
        <f t="shared" si="292"/>
        <v>1</v>
      </c>
      <c r="EE1170">
        <f t="shared" si="293"/>
        <v>3</v>
      </c>
      <c r="EF1170">
        <f t="shared" si="294"/>
        <v>9.0590911802153364E-5</v>
      </c>
      <c r="EG1170">
        <f t="shared" si="295"/>
        <v>7.1784366856123268E-5</v>
      </c>
      <c r="EH1170">
        <f t="shared" si="296"/>
        <v>8.1706518515155393E-5</v>
      </c>
    </row>
    <row r="1171" spans="1:138" x14ac:dyDescent="0.2">
      <c r="A1171" t="s">
        <v>1833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1.09298576386042E-4</v>
      </c>
      <c r="AQ1171">
        <v>0</v>
      </c>
      <c r="AR1171">
        <v>2.8250360976834701E-4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 s="1">
        <v>7.6704763365805005E-5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 s="1">
        <v>6.8500970430414396E-5</v>
      </c>
      <c r="BH1171">
        <v>6.1178115714035997E-3</v>
      </c>
      <c r="BI1171">
        <v>0</v>
      </c>
      <c r="BJ1171">
        <v>3.6869448634154498E-4</v>
      </c>
      <c r="BK1171">
        <v>0</v>
      </c>
      <c r="BL1171" s="1">
        <v>4.1240514681623199E-5</v>
      </c>
      <c r="BM1171">
        <v>0</v>
      </c>
      <c r="BN1171">
        <v>0</v>
      </c>
      <c r="BO1171">
        <v>0</v>
      </c>
      <c r="BP1171">
        <v>2.24681233499971E-4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1.8587360594795501E-4</v>
      </c>
      <c r="BZ1171">
        <v>1.7436100653853699E-3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1.1628808434762301E-3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1.66068129450106E-4</v>
      </c>
      <c r="DA1171">
        <v>0</v>
      </c>
      <c r="DB1171">
        <v>0</v>
      </c>
      <c r="DC1171">
        <v>4.8970097634132097E-4</v>
      </c>
      <c r="DD1171">
        <v>0</v>
      </c>
      <c r="DE1171">
        <v>2.75649411324986E-3</v>
      </c>
      <c r="DF1171">
        <v>1.2649298207205199E-3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7.1778260389443005E-4</v>
      </c>
      <c r="DS1171">
        <v>0</v>
      </c>
      <c r="DT1171" t="s">
        <v>899</v>
      </c>
      <c r="DU1171">
        <f t="shared" si="283"/>
        <v>0</v>
      </c>
      <c r="DV1171">
        <f t="shared" si="284"/>
        <v>0</v>
      </c>
      <c r="DW1171">
        <f t="shared" si="285"/>
        <v>2.9436477051572406E-4</v>
      </c>
      <c r="DX1171">
        <f t="shared" si="286"/>
        <v>1.34635306552081E-4</v>
      </c>
      <c r="DY1171">
        <f t="shared" si="287"/>
        <v>1.6339800223276845E-4</v>
      </c>
      <c r="DZ1171">
        <f t="shared" si="288"/>
        <v>1.4162231604392502E-4</v>
      </c>
      <c r="EA1171">
        <f t="shared" si="289"/>
        <v>0</v>
      </c>
      <c r="EB1171">
        <f t="shared" si="290"/>
        <v>-0.37232968594175153</v>
      </c>
      <c r="EC1171">
        <f t="shared" si="291"/>
        <v>-7.1390936550954701E-2</v>
      </c>
      <c r="ED1171">
        <f t="shared" si="292"/>
        <v>1</v>
      </c>
      <c r="EE1171">
        <f t="shared" si="293"/>
        <v>3</v>
      </c>
      <c r="EF1171">
        <f t="shared" si="294"/>
        <v>1.5258759091616415E-4</v>
      </c>
      <c r="EG1171">
        <f t="shared" si="295"/>
        <v>9.2085874198668678E-5</v>
      </c>
      <c r="EH1171">
        <f t="shared" si="296"/>
        <v>1.2931783511756673E-4</v>
      </c>
    </row>
    <row r="1172" spans="1:138" x14ac:dyDescent="0.2">
      <c r="A1172" t="s">
        <v>1920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1.7120356103406901E-4</v>
      </c>
      <c r="CE1172">
        <v>1.0814232585129101E-3</v>
      </c>
      <c r="CF1172">
        <v>4.7771787347300801E-4</v>
      </c>
      <c r="CG1172">
        <v>5.6671818650180295E-4</v>
      </c>
      <c r="CH1172">
        <v>5.5043026591208603E-3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2.04505127665333E-3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9.5525389643036692E-3</v>
      </c>
      <c r="DE1172">
        <v>0</v>
      </c>
      <c r="DF1172">
        <v>5.5948818993407695E-4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1.2331137041263201E-3</v>
      </c>
      <c r="DS1172">
        <v>1.2345081332300501E-3</v>
      </c>
      <c r="DT1172" t="s">
        <v>899</v>
      </c>
      <c r="DU1172">
        <f t="shared" si="283"/>
        <v>0</v>
      </c>
      <c r="DV1172">
        <f t="shared" si="284"/>
        <v>0</v>
      </c>
      <c r="DW1172">
        <f t="shared" si="285"/>
        <v>0</v>
      </c>
      <c r="DX1172">
        <f t="shared" si="286"/>
        <v>0</v>
      </c>
      <c r="DY1172">
        <f t="shared" si="287"/>
        <v>6.9281984927141611E-4</v>
      </c>
      <c r="DZ1172">
        <f t="shared" si="288"/>
        <v>2.1622214480646051E-4</v>
      </c>
      <c r="EA1172">
        <f t="shared" si="289"/>
        <v>0</v>
      </c>
      <c r="EB1172">
        <f t="shared" si="290"/>
        <v>0</v>
      </c>
      <c r="EC1172">
        <f t="shared" si="291"/>
        <v>-0.5242856848966716</v>
      </c>
      <c r="ED1172">
        <f t="shared" si="292"/>
        <v>1</v>
      </c>
      <c r="EE1172">
        <f t="shared" si="293"/>
        <v>3</v>
      </c>
      <c r="EF1172">
        <f t="shared" si="294"/>
        <v>2.309399497571387E-4</v>
      </c>
      <c r="EG1172">
        <f t="shared" si="295"/>
        <v>7.2074048268820176E-5</v>
      </c>
      <c r="EH1172">
        <f t="shared" si="296"/>
        <v>1.8382021153188604E-4</v>
      </c>
    </row>
    <row r="1173" spans="1:138" x14ac:dyDescent="0.2">
      <c r="A1173" t="s">
        <v>2064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2.45921796868595E-4</v>
      </c>
      <c r="AQ1173">
        <v>0</v>
      </c>
      <c r="AR1173">
        <v>2.8878146776319898E-3</v>
      </c>
      <c r="AS1173">
        <v>0</v>
      </c>
      <c r="AT1173">
        <v>0</v>
      </c>
      <c r="AU1173">
        <v>0</v>
      </c>
      <c r="AV1173">
        <v>1.16310280039366E-3</v>
      </c>
      <c r="AW1173">
        <v>3.3794704516735699E-3</v>
      </c>
      <c r="AX1173">
        <v>0</v>
      </c>
      <c r="AY1173">
        <v>0</v>
      </c>
      <c r="AZ1173">
        <v>1.79868246509431E-4</v>
      </c>
      <c r="BA1173">
        <v>0</v>
      </c>
      <c r="BB1173">
        <v>1.6600302843362599E-2</v>
      </c>
      <c r="BC1173">
        <v>1.2347757759443201E-3</v>
      </c>
      <c r="BD1173">
        <v>4.7733345410081E-2</v>
      </c>
      <c r="BE1173">
        <v>1.30576713819368E-3</v>
      </c>
      <c r="BF1173">
        <v>0</v>
      </c>
      <c r="BG1173">
        <v>9.6814704874985703E-3</v>
      </c>
      <c r="BH1173">
        <v>3.2045679659733102E-3</v>
      </c>
      <c r="BI1173">
        <v>3.7532679315611002E-3</v>
      </c>
      <c r="BJ1173">
        <v>3.8243673537791102E-2</v>
      </c>
      <c r="BK1173">
        <v>0</v>
      </c>
      <c r="BL1173">
        <v>6.9902672385351297E-3</v>
      </c>
      <c r="BM1173">
        <v>5.3550390917853703E-4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4.6135391997047302E-4</v>
      </c>
      <c r="BY1173">
        <v>1.5985130111524099E-2</v>
      </c>
      <c r="BZ1173">
        <v>2.2191400832177501E-3</v>
      </c>
      <c r="CA1173">
        <v>0</v>
      </c>
      <c r="CB1173">
        <v>0</v>
      </c>
      <c r="CC1173">
        <v>2.1282424089175398E-3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1.94186359155139E-3</v>
      </c>
      <c r="CR1173">
        <v>0</v>
      </c>
      <c r="CS1173">
        <v>1.9246631839428101E-3</v>
      </c>
      <c r="CT1173">
        <v>0</v>
      </c>
      <c r="CU1173">
        <v>0</v>
      </c>
      <c r="CV1173">
        <v>0</v>
      </c>
      <c r="CW1173">
        <v>5.3804765564950002E-4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1.14653118115192E-3</v>
      </c>
      <c r="DO1173">
        <v>4.9331429313254505E-4</v>
      </c>
      <c r="DP1173">
        <v>0</v>
      </c>
      <c r="DQ1173">
        <v>0</v>
      </c>
      <c r="DR1173">
        <v>0</v>
      </c>
      <c r="DS1173">
        <v>0</v>
      </c>
      <c r="DT1173" t="s">
        <v>899</v>
      </c>
      <c r="DU1173">
        <f t="shared" si="283"/>
        <v>0</v>
      </c>
      <c r="DV1173">
        <f t="shared" si="284"/>
        <v>0</v>
      </c>
      <c r="DW1173">
        <f t="shared" si="285"/>
        <v>5.714130008799858E-3</v>
      </c>
      <c r="DX1173">
        <f t="shared" si="286"/>
        <v>1.2996166577268664E-3</v>
      </c>
      <c r="DY1173">
        <f t="shared" si="287"/>
        <v>1.5730622968370358E-4</v>
      </c>
      <c r="DZ1173">
        <f t="shared" si="288"/>
        <v>1.171318195917475E-4</v>
      </c>
      <c r="EA1173">
        <f t="shared" si="289"/>
        <v>0</v>
      </c>
      <c r="EB1173">
        <f t="shared" si="290"/>
        <v>-0.62940872560187611</v>
      </c>
      <c r="EC1173">
        <f t="shared" si="291"/>
        <v>-0.1463879013789133</v>
      </c>
      <c r="ED1173">
        <f t="shared" si="292"/>
        <v>1</v>
      </c>
      <c r="EE1173">
        <f t="shared" si="293"/>
        <v>3</v>
      </c>
      <c r="EF1173">
        <f t="shared" si="294"/>
        <v>1.9571454128278539E-3</v>
      </c>
      <c r="EG1173">
        <f t="shared" si="295"/>
        <v>4.7224949243953798E-4</v>
      </c>
      <c r="EH1173">
        <f t="shared" si="296"/>
        <v>1.3440771036086444E-3</v>
      </c>
    </row>
    <row r="1174" spans="1:138" x14ac:dyDescent="0.2">
      <c r="A1174" t="s">
        <v>339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 s="1">
        <v>5.6086822401076802E-5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2.5848653496162201E-3</v>
      </c>
      <c r="CF1174">
        <v>0</v>
      </c>
      <c r="CG1174">
        <v>0</v>
      </c>
      <c r="CH1174">
        <v>0</v>
      </c>
      <c r="CI1174">
        <v>0</v>
      </c>
      <c r="CJ1174">
        <v>5.3968253968253899E-4</v>
      </c>
      <c r="CK1174">
        <v>0</v>
      </c>
      <c r="CL1174">
        <v>0</v>
      </c>
      <c r="CM1174">
        <v>0</v>
      </c>
      <c r="CN1174">
        <v>5.4179786117493503E-3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9.4403563129357001E-4</v>
      </c>
      <c r="DT1174" t="s">
        <v>250</v>
      </c>
      <c r="DU1174">
        <f t="shared" si="283"/>
        <v>0</v>
      </c>
      <c r="DV1174">
        <f t="shared" si="284"/>
        <v>2.80434112005384E-6</v>
      </c>
      <c r="DW1174">
        <f t="shared" si="285"/>
        <v>0</v>
      </c>
      <c r="DX1174">
        <f t="shared" si="286"/>
        <v>0</v>
      </c>
      <c r="DY1174">
        <f t="shared" si="287"/>
        <v>3.0509023218028964E-4</v>
      </c>
      <c r="DZ1174">
        <f t="shared" si="288"/>
        <v>6.7431116520969291E-5</v>
      </c>
      <c r="EA1174">
        <f t="shared" si="289"/>
        <v>1</v>
      </c>
      <c r="EB1174">
        <f t="shared" si="290"/>
        <v>0</v>
      </c>
      <c r="EC1174">
        <f t="shared" si="291"/>
        <v>-0.63797448518825561</v>
      </c>
      <c r="ED1174">
        <f t="shared" si="292"/>
        <v>1</v>
      </c>
      <c r="EE1174">
        <f t="shared" si="293"/>
        <v>2</v>
      </c>
      <c r="EF1174">
        <f t="shared" si="294"/>
        <v>1.0169674406009655E-4</v>
      </c>
      <c r="EG1174">
        <f t="shared" si="295"/>
        <v>2.3411819213674378E-5</v>
      </c>
      <c r="EH1174">
        <f t="shared" si="296"/>
        <v>7.8218434055268496E-5</v>
      </c>
    </row>
    <row r="1175" spans="1:138" x14ac:dyDescent="0.2">
      <c r="A1175" t="s">
        <v>561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 s="1">
        <v>8.2481029363246398E-5</v>
      </c>
      <c r="BM1175">
        <v>0</v>
      </c>
      <c r="BN1175">
        <v>0</v>
      </c>
      <c r="BO1175">
        <v>0</v>
      </c>
      <c r="BP1175">
        <v>0</v>
      </c>
      <c r="BQ1175">
        <v>1.31999327391962E-2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4.2143414037971202E-4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1.58730158730158E-4</v>
      </c>
      <c r="CK1175">
        <v>0</v>
      </c>
      <c r="CL1175">
        <v>0</v>
      </c>
      <c r="CM1175">
        <v>9.9706129303106603E-4</v>
      </c>
      <c r="CN1175">
        <v>0</v>
      </c>
      <c r="CO1175">
        <v>1.22192482252996E-3</v>
      </c>
      <c r="CP1175">
        <v>0</v>
      </c>
      <c r="CQ1175" s="1">
        <v>8.9624473456218398E-5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2.5856973995271802E-4</v>
      </c>
      <c r="DK1175">
        <v>1.07131378780844E-4</v>
      </c>
      <c r="DL1175">
        <v>4.2310604373580298E-4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 t="s">
        <v>250</v>
      </c>
      <c r="DU1175">
        <f t="shared" si="283"/>
        <v>0</v>
      </c>
      <c r="DV1175">
        <f t="shared" si="284"/>
        <v>0</v>
      </c>
      <c r="DW1175">
        <f t="shared" si="285"/>
        <v>3.4367095568019331E-6</v>
      </c>
      <c r="DX1175">
        <f t="shared" si="286"/>
        <v>8.5133542997349447E-4</v>
      </c>
      <c r="DY1175">
        <f t="shared" si="287"/>
        <v>8.8119312419550084E-5</v>
      </c>
      <c r="DZ1175">
        <f t="shared" si="288"/>
        <v>5.6343368747811785E-5</v>
      </c>
      <c r="EA1175">
        <f t="shared" si="289"/>
        <v>0</v>
      </c>
      <c r="EB1175">
        <f t="shared" si="290"/>
        <v>0.99195877030177781</v>
      </c>
      <c r="EC1175">
        <f t="shared" si="291"/>
        <v>-0.21995953152029252</v>
      </c>
      <c r="ED1175">
        <f t="shared" si="292"/>
        <v>1</v>
      </c>
      <c r="EE1175">
        <f t="shared" si="293"/>
        <v>2</v>
      </c>
      <c r="EF1175">
        <f t="shared" si="294"/>
        <v>3.0518673992117341E-5</v>
      </c>
      <c r="EG1175">
        <f t="shared" si="295"/>
        <v>3.0255959957376871E-4</v>
      </c>
      <c r="EH1175">
        <f t="shared" si="296"/>
        <v>1.3901635917340922E-4</v>
      </c>
    </row>
    <row r="1176" spans="1:138" x14ac:dyDescent="0.2">
      <c r="A1176" t="s">
        <v>610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1.284258272536E-3</v>
      </c>
      <c r="AQ1176">
        <v>4.8967236467236405E-4</v>
      </c>
      <c r="AR1176">
        <v>0</v>
      </c>
      <c r="AS1176">
        <v>0</v>
      </c>
      <c r="AT1176">
        <v>0</v>
      </c>
      <c r="AU1176">
        <v>0</v>
      </c>
      <c r="AV1176">
        <v>1.4986132235841399E-3</v>
      </c>
      <c r="AW1176">
        <v>2.0570689705839101E-3</v>
      </c>
      <c r="AX1176">
        <v>0</v>
      </c>
      <c r="AY1176">
        <v>6.39206361381708E-4</v>
      </c>
      <c r="AZ1176">
        <v>8.5437417091980097E-4</v>
      </c>
      <c r="BA1176">
        <v>3.7621359223300901E-3</v>
      </c>
      <c r="BB1176">
        <v>0</v>
      </c>
      <c r="BC1176">
        <v>5.6126171633832803E-4</v>
      </c>
      <c r="BD1176">
        <v>0</v>
      </c>
      <c r="BE1176">
        <v>7.7620602103735904E-3</v>
      </c>
      <c r="BF1176">
        <v>0</v>
      </c>
      <c r="BG1176">
        <v>0</v>
      </c>
      <c r="BH1176">
        <v>0</v>
      </c>
      <c r="BI1176">
        <v>6.1087671161959897E-3</v>
      </c>
      <c r="BJ1176">
        <v>0</v>
      </c>
      <c r="BK1176">
        <v>1.07860617667128E-3</v>
      </c>
      <c r="BL1176">
        <v>6.9696469811943197E-3</v>
      </c>
      <c r="BM1176">
        <v>2.7846203277283898E-3</v>
      </c>
      <c r="BN1176">
        <v>1.02540354591161E-3</v>
      </c>
      <c r="BO1176">
        <v>0</v>
      </c>
      <c r="BP1176">
        <v>0</v>
      </c>
      <c r="BQ1176">
        <v>5.8012443248696803E-3</v>
      </c>
      <c r="BR1176">
        <v>7.3231229575967498E-3</v>
      </c>
      <c r="BS1176">
        <v>5.35093195398198E-4</v>
      </c>
      <c r="BT1176">
        <v>3.5525215937587001E-3</v>
      </c>
      <c r="BU1176">
        <v>2.2593764121102501E-4</v>
      </c>
      <c r="BV1176">
        <v>0</v>
      </c>
      <c r="BW1176">
        <v>3.11842105263157E-2</v>
      </c>
      <c r="BX1176">
        <v>2.7681235198228401E-4</v>
      </c>
      <c r="BY1176">
        <v>0</v>
      </c>
      <c r="BZ1176">
        <v>0</v>
      </c>
      <c r="CA1176">
        <v>2.5499712100024601E-3</v>
      </c>
      <c r="CB1176">
        <v>6.81697679703082E-4</v>
      </c>
      <c r="CC1176">
        <v>3.07646922477189E-3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2.7495188342040102E-4</v>
      </c>
      <c r="CT1176">
        <v>1.30338691701769E-3</v>
      </c>
      <c r="CU1176">
        <v>0</v>
      </c>
      <c r="CV1176">
        <v>0</v>
      </c>
      <c r="CW1176">
        <v>3.99692544196771E-3</v>
      </c>
      <c r="CX1176">
        <v>2.3061135069068101E-4</v>
      </c>
      <c r="CY1176">
        <v>0</v>
      </c>
      <c r="CZ1176">
        <v>4.1517032362526702E-4</v>
      </c>
      <c r="DA1176">
        <v>7.6510067114093899E-3</v>
      </c>
      <c r="DB1176">
        <v>0</v>
      </c>
      <c r="DC1176">
        <v>0</v>
      </c>
      <c r="DD1176">
        <v>0</v>
      </c>
      <c r="DE1176">
        <v>5.1392263128387196E-4</v>
      </c>
      <c r="DF1176">
        <v>2.18930161278552E-4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 t="s">
        <v>250</v>
      </c>
      <c r="DU1176">
        <f t="shared" si="283"/>
        <v>0</v>
      </c>
      <c r="DV1176">
        <f t="shared" si="284"/>
        <v>0</v>
      </c>
      <c r="DW1176">
        <f t="shared" si="285"/>
        <v>1.493762158937913E-3</v>
      </c>
      <c r="DX1176">
        <f t="shared" si="286"/>
        <v>3.5145302657200858E-3</v>
      </c>
      <c r="DY1176">
        <f t="shared" si="287"/>
        <v>5.1378483069339329E-4</v>
      </c>
      <c r="DZ1176">
        <f t="shared" si="288"/>
        <v>1.5637868662753713E-5</v>
      </c>
      <c r="EA1176">
        <f t="shared" si="289"/>
        <v>0</v>
      </c>
      <c r="EB1176">
        <f t="shared" si="290"/>
        <v>0.40348444847849807</v>
      </c>
      <c r="EC1176">
        <f t="shared" si="291"/>
        <v>-0.94092482743270522</v>
      </c>
      <c r="ED1176">
        <f t="shared" si="292"/>
        <v>1</v>
      </c>
      <c r="EE1176">
        <f t="shared" si="293"/>
        <v>2</v>
      </c>
      <c r="EF1176">
        <f t="shared" si="294"/>
        <v>6.6918232987710213E-4</v>
      </c>
      <c r="EG1176">
        <f t="shared" si="295"/>
        <v>1.1767227114609466E-3</v>
      </c>
      <c r="EH1176">
        <f t="shared" si="296"/>
        <v>8.7448919251413809E-4</v>
      </c>
    </row>
    <row r="1177" spans="1:138" x14ac:dyDescent="0.2">
      <c r="A1177" t="s">
        <v>827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 s="1">
        <v>5.6484410302756401E-5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3.7909359943258201E-3</v>
      </c>
      <c r="CE1177">
        <v>0</v>
      </c>
      <c r="CF1177">
        <v>2.02461384471894E-3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6.8408916218293597E-3</v>
      </c>
      <c r="CX1177">
        <v>0</v>
      </c>
      <c r="CY1177">
        <v>0</v>
      </c>
      <c r="CZ1177">
        <v>1.66068129450106E-4</v>
      </c>
      <c r="DA1177">
        <v>0</v>
      </c>
      <c r="DB1177">
        <v>0</v>
      </c>
      <c r="DC1177">
        <v>3.9788204327732298E-4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3.12879596569367E-4</v>
      </c>
      <c r="DS1177">
        <v>0</v>
      </c>
      <c r="DT1177" t="s">
        <v>250</v>
      </c>
      <c r="DU1177">
        <f t="shared" si="283"/>
        <v>0</v>
      </c>
      <c r="DV1177">
        <f t="shared" si="284"/>
        <v>0</v>
      </c>
      <c r="DW1177">
        <f t="shared" si="285"/>
        <v>0</v>
      </c>
      <c r="DX1177">
        <f t="shared" si="286"/>
        <v>3.530275643922275E-6</v>
      </c>
      <c r="DY1177">
        <f t="shared" si="287"/>
        <v>4.7215684405719821E-4</v>
      </c>
      <c r="DZ1177">
        <f t="shared" si="288"/>
        <v>2.2348542612097642E-5</v>
      </c>
      <c r="EA1177">
        <f t="shared" si="289"/>
        <v>0</v>
      </c>
      <c r="EB1177">
        <f t="shared" si="290"/>
        <v>1</v>
      </c>
      <c r="EC1177">
        <f t="shared" si="291"/>
        <v>-0.90961254128039082</v>
      </c>
      <c r="ED1177">
        <f t="shared" si="292"/>
        <v>1</v>
      </c>
      <c r="EE1177">
        <f t="shared" si="293"/>
        <v>2</v>
      </c>
      <c r="EF1177">
        <f t="shared" si="294"/>
        <v>1.5738561468573275E-4</v>
      </c>
      <c r="EG1177">
        <f t="shared" si="295"/>
        <v>8.6262727520066392E-6</v>
      </c>
      <c r="EH1177">
        <f t="shared" si="296"/>
        <v>1.1139143967601371E-4</v>
      </c>
    </row>
    <row r="1178" spans="1:138" x14ac:dyDescent="0.2">
      <c r="A1178" t="s">
        <v>1235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6.1079642394048998E-2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2.1617184293336901E-3</v>
      </c>
      <c r="CM1178">
        <v>0</v>
      </c>
      <c r="CN1178">
        <v>5.2392704167021201E-2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6.3067608476286502E-3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 t="s">
        <v>250</v>
      </c>
      <c r="DU1178">
        <f t="shared" si="283"/>
        <v>0</v>
      </c>
      <c r="DV1178">
        <f t="shared" si="284"/>
        <v>0</v>
      </c>
      <c r="DW1178">
        <f t="shared" si="285"/>
        <v>0</v>
      </c>
      <c r="DX1178">
        <f t="shared" si="286"/>
        <v>0</v>
      </c>
      <c r="DY1178">
        <f t="shared" si="287"/>
        <v>4.1297880353715673E-3</v>
      </c>
      <c r="DZ1178">
        <f t="shared" si="288"/>
        <v>4.5048291768776073E-4</v>
      </c>
      <c r="EA1178">
        <f t="shared" si="289"/>
        <v>0</v>
      </c>
      <c r="EB1178">
        <f t="shared" si="290"/>
        <v>0</v>
      </c>
      <c r="EC1178">
        <f t="shared" si="291"/>
        <v>-0.80329420582122235</v>
      </c>
      <c r="ED1178">
        <f t="shared" si="292"/>
        <v>1</v>
      </c>
      <c r="EE1178">
        <f t="shared" si="293"/>
        <v>3</v>
      </c>
      <c r="EF1178">
        <f t="shared" si="294"/>
        <v>1.3765960117905224E-3</v>
      </c>
      <c r="EG1178">
        <f t="shared" si="295"/>
        <v>1.501609725625869E-4</v>
      </c>
      <c r="EH1178">
        <f t="shared" si="296"/>
        <v>9.9951496588551259E-4</v>
      </c>
    </row>
    <row r="1179" spans="1:138" x14ac:dyDescent="0.2">
      <c r="A1179" t="s">
        <v>1250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7.2683553296718304E-3</v>
      </c>
      <c r="AQ1179">
        <v>4.7631766381766296E-3</v>
      </c>
      <c r="AR1179">
        <v>0</v>
      </c>
      <c r="AS1179">
        <v>3.9356967697011899E-4</v>
      </c>
      <c r="AT1179">
        <v>0</v>
      </c>
      <c r="AU1179">
        <v>0</v>
      </c>
      <c r="AV1179">
        <v>9.6179654647937695E-4</v>
      </c>
      <c r="AW1179">
        <v>1.8807487731052901E-3</v>
      </c>
      <c r="AX1179">
        <v>9.0370832034901796E-4</v>
      </c>
      <c r="AY1179">
        <v>8.9488890593439102E-4</v>
      </c>
      <c r="AZ1179">
        <v>3.3140724419362798E-2</v>
      </c>
      <c r="BA1179">
        <v>1.1286407766990201E-2</v>
      </c>
      <c r="BB1179">
        <v>2.9723515226291199E-3</v>
      </c>
      <c r="BC1179">
        <v>2.9606555536846799E-2</v>
      </c>
      <c r="BD1179">
        <v>3.4645170055703999E-3</v>
      </c>
      <c r="BE1179">
        <v>0.136307580703663</v>
      </c>
      <c r="BF1179">
        <v>3.63923090920118E-4</v>
      </c>
      <c r="BG1179">
        <v>1.57552231989953E-3</v>
      </c>
      <c r="BH1179">
        <v>0</v>
      </c>
      <c r="BI1179">
        <v>5.6169595941293702E-3</v>
      </c>
      <c r="BJ1179">
        <v>4.0221216691804898E-4</v>
      </c>
      <c r="BK1179">
        <v>3.30185564287129E-4</v>
      </c>
      <c r="BL1179">
        <v>8.9285714285714194E-3</v>
      </c>
      <c r="BM1179">
        <v>7.8183570740066408E-3</v>
      </c>
      <c r="BN1179">
        <v>5.2593278645144204E-3</v>
      </c>
      <c r="BO1179">
        <v>8.0276645671236205E-4</v>
      </c>
      <c r="BP1179">
        <v>3.3702185024995699E-4</v>
      </c>
      <c r="BQ1179">
        <v>2.2700521271229099E-2</v>
      </c>
      <c r="BR1179">
        <v>5.1970550021654396E-3</v>
      </c>
      <c r="BS1179">
        <v>6.6886649424774804E-4</v>
      </c>
      <c r="BT1179">
        <v>3.1694065199219801E-3</v>
      </c>
      <c r="BU1179">
        <v>3.9539087211929499E-4</v>
      </c>
      <c r="BV1179">
        <v>1.09736023898067E-3</v>
      </c>
      <c r="BW1179">
        <v>3.5789473684210503E-2</v>
      </c>
      <c r="BX1179">
        <v>5.8130593916279599E-3</v>
      </c>
      <c r="BY1179">
        <v>4.1821561338289899E-4</v>
      </c>
      <c r="BZ1179">
        <v>1.6643550624133099E-3</v>
      </c>
      <c r="CA1179">
        <v>7.6499136300073999E-3</v>
      </c>
      <c r="CB1179">
        <v>2.2723255990102702E-3</v>
      </c>
      <c r="CC1179">
        <v>6.7218745390564003E-3</v>
      </c>
      <c r="CD1179">
        <v>0</v>
      </c>
      <c r="CE1179">
        <v>9.2580381399519907E-3</v>
      </c>
      <c r="CF1179">
        <v>3.4577674651379599E-3</v>
      </c>
      <c r="CG1179">
        <v>2.5244719216898498E-3</v>
      </c>
      <c r="CH1179">
        <v>4.8840995426002003E-3</v>
      </c>
      <c r="CI1179">
        <v>6.0184314463043005E-4</v>
      </c>
      <c r="CJ1179">
        <v>0.03</v>
      </c>
      <c r="CK1179">
        <v>0</v>
      </c>
      <c r="CL1179">
        <v>0</v>
      </c>
      <c r="CM1179">
        <v>2.8862300587741298E-4</v>
      </c>
      <c r="CN1179">
        <v>1.70198280997361E-4</v>
      </c>
      <c r="CO1179">
        <v>0</v>
      </c>
      <c r="CP1179">
        <v>0</v>
      </c>
      <c r="CQ1179">
        <v>2.38998595883249E-4</v>
      </c>
      <c r="CR1179">
        <v>0</v>
      </c>
      <c r="CS1179">
        <v>3.8951516817890201E-3</v>
      </c>
      <c r="CT1179">
        <v>8.5759081206671795E-3</v>
      </c>
      <c r="CU1179">
        <v>2.2567250406210502E-3</v>
      </c>
      <c r="CV1179">
        <v>1.3533427566088201E-3</v>
      </c>
      <c r="CW1179">
        <v>1.31821675634127E-2</v>
      </c>
      <c r="CX1179">
        <v>2.37529691211401E-3</v>
      </c>
      <c r="CY1179">
        <v>0</v>
      </c>
      <c r="CZ1179">
        <v>5.1481120129533101E-3</v>
      </c>
      <c r="DA1179">
        <v>3.6697986577181201E-2</v>
      </c>
      <c r="DB1179">
        <v>0</v>
      </c>
      <c r="DC1179">
        <v>9.4879564166131002E-4</v>
      </c>
      <c r="DD1179">
        <v>1.9607843137254902E-2</v>
      </c>
      <c r="DE1179">
        <v>1.5884881330592399E-3</v>
      </c>
      <c r="DF1179">
        <v>7.7841835121262898E-4</v>
      </c>
      <c r="DG1179">
        <v>1.46211655993215E-3</v>
      </c>
      <c r="DH1179">
        <v>0</v>
      </c>
      <c r="DI1179">
        <v>0</v>
      </c>
      <c r="DJ1179">
        <v>4.0632387706855699E-4</v>
      </c>
      <c r="DK1179">
        <v>0</v>
      </c>
      <c r="DL1179">
        <v>7.7940587003963804E-4</v>
      </c>
      <c r="DM1179">
        <v>0</v>
      </c>
      <c r="DN1179">
        <v>1.3488602131199101E-4</v>
      </c>
      <c r="DO1179">
        <v>7.5295339478125402E-4</v>
      </c>
      <c r="DP1179">
        <v>0</v>
      </c>
      <c r="DQ1179" s="1">
        <v>6.1258244338717203E-5</v>
      </c>
      <c r="DR1179">
        <v>5.1901203666212597E-3</v>
      </c>
      <c r="DS1179">
        <v>0</v>
      </c>
      <c r="DT1179" t="s">
        <v>250</v>
      </c>
      <c r="DU1179">
        <f t="shared" si="283"/>
        <v>0</v>
      </c>
      <c r="DV1179">
        <f t="shared" si="284"/>
        <v>0</v>
      </c>
      <c r="DW1179">
        <f t="shared" si="285"/>
        <v>1.0786671349353382E-2</v>
      </c>
      <c r="DX1179">
        <f t="shared" si="286"/>
        <v>6.2473083806156068E-3</v>
      </c>
      <c r="DY1179">
        <f t="shared" si="287"/>
        <v>5.2519234883603994E-3</v>
      </c>
      <c r="DZ1179">
        <f t="shared" si="288"/>
        <v>6.8324876323615691E-4</v>
      </c>
      <c r="EA1179">
        <f t="shared" si="289"/>
        <v>0</v>
      </c>
      <c r="EB1179">
        <f t="shared" si="290"/>
        <v>-0.26648869146834658</v>
      </c>
      <c r="EC1179">
        <f t="shared" si="291"/>
        <v>-0.76976278555273159</v>
      </c>
      <c r="ED1179">
        <f t="shared" si="292"/>
        <v>1</v>
      </c>
      <c r="EE1179">
        <f t="shared" si="293"/>
        <v>3</v>
      </c>
      <c r="EF1179">
        <f t="shared" si="294"/>
        <v>5.3461982792379278E-3</v>
      </c>
      <c r="EG1179">
        <f t="shared" si="295"/>
        <v>2.3101857146172545E-3</v>
      </c>
      <c r="EH1179">
        <f t="shared" si="296"/>
        <v>4.2250523510961322E-3</v>
      </c>
    </row>
    <row r="1180" spans="1:138" x14ac:dyDescent="0.2">
      <c r="A1180" t="s">
        <v>1753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1.3777267508610701E-4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1.63947864579063E-4</v>
      </c>
      <c r="AQ1180">
        <v>0</v>
      </c>
      <c r="AR1180">
        <v>0</v>
      </c>
      <c r="AS1180">
        <v>0</v>
      </c>
      <c r="AT1180">
        <v>0</v>
      </c>
      <c r="AU1180">
        <v>4.4122837980938902E-4</v>
      </c>
      <c r="AV1180">
        <v>0</v>
      </c>
      <c r="AW1180">
        <v>0</v>
      </c>
      <c r="AX1180">
        <v>1.24649423496416E-4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1.8115121597753699E-4</v>
      </c>
      <c r="BE1180">
        <v>2.9017047515415302E-4</v>
      </c>
      <c r="BF1180">
        <v>0</v>
      </c>
      <c r="BG1180">
        <v>2.6030368763557401E-3</v>
      </c>
      <c r="BH1180">
        <v>0</v>
      </c>
      <c r="BI1180">
        <v>0</v>
      </c>
      <c r="BJ1180">
        <v>0</v>
      </c>
      <c r="BK1180">
        <v>0</v>
      </c>
      <c r="BL1180" s="1">
        <v>6.1860772022434798E-5</v>
      </c>
      <c r="BM1180">
        <v>0</v>
      </c>
      <c r="BN1180">
        <v>0</v>
      </c>
      <c r="BO1180">
        <v>3.70507595405705E-4</v>
      </c>
      <c r="BP1180">
        <v>0</v>
      </c>
      <c r="BQ1180">
        <v>0</v>
      </c>
      <c r="BR1180">
        <v>0</v>
      </c>
      <c r="BS1180">
        <v>6.6886649424774804E-4</v>
      </c>
      <c r="BT1180">
        <v>0</v>
      </c>
      <c r="BU1180">
        <v>0</v>
      </c>
      <c r="BV1180">
        <v>0</v>
      </c>
      <c r="BW1180">
        <v>0</v>
      </c>
      <c r="BX1180">
        <v>1.2302771199212601E-4</v>
      </c>
      <c r="BY1180">
        <v>0</v>
      </c>
      <c r="BZ1180">
        <v>5.1515751931840699E-4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 t="s">
        <v>250</v>
      </c>
      <c r="DU1180">
        <f t="shared" si="283"/>
        <v>0</v>
      </c>
      <c r="DV1180">
        <f t="shared" si="284"/>
        <v>6.8886337543053501E-6</v>
      </c>
      <c r="DW1180">
        <f t="shared" si="285"/>
        <v>1.6108520864144721E-4</v>
      </c>
      <c r="DX1180">
        <f t="shared" si="286"/>
        <v>1.0484745756024914E-4</v>
      </c>
      <c r="DY1180">
        <f t="shared" si="287"/>
        <v>0</v>
      </c>
      <c r="DZ1180">
        <f t="shared" si="288"/>
        <v>0</v>
      </c>
      <c r="EA1180">
        <f t="shared" si="289"/>
        <v>1</v>
      </c>
      <c r="EB1180">
        <f t="shared" si="290"/>
        <v>-0.21147364813973105</v>
      </c>
      <c r="EC1180">
        <f t="shared" si="291"/>
        <v>0</v>
      </c>
      <c r="ED1180">
        <f t="shared" si="292"/>
        <v>1</v>
      </c>
      <c r="EE1180">
        <f t="shared" si="293"/>
        <v>2</v>
      </c>
      <c r="EF1180">
        <f t="shared" si="294"/>
        <v>5.3695069547149073E-5</v>
      </c>
      <c r="EG1180">
        <f t="shared" si="295"/>
        <v>3.7245363771518164E-5</v>
      </c>
      <c r="EH1180">
        <f t="shared" si="296"/>
        <v>4.6568663962662512E-5</v>
      </c>
    </row>
    <row r="1181" spans="1:138" x14ac:dyDescent="0.2">
      <c r="A1181" t="s">
        <v>2040</v>
      </c>
      <c r="B1181">
        <v>0</v>
      </c>
      <c r="C1181">
        <v>0</v>
      </c>
      <c r="D1181">
        <v>1.7267748778923401E-4</v>
      </c>
      <c r="E1181">
        <v>0</v>
      </c>
      <c r="F1181">
        <v>0</v>
      </c>
      <c r="G1181">
        <v>0</v>
      </c>
      <c r="H1181">
        <v>0</v>
      </c>
      <c r="I1181">
        <v>2.2837133178548301E-4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3.8669760247486403E-4</v>
      </c>
      <c r="AD1181">
        <v>0</v>
      </c>
      <c r="AE1181">
        <v>0</v>
      </c>
      <c r="AF1181">
        <v>1.22010736944851E-4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1.5575047135010999E-3</v>
      </c>
      <c r="AQ1181">
        <v>2.00320512820512E-4</v>
      </c>
      <c r="AR1181">
        <v>7.8473224935651895E-4</v>
      </c>
      <c r="AS1181">
        <v>6.35766401259423E-4</v>
      </c>
      <c r="AT1181">
        <v>0</v>
      </c>
      <c r="AU1181">
        <v>6.6184256971408401E-4</v>
      </c>
      <c r="AV1181">
        <v>0</v>
      </c>
      <c r="AW1181" s="1">
        <v>5.8773399159540302E-5</v>
      </c>
      <c r="AX1181">
        <v>1.5581177937052E-4</v>
      </c>
      <c r="AY1181">
        <v>0</v>
      </c>
      <c r="AZ1181">
        <v>1.3490118488207299E-4</v>
      </c>
      <c r="BA1181">
        <v>0</v>
      </c>
      <c r="BB1181" s="1">
        <v>8.4123156300824396E-5</v>
      </c>
      <c r="BC1181">
        <v>0</v>
      </c>
      <c r="BD1181">
        <v>0</v>
      </c>
      <c r="BE1181">
        <v>3.62713093942691E-4</v>
      </c>
      <c r="BF1181">
        <v>0</v>
      </c>
      <c r="BG1181">
        <v>9.8184724283594004E-4</v>
      </c>
      <c r="BH1181">
        <v>0</v>
      </c>
      <c r="BI1181">
        <v>1.55307638547355E-4</v>
      </c>
      <c r="BJ1181">
        <v>2.3462376403552801E-4</v>
      </c>
      <c r="BK1181">
        <v>6.3835875762178302E-4</v>
      </c>
      <c r="BL1181">
        <v>1.4434180138568099E-4</v>
      </c>
      <c r="BM1181">
        <v>7.8540573346185395E-4</v>
      </c>
      <c r="BN1181">
        <v>3.6385287112992802E-4</v>
      </c>
      <c r="BO1181">
        <v>0</v>
      </c>
      <c r="BP1181">
        <v>3.0893669606246098E-4</v>
      </c>
      <c r="BQ1181">
        <v>2.94266016478896E-3</v>
      </c>
      <c r="BR1181">
        <v>3.9371628804283601E-4</v>
      </c>
      <c r="BS1181">
        <v>0</v>
      </c>
      <c r="BT1181">
        <v>0</v>
      </c>
      <c r="BU1181" s="1">
        <v>5.6484410302756401E-5</v>
      </c>
      <c r="BV1181">
        <v>0</v>
      </c>
      <c r="BW1181">
        <v>0</v>
      </c>
      <c r="BX1181">
        <v>0</v>
      </c>
      <c r="BY1181" s="1">
        <v>9.2936802973977694E-5</v>
      </c>
      <c r="BZ1181">
        <v>8.3217753120665703E-4</v>
      </c>
      <c r="CA1181">
        <v>9.0482849387184304E-4</v>
      </c>
      <c r="CB1181">
        <v>2.5248062211225198E-4</v>
      </c>
      <c r="CC1181">
        <v>5.2679267547463997E-4</v>
      </c>
      <c r="CD1181">
        <v>1.2962555335436601E-3</v>
      </c>
      <c r="CE1181">
        <v>0</v>
      </c>
      <c r="CF1181">
        <v>0</v>
      </c>
      <c r="CG1181">
        <v>2.0607934054610999E-4</v>
      </c>
      <c r="CH1181">
        <v>0</v>
      </c>
      <c r="CI1181">
        <v>3.3853676885461698E-4</v>
      </c>
      <c r="CJ1181">
        <v>0</v>
      </c>
      <c r="CK1181">
        <v>0</v>
      </c>
      <c r="CL1181">
        <v>0</v>
      </c>
      <c r="CM1181">
        <v>1.5743073047858901E-4</v>
      </c>
      <c r="CN1181">
        <v>0</v>
      </c>
      <c r="CO1181">
        <v>0</v>
      </c>
      <c r="CP1181">
        <v>0</v>
      </c>
      <c r="CQ1181">
        <v>1.04561885698921E-3</v>
      </c>
      <c r="CR1181">
        <v>0</v>
      </c>
      <c r="CS1181">
        <v>3.2077719732380103E-4</v>
      </c>
      <c r="CT1181">
        <v>0</v>
      </c>
      <c r="CU1181">
        <v>0</v>
      </c>
      <c r="CV1181">
        <v>0</v>
      </c>
      <c r="CW1181">
        <v>2.3827824750192101E-3</v>
      </c>
      <c r="CX1181">
        <v>0</v>
      </c>
      <c r="CY1181">
        <v>0</v>
      </c>
      <c r="CZ1181">
        <v>7.2654806634421705E-4</v>
      </c>
      <c r="DA1181">
        <v>0</v>
      </c>
      <c r="DB1181">
        <v>0</v>
      </c>
      <c r="DC1181">
        <v>0</v>
      </c>
      <c r="DD1181">
        <v>0</v>
      </c>
      <c r="DE1181">
        <v>1.21472621939824E-3</v>
      </c>
      <c r="DF1181">
        <v>1.70279014327762E-4</v>
      </c>
      <c r="DG1181">
        <v>6.7257361756879199E-4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8.9924014207994204E-4</v>
      </c>
      <c r="DO1181">
        <v>2.5963910164870799E-4</v>
      </c>
      <c r="DP1181">
        <v>0</v>
      </c>
      <c r="DQ1181">
        <v>0</v>
      </c>
      <c r="DR1181">
        <v>7.3618728604556995E-4</v>
      </c>
      <c r="DS1181">
        <v>1.04085979860573E-3</v>
      </c>
      <c r="DT1181" t="s">
        <v>250</v>
      </c>
      <c r="DU1181">
        <f t="shared" si="283"/>
        <v>2.0052440978735851E-5</v>
      </c>
      <c r="DV1181">
        <f t="shared" si="284"/>
        <v>2.5435416970985754E-5</v>
      </c>
      <c r="DW1181">
        <f t="shared" si="285"/>
        <v>3.1568224992480949E-4</v>
      </c>
      <c r="DX1181">
        <f t="shared" si="286"/>
        <v>4.1717915974789433E-4</v>
      </c>
      <c r="DY1181">
        <f t="shared" si="287"/>
        <v>2.7459839958920193E-4</v>
      </c>
      <c r="DZ1181">
        <f t="shared" si="288"/>
        <v>2.6991278287689317E-4</v>
      </c>
      <c r="EA1181">
        <f t="shared" si="289"/>
        <v>0.11833874433480214</v>
      </c>
      <c r="EB1181">
        <f t="shared" si="290"/>
        <v>0.13849400239045662</v>
      </c>
      <c r="EC1181">
        <f t="shared" si="291"/>
        <v>-8.6051799544089522E-3</v>
      </c>
      <c r="ED1181">
        <f t="shared" si="292"/>
        <v>1</v>
      </c>
      <c r="EE1181">
        <f t="shared" si="293"/>
        <v>3</v>
      </c>
      <c r="EF1181">
        <f t="shared" si="294"/>
        <v>2.0344436349758243E-4</v>
      </c>
      <c r="EG1181">
        <f t="shared" si="295"/>
        <v>2.3750911986525773E-4</v>
      </c>
      <c r="EH1181">
        <f t="shared" si="296"/>
        <v>2.1826665460598625E-4</v>
      </c>
    </row>
    <row r="1182" spans="1:138" x14ac:dyDescent="0.2">
      <c r="A1182" t="s">
        <v>2278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5.46492881930212E-4</v>
      </c>
      <c r="AQ1182">
        <v>0</v>
      </c>
      <c r="AR1182">
        <v>3.4528218971686801E-4</v>
      </c>
      <c r="AS1182">
        <v>0</v>
      </c>
      <c r="AT1182">
        <v>0</v>
      </c>
      <c r="AU1182">
        <v>0</v>
      </c>
      <c r="AV1182">
        <v>0</v>
      </c>
      <c r="AW1182" s="1">
        <v>5.8773399159540302E-5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 s="1">
        <v>6.9702602230483206E-5</v>
      </c>
      <c r="BZ1182">
        <v>0</v>
      </c>
      <c r="CA1182">
        <v>0</v>
      </c>
      <c r="CB1182">
        <v>0</v>
      </c>
      <c r="CC1182">
        <v>1.2643024211391301E-4</v>
      </c>
      <c r="CD1182">
        <v>4.1578007679702499E-4</v>
      </c>
      <c r="CE1182">
        <v>7.22707250811067E-3</v>
      </c>
      <c r="CF1182">
        <v>0</v>
      </c>
      <c r="CG1182">
        <v>1.9577537351880398E-3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 s="1">
        <v>9.89576461274574E-5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2.10519984361372E-4</v>
      </c>
      <c r="CW1182">
        <v>1.92159877017678E-4</v>
      </c>
      <c r="CX1182">
        <v>5.9958951179577002E-4</v>
      </c>
      <c r="CY1182">
        <v>0</v>
      </c>
      <c r="CZ1182">
        <v>1.53613019741348E-3</v>
      </c>
      <c r="DA1182">
        <v>0</v>
      </c>
      <c r="DB1182">
        <v>0</v>
      </c>
      <c r="DC1182">
        <v>4.5909466531998899E-4</v>
      </c>
      <c r="DD1182">
        <v>3.8425626660920698E-3</v>
      </c>
      <c r="DE1182">
        <v>0</v>
      </c>
      <c r="DF1182">
        <v>8.0274392468802404E-4</v>
      </c>
      <c r="DG1182">
        <v>5.8484662397286305E-4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4.2146722126108803E-3</v>
      </c>
      <c r="DS1182" s="1">
        <v>9.6824167312161094E-5</v>
      </c>
      <c r="DT1182" t="s">
        <v>250</v>
      </c>
      <c r="DU1182">
        <f t="shared" si="283"/>
        <v>0</v>
      </c>
      <c r="DV1182">
        <f t="shared" si="284"/>
        <v>0</v>
      </c>
      <c r="DW1182">
        <f t="shared" si="285"/>
        <v>3.9606186283609177E-5</v>
      </c>
      <c r="DX1182">
        <f t="shared" si="286"/>
        <v>1.2258302771524764E-5</v>
      </c>
      <c r="DY1182">
        <f t="shared" si="287"/>
        <v>5.9070074529369817E-4</v>
      </c>
      <c r="DZ1182">
        <f t="shared" si="288"/>
        <v>4.0707763775599487E-4</v>
      </c>
      <c r="EA1182">
        <f t="shared" si="289"/>
        <v>0</v>
      </c>
      <c r="EB1182">
        <f t="shared" si="290"/>
        <v>-0.5272949567287275</v>
      </c>
      <c r="EC1182">
        <f t="shared" si="291"/>
        <v>-0.18403195605066361</v>
      </c>
      <c r="ED1182">
        <f t="shared" si="292"/>
        <v>1</v>
      </c>
      <c r="EE1182">
        <f t="shared" si="293"/>
        <v>3</v>
      </c>
      <c r="EF1182">
        <f t="shared" si="294"/>
        <v>2.1010231052576912E-4</v>
      </c>
      <c r="EG1182">
        <f t="shared" si="295"/>
        <v>1.3977864684250655E-4</v>
      </c>
      <c r="EH1182">
        <f t="shared" si="296"/>
        <v>1.916835173111352E-4</v>
      </c>
    </row>
    <row r="1183" spans="1:138" x14ac:dyDescent="0.2">
      <c r="A1183" t="s">
        <v>2304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8.6335510064323596E-3</v>
      </c>
      <c r="CE1183">
        <v>2.9725951520586599E-2</v>
      </c>
      <c r="CF1183">
        <v>1.79712914306512E-3</v>
      </c>
      <c r="CG1183">
        <v>8.7326120556414193E-3</v>
      </c>
      <c r="CH1183">
        <v>1.4342197069540199E-2</v>
      </c>
      <c r="CI1183">
        <v>5.8303554636072903E-3</v>
      </c>
      <c r="CJ1183">
        <v>0</v>
      </c>
      <c r="CK1183">
        <v>0</v>
      </c>
      <c r="CL1183">
        <v>0</v>
      </c>
      <c r="CM1183">
        <v>1.04953820319059E-4</v>
      </c>
      <c r="CN1183">
        <v>0</v>
      </c>
      <c r="CO1183" s="1">
        <v>8.7280344466426104E-5</v>
      </c>
      <c r="CP1183">
        <v>0</v>
      </c>
      <c r="CQ1183">
        <v>2.9874824485406101E-4</v>
      </c>
      <c r="CR1183">
        <v>4.9476197646653895E-4</v>
      </c>
      <c r="CS1183">
        <v>0</v>
      </c>
      <c r="CT1183">
        <v>0</v>
      </c>
      <c r="CU1183">
        <v>0</v>
      </c>
      <c r="CV1183">
        <v>9.9245135484647001E-4</v>
      </c>
      <c r="CW1183">
        <v>9.0699461952344299E-3</v>
      </c>
      <c r="CX1183">
        <v>1.9601964808707798E-3</v>
      </c>
      <c r="CY1183">
        <v>0</v>
      </c>
      <c r="CZ1183">
        <v>1.72295684304485E-3</v>
      </c>
      <c r="DA1183">
        <v>0</v>
      </c>
      <c r="DB1183">
        <v>0</v>
      </c>
      <c r="DC1183">
        <v>4.4379150980932199E-3</v>
      </c>
      <c r="DD1183">
        <v>3.8102420455361601E-2</v>
      </c>
      <c r="DE1183">
        <v>3.2423846010091503E-2</v>
      </c>
      <c r="DF1183">
        <v>0</v>
      </c>
      <c r="DG1183">
        <v>7.5152791180512898E-3</v>
      </c>
      <c r="DH1183">
        <v>0</v>
      </c>
      <c r="DI1183">
        <v>1.9917343026440199E-4</v>
      </c>
      <c r="DJ1183">
        <v>0</v>
      </c>
      <c r="DK1183">
        <v>0</v>
      </c>
      <c r="DL1183">
        <v>0</v>
      </c>
      <c r="DM1183">
        <v>0</v>
      </c>
      <c r="DN1183">
        <v>9.2172114563194099E-4</v>
      </c>
      <c r="DO1183">
        <v>4.9331429313254505E-4</v>
      </c>
      <c r="DP1183">
        <v>0</v>
      </c>
      <c r="DQ1183">
        <v>1.6131337675862199E-3</v>
      </c>
      <c r="DR1183">
        <v>8.6686052931865803E-3</v>
      </c>
      <c r="DS1183">
        <v>1.09653369481022E-2</v>
      </c>
      <c r="DT1183" t="s">
        <v>250</v>
      </c>
      <c r="DU1183">
        <f t="shared" si="283"/>
        <v>0</v>
      </c>
      <c r="DV1183">
        <f t="shared" si="284"/>
        <v>0</v>
      </c>
      <c r="DW1183">
        <f t="shared" si="285"/>
        <v>0</v>
      </c>
      <c r="DX1183">
        <f t="shared" si="286"/>
        <v>0</v>
      </c>
      <c r="DY1183">
        <f t="shared" si="287"/>
        <v>5.669902610090068E-3</v>
      </c>
      <c r="DZ1183">
        <f t="shared" si="288"/>
        <v>2.1697545711396554E-3</v>
      </c>
      <c r="EA1183">
        <f t="shared" si="289"/>
        <v>0</v>
      </c>
      <c r="EB1183">
        <f t="shared" si="290"/>
        <v>0</v>
      </c>
      <c r="EC1183">
        <f t="shared" si="291"/>
        <v>-0.44646697655743428</v>
      </c>
      <c r="ED1183">
        <f t="shared" si="292"/>
        <v>1</v>
      </c>
      <c r="EE1183">
        <f t="shared" si="293"/>
        <v>3</v>
      </c>
      <c r="EF1183">
        <f t="shared" si="294"/>
        <v>1.8899675366966893E-3</v>
      </c>
      <c r="EG1183">
        <f t="shared" si="295"/>
        <v>7.2325152371321847E-4</v>
      </c>
      <c r="EH1183">
        <f t="shared" si="296"/>
        <v>1.5502773531022712E-3</v>
      </c>
    </row>
    <row r="1184" spans="1:138" x14ac:dyDescent="0.2">
      <c r="A1184" t="s">
        <v>735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 s="1">
        <v>6.2778579948521499E-5</v>
      </c>
      <c r="AS1184">
        <v>0</v>
      </c>
      <c r="AT1184">
        <v>0</v>
      </c>
      <c r="AU1184">
        <v>3.08859865866572E-4</v>
      </c>
      <c r="AV1184">
        <v>0</v>
      </c>
      <c r="AW1184">
        <v>0</v>
      </c>
      <c r="AX1184">
        <v>3.7394827048924898E-4</v>
      </c>
      <c r="AY1184">
        <v>0</v>
      </c>
      <c r="AZ1184">
        <v>1.5738471569575201E-4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4.6135391997047302E-4</v>
      </c>
      <c r="BY1184">
        <v>0</v>
      </c>
      <c r="BZ1184">
        <v>0</v>
      </c>
      <c r="CA1184">
        <v>0</v>
      </c>
      <c r="CB1184" s="1">
        <v>7.5744186633675798E-5</v>
      </c>
      <c r="CC1184">
        <v>0</v>
      </c>
      <c r="CD1184">
        <v>0</v>
      </c>
      <c r="CE1184">
        <v>0</v>
      </c>
      <c r="CF1184">
        <v>9.55435746946017E-4</v>
      </c>
      <c r="CG1184">
        <v>1.27769191138588E-2</v>
      </c>
      <c r="CH1184">
        <v>2.32576168695247E-4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 s="1">
        <v>9.1650627806800394E-5</v>
      </c>
      <c r="CT1184">
        <v>0</v>
      </c>
      <c r="CU1184">
        <v>0</v>
      </c>
      <c r="CV1184">
        <v>0</v>
      </c>
      <c r="CW1184">
        <v>2.8401229823212901E-2</v>
      </c>
      <c r="CX1184">
        <v>0</v>
      </c>
      <c r="CY1184">
        <v>0</v>
      </c>
      <c r="CZ1184">
        <v>2.1588856828513802E-3</v>
      </c>
      <c r="DA1184">
        <v>0</v>
      </c>
      <c r="DB1184">
        <v>0</v>
      </c>
      <c r="DC1184">
        <v>0</v>
      </c>
      <c r="DD1184">
        <v>9.6602743661567195E-3</v>
      </c>
      <c r="DE1184">
        <v>0</v>
      </c>
      <c r="DF1184">
        <v>5.3151378043737298E-2</v>
      </c>
      <c r="DG1184">
        <v>4.0939263678100402E-4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1.7668494865093599E-3</v>
      </c>
      <c r="DS1184">
        <v>9.0772656855151006E-3</v>
      </c>
      <c r="DT1184" t="s">
        <v>370</v>
      </c>
      <c r="DU1184">
        <f t="shared" si="283"/>
        <v>0</v>
      </c>
      <c r="DV1184">
        <f t="shared" si="284"/>
        <v>0</v>
      </c>
      <c r="DW1184">
        <f t="shared" si="285"/>
        <v>3.7623809666670605E-5</v>
      </c>
      <c r="DX1184">
        <f t="shared" si="286"/>
        <v>3.3568631662759304E-5</v>
      </c>
      <c r="DY1184">
        <f t="shared" si="287"/>
        <v>1.9384632689117092E-3</v>
      </c>
      <c r="DZ1184">
        <f t="shared" si="288"/>
        <v>4.6003489894673403E-3</v>
      </c>
      <c r="EA1184">
        <f t="shared" si="289"/>
        <v>0</v>
      </c>
      <c r="EB1184">
        <f t="shared" si="290"/>
        <v>-5.696079426672155E-2</v>
      </c>
      <c r="EC1184">
        <f t="shared" si="291"/>
        <v>0.4070900976159092</v>
      </c>
      <c r="ED1184">
        <f t="shared" si="292"/>
        <v>1</v>
      </c>
      <c r="EE1184">
        <f t="shared" si="293"/>
        <v>2</v>
      </c>
      <c r="EF1184">
        <f t="shared" si="294"/>
        <v>6.5869569285945996E-4</v>
      </c>
      <c r="EG1184">
        <f t="shared" si="295"/>
        <v>1.5446392070433666E-3</v>
      </c>
      <c r="EH1184">
        <f t="shared" si="296"/>
        <v>9.8460595836618735E-4</v>
      </c>
    </row>
    <row r="1185" spans="1:138" x14ac:dyDescent="0.2">
      <c r="A1185" t="s">
        <v>949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1.50526843953838E-4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1.9334880123743201E-4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 s="1">
        <v>9.3487067622312204E-5</v>
      </c>
      <c r="AY1185">
        <v>0</v>
      </c>
      <c r="AZ1185" s="1">
        <v>6.7450592441036902E-5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 s="1">
        <v>6.8500970430414396E-5</v>
      </c>
      <c r="BH1185">
        <v>1.1652974421721101E-4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6.1513855996063102E-4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7.3725785217227703E-3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4.0939263678100402E-4</v>
      </c>
      <c r="DH1185">
        <v>0</v>
      </c>
      <c r="DI1185">
        <v>6.2241696957625802E-4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2.5963910164870799E-4</v>
      </c>
      <c r="DP1185">
        <v>0</v>
      </c>
      <c r="DQ1185">
        <v>0</v>
      </c>
      <c r="DR1185">
        <v>0</v>
      </c>
      <c r="DS1185">
        <v>0</v>
      </c>
      <c r="DT1185" t="s">
        <v>370</v>
      </c>
      <c r="DU1185">
        <f t="shared" si="283"/>
        <v>7.5263421976918996E-6</v>
      </c>
      <c r="DV1185">
        <f t="shared" si="284"/>
        <v>9.6674400618716006E-6</v>
      </c>
      <c r="DW1185">
        <f t="shared" si="285"/>
        <v>1.4415348946290603E-5</v>
      </c>
      <c r="DX1185">
        <f t="shared" si="286"/>
        <v>3.8446159997539439E-5</v>
      </c>
      <c r="DY1185">
        <f t="shared" si="287"/>
        <v>2.6330637577581323E-4</v>
      </c>
      <c r="DZ1185">
        <f t="shared" si="288"/>
        <v>9.2246336286140709E-5</v>
      </c>
      <c r="EA1185">
        <f t="shared" si="289"/>
        <v>0.12452745020594772</v>
      </c>
      <c r="EB1185">
        <f t="shared" si="290"/>
        <v>0.45459941517718816</v>
      </c>
      <c r="EC1185">
        <f t="shared" si="291"/>
        <v>-0.48111020865976645</v>
      </c>
      <c r="ED1185">
        <f t="shared" si="292"/>
        <v>1</v>
      </c>
      <c r="EE1185">
        <f t="shared" si="293"/>
        <v>2</v>
      </c>
      <c r="EF1185">
        <f t="shared" si="294"/>
        <v>9.5082688973265235E-5</v>
      </c>
      <c r="EG1185">
        <f t="shared" si="295"/>
        <v>4.6786645448517254E-5</v>
      </c>
      <c r="EH1185">
        <f t="shared" si="296"/>
        <v>8.1713195160587027E-5</v>
      </c>
    </row>
    <row r="1186" spans="1:138" x14ac:dyDescent="0.2">
      <c r="A1186" t="s">
        <v>1146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1.40218252758641E-3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2.8851107676455402E-3</v>
      </c>
      <c r="CH1186">
        <v>2.0931855182572201E-3</v>
      </c>
      <c r="CI1186">
        <v>2.2794809102877501E-2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7.7841835121262898E-4</v>
      </c>
      <c r="DG1186">
        <v>8.3633067228119397E-3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 t="s">
        <v>370</v>
      </c>
      <c r="DU1186">
        <f t="shared" si="283"/>
        <v>0</v>
      </c>
      <c r="DV1186">
        <f t="shared" si="284"/>
        <v>0</v>
      </c>
      <c r="DW1186">
        <f t="shared" si="285"/>
        <v>0</v>
      </c>
      <c r="DX1186">
        <f t="shared" si="286"/>
        <v>8.7636407974150623E-5</v>
      </c>
      <c r="DY1186">
        <f t="shared" si="287"/>
        <v>9.9189662102786643E-4</v>
      </c>
      <c r="DZ1186">
        <f t="shared" si="288"/>
        <v>6.5298036243032636E-4</v>
      </c>
      <c r="EA1186">
        <f t="shared" si="289"/>
        <v>0</v>
      </c>
      <c r="EB1186">
        <f t="shared" si="290"/>
        <v>1</v>
      </c>
      <c r="EC1186">
        <f t="shared" si="291"/>
        <v>-0.2060435290941951</v>
      </c>
      <c r="ED1186">
        <f t="shared" si="292"/>
        <v>1</v>
      </c>
      <c r="EE1186">
        <f t="shared" si="293"/>
        <v>2</v>
      </c>
      <c r="EF1186">
        <f t="shared" si="294"/>
        <v>3.3063220700928881E-4</v>
      </c>
      <c r="EG1186">
        <f t="shared" si="295"/>
        <v>2.4687225680149232E-4</v>
      </c>
      <c r="EH1186">
        <f t="shared" si="296"/>
        <v>3.1407387697042E-4</v>
      </c>
    </row>
    <row r="1187" spans="1:138" x14ac:dyDescent="0.2">
      <c r="A1187" t="s">
        <v>1316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2.57334019557385E-3</v>
      </c>
      <c r="AT1187">
        <v>3.3040860530856399E-4</v>
      </c>
      <c r="AU1187">
        <v>5.5594775855983001E-3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6.1751265900950904E-4</v>
      </c>
      <c r="BP1187">
        <v>4.4093692074369398E-3</v>
      </c>
      <c r="BQ1187">
        <v>0</v>
      </c>
      <c r="BR1187">
        <v>0</v>
      </c>
      <c r="BS1187">
        <v>0</v>
      </c>
      <c r="BT1187" s="1">
        <v>6.9657286152131505E-5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1.2624031105612599E-4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 t="s">
        <v>370</v>
      </c>
      <c r="DU1187">
        <f t="shared" si="283"/>
        <v>0</v>
      </c>
      <c r="DV1187">
        <f t="shared" si="284"/>
        <v>0</v>
      </c>
      <c r="DW1187">
        <f t="shared" si="285"/>
        <v>3.5263443277002977E-4</v>
      </c>
      <c r="DX1187">
        <f t="shared" si="286"/>
        <v>3.2642371647841913E-4</v>
      </c>
      <c r="DY1187">
        <f t="shared" si="287"/>
        <v>0</v>
      </c>
      <c r="DZ1187">
        <f t="shared" si="288"/>
        <v>0</v>
      </c>
      <c r="EA1187">
        <f t="shared" si="289"/>
        <v>0</v>
      </c>
      <c r="EB1187">
        <f t="shared" si="290"/>
        <v>-3.8598633004580669E-2</v>
      </c>
      <c r="EC1187">
        <f t="shared" si="291"/>
        <v>0</v>
      </c>
      <c r="ED1187">
        <f t="shared" si="292"/>
        <v>1</v>
      </c>
      <c r="EE1187">
        <f t="shared" si="293"/>
        <v>3</v>
      </c>
      <c r="EF1187">
        <f t="shared" si="294"/>
        <v>1.1754481092334326E-4</v>
      </c>
      <c r="EG1187">
        <f t="shared" si="295"/>
        <v>1.0880790549280638E-4</v>
      </c>
      <c r="EH1187">
        <f t="shared" si="296"/>
        <v>1.1218037582078214E-4</v>
      </c>
    </row>
    <row r="1188" spans="1:138" x14ac:dyDescent="0.2">
      <c r="A1188" t="s">
        <v>1813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6.7636602634959506E-2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5.3804765564950002E-4</v>
      </c>
      <c r="CX1188">
        <v>0</v>
      </c>
      <c r="CY1188">
        <v>5.5768005098788998E-4</v>
      </c>
      <c r="CZ1188">
        <v>0</v>
      </c>
      <c r="DA1188">
        <v>1.3422818791946299E-4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1.8976618095560801E-3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 t="s">
        <v>370</v>
      </c>
      <c r="DU1188">
        <f t="shared" si="283"/>
        <v>0</v>
      </c>
      <c r="DV1188">
        <f t="shared" si="284"/>
        <v>0</v>
      </c>
      <c r="DW1188">
        <f t="shared" si="285"/>
        <v>0</v>
      </c>
      <c r="DX1188">
        <f t="shared" si="286"/>
        <v>0</v>
      </c>
      <c r="DY1188">
        <f t="shared" si="287"/>
        <v>2.4595199474827271E-3</v>
      </c>
      <c r="DZ1188">
        <f t="shared" si="288"/>
        <v>1.3554727211114858E-4</v>
      </c>
      <c r="EA1188">
        <f t="shared" si="289"/>
        <v>0</v>
      </c>
      <c r="EB1188">
        <f t="shared" si="290"/>
        <v>0</v>
      </c>
      <c r="EC1188">
        <f t="shared" si="291"/>
        <v>-0.89553467356243555</v>
      </c>
      <c r="ED1188">
        <f t="shared" si="292"/>
        <v>1</v>
      </c>
      <c r="EE1188">
        <f t="shared" si="293"/>
        <v>3</v>
      </c>
      <c r="EF1188">
        <f t="shared" si="294"/>
        <v>8.1983998249424237E-4</v>
      </c>
      <c r="EG1188">
        <f t="shared" si="295"/>
        <v>4.5182424037049528E-5</v>
      </c>
      <c r="EH1188">
        <f t="shared" si="296"/>
        <v>5.8003459294321677E-4</v>
      </c>
    </row>
    <row r="1189" spans="1:138" x14ac:dyDescent="0.2">
      <c r="A1189" t="s">
        <v>1964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4.0492276894378799E-3</v>
      </c>
      <c r="CG1189">
        <v>4.3791859866048401E-4</v>
      </c>
      <c r="CH1189">
        <v>3.0234901930382202E-3</v>
      </c>
      <c r="CI1189">
        <v>8.3129584352078199E-3</v>
      </c>
      <c r="CJ1189">
        <v>0</v>
      </c>
      <c r="CK1189">
        <v>0</v>
      </c>
      <c r="CL1189">
        <v>0</v>
      </c>
      <c r="CM1189">
        <v>3.41099916036943E-4</v>
      </c>
      <c r="CN1189">
        <v>2.2693104132981499E-4</v>
      </c>
      <c r="CO1189" s="1">
        <v>5.81868963109507E-5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2.0758516181263299E-4</v>
      </c>
      <c r="DA1189">
        <v>0</v>
      </c>
      <c r="DB1189">
        <v>0</v>
      </c>
      <c r="DC1189">
        <v>3.3666942123465799E-4</v>
      </c>
      <c r="DD1189">
        <v>1.4364720247073099E-4</v>
      </c>
      <c r="DE1189">
        <v>2.3360119603812299E-4</v>
      </c>
      <c r="DF1189">
        <v>0</v>
      </c>
      <c r="DG1189">
        <v>8.1878527356200805E-4</v>
      </c>
      <c r="DH1189">
        <v>0</v>
      </c>
      <c r="DI1189">
        <v>2.68884130856943E-3</v>
      </c>
      <c r="DJ1189">
        <v>2.4010047281323799E-3</v>
      </c>
      <c r="DK1189">
        <v>1.9640752776488202E-3</v>
      </c>
      <c r="DL1189">
        <v>0</v>
      </c>
      <c r="DM1189">
        <v>0</v>
      </c>
      <c r="DN1189">
        <v>1.3488602131199101E-4</v>
      </c>
      <c r="DO1189">
        <v>0</v>
      </c>
      <c r="DP1189">
        <v>0</v>
      </c>
      <c r="DQ1189">
        <v>0</v>
      </c>
      <c r="DR1189">
        <v>0</v>
      </c>
      <c r="DS1189">
        <v>2.90472501936483E-4</v>
      </c>
      <c r="DT1189" t="s">
        <v>370</v>
      </c>
      <c r="DU1189">
        <f t="shared" si="283"/>
        <v>0</v>
      </c>
      <c r="DV1189">
        <f t="shared" si="284"/>
        <v>0</v>
      </c>
      <c r="DW1189">
        <f t="shared" si="285"/>
        <v>0</v>
      </c>
      <c r="DX1189">
        <f t="shared" si="286"/>
        <v>0</v>
      </c>
      <c r="DY1189">
        <f t="shared" si="287"/>
        <v>6.2040413398493769E-4</v>
      </c>
      <c r="DZ1189">
        <f t="shared" si="288"/>
        <v>5.9271893651150799E-4</v>
      </c>
      <c r="EA1189">
        <f t="shared" si="289"/>
        <v>0</v>
      </c>
      <c r="EB1189">
        <f t="shared" si="290"/>
        <v>0</v>
      </c>
      <c r="EC1189">
        <f t="shared" si="291"/>
        <v>-2.2821425250861071E-2</v>
      </c>
      <c r="ED1189">
        <f t="shared" si="292"/>
        <v>1</v>
      </c>
      <c r="EE1189">
        <f t="shared" si="293"/>
        <v>3</v>
      </c>
      <c r="EF1189">
        <f t="shared" si="294"/>
        <v>2.0680137799497923E-4</v>
      </c>
      <c r="EG1189">
        <f t="shared" si="295"/>
        <v>1.9757297883716933E-4</v>
      </c>
      <c r="EH1189">
        <f t="shared" si="296"/>
        <v>2.1040476116999482E-4</v>
      </c>
    </row>
    <row r="1190" spans="1:138" x14ac:dyDescent="0.2">
      <c r="A1190" t="s">
        <v>1679</v>
      </c>
      <c r="B1190">
        <v>0</v>
      </c>
      <c r="C1190">
        <v>0</v>
      </c>
      <c r="D1190">
        <v>0</v>
      </c>
      <c r="E1190">
        <v>0</v>
      </c>
      <c r="F1190">
        <v>2.2228654124457299E-2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5.3407391582995E-4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 t="s">
        <v>1680</v>
      </c>
      <c r="DU1190">
        <f t="shared" si="283"/>
        <v>1.111432706222865E-3</v>
      </c>
      <c r="DV1190">
        <f t="shared" si="284"/>
        <v>2.6703695791497499E-5</v>
      </c>
      <c r="DW1190">
        <f t="shared" si="285"/>
        <v>0</v>
      </c>
      <c r="DX1190">
        <f t="shared" si="286"/>
        <v>0</v>
      </c>
      <c r="DY1190">
        <f t="shared" si="287"/>
        <v>0</v>
      </c>
      <c r="DZ1190">
        <f t="shared" si="288"/>
        <v>0</v>
      </c>
      <c r="EA1190">
        <f t="shared" si="289"/>
        <v>-0.95307470045903964</v>
      </c>
      <c r="EB1190">
        <f t="shared" si="290"/>
        <v>0</v>
      </c>
      <c r="EC1190">
        <f t="shared" si="291"/>
        <v>0</v>
      </c>
      <c r="ED1190">
        <f t="shared" si="292"/>
        <v>1</v>
      </c>
      <c r="EE1190">
        <f t="shared" si="293"/>
        <v>3</v>
      </c>
      <c r="EF1190">
        <f t="shared" si="294"/>
        <v>3.7047756874095502E-4</v>
      </c>
      <c r="EG1190">
        <f t="shared" si="295"/>
        <v>8.9012319304991658E-6</v>
      </c>
      <c r="EH1190">
        <f t="shared" si="296"/>
        <v>1.8657973803514139E-4</v>
      </c>
    </row>
    <row r="1191" spans="1:138" x14ac:dyDescent="0.2">
      <c r="A1191" t="s">
        <v>2180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1.4481360420373201E-3</v>
      </c>
      <c r="P1191">
        <v>0</v>
      </c>
      <c r="Q1191">
        <v>7.4076033757506797E-4</v>
      </c>
      <c r="R1191">
        <v>0</v>
      </c>
      <c r="S1191">
        <v>0</v>
      </c>
      <c r="T1191">
        <v>0</v>
      </c>
      <c r="U1191">
        <v>5.5050105485232002E-3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9.64408725602755E-4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2.7513343971826299E-4</v>
      </c>
      <c r="AN1191">
        <v>2.8511147858812699E-3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9.0670394227318203E-4</v>
      </c>
      <c r="CU1191">
        <v>0</v>
      </c>
      <c r="CV1191">
        <v>0</v>
      </c>
      <c r="CW1191">
        <v>0</v>
      </c>
      <c r="CX1191">
        <v>0</v>
      </c>
      <c r="CY1191">
        <v>2.1510516252390001E-3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 t="s">
        <v>1075</v>
      </c>
      <c r="DU1191">
        <f t="shared" si="283"/>
        <v>3.846953464067794E-4</v>
      </c>
      <c r="DV1191">
        <f t="shared" si="284"/>
        <v>2.0453284756011438E-4</v>
      </c>
      <c r="DW1191">
        <f t="shared" si="285"/>
        <v>0</v>
      </c>
      <c r="DX1191">
        <f t="shared" si="286"/>
        <v>0</v>
      </c>
      <c r="DY1191">
        <f t="shared" si="287"/>
        <v>1.0920555598257792E-4</v>
      </c>
      <c r="DZ1191">
        <f t="shared" si="288"/>
        <v>0</v>
      </c>
      <c r="EA1191">
        <f t="shared" si="289"/>
        <v>-0.30576014639378846</v>
      </c>
      <c r="EB1191">
        <f t="shared" si="290"/>
        <v>0</v>
      </c>
      <c r="EC1191">
        <f t="shared" si="291"/>
        <v>0</v>
      </c>
      <c r="ED1191">
        <f t="shared" si="292"/>
        <v>1</v>
      </c>
      <c r="EE1191">
        <f t="shared" si="293"/>
        <v>3</v>
      </c>
      <c r="EF1191">
        <f t="shared" si="294"/>
        <v>1.6463363412978576E-4</v>
      </c>
      <c r="EG1191">
        <f t="shared" si="295"/>
        <v>6.8177615853371454E-5</v>
      </c>
      <c r="EH1191">
        <f t="shared" si="296"/>
        <v>1.2165835612172179E-4</v>
      </c>
    </row>
    <row r="1192" spans="1:138" x14ac:dyDescent="0.2">
      <c r="A1192" t="s">
        <v>1149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2.1958252863832298E-3</v>
      </c>
      <c r="R1192">
        <v>0</v>
      </c>
      <c r="S1192">
        <v>3.2509752925877699E-4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1.65080063830958E-4</v>
      </c>
      <c r="AN1192">
        <v>1.14044591435251E-4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4.1824754279568601E-4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1.53727901614142E-4</v>
      </c>
      <c r="CX1192">
        <v>0</v>
      </c>
      <c r="CY1192">
        <v>3.26641172721478E-3</v>
      </c>
      <c r="CZ1192">
        <v>0</v>
      </c>
      <c r="DA1192">
        <v>1.4228187919462999E-3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7.5713713089564801E-4</v>
      </c>
      <c r="DM1192">
        <v>0</v>
      </c>
      <c r="DN1192">
        <v>1.7984802841598799E-4</v>
      </c>
      <c r="DO1192">
        <v>5.2966376736336496E-3</v>
      </c>
      <c r="DP1192">
        <v>0</v>
      </c>
      <c r="DQ1192">
        <v>0</v>
      </c>
      <c r="DR1192">
        <v>0</v>
      </c>
      <c r="DS1192">
        <v>0</v>
      </c>
      <c r="DT1192" t="s">
        <v>811</v>
      </c>
      <c r="DU1192">
        <f t="shared" si="283"/>
        <v>1.2604614078210033E-4</v>
      </c>
      <c r="DV1192">
        <f t="shared" si="284"/>
        <v>1.3956232763310448E-5</v>
      </c>
      <c r="DW1192">
        <f t="shared" si="285"/>
        <v>0</v>
      </c>
      <c r="DX1192">
        <f t="shared" si="286"/>
        <v>0</v>
      </c>
      <c r="DY1192">
        <f t="shared" si="287"/>
        <v>1.8790021298467529E-4</v>
      </c>
      <c r="DZ1192">
        <f t="shared" si="288"/>
        <v>4.4525877378180612E-4</v>
      </c>
      <c r="EA1192">
        <f t="shared" si="289"/>
        <v>-0.80062862635991472</v>
      </c>
      <c r="EB1192">
        <f t="shared" si="290"/>
        <v>0</v>
      </c>
      <c r="EC1192">
        <f t="shared" si="291"/>
        <v>0.40646751633653827</v>
      </c>
      <c r="ED1192">
        <f t="shared" si="292"/>
        <v>1</v>
      </c>
      <c r="EE1192">
        <f t="shared" si="293"/>
        <v>2</v>
      </c>
      <c r="EF1192">
        <f t="shared" si="294"/>
        <v>1.0464878458892519E-4</v>
      </c>
      <c r="EG1192">
        <f t="shared" si="295"/>
        <v>1.5307166884837218E-4</v>
      </c>
      <c r="EH1192">
        <f t="shared" si="296"/>
        <v>1.1717111694610172E-4</v>
      </c>
    </row>
    <row r="1193" spans="1:138" x14ac:dyDescent="0.2">
      <c r="A1193" t="s">
        <v>315</v>
      </c>
      <c r="B1193">
        <v>2.36634289959552E-3</v>
      </c>
      <c r="C1193">
        <v>4.7734037176391298E-4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2.5087807325639699E-4</v>
      </c>
      <c r="L1193">
        <v>0</v>
      </c>
      <c r="M1193">
        <v>0</v>
      </c>
      <c r="N1193">
        <v>0</v>
      </c>
      <c r="O1193">
        <v>9.930075716827341E-4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4.2194092827004199E-3</v>
      </c>
      <c r="V1193">
        <v>0</v>
      </c>
      <c r="W1193">
        <v>0</v>
      </c>
      <c r="X1193">
        <v>0</v>
      </c>
      <c r="Y1193">
        <v>1.91241155096576E-4</v>
      </c>
      <c r="Z1193">
        <v>0</v>
      </c>
      <c r="AA1193">
        <v>0</v>
      </c>
      <c r="AB1193">
        <v>0</v>
      </c>
      <c r="AC1193">
        <v>0</v>
      </c>
      <c r="AD1193">
        <v>3.1916251755393802E-4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1.2134744199592199E-3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 t="s">
        <v>316</v>
      </c>
      <c r="DU1193">
        <f t="shared" si="283"/>
        <v>4.1534890994994917E-4</v>
      </c>
      <c r="DV1193">
        <f t="shared" si="284"/>
        <v>8.6193904630486697E-5</v>
      </c>
      <c r="DW1193">
        <f t="shared" si="285"/>
        <v>0</v>
      </c>
      <c r="DX1193">
        <f t="shared" si="286"/>
        <v>0</v>
      </c>
      <c r="DY1193">
        <f t="shared" si="287"/>
        <v>0</v>
      </c>
      <c r="DZ1193">
        <f t="shared" si="288"/>
        <v>0</v>
      </c>
      <c r="EA1193">
        <f t="shared" si="289"/>
        <v>-0.65628495863272629</v>
      </c>
      <c r="EB1193">
        <f t="shared" si="290"/>
        <v>0</v>
      </c>
      <c r="EC1193">
        <f t="shared" si="291"/>
        <v>0</v>
      </c>
      <c r="ED1193">
        <f t="shared" si="292"/>
        <v>1</v>
      </c>
      <c r="EE1193">
        <f t="shared" si="293"/>
        <v>3</v>
      </c>
      <c r="EF1193">
        <f t="shared" si="294"/>
        <v>1.3844963664998305E-4</v>
      </c>
      <c r="EG1193">
        <f t="shared" si="295"/>
        <v>2.8731301543495567E-5</v>
      </c>
      <c r="EH1193">
        <f t="shared" si="296"/>
        <v>8.2220133537776373E-5</v>
      </c>
    </row>
    <row r="1194" spans="1:138" x14ac:dyDescent="0.2">
      <c r="A1194" t="s">
        <v>326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2.1972502981982501E-4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4.11005822582486E-4</v>
      </c>
      <c r="BH1194">
        <v>3.4958923265163399E-4</v>
      </c>
      <c r="BI1194">
        <v>0</v>
      </c>
      <c r="BJ1194">
        <v>0</v>
      </c>
      <c r="BK1194">
        <v>0</v>
      </c>
      <c r="BL1194">
        <v>0</v>
      </c>
      <c r="BM1194">
        <v>3.5700260611902398E-4</v>
      </c>
      <c r="BN1194">
        <v>0</v>
      </c>
      <c r="BO1194">
        <v>0</v>
      </c>
      <c r="BP1194">
        <v>1.9659607931247499E-4</v>
      </c>
      <c r="BQ1194">
        <v>0</v>
      </c>
      <c r="BR1194">
        <v>1.5748651521713399E-4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1.00992248844901E-4</v>
      </c>
      <c r="CC1194">
        <v>1.8964536317087001E-4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4.6549517048760598E-4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 s="1">
        <v>9.9586715132201305E-5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1.8174737115409501E-4</v>
      </c>
      <c r="DP1194">
        <v>0</v>
      </c>
      <c r="DQ1194">
        <v>0</v>
      </c>
      <c r="DR1194">
        <v>0</v>
      </c>
      <c r="DS1194">
        <v>0</v>
      </c>
      <c r="DT1194" t="s">
        <v>316</v>
      </c>
      <c r="DU1194">
        <f t="shared" si="283"/>
        <v>0</v>
      </c>
      <c r="DV1194">
        <f t="shared" si="284"/>
        <v>0</v>
      </c>
      <c r="DW1194">
        <f t="shared" si="285"/>
        <v>5.5721778798873709E-5</v>
      </c>
      <c r="DX1194">
        <f t="shared" si="286"/>
        <v>4.0295012909086248E-5</v>
      </c>
      <c r="DY1194">
        <f t="shared" si="287"/>
        <v>1.6624827517414498E-5</v>
      </c>
      <c r="DZ1194">
        <f t="shared" si="288"/>
        <v>2.0095291877592594E-5</v>
      </c>
      <c r="EA1194">
        <f t="shared" si="289"/>
        <v>0</v>
      </c>
      <c r="EB1194">
        <f t="shared" si="290"/>
        <v>-0.16066737510568743</v>
      </c>
      <c r="EC1194">
        <f t="shared" si="291"/>
        <v>9.4511249346590678E-2</v>
      </c>
      <c r="ED1194">
        <f t="shared" si="292"/>
        <v>1</v>
      </c>
      <c r="EE1194">
        <f t="shared" si="293"/>
        <v>3</v>
      </c>
      <c r="EF1194">
        <f t="shared" si="294"/>
        <v>2.4115535438762737E-5</v>
      </c>
      <c r="EG1194">
        <f t="shared" si="295"/>
        <v>2.0130101595559614E-5</v>
      </c>
      <c r="EH1194">
        <f t="shared" si="296"/>
        <v>2.2367804545018458E-5</v>
      </c>
    </row>
    <row r="1195" spans="1:138" x14ac:dyDescent="0.2">
      <c r="A1195" t="s">
        <v>448</v>
      </c>
      <c r="B1195">
        <v>0</v>
      </c>
      <c r="C1195">
        <v>2.24630763183017E-4</v>
      </c>
      <c r="D1195">
        <v>0</v>
      </c>
      <c r="E1195">
        <v>3.1840259039395503E-2</v>
      </c>
      <c r="F1195">
        <v>0</v>
      </c>
      <c r="G1195">
        <v>0</v>
      </c>
      <c r="H1195">
        <v>0</v>
      </c>
      <c r="I1195">
        <v>0</v>
      </c>
      <c r="J1195">
        <v>1.5255530129671999E-4</v>
      </c>
      <c r="K1195">
        <v>0</v>
      </c>
      <c r="L1195">
        <v>7.9067274189225396E-3</v>
      </c>
      <c r="M1195">
        <v>0</v>
      </c>
      <c r="N1195">
        <v>0</v>
      </c>
      <c r="O1195">
        <v>0</v>
      </c>
      <c r="P1195">
        <v>0</v>
      </c>
      <c r="Q1195">
        <v>1.12436836953358E-2</v>
      </c>
      <c r="R1195" s="1">
        <v>8.4709868699703498E-5</v>
      </c>
      <c r="S1195">
        <v>8.6909406155179794E-2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s="1">
        <v>9.1848450057405195E-5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2.3227724612096901E-4</v>
      </c>
      <c r="AM1195">
        <v>2.4762009574643697E-4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3.4418224449846098E-4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 t="s">
        <v>316</v>
      </c>
      <c r="DU1195">
        <f t="shared" si="283"/>
        <v>6.9180986121006541E-3</v>
      </c>
      <c r="DV1195">
        <f t="shared" si="284"/>
        <v>2.8587289596240555E-5</v>
      </c>
      <c r="DW1195">
        <f t="shared" si="285"/>
        <v>0</v>
      </c>
      <c r="DX1195">
        <f t="shared" si="286"/>
        <v>0</v>
      </c>
      <c r="DY1195">
        <f t="shared" si="287"/>
        <v>1.2292223017802178E-5</v>
      </c>
      <c r="DZ1195">
        <f t="shared" si="288"/>
        <v>0</v>
      </c>
      <c r="EA1195">
        <f t="shared" si="289"/>
        <v>-0.99176951714795192</v>
      </c>
      <c r="EB1195">
        <f t="shared" si="290"/>
        <v>0</v>
      </c>
      <c r="EC1195">
        <f t="shared" si="291"/>
        <v>0</v>
      </c>
      <c r="ED1195">
        <f t="shared" si="292"/>
        <v>1</v>
      </c>
      <c r="EE1195">
        <f t="shared" si="293"/>
        <v>3</v>
      </c>
      <c r="EF1195">
        <f t="shared" si="294"/>
        <v>2.3101302783728188E-3</v>
      </c>
      <c r="EG1195">
        <f t="shared" si="295"/>
        <v>9.5290965320801857E-6</v>
      </c>
      <c r="EH1195">
        <f t="shared" si="296"/>
        <v>1.141622133429806E-3</v>
      </c>
    </row>
    <row r="1196" spans="1:138" x14ac:dyDescent="0.2">
      <c r="A1196" t="s">
        <v>598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2.6371308016877601E-3</v>
      </c>
      <c r="V1196">
        <v>0</v>
      </c>
      <c r="W1196" s="1">
        <v>6.3425617606951404E-5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 t="s">
        <v>316</v>
      </c>
      <c r="DU1196">
        <f t="shared" si="283"/>
        <v>1.3185654008438801E-4</v>
      </c>
      <c r="DV1196">
        <f t="shared" si="284"/>
        <v>3.1712808803475704E-6</v>
      </c>
      <c r="DW1196">
        <f t="shared" si="285"/>
        <v>0</v>
      </c>
      <c r="DX1196">
        <f t="shared" si="286"/>
        <v>0</v>
      </c>
      <c r="DY1196">
        <f t="shared" si="287"/>
        <v>0</v>
      </c>
      <c r="DZ1196">
        <f t="shared" si="288"/>
        <v>0</v>
      </c>
      <c r="EA1196">
        <f t="shared" si="289"/>
        <v>-0.95302774113231381</v>
      </c>
      <c r="EB1196">
        <f t="shared" si="290"/>
        <v>0</v>
      </c>
      <c r="EC1196">
        <f t="shared" si="291"/>
        <v>0</v>
      </c>
      <c r="ED1196">
        <f t="shared" si="292"/>
        <v>1</v>
      </c>
      <c r="EE1196">
        <f t="shared" si="293"/>
        <v>3</v>
      </c>
      <c r="EF1196">
        <f t="shared" si="294"/>
        <v>4.3952180028129335E-5</v>
      </c>
      <c r="EG1196">
        <f t="shared" si="295"/>
        <v>1.0570936267825235E-6</v>
      </c>
      <c r="EH1196">
        <f t="shared" si="296"/>
        <v>2.2135708354874686E-5</v>
      </c>
    </row>
    <row r="1197" spans="1:138" x14ac:dyDescent="0.2">
      <c r="A1197" t="s">
        <v>663</v>
      </c>
      <c r="B1197">
        <v>1.2106870649093301E-3</v>
      </c>
      <c r="C1197">
        <v>4.63300949064974E-3</v>
      </c>
      <c r="D1197">
        <v>0</v>
      </c>
      <c r="E1197">
        <v>1.0793308148947601E-2</v>
      </c>
      <c r="F1197">
        <v>8.1041968162083903E-4</v>
      </c>
      <c r="G1197">
        <v>0</v>
      </c>
      <c r="H1197">
        <v>0</v>
      </c>
      <c r="I1197">
        <v>0</v>
      </c>
      <c r="J1197">
        <v>4.5766590389016001E-3</v>
      </c>
      <c r="K1197">
        <v>0</v>
      </c>
      <c r="L1197">
        <v>0</v>
      </c>
      <c r="M1197">
        <v>8.5728982111218997E-4</v>
      </c>
      <c r="N1197">
        <v>0</v>
      </c>
      <c r="O1197">
        <v>1.07575820265629E-3</v>
      </c>
      <c r="P1197">
        <v>0</v>
      </c>
      <c r="Q1197">
        <v>1.30955845392735E-2</v>
      </c>
      <c r="R1197">
        <v>0</v>
      </c>
      <c r="S1197">
        <v>4.8547897702644102E-2</v>
      </c>
      <c r="T1197">
        <v>0</v>
      </c>
      <c r="U1197">
        <v>0</v>
      </c>
      <c r="V1197">
        <v>0</v>
      </c>
      <c r="W1197">
        <v>3.4249833507753701E-3</v>
      </c>
      <c r="X1197">
        <v>1.28999691522476E-3</v>
      </c>
      <c r="Y1197">
        <v>5.7372346528972997E-4</v>
      </c>
      <c r="Z1197">
        <v>2.1362956633198E-3</v>
      </c>
      <c r="AA1197">
        <v>2.5281085756103999E-3</v>
      </c>
      <c r="AB1197">
        <v>1.4236509758897801E-3</v>
      </c>
      <c r="AC1197">
        <v>9.1840680587780305E-4</v>
      </c>
      <c r="AD1197">
        <v>0</v>
      </c>
      <c r="AE1197">
        <v>0</v>
      </c>
      <c r="AF1197">
        <v>0</v>
      </c>
      <c r="AG1197" s="1">
        <v>8.9570955124951404E-5</v>
      </c>
      <c r="AH1197">
        <v>5.7865409344191995E-4</v>
      </c>
      <c r="AI1197">
        <v>3.13479623824451E-4</v>
      </c>
      <c r="AJ1197">
        <v>1.01931851276575E-2</v>
      </c>
      <c r="AK1197">
        <v>0</v>
      </c>
      <c r="AL1197">
        <v>1.10563969153581E-2</v>
      </c>
      <c r="AM1197">
        <v>1.7195839982391398E-2</v>
      </c>
      <c r="AN1197">
        <v>0</v>
      </c>
      <c r="AO1197">
        <v>7.1894417911980602E-4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2.5813668337384602E-4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4.06641816333446E-4</v>
      </c>
      <c r="DN1197" s="1">
        <v>8.9924014207994199E-5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 t="s">
        <v>316</v>
      </c>
      <c r="DU1197">
        <f t="shared" si="283"/>
        <v>4.2800306845357603E-3</v>
      </c>
      <c r="DV1197">
        <f t="shared" si="284"/>
        <v>2.6220618314452887E-3</v>
      </c>
      <c r="DW1197">
        <f t="shared" si="285"/>
        <v>0</v>
      </c>
      <c r="DX1197">
        <f t="shared" si="286"/>
        <v>0</v>
      </c>
      <c r="DY1197">
        <f t="shared" si="287"/>
        <v>9.2191672633516433E-6</v>
      </c>
      <c r="DZ1197">
        <f t="shared" si="288"/>
        <v>3.5468987895817159E-5</v>
      </c>
      <c r="EA1197">
        <f t="shared" si="289"/>
        <v>-0.24021249342161438</v>
      </c>
      <c r="EB1197">
        <f t="shared" si="290"/>
        <v>0</v>
      </c>
      <c r="EC1197">
        <f t="shared" si="291"/>
        <v>0.58739996177890474</v>
      </c>
      <c r="ED1197">
        <f t="shared" si="292"/>
        <v>1</v>
      </c>
      <c r="EE1197">
        <f t="shared" si="293"/>
        <v>2</v>
      </c>
      <c r="EF1197">
        <f t="shared" si="294"/>
        <v>1.4297499505997041E-3</v>
      </c>
      <c r="EG1197">
        <f t="shared" si="295"/>
        <v>8.8584360644703526E-4</v>
      </c>
      <c r="EH1197">
        <f t="shared" si="296"/>
        <v>1.1376766625699696E-3</v>
      </c>
    </row>
    <row r="1198" spans="1:138" x14ac:dyDescent="0.2">
      <c r="A1198" t="s">
        <v>893</v>
      </c>
      <c r="B1198">
        <v>9.6304652890515303E-4</v>
      </c>
      <c r="C1198">
        <v>1.9374403324535199E-3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9.1533180778031998E-4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1.97784810126582E-4</v>
      </c>
      <c r="V1198">
        <v>0</v>
      </c>
      <c r="W1198">
        <v>4.1226651444518399E-4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8.8265353525968505E-4</v>
      </c>
      <c r="AM1198">
        <v>0</v>
      </c>
      <c r="AN1198">
        <v>2.8511147858812698E-4</v>
      </c>
      <c r="AO1198">
        <v>1.8487136034509299E-3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1.9701737583800701E-3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5.5768005098788998E-4</v>
      </c>
      <c r="CZ1198">
        <v>2.6986071035642301E-4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1.4723745720911401E-4</v>
      </c>
      <c r="DS1198">
        <v>0</v>
      </c>
      <c r="DT1198" t="s">
        <v>316</v>
      </c>
      <c r="DU1198">
        <f t="shared" si="283"/>
        <v>2.0068017396327872E-4</v>
      </c>
      <c r="DV1198">
        <f t="shared" si="284"/>
        <v>1.7143725658719629E-4</v>
      </c>
      <c r="DW1198">
        <f t="shared" si="285"/>
        <v>0</v>
      </c>
      <c r="DX1198">
        <f t="shared" si="286"/>
        <v>0</v>
      </c>
      <c r="DY1198">
        <f t="shared" si="287"/>
        <v>9.9918375704442249E-5</v>
      </c>
      <c r="DZ1198">
        <f t="shared" si="288"/>
        <v>1.0516961229222429E-5</v>
      </c>
      <c r="EA1198">
        <f t="shared" si="289"/>
        <v>-7.8585185684054745E-2</v>
      </c>
      <c r="EB1198">
        <f t="shared" si="290"/>
        <v>0</v>
      </c>
      <c r="EC1198">
        <f t="shared" si="291"/>
        <v>-0.80953630384557673</v>
      </c>
      <c r="ED1198">
        <f t="shared" si="292"/>
        <v>1</v>
      </c>
      <c r="EE1198">
        <f t="shared" si="293"/>
        <v>3</v>
      </c>
      <c r="EF1198">
        <f t="shared" si="294"/>
        <v>1.0019951655590698E-4</v>
      </c>
      <c r="EG1198">
        <f t="shared" si="295"/>
        <v>6.0651405938806243E-5</v>
      </c>
      <c r="EH1198">
        <f t="shared" si="296"/>
        <v>8.5141808097893428E-5</v>
      </c>
    </row>
    <row r="1199" spans="1:138" x14ac:dyDescent="0.2">
      <c r="A1199" t="s">
        <v>1061</v>
      </c>
      <c r="B1199">
        <v>0</v>
      </c>
      <c r="C1199">
        <v>0</v>
      </c>
      <c r="D1199">
        <v>2.4668212541319201E-4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7.6456310679611601E-3</v>
      </c>
      <c r="BB1199">
        <v>0</v>
      </c>
      <c r="BC1199">
        <v>0</v>
      </c>
      <c r="BD1199">
        <v>0</v>
      </c>
      <c r="BE1199">
        <v>2.9017047515415302E-4</v>
      </c>
      <c r="BF1199" s="1">
        <v>9.0980772730029703E-5</v>
      </c>
      <c r="BG1199">
        <v>0</v>
      </c>
      <c r="BH1199">
        <v>8.73973081629085E-4</v>
      </c>
      <c r="BI1199">
        <v>0</v>
      </c>
      <c r="BJ1199">
        <v>0.12649572649572599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2.3776500891618699E-4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4.5102544464300899E-3</v>
      </c>
      <c r="CO1199">
        <v>0</v>
      </c>
      <c r="CP1199">
        <v>0</v>
      </c>
      <c r="CQ1199">
        <v>0</v>
      </c>
      <c r="CR1199">
        <v>0</v>
      </c>
      <c r="CS1199">
        <v>8.2485565026120403E-4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1.99171446781389E-3</v>
      </c>
      <c r="CZ1199">
        <v>1.0171672928819E-3</v>
      </c>
      <c r="DA1199">
        <v>6.1744966442953001E-4</v>
      </c>
      <c r="DB1199">
        <v>1.2498463303692101E-3</v>
      </c>
      <c r="DC1199">
        <v>0</v>
      </c>
      <c r="DD1199">
        <v>0</v>
      </c>
      <c r="DE1199">
        <v>0</v>
      </c>
      <c r="DF1199">
        <v>0</v>
      </c>
      <c r="DG1199" s="1">
        <v>8.7726993595929403E-5</v>
      </c>
      <c r="DH1199">
        <v>3.5281822113305397E-2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3.3721505327997801E-4</v>
      </c>
      <c r="DO1199">
        <v>0</v>
      </c>
      <c r="DP1199">
        <v>2.26349390597794E-2</v>
      </c>
      <c r="DQ1199">
        <v>0</v>
      </c>
      <c r="DR1199">
        <v>0</v>
      </c>
      <c r="DS1199" s="1">
        <v>7.2618125484120804E-5</v>
      </c>
      <c r="DT1199" t="s">
        <v>316</v>
      </c>
      <c r="DU1199">
        <f t="shared" si="283"/>
        <v>1.2334106270659601E-5</v>
      </c>
      <c r="DV1199">
        <f t="shared" si="284"/>
        <v>0</v>
      </c>
      <c r="DW1199">
        <f t="shared" si="285"/>
        <v>5.6415200788833509E-3</v>
      </c>
      <c r="DX1199">
        <f t="shared" si="286"/>
        <v>1.4860313057261687E-5</v>
      </c>
      <c r="DY1199">
        <f t="shared" si="287"/>
        <v>3.6468885186377944E-4</v>
      </c>
      <c r="DZ1199">
        <f t="shared" si="288"/>
        <v>4.1724515246746308E-3</v>
      </c>
      <c r="EA1199">
        <f t="shared" si="289"/>
        <v>0</v>
      </c>
      <c r="EB1199">
        <f t="shared" si="290"/>
        <v>-0.99474564579198554</v>
      </c>
      <c r="EC1199">
        <f t="shared" si="291"/>
        <v>0.83924286153913674</v>
      </c>
      <c r="ED1199">
        <f t="shared" si="292"/>
        <v>1</v>
      </c>
      <c r="EE1199">
        <f t="shared" si="293"/>
        <v>2</v>
      </c>
      <c r="EF1199">
        <f t="shared" si="294"/>
        <v>2.0061810123392634E-3</v>
      </c>
      <c r="EG1199">
        <f t="shared" si="295"/>
        <v>1.3957706125772974E-3</v>
      </c>
      <c r="EH1199">
        <f t="shared" si="296"/>
        <v>1.6762831002062326E-3</v>
      </c>
    </row>
    <row r="1200" spans="1:138" x14ac:dyDescent="0.2">
      <c r="A1200" t="s">
        <v>1306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1.8519008439376699E-4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3.3467202141900898E-4</v>
      </c>
      <c r="Z1200">
        <v>0</v>
      </c>
      <c r="AA1200">
        <v>0</v>
      </c>
      <c r="AB1200">
        <v>0</v>
      </c>
      <c r="AC1200">
        <v>0</v>
      </c>
      <c r="AD1200">
        <v>1.7553938465466601E-3</v>
      </c>
      <c r="AE1200">
        <v>1.90114068441064E-4</v>
      </c>
      <c r="AF1200">
        <v>2.44021473889702E-4</v>
      </c>
      <c r="AG1200">
        <v>0</v>
      </c>
      <c r="AH1200">
        <v>0</v>
      </c>
      <c r="AI1200">
        <v>0</v>
      </c>
      <c r="AJ1200">
        <v>2.9123386079021402E-4</v>
      </c>
      <c r="AK1200">
        <v>0</v>
      </c>
      <c r="AL1200">
        <v>0</v>
      </c>
      <c r="AM1200">
        <v>0</v>
      </c>
      <c r="AN1200">
        <v>0</v>
      </c>
      <c r="AO1200">
        <v>4.1082524521131802E-4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6.6184256971408401E-4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1.1617100371747201E-4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2.3211035792472202E-3</v>
      </c>
      <c r="CF1200">
        <v>0</v>
      </c>
      <c r="CG1200">
        <v>1.2879958784131799E-4</v>
      </c>
      <c r="CH1200">
        <v>0</v>
      </c>
      <c r="CI1200">
        <v>0</v>
      </c>
      <c r="CJ1200">
        <v>0</v>
      </c>
      <c r="CK1200">
        <v>0</v>
      </c>
      <c r="CL1200">
        <v>3.91298399233821E-3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3.4418224449846098E-4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7.4550999661131799E-4</v>
      </c>
      <c r="DN1200">
        <v>2.3155433658558502E-3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 t="s">
        <v>316</v>
      </c>
      <c r="DU1200">
        <f t="shared" si="283"/>
        <v>9.25950421968835E-6</v>
      </c>
      <c r="DV1200">
        <f t="shared" si="284"/>
        <v>1.6131302581489835E-4</v>
      </c>
      <c r="DW1200">
        <f t="shared" si="285"/>
        <v>2.7576773738086834E-5</v>
      </c>
      <c r="DX1200">
        <f t="shared" si="286"/>
        <v>7.2606877323420003E-6</v>
      </c>
      <c r="DY1200">
        <f t="shared" si="287"/>
        <v>2.3953819299732889E-4</v>
      </c>
      <c r="DZ1200">
        <f t="shared" si="288"/>
        <v>2.1864666874765485E-4</v>
      </c>
      <c r="EA1200">
        <f t="shared" si="289"/>
        <v>0.89143029985178968</v>
      </c>
      <c r="EB1200">
        <f t="shared" si="290"/>
        <v>-0.58316780695946469</v>
      </c>
      <c r="EC1200">
        <f t="shared" si="291"/>
        <v>-4.5596277821378206E-2</v>
      </c>
      <c r="ED1200">
        <f t="shared" si="292"/>
        <v>1</v>
      </c>
      <c r="EE1200">
        <f t="shared" si="293"/>
        <v>2</v>
      </c>
      <c r="EF1200">
        <f t="shared" si="294"/>
        <v>9.2124823651701368E-5</v>
      </c>
      <c r="EG1200">
        <f t="shared" si="295"/>
        <v>1.2907346076496506E-4</v>
      </c>
      <c r="EH1200">
        <f t="shared" si="296"/>
        <v>1.1440645033209563E-4</v>
      </c>
    </row>
    <row r="1201" spans="1:138" x14ac:dyDescent="0.2">
      <c r="A1201" t="s">
        <v>1585</v>
      </c>
      <c r="B1201">
        <v>1.9260930578103E-4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2.0070245860511699E-4</v>
      </c>
      <c r="L1201">
        <v>0</v>
      </c>
      <c r="M1201">
        <v>0</v>
      </c>
      <c r="N1201">
        <v>0</v>
      </c>
      <c r="O1201">
        <v>8.5233149902768004E-3</v>
      </c>
      <c r="P1201">
        <v>0</v>
      </c>
      <c r="Q1201">
        <v>2.72493981322257E-3</v>
      </c>
      <c r="R1201">
        <v>1.6094875052943599E-3</v>
      </c>
      <c r="S1201">
        <v>9.2652795838751596E-3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4.61120279584506E-3</v>
      </c>
      <c r="AK1201">
        <v>0</v>
      </c>
      <c r="AL1201">
        <v>6.9683173836290998E-3</v>
      </c>
      <c r="AM1201">
        <v>9.6296703901392101E-4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 t="s">
        <v>316</v>
      </c>
      <c r="DU1201">
        <f t="shared" si="283"/>
        <v>1.1258166828527517E-3</v>
      </c>
      <c r="DV1201">
        <f t="shared" si="284"/>
        <v>6.2712436092440403E-4</v>
      </c>
      <c r="DW1201">
        <f t="shared" si="285"/>
        <v>0</v>
      </c>
      <c r="DX1201">
        <f t="shared" si="286"/>
        <v>0</v>
      </c>
      <c r="DY1201">
        <f t="shared" si="287"/>
        <v>0</v>
      </c>
      <c r="DZ1201">
        <f t="shared" si="288"/>
        <v>0</v>
      </c>
      <c r="EA1201">
        <f t="shared" si="289"/>
        <v>-0.28448893001774245</v>
      </c>
      <c r="EB1201">
        <f t="shared" si="290"/>
        <v>0</v>
      </c>
      <c r="EC1201">
        <f t="shared" si="291"/>
        <v>0</v>
      </c>
      <c r="ED1201">
        <f t="shared" si="292"/>
        <v>1</v>
      </c>
      <c r="EE1201">
        <f t="shared" si="293"/>
        <v>3</v>
      </c>
      <c r="EF1201">
        <f t="shared" si="294"/>
        <v>3.7527222761758391E-4</v>
      </c>
      <c r="EG1201">
        <f t="shared" si="295"/>
        <v>2.0904145364146801E-4</v>
      </c>
      <c r="EH1201">
        <f t="shared" si="296"/>
        <v>2.8736738422576325E-4</v>
      </c>
    </row>
    <row r="1202" spans="1:138" x14ac:dyDescent="0.2">
      <c r="A1202" t="s">
        <v>1979</v>
      </c>
      <c r="B1202">
        <v>2.31131166937236E-3</v>
      </c>
      <c r="C1202">
        <v>1.7128095692705101E-3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1.4463517679747201E-3</v>
      </c>
      <c r="J1202">
        <v>0</v>
      </c>
      <c r="K1202">
        <v>3.0105368790767599E-4</v>
      </c>
      <c r="L1202">
        <v>1.3401232913428001E-3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1.8422193324664001E-3</v>
      </c>
      <c r="T1202">
        <v>0</v>
      </c>
      <c r="U1202">
        <v>7.9113924050632899E-4</v>
      </c>
      <c r="V1202">
        <v>0</v>
      </c>
      <c r="W1202">
        <v>9.8309707290774695E-4</v>
      </c>
      <c r="X1202">
        <v>7.57172102414537E-4</v>
      </c>
      <c r="Y1202">
        <v>0</v>
      </c>
      <c r="Z1202">
        <v>0</v>
      </c>
      <c r="AA1202">
        <v>0</v>
      </c>
      <c r="AB1202">
        <v>0</v>
      </c>
      <c r="AC1202">
        <v>5.3170920340293805E-4</v>
      </c>
      <c r="AD1202">
        <v>0</v>
      </c>
      <c r="AE1202">
        <v>0</v>
      </c>
      <c r="AF1202">
        <v>0</v>
      </c>
      <c r="AG1202">
        <v>0</v>
      </c>
      <c r="AH1202">
        <v>2.7861123017573899E-4</v>
      </c>
      <c r="AI1202">
        <v>0</v>
      </c>
      <c r="AJ1202">
        <v>3.8831181438695199E-4</v>
      </c>
      <c r="AK1202">
        <v>0</v>
      </c>
      <c r="AL1202">
        <v>0</v>
      </c>
      <c r="AM1202">
        <v>8.2540031915478995E-4</v>
      </c>
      <c r="AN1202">
        <v>5.7022295717625503E-4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 t="s">
        <v>316</v>
      </c>
      <c r="DU1202">
        <f t="shared" ref="DU1202:DU1265" si="297">AVERAGE(B1202:U1202)</f>
        <v>4.8725042794203982E-4</v>
      </c>
      <c r="DV1202">
        <f t="shared" ref="DV1202:DV1265" si="298">AVERAGE(V1202:AO1202)</f>
        <v>2.1672623498094793E-4</v>
      </c>
      <c r="DW1202">
        <f t="shared" ref="DW1202:DW1265" si="299">AVERAGE(AP1202:BM1202)</f>
        <v>0</v>
      </c>
      <c r="DX1202">
        <f t="shared" ref="DX1202:DX1265" si="300">AVERAGE(BN1202:CC1202)</f>
        <v>0</v>
      </c>
      <c r="DY1202">
        <f t="shared" ref="DY1202:DY1265" si="301">AVERAGE(CD1202:DE1202)</f>
        <v>0</v>
      </c>
      <c r="DZ1202">
        <f t="shared" ref="DZ1202:DZ1265" si="302">AVERAGE(DF1202:DS1202)</f>
        <v>0</v>
      </c>
      <c r="EA1202">
        <f t="shared" ref="EA1202:EA1265" si="303">IF(DV1202=0,0,(DV1202-DU1202)/(DV1202+DU1202))</f>
        <v>-0.3842800581454589</v>
      </c>
      <c r="EB1202">
        <f t="shared" ref="EB1202:EB1265" si="304">IF(DX1202=0,0,(DX1202-DW1202)/(DX1202+DW1202))</f>
        <v>0</v>
      </c>
      <c r="EC1202">
        <f t="shared" ref="EC1202:EC1265" si="305">IF(DZ1202=0,0,(DZ1202-DY1202)/(DZ1202+DY1202))</f>
        <v>0</v>
      </c>
      <c r="ED1202">
        <f t="shared" ref="ED1202:ED1265" si="306">IF(MIN(EA1202:EC1202)&lt;0,1,0)</f>
        <v>1</v>
      </c>
      <c r="EE1202">
        <f t="shared" ref="EE1202:EE1265" si="307">COUNTIF(EA1202:EC1202,"&lt;0.25")</f>
        <v>3</v>
      </c>
      <c r="EF1202">
        <f t="shared" ref="EF1202:EF1265" si="308">AVERAGE(DY1202,DW1202,DU1202)</f>
        <v>1.6241680931401326E-4</v>
      </c>
      <c r="EG1202">
        <f t="shared" ref="EG1202:EG1265" si="309">AVERAGE(DZ1202,DX1202,DV1202)</f>
        <v>7.224207832698264E-5</v>
      </c>
      <c r="EH1202">
        <f t="shared" ref="EH1202:EH1265" si="310">AVERAGE(B1202:DS1202)</f>
        <v>1.154060103152439E-4</v>
      </c>
    </row>
    <row r="1203" spans="1:138" x14ac:dyDescent="0.2">
      <c r="A1203" t="s">
        <v>2010</v>
      </c>
      <c r="B1203">
        <v>0</v>
      </c>
      <c r="C1203">
        <v>0</v>
      </c>
      <c r="D1203">
        <v>0</v>
      </c>
      <c r="E1203">
        <v>0</v>
      </c>
      <c r="F1203">
        <v>3.5947901591895801E-2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s="1">
        <v>9.5620577548288297E-5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 t="s">
        <v>316</v>
      </c>
      <c r="DU1203">
        <f t="shared" si="297"/>
        <v>1.79739507959479E-3</v>
      </c>
      <c r="DV1203">
        <f t="shared" si="298"/>
        <v>4.7810288774144152E-6</v>
      </c>
      <c r="DW1203">
        <f t="shared" si="299"/>
        <v>0</v>
      </c>
      <c r="DX1203">
        <f t="shared" si="300"/>
        <v>0</v>
      </c>
      <c r="DY1203">
        <f t="shared" si="301"/>
        <v>0</v>
      </c>
      <c r="DZ1203">
        <f t="shared" si="302"/>
        <v>0</v>
      </c>
      <c r="EA1203">
        <f t="shared" si="303"/>
        <v>-0.99469416018230583</v>
      </c>
      <c r="EB1203">
        <f t="shared" si="304"/>
        <v>0</v>
      </c>
      <c r="EC1203">
        <f t="shared" si="305"/>
        <v>0</v>
      </c>
      <c r="ED1203">
        <f t="shared" si="306"/>
        <v>1</v>
      </c>
      <c r="EE1203">
        <f t="shared" si="307"/>
        <v>3</v>
      </c>
      <c r="EF1203">
        <f t="shared" si="308"/>
        <v>5.9913169319826336E-4</v>
      </c>
      <c r="EG1203">
        <f t="shared" si="309"/>
        <v>1.5936762924714717E-6</v>
      </c>
      <c r="EH1203">
        <f t="shared" si="310"/>
        <v>2.9543870630691879E-4</v>
      </c>
    </row>
    <row r="1204" spans="1:138" x14ac:dyDescent="0.2">
      <c r="A1204" t="s">
        <v>2014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2.9282576866764199E-4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5.5746539069032801E-4</v>
      </c>
      <c r="AM1204">
        <v>0</v>
      </c>
      <c r="AN1204">
        <v>0</v>
      </c>
      <c r="AO1204">
        <v>1.8487136034509299E-3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1.7632019747862101E-4</v>
      </c>
      <c r="AX1204">
        <v>6.2324711748208098E-4</v>
      </c>
      <c r="AY1204" s="1">
        <v>7.6704763365805005E-5</v>
      </c>
      <c r="AZ1204" s="1">
        <v>8.9934123254715905E-5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2.7400388172165699E-4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7.9253795037493105E-4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1.8198776132305101E-4</v>
      </c>
      <c r="CG1204">
        <v>2.5759917568263702E-4</v>
      </c>
      <c r="CH1204">
        <v>3.4111171408636302E-3</v>
      </c>
      <c r="CI1204">
        <v>2.1816813992853101E-3</v>
      </c>
      <c r="CJ1204">
        <v>2.0952380952380901E-3</v>
      </c>
      <c r="CK1204">
        <v>0</v>
      </c>
      <c r="CL1204">
        <v>3.7488028458065301E-3</v>
      </c>
      <c r="CM1204">
        <v>2.4139378673383701E-3</v>
      </c>
      <c r="CN1204">
        <v>4.8222846282585801E-4</v>
      </c>
      <c r="CO1204">
        <v>2.3274758524380299E-4</v>
      </c>
      <c r="CP1204">
        <v>0</v>
      </c>
      <c r="CQ1204">
        <v>7.4687061213515296E-4</v>
      </c>
      <c r="CR1204">
        <v>6.8836448899692304E-4</v>
      </c>
      <c r="CS1204">
        <v>2.84116946201081E-3</v>
      </c>
      <c r="CT1204">
        <v>1.32227658248172E-3</v>
      </c>
      <c r="CU1204">
        <v>0</v>
      </c>
      <c r="CV1204">
        <v>0</v>
      </c>
      <c r="CW1204">
        <v>1.38355111452728E-3</v>
      </c>
      <c r="CX1204">
        <v>0</v>
      </c>
      <c r="CY1204">
        <v>2.39005736137667E-3</v>
      </c>
      <c r="CZ1204" s="1">
        <v>8.3034064725053406E-5</v>
      </c>
      <c r="DA1204">
        <v>8.8590604026845599E-4</v>
      </c>
      <c r="DB1204">
        <v>0</v>
      </c>
      <c r="DC1204">
        <v>6.4273253144798395E-4</v>
      </c>
      <c r="DD1204">
        <v>0</v>
      </c>
      <c r="DE1204">
        <v>0</v>
      </c>
      <c r="DF1204">
        <v>8.5139507163881295E-4</v>
      </c>
      <c r="DG1204">
        <v>0</v>
      </c>
      <c r="DH1204">
        <v>0</v>
      </c>
      <c r="DI1204">
        <v>3.73450181745755E-4</v>
      </c>
      <c r="DJ1204">
        <v>2.1054964539007001E-3</v>
      </c>
      <c r="DK1204">
        <v>9.3204299539334998E-3</v>
      </c>
      <c r="DL1204">
        <v>1.3361243486393801E-4</v>
      </c>
      <c r="DM1204">
        <v>6.70958996950186E-3</v>
      </c>
      <c r="DN1204">
        <v>1.4837462344319001E-3</v>
      </c>
      <c r="DO1204">
        <v>0</v>
      </c>
      <c r="DP1204">
        <v>0</v>
      </c>
      <c r="DQ1204">
        <v>1.34768137545177E-3</v>
      </c>
      <c r="DR1204">
        <v>3.3128427872050601E-3</v>
      </c>
      <c r="DS1204">
        <v>0</v>
      </c>
      <c r="DT1204" t="s">
        <v>316</v>
      </c>
      <c r="DU1204">
        <f t="shared" si="297"/>
        <v>0</v>
      </c>
      <c r="DV1204">
        <f t="shared" si="298"/>
        <v>1.34950238140445E-4</v>
      </c>
      <c r="DW1204">
        <f t="shared" si="299"/>
        <v>5.1675420137619996E-5</v>
      </c>
      <c r="DX1204">
        <f t="shared" si="300"/>
        <v>4.953362189843319E-5</v>
      </c>
      <c r="DY1204">
        <f t="shared" si="301"/>
        <v>9.2818937827061888E-4</v>
      </c>
      <c r="DZ1204">
        <f t="shared" si="302"/>
        <v>1.8313031759052355E-3</v>
      </c>
      <c r="EA1204">
        <f t="shared" si="303"/>
        <v>1</v>
      </c>
      <c r="EB1204">
        <f t="shared" si="304"/>
        <v>-2.1162123423951025E-2</v>
      </c>
      <c r="EC1204">
        <f t="shared" si="305"/>
        <v>0.32727531598806553</v>
      </c>
      <c r="ED1204">
        <f t="shared" si="306"/>
        <v>1</v>
      </c>
      <c r="EE1204">
        <f t="shared" si="307"/>
        <v>1</v>
      </c>
      <c r="EF1204">
        <f t="shared" si="308"/>
        <v>3.2662159946941294E-4</v>
      </c>
      <c r="EG1204">
        <f t="shared" si="309"/>
        <v>6.7192901198137123E-4</v>
      </c>
      <c r="EH1204">
        <f t="shared" si="310"/>
        <v>4.6196147418637158E-4</v>
      </c>
    </row>
    <row r="1205" spans="1:138" x14ac:dyDescent="0.2">
      <c r="A1205" t="s">
        <v>2303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1.11447676744584E-2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5.9994725738396603E-3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1.9522353094292901E-4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 t="s">
        <v>316</v>
      </c>
      <c r="DU1205">
        <f t="shared" si="297"/>
        <v>8.5721201241490308E-4</v>
      </c>
      <c r="DV1205">
        <f t="shared" si="298"/>
        <v>9.7611765471464499E-6</v>
      </c>
      <c r="DW1205">
        <f t="shared" si="299"/>
        <v>0</v>
      </c>
      <c r="DX1205">
        <f t="shared" si="300"/>
        <v>0</v>
      </c>
      <c r="DY1205">
        <f t="shared" si="301"/>
        <v>0</v>
      </c>
      <c r="DZ1205">
        <f t="shared" si="302"/>
        <v>0</v>
      </c>
      <c r="EA1205">
        <f t="shared" si="303"/>
        <v>-0.97748217206386134</v>
      </c>
      <c r="EB1205">
        <f t="shared" si="304"/>
        <v>0</v>
      </c>
      <c r="EC1205">
        <f t="shared" si="305"/>
        <v>0</v>
      </c>
      <c r="ED1205">
        <f t="shared" si="306"/>
        <v>1</v>
      </c>
      <c r="EE1205">
        <f t="shared" si="307"/>
        <v>3</v>
      </c>
      <c r="EF1205">
        <f t="shared" si="308"/>
        <v>2.8573733747163434E-4</v>
      </c>
      <c r="EG1205">
        <f t="shared" si="309"/>
        <v>3.2537255157154834E-6</v>
      </c>
      <c r="EH1205">
        <f t="shared" si="310"/>
        <v>1.4212675228886059E-4</v>
      </c>
    </row>
    <row r="1206" spans="1:138" x14ac:dyDescent="0.2">
      <c r="A1206" t="s">
        <v>1283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5.3407391582995E-3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7.0520257512682197E-4</v>
      </c>
      <c r="CG1206">
        <v>5.17516743946419E-2</v>
      </c>
      <c r="CH1206">
        <v>1.27141638886735E-2</v>
      </c>
      <c r="CI1206">
        <v>5.6422794809102804E-4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2.1509873629492401E-3</v>
      </c>
      <c r="CR1206">
        <v>8.3894422096500096E-4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1.53031555106663E-3</v>
      </c>
      <c r="DD1206">
        <v>0</v>
      </c>
      <c r="DE1206">
        <v>2.4761726780041099E-3</v>
      </c>
      <c r="DF1206">
        <v>7.3949743365199798E-3</v>
      </c>
      <c r="DG1206">
        <v>5.2636196157557604E-3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4.94582078143968E-4</v>
      </c>
      <c r="DO1206">
        <v>0</v>
      </c>
      <c r="DP1206">
        <v>0</v>
      </c>
      <c r="DQ1206">
        <v>7.5551834684417897E-4</v>
      </c>
      <c r="DR1206">
        <v>3.6441270659255702E-3</v>
      </c>
      <c r="DS1206">
        <v>4.5023237800154896E-3</v>
      </c>
      <c r="DT1206" t="s">
        <v>1284</v>
      </c>
      <c r="DU1206">
        <f t="shared" si="297"/>
        <v>0</v>
      </c>
      <c r="DV1206">
        <f t="shared" si="298"/>
        <v>2.67036957914975E-4</v>
      </c>
      <c r="DW1206">
        <f t="shared" si="299"/>
        <v>0</v>
      </c>
      <c r="DX1206">
        <f t="shared" si="300"/>
        <v>0</v>
      </c>
      <c r="DY1206">
        <f t="shared" si="301"/>
        <v>2.5975603078399368E-3</v>
      </c>
      <c r="DZ1206">
        <f t="shared" si="302"/>
        <v>1.5753675159432105E-3</v>
      </c>
      <c r="EA1206">
        <f t="shared" si="303"/>
        <v>1</v>
      </c>
      <c r="EB1206">
        <f t="shared" si="304"/>
        <v>0</v>
      </c>
      <c r="EC1206">
        <f t="shared" si="305"/>
        <v>-0.24495817686346019</v>
      </c>
      <c r="ED1206">
        <f t="shared" si="306"/>
        <v>1</v>
      </c>
      <c r="EE1206">
        <f t="shared" si="307"/>
        <v>2</v>
      </c>
      <c r="EF1206">
        <f t="shared" si="308"/>
        <v>8.6585343594664562E-4</v>
      </c>
      <c r="EG1206">
        <f t="shared" si="309"/>
        <v>6.1413482461939513E-4</v>
      </c>
      <c r="EH1206">
        <f t="shared" si="310"/>
        <v>8.2071781148379238E-4</v>
      </c>
    </row>
    <row r="1207" spans="1:138" x14ac:dyDescent="0.2">
      <c r="A1207" t="s">
        <v>714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2.0070245860511699E-3</v>
      </c>
      <c r="L1207">
        <v>1.28651835968909E-2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1.4343086632243201E-4</v>
      </c>
      <c r="Z1207">
        <v>2.67036957914975E-4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 t="s">
        <v>148</v>
      </c>
      <c r="DU1207">
        <f t="shared" si="297"/>
        <v>7.4361040914710348E-4</v>
      </c>
      <c r="DV1207">
        <f t="shared" si="298"/>
        <v>2.0523391211870353E-5</v>
      </c>
      <c r="DW1207">
        <f t="shared" si="299"/>
        <v>0</v>
      </c>
      <c r="DX1207">
        <f t="shared" si="300"/>
        <v>0</v>
      </c>
      <c r="DY1207">
        <f t="shared" si="301"/>
        <v>0</v>
      </c>
      <c r="DZ1207">
        <f t="shared" si="302"/>
        <v>0</v>
      </c>
      <c r="EA1207">
        <f t="shared" si="303"/>
        <v>-0.94628325248214673</v>
      </c>
      <c r="EB1207">
        <f t="shared" si="304"/>
        <v>0</v>
      </c>
      <c r="EC1207">
        <f t="shared" si="305"/>
        <v>0</v>
      </c>
      <c r="ED1207">
        <f t="shared" si="306"/>
        <v>1</v>
      </c>
      <c r="EE1207">
        <f t="shared" si="307"/>
        <v>3</v>
      </c>
      <c r="EF1207">
        <f t="shared" si="308"/>
        <v>2.4787013638236783E-4</v>
      </c>
      <c r="EG1207">
        <f t="shared" si="309"/>
        <v>6.8411304039567846E-6</v>
      </c>
      <c r="EH1207">
        <f t="shared" si="310"/>
        <v>1.2526783612442193E-4</v>
      </c>
    </row>
    <row r="1208" spans="1:138" x14ac:dyDescent="0.2">
      <c r="A1208" t="s">
        <v>2021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1.5116161103784101E-2</v>
      </c>
      <c r="O1208">
        <v>8.2750630973561095E-4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1.4968445755240501E-2</v>
      </c>
      <c r="X1208">
        <v>4.2065116800807601E-4</v>
      </c>
      <c r="Y1208">
        <v>1.4486517498565599E-2</v>
      </c>
      <c r="Z1208">
        <v>1.0788293099764999E-2</v>
      </c>
      <c r="AA1208">
        <v>0</v>
      </c>
      <c r="AB1208">
        <v>4.3444316877152701E-2</v>
      </c>
      <c r="AC1208">
        <v>0</v>
      </c>
      <c r="AD1208">
        <v>3.0958764202731999E-3</v>
      </c>
      <c r="AE1208">
        <v>0</v>
      </c>
      <c r="AF1208" s="1">
        <v>9.7608589555880899E-5</v>
      </c>
      <c r="AG1208">
        <v>0</v>
      </c>
      <c r="AH1208">
        <v>0</v>
      </c>
      <c r="AI1208">
        <v>0</v>
      </c>
      <c r="AJ1208">
        <v>5.3878264246189599E-3</v>
      </c>
      <c r="AK1208">
        <v>1.5617882475434299E-3</v>
      </c>
      <c r="AL1208">
        <v>4.7849112700919802E-3</v>
      </c>
      <c r="AM1208">
        <v>0</v>
      </c>
      <c r="AN1208">
        <v>4.5332725095512299E-3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3.3551042319047999E-3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1.7385452302170301E-3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2.67238535136918E-2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1.07577665827036E-3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4.5909466531998899E-4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4.0632387706855699E-4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 t="s">
        <v>148</v>
      </c>
      <c r="DU1208">
        <f t="shared" si="297"/>
        <v>7.971833706759857E-4</v>
      </c>
      <c r="DV1208">
        <f t="shared" si="298"/>
        <v>5.1784753930183272E-3</v>
      </c>
      <c r="DW1208">
        <f t="shared" si="299"/>
        <v>1.3257292906589011E-3</v>
      </c>
      <c r="DX1208">
        <f t="shared" si="300"/>
        <v>0</v>
      </c>
      <c r="DY1208">
        <f t="shared" si="301"/>
        <v>5.4816832985369603E-5</v>
      </c>
      <c r="DZ1208">
        <f t="shared" si="302"/>
        <v>2.9023134076325498E-5</v>
      </c>
      <c r="EA1208">
        <f t="shared" si="303"/>
        <v>0.73318979473213919</v>
      </c>
      <c r="EB1208">
        <f t="shared" si="304"/>
        <v>0</v>
      </c>
      <c r="EC1208">
        <f t="shared" si="305"/>
        <v>-0.30765397235978592</v>
      </c>
      <c r="ED1208">
        <f t="shared" si="306"/>
        <v>1</v>
      </c>
      <c r="EE1208">
        <f t="shared" si="307"/>
        <v>2</v>
      </c>
      <c r="EF1208">
        <f t="shared" si="308"/>
        <v>7.2590983144008546E-4</v>
      </c>
      <c r="EG1208">
        <f t="shared" si="309"/>
        <v>1.7358328423648841E-3</v>
      </c>
      <c r="EH1208">
        <f t="shared" si="310"/>
        <v>1.2563268315603181E-3</v>
      </c>
    </row>
    <row r="1209" spans="1:138" x14ac:dyDescent="0.2">
      <c r="A1209" t="s">
        <v>1747</v>
      </c>
      <c r="B1209">
        <v>0</v>
      </c>
      <c r="C1209" s="1">
        <v>8.4236536193631702E-5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9.2490389373120693E-3</v>
      </c>
      <c r="J1209">
        <v>0</v>
      </c>
      <c r="K1209">
        <v>1.50526843953838E-4</v>
      </c>
      <c r="L1209">
        <v>0</v>
      </c>
      <c r="M1209">
        <v>4.0635537520717802E-2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1.1900052742615999E-2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6.6529173042378996E-4</v>
      </c>
      <c r="AB1209">
        <v>5.5109070034443095E-4</v>
      </c>
      <c r="AC1209">
        <v>0</v>
      </c>
      <c r="AD1209">
        <v>3.5107876930933201E-4</v>
      </c>
      <c r="AE1209">
        <v>4.1825095057034201E-4</v>
      </c>
      <c r="AF1209">
        <v>4.3923865300146399E-4</v>
      </c>
      <c r="AG1209">
        <v>0</v>
      </c>
      <c r="AH1209">
        <v>1.8859837119588501E-3</v>
      </c>
      <c r="AI1209">
        <v>0</v>
      </c>
      <c r="AJ1209">
        <v>5.8246772158042901E-4</v>
      </c>
      <c r="AK1209">
        <v>0</v>
      </c>
      <c r="AL1209">
        <v>0</v>
      </c>
      <c r="AM1209">
        <v>2.7513343971826299E-4</v>
      </c>
      <c r="AN1209">
        <v>5.7022295717625503E-4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 t="s">
        <v>1748</v>
      </c>
      <c r="DU1209">
        <f t="shared" si="297"/>
        <v>3.100969629039667E-3</v>
      </c>
      <c r="DV1209">
        <f t="shared" si="298"/>
        <v>2.869379317041578E-4</v>
      </c>
      <c r="DW1209">
        <f t="shared" si="299"/>
        <v>0</v>
      </c>
      <c r="DX1209">
        <f t="shared" si="300"/>
        <v>0</v>
      </c>
      <c r="DY1209">
        <f t="shared" si="301"/>
        <v>0</v>
      </c>
      <c r="DZ1209">
        <f t="shared" si="302"/>
        <v>0</v>
      </c>
      <c r="EA1209">
        <f t="shared" si="303"/>
        <v>-0.83061053080140124</v>
      </c>
      <c r="EB1209">
        <f t="shared" si="304"/>
        <v>0</v>
      </c>
      <c r="EC1209">
        <f t="shared" si="305"/>
        <v>0</v>
      </c>
      <c r="ED1209">
        <f t="shared" si="306"/>
        <v>1</v>
      </c>
      <c r="EE1209">
        <f t="shared" si="307"/>
        <v>3</v>
      </c>
      <c r="EF1209">
        <f t="shared" si="308"/>
        <v>1.0336565430132223E-3</v>
      </c>
      <c r="EG1209">
        <f t="shared" si="309"/>
        <v>9.5645977234719263E-5</v>
      </c>
      <c r="EH1209">
        <f t="shared" si="310"/>
        <v>5.553946820891514E-4</v>
      </c>
    </row>
    <row r="1210" spans="1:138" x14ac:dyDescent="0.2">
      <c r="A1210" t="s">
        <v>1977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4.60953677701188E-2</v>
      </c>
      <c r="CO1210">
        <v>0</v>
      </c>
      <c r="CP1210">
        <v>0</v>
      </c>
      <c r="CQ1210">
        <v>2.38998595883249E-4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6.61029976940814E-2</v>
      </c>
      <c r="CX1210">
        <v>6.2265064686483804E-4</v>
      </c>
      <c r="CY1210">
        <v>0</v>
      </c>
      <c r="CZ1210">
        <v>2.53253897411413E-3</v>
      </c>
      <c r="DA1210">
        <v>0</v>
      </c>
      <c r="DB1210">
        <v>0</v>
      </c>
      <c r="DC1210">
        <v>1.0406145747252999E-3</v>
      </c>
      <c r="DD1210">
        <v>0</v>
      </c>
      <c r="DE1210">
        <v>0</v>
      </c>
      <c r="DF1210">
        <v>0</v>
      </c>
      <c r="DG1210">
        <v>0</v>
      </c>
      <c r="DH1210">
        <v>3.7480178751621699E-3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 t="s">
        <v>1506</v>
      </c>
      <c r="DU1210">
        <f t="shared" si="297"/>
        <v>0</v>
      </c>
      <c r="DV1210">
        <f t="shared" si="298"/>
        <v>0</v>
      </c>
      <c r="DW1210">
        <f t="shared" si="299"/>
        <v>0</v>
      </c>
      <c r="DX1210">
        <f t="shared" si="300"/>
        <v>0</v>
      </c>
      <c r="DY1210">
        <f t="shared" si="301"/>
        <v>4.1654702948495615E-3</v>
      </c>
      <c r="DZ1210">
        <f t="shared" si="302"/>
        <v>2.6771556251158356E-4</v>
      </c>
      <c r="EA1210">
        <f t="shared" si="303"/>
        <v>0</v>
      </c>
      <c r="EB1210">
        <f t="shared" si="304"/>
        <v>0</v>
      </c>
      <c r="EC1210">
        <f t="shared" si="305"/>
        <v>-0.87922204431512774</v>
      </c>
      <c r="ED1210">
        <f t="shared" si="306"/>
        <v>1</v>
      </c>
      <c r="EE1210">
        <f t="shared" si="307"/>
        <v>3</v>
      </c>
      <c r="EF1210">
        <f t="shared" si="308"/>
        <v>1.3884900982831872E-3</v>
      </c>
      <c r="EG1210">
        <f t="shared" si="309"/>
        <v>8.9238520837194515E-5</v>
      </c>
      <c r="EH1210">
        <f t="shared" si="310"/>
        <v>9.8673103386024493E-4</v>
      </c>
    </row>
    <row r="1211" spans="1:138" x14ac:dyDescent="0.2">
      <c r="A1211" t="s">
        <v>718</v>
      </c>
      <c r="B1211">
        <v>0</v>
      </c>
      <c r="C1211">
        <v>7.3004998034480802E-4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3.4290612944706301E-4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1.80903635721849E-3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3.8826909636838902E-4</v>
      </c>
      <c r="BJ1211">
        <v>0</v>
      </c>
      <c r="BK1211">
        <v>0</v>
      </c>
      <c r="BL1211">
        <v>1.23721544044869E-4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4.3308791684711897E-4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9.8422169593700894E-4</v>
      </c>
      <c r="BY1211">
        <v>0</v>
      </c>
      <c r="BZ1211">
        <v>0</v>
      </c>
      <c r="CA1211">
        <v>1.2256313235173099E-2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 t="s">
        <v>719</v>
      </c>
      <c r="DU1211">
        <f t="shared" si="297"/>
        <v>3.6502499017240402E-5</v>
      </c>
      <c r="DV1211">
        <f t="shared" si="298"/>
        <v>1.7145306472353151E-5</v>
      </c>
      <c r="DW1211">
        <f t="shared" si="299"/>
        <v>9.6709458234656165E-5</v>
      </c>
      <c r="DX1211">
        <f t="shared" si="300"/>
        <v>8.5460142799732668E-4</v>
      </c>
      <c r="DY1211">
        <f t="shared" si="301"/>
        <v>0</v>
      </c>
      <c r="DZ1211">
        <f t="shared" si="302"/>
        <v>0</v>
      </c>
      <c r="EA1211">
        <f t="shared" si="303"/>
        <v>-0.36081983910119314</v>
      </c>
      <c r="EB1211">
        <f t="shared" si="304"/>
        <v>0.79668169547032175</v>
      </c>
      <c r="EC1211">
        <f t="shared" si="305"/>
        <v>0</v>
      </c>
      <c r="ED1211">
        <f t="shared" si="306"/>
        <v>1</v>
      </c>
      <c r="EE1211">
        <f t="shared" si="307"/>
        <v>2</v>
      </c>
      <c r="EF1211">
        <f t="shared" si="308"/>
        <v>4.4403985750632184E-5</v>
      </c>
      <c r="EG1211">
        <f t="shared" si="309"/>
        <v>2.9058224482322658E-4</v>
      </c>
      <c r="EH1211">
        <f t="shared" si="310"/>
        <v>1.3989840947033482E-4</v>
      </c>
    </row>
    <row r="1212" spans="1:138" x14ac:dyDescent="0.2">
      <c r="A1212" t="s">
        <v>1077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1.09298576386042E-4</v>
      </c>
      <c r="AQ1212">
        <v>0</v>
      </c>
      <c r="AR1212">
        <v>0</v>
      </c>
      <c r="AS1212" s="1">
        <v>9.0823771608488998E-5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5.39604739528295E-4</v>
      </c>
      <c r="BA1212">
        <v>0</v>
      </c>
      <c r="BB1212">
        <v>0</v>
      </c>
      <c r="BC1212">
        <v>0</v>
      </c>
      <c r="BD1212">
        <v>2.49082921969113E-4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 s="1">
        <v>4.4024741904950503E-5</v>
      </c>
      <c r="BL1212">
        <v>0</v>
      </c>
      <c r="BM1212">
        <v>3.2130234550712203E-4</v>
      </c>
      <c r="BN1212">
        <v>1.22386874834612E-3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1.0457355519330701E-3</v>
      </c>
      <c r="BY1212">
        <v>0</v>
      </c>
      <c r="BZ1212">
        <v>3.1702001188824998E-4</v>
      </c>
      <c r="CA1212">
        <v>0</v>
      </c>
      <c r="CB1212" s="1">
        <v>7.5744186633675798E-5</v>
      </c>
      <c r="CC1212">
        <v>0</v>
      </c>
      <c r="CD1212">
        <v>0</v>
      </c>
      <c r="CE1212">
        <v>7.9128531110700796E-4</v>
      </c>
      <c r="CF1212">
        <v>0</v>
      </c>
      <c r="CG1212">
        <v>4.3791859866048401E-4</v>
      </c>
      <c r="CH1212">
        <v>3.0234901930382202E-3</v>
      </c>
      <c r="CI1212">
        <v>2.1816813992853101E-3</v>
      </c>
      <c r="CJ1212">
        <v>1.46031746031746E-3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 s="1">
        <v>6.59717640849716E-5</v>
      </c>
      <c r="CQ1212">
        <v>0</v>
      </c>
      <c r="CR1212">
        <v>0</v>
      </c>
      <c r="CS1212">
        <v>0</v>
      </c>
      <c r="CT1212">
        <v>7.6692041783939999E-3</v>
      </c>
      <c r="CU1212">
        <v>0</v>
      </c>
      <c r="CV1212">
        <v>0</v>
      </c>
      <c r="CW1212">
        <v>3.3051498847040698E-3</v>
      </c>
      <c r="CX1212">
        <v>2.3522357770449399E-3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2.7652086475615802E-3</v>
      </c>
      <c r="DE1212">
        <v>1.86880956830498E-4</v>
      </c>
      <c r="DF1212">
        <v>2.67581308229341E-4</v>
      </c>
      <c r="DG1212">
        <v>9.9423926075386691E-4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4.4138647280280401E-4</v>
      </c>
      <c r="DP1212">
        <v>0</v>
      </c>
      <c r="DQ1212">
        <v>0</v>
      </c>
      <c r="DR1212">
        <v>0</v>
      </c>
      <c r="DS1212">
        <v>0</v>
      </c>
      <c r="DT1212" t="s">
        <v>719</v>
      </c>
      <c r="DU1212">
        <f t="shared" si="297"/>
        <v>0</v>
      </c>
      <c r="DV1212">
        <f t="shared" si="298"/>
        <v>0</v>
      </c>
      <c r="DW1212">
        <f t="shared" si="299"/>
        <v>5.6422379037667155E-5</v>
      </c>
      <c r="DX1212">
        <f t="shared" si="300"/>
        <v>1.6639803117506974E-4</v>
      </c>
      <c r="DY1212">
        <f t="shared" si="301"/>
        <v>8.6569086325101929E-4</v>
      </c>
      <c r="DZ1212">
        <f t="shared" si="302"/>
        <v>1.21657645841858E-4</v>
      </c>
      <c r="EA1212">
        <f t="shared" si="303"/>
        <v>0</v>
      </c>
      <c r="EB1212">
        <f t="shared" si="304"/>
        <v>0.49356184216878418</v>
      </c>
      <c r="EC1212">
        <f t="shared" si="305"/>
        <v>-0.75356696298932879</v>
      </c>
      <c r="ED1212">
        <f t="shared" si="306"/>
        <v>1</v>
      </c>
      <c r="EE1212">
        <f t="shared" si="307"/>
        <v>2</v>
      </c>
      <c r="EF1212">
        <f t="shared" si="308"/>
        <v>3.0737108076289547E-4</v>
      </c>
      <c r="EG1212">
        <f t="shared" si="309"/>
        <v>9.6018559005642571E-5</v>
      </c>
      <c r="EH1212">
        <f t="shared" si="310"/>
        <v>2.4556603941409575E-4</v>
      </c>
    </row>
    <row r="1213" spans="1:138" x14ac:dyDescent="0.2">
      <c r="A1213" t="s">
        <v>1271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1.36623220482553E-4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 s="1">
        <v>8.9469446184128103E-5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1.07363075807036E-2</v>
      </c>
      <c r="BF1213">
        <v>1.7589616061139E-3</v>
      </c>
      <c r="BG1213">
        <v>9.8184724283594004E-4</v>
      </c>
      <c r="BH1213">
        <v>2.0975353959097999E-3</v>
      </c>
      <c r="BI1213">
        <v>0</v>
      </c>
      <c r="BJ1213">
        <v>2.5138260432377999E-3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2.43857830884594E-4</v>
      </c>
      <c r="BW1213">
        <v>0</v>
      </c>
      <c r="BX1213">
        <v>0</v>
      </c>
      <c r="BY1213">
        <v>3.4851301115241602E-4</v>
      </c>
      <c r="BZ1213">
        <v>5.9044977214186599E-3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 s="1">
        <v>5.4727048843891001E-5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1.45309613268843E-4</v>
      </c>
      <c r="DA1213">
        <v>5.1006711409395901E-4</v>
      </c>
      <c r="DB1213">
        <v>0</v>
      </c>
      <c r="DC1213">
        <v>1.16303981881063E-3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6.9691111011195496E-4</v>
      </c>
      <c r="DO1213">
        <v>0</v>
      </c>
      <c r="DP1213">
        <v>3.0401017052206799E-3</v>
      </c>
      <c r="DQ1213">
        <v>0</v>
      </c>
      <c r="DR1213">
        <v>0</v>
      </c>
      <c r="DS1213">
        <v>0</v>
      </c>
      <c r="DT1213" t="s">
        <v>719</v>
      </c>
      <c r="DU1213">
        <f t="shared" si="297"/>
        <v>0</v>
      </c>
      <c r="DV1213">
        <f t="shared" si="298"/>
        <v>0</v>
      </c>
      <c r="DW1213">
        <f t="shared" si="299"/>
        <v>7.6310710564448834E-4</v>
      </c>
      <c r="DX1213">
        <f t="shared" si="300"/>
        <v>4.060542852159794E-4</v>
      </c>
      <c r="DY1213">
        <f t="shared" si="301"/>
        <v>6.6897985536332969E-5</v>
      </c>
      <c r="DZ1213">
        <f t="shared" si="302"/>
        <v>2.6692948680947392E-4</v>
      </c>
      <c r="EA1213">
        <f t="shared" si="303"/>
        <v>0</v>
      </c>
      <c r="EB1213">
        <f t="shared" si="304"/>
        <v>-0.30539224372242463</v>
      </c>
      <c r="EC1213">
        <f t="shared" si="305"/>
        <v>0.59920623029470543</v>
      </c>
      <c r="ED1213">
        <f t="shared" si="306"/>
        <v>1</v>
      </c>
      <c r="EE1213">
        <f t="shared" si="307"/>
        <v>2</v>
      </c>
      <c r="EF1213">
        <f t="shared" si="308"/>
        <v>2.7666836372694043E-4</v>
      </c>
      <c r="EG1213">
        <f t="shared" si="309"/>
        <v>2.2432792400848447E-4</v>
      </c>
      <c r="EH1213">
        <f t="shared" si="310"/>
        <v>2.493573402399455E-4</v>
      </c>
    </row>
    <row r="1214" spans="1:138" x14ac:dyDescent="0.2">
      <c r="A1214" t="s">
        <v>1735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1.3951543034684599E-2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1.7427675148135201E-4</v>
      </c>
      <c r="DJ1214">
        <v>0</v>
      </c>
      <c r="DK1214">
        <v>2.14262757561689E-4</v>
      </c>
      <c r="DL1214">
        <v>0</v>
      </c>
      <c r="DM1214">
        <v>3.0498136225008401E-3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 t="s">
        <v>719</v>
      </c>
      <c r="DU1214">
        <f t="shared" si="297"/>
        <v>0</v>
      </c>
      <c r="DV1214">
        <f t="shared" si="298"/>
        <v>0</v>
      </c>
      <c r="DW1214">
        <f t="shared" si="299"/>
        <v>0</v>
      </c>
      <c r="DX1214">
        <f t="shared" si="300"/>
        <v>0</v>
      </c>
      <c r="DY1214">
        <f t="shared" si="301"/>
        <v>4.9826939409587851E-4</v>
      </c>
      <c r="DZ1214">
        <f t="shared" si="302"/>
        <v>2.4559665225313437E-4</v>
      </c>
      <c r="EA1214">
        <f t="shared" si="303"/>
        <v>0</v>
      </c>
      <c r="EB1214">
        <f t="shared" si="304"/>
        <v>0</v>
      </c>
      <c r="EC1214">
        <f t="shared" si="305"/>
        <v>-0.33967505720000718</v>
      </c>
      <c r="ED1214">
        <f t="shared" si="306"/>
        <v>1</v>
      </c>
      <c r="EE1214">
        <f t="shared" si="307"/>
        <v>3</v>
      </c>
      <c r="EF1214">
        <f t="shared" si="308"/>
        <v>1.6608979803195951E-4</v>
      </c>
      <c r="EG1214">
        <f t="shared" si="309"/>
        <v>8.1865550751044789E-5</v>
      </c>
      <c r="EH1214">
        <f t="shared" si="310"/>
        <v>1.4254013251006951E-4</v>
      </c>
    </row>
    <row r="1215" spans="1:138" x14ac:dyDescent="0.2">
      <c r="A1215" t="s">
        <v>574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2.6614203350001302E-2</v>
      </c>
      <c r="AQ1215">
        <v>9.5708689458689404E-4</v>
      </c>
      <c r="AR1215">
        <v>0</v>
      </c>
      <c r="AS1215">
        <v>1.81647543216978E-4</v>
      </c>
      <c r="AT1215">
        <v>0</v>
      </c>
      <c r="AU1215">
        <v>7.7656194846452498E-3</v>
      </c>
      <c r="AV1215">
        <v>0</v>
      </c>
      <c r="AW1215">
        <v>0</v>
      </c>
      <c r="AX1215" s="1">
        <v>9.3487067622312204E-5</v>
      </c>
      <c r="AY1215">
        <v>0</v>
      </c>
      <c r="AZ1215">
        <v>1.7312318726532799E-3</v>
      </c>
      <c r="BA1215">
        <v>0</v>
      </c>
      <c r="BB1215">
        <v>0</v>
      </c>
      <c r="BC1215">
        <v>0</v>
      </c>
      <c r="BD1215" s="1">
        <v>6.7931705991576395E-5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1.3894034827713899E-3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 s="1">
        <v>7.8715365239294695E-5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1.58673189897806E-3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 t="s">
        <v>575</v>
      </c>
      <c r="DU1215">
        <f t="shared" si="297"/>
        <v>0</v>
      </c>
      <c r="DV1215">
        <f t="shared" si="298"/>
        <v>0</v>
      </c>
      <c r="DW1215">
        <f t="shared" si="299"/>
        <v>1.5588003299465665E-3</v>
      </c>
      <c r="DX1215">
        <f t="shared" si="300"/>
        <v>8.683771767321187E-5</v>
      </c>
      <c r="DY1215">
        <f t="shared" si="301"/>
        <v>5.9480259436334103E-5</v>
      </c>
      <c r="DZ1215">
        <f t="shared" si="302"/>
        <v>0</v>
      </c>
      <c r="EA1215">
        <f t="shared" si="303"/>
        <v>0</v>
      </c>
      <c r="EB1215">
        <f t="shared" si="304"/>
        <v>-0.89446316242042123</v>
      </c>
      <c r="EC1215">
        <f t="shared" si="305"/>
        <v>0</v>
      </c>
      <c r="ED1215">
        <f t="shared" si="306"/>
        <v>1</v>
      </c>
      <c r="EE1215">
        <f t="shared" si="307"/>
        <v>3</v>
      </c>
      <c r="EF1215">
        <f t="shared" si="308"/>
        <v>5.3942686312763357E-4</v>
      </c>
      <c r="EG1215">
        <f t="shared" si="309"/>
        <v>2.8945905891070624E-5</v>
      </c>
      <c r="EH1215">
        <f t="shared" si="310"/>
        <v>3.3168900545660937E-4</v>
      </c>
    </row>
    <row r="1216" spans="1:138" x14ac:dyDescent="0.2">
      <c r="A1216" t="s">
        <v>935</v>
      </c>
      <c r="B1216">
        <v>0</v>
      </c>
      <c r="C1216">
        <v>0</v>
      </c>
      <c r="D1216">
        <v>1.4800927524791501E-4</v>
      </c>
      <c r="E1216">
        <v>0</v>
      </c>
      <c r="F1216">
        <v>0</v>
      </c>
      <c r="G1216" s="1">
        <v>4.05087904075184E-5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2.0235177732310999E-4</v>
      </c>
      <c r="BA1216">
        <v>0</v>
      </c>
      <c r="BB1216">
        <v>0</v>
      </c>
      <c r="BC1216">
        <v>1.8521636639164799E-3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 s="1">
        <v>6.1860772022434798E-5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1.2624031105612599E-4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1.31192275398824E-4</v>
      </c>
      <c r="CN1216">
        <v>0</v>
      </c>
      <c r="CO1216">
        <v>0</v>
      </c>
      <c r="CP1216">
        <v>0</v>
      </c>
      <c r="CQ1216">
        <v>1.7924894691243601E-4</v>
      </c>
      <c r="CR1216">
        <v>0</v>
      </c>
      <c r="CS1216">
        <v>0</v>
      </c>
      <c r="CT1216" s="1">
        <v>5.6668996392073897E-5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4.6964653993016503E-4</v>
      </c>
      <c r="DR1216">
        <v>0</v>
      </c>
      <c r="DS1216">
        <v>0</v>
      </c>
      <c r="DT1216" t="s">
        <v>936</v>
      </c>
      <c r="DU1216">
        <f t="shared" si="297"/>
        <v>9.4259032827716704E-6</v>
      </c>
      <c r="DV1216">
        <f t="shared" si="298"/>
        <v>0</v>
      </c>
      <c r="DW1216">
        <f t="shared" si="299"/>
        <v>8.8182342219251015E-5</v>
      </c>
      <c r="DX1216">
        <f t="shared" si="300"/>
        <v>7.8900194410078744E-6</v>
      </c>
      <c r="DY1216">
        <f t="shared" si="301"/>
        <v>1.3111079239404782E-5</v>
      </c>
      <c r="DZ1216">
        <f t="shared" si="302"/>
        <v>3.3546181423583215E-5</v>
      </c>
      <c r="EA1216">
        <f t="shared" si="303"/>
        <v>0</v>
      </c>
      <c r="EB1216">
        <f t="shared" si="304"/>
        <v>-0.83574840246127413</v>
      </c>
      <c r="EC1216">
        <f t="shared" si="305"/>
        <v>0.43798332550605729</v>
      </c>
      <c r="ED1216">
        <f t="shared" si="306"/>
        <v>1</v>
      </c>
      <c r="EE1216">
        <f t="shared" si="307"/>
        <v>2</v>
      </c>
      <c r="EF1216">
        <f t="shared" si="308"/>
        <v>3.6906441580475821E-5</v>
      </c>
      <c r="EG1216">
        <f t="shared" si="309"/>
        <v>1.3812066954863695E-5</v>
      </c>
      <c r="EH1216">
        <f t="shared" si="310"/>
        <v>2.6785994660713794E-5</v>
      </c>
    </row>
    <row r="1217" spans="1:138" x14ac:dyDescent="0.2">
      <c r="A1217" t="s">
        <v>1336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5.2321481380377104E-4</v>
      </c>
      <c r="CG1217">
        <v>1.00463678516228E-3</v>
      </c>
      <c r="CH1217">
        <v>1.3954570121714799E-2</v>
      </c>
      <c r="CI1217">
        <v>3.5358284747037802E-3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7.6030061116472202E-4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 t="s">
        <v>936</v>
      </c>
      <c r="DU1217">
        <f t="shared" si="297"/>
        <v>0</v>
      </c>
      <c r="DV1217">
        <f t="shared" si="298"/>
        <v>0</v>
      </c>
      <c r="DW1217">
        <f t="shared" si="299"/>
        <v>0</v>
      </c>
      <c r="DX1217">
        <f t="shared" si="300"/>
        <v>0</v>
      </c>
      <c r="DY1217">
        <f t="shared" si="301"/>
        <v>6.7922322126373678E-4</v>
      </c>
      <c r="DZ1217">
        <f t="shared" si="302"/>
        <v>5.4307186511765857E-5</v>
      </c>
      <c r="EA1217">
        <f t="shared" si="303"/>
        <v>0</v>
      </c>
      <c r="EB1217">
        <f t="shared" si="304"/>
        <v>0</v>
      </c>
      <c r="EC1217">
        <f t="shared" si="305"/>
        <v>-0.85192928354134001</v>
      </c>
      <c r="ED1217">
        <f t="shared" si="306"/>
        <v>1</v>
      </c>
      <c r="EE1217">
        <f t="shared" si="307"/>
        <v>3</v>
      </c>
      <c r="EF1217">
        <f t="shared" si="308"/>
        <v>2.2640774042124559E-4</v>
      </c>
      <c r="EG1217">
        <f t="shared" si="309"/>
        <v>1.8102395503921951E-5</v>
      </c>
      <c r="EH1217">
        <f t="shared" si="310"/>
        <v>1.6211926890614221E-4</v>
      </c>
    </row>
    <row r="1218" spans="1:138" x14ac:dyDescent="0.2">
      <c r="A1218" t="s">
        <v>2189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0.108567515347176</v>
      </c>
      <c r="CE1218">
        <v>3.6610133727217498E-2</v>
      </c>
      <c r="CF1218">
        <v>1.2579904001455901E-2</v>
      </c>
      <c r="CG1218">
        <v>1.4889232354456401E-2</v>
      </c>
      <c r="CH1218">
        <v>9.0162028064191005E-2</v>
      </c>
      <c r="CI1218">
        <v>0.39386872296407699</v>
      </c>
      <c r="CJ1218">
        <v>0</v>
      </c>
      <c r="CK1218">
        <v>0</v>
      </c>
      <c r="CL1218">
        <v>0</v>
      </c>
      <c r="CM1218">
        <v>4.7229219143576798E-4</v>
      </c>
      <c r="CN1218">
        <v>0</v>
      </c>
      <c r="CO1218">
        <v>0</v>
      </c>
      <c r="CP1218">
        <v>1.0885341074020299E-3</v>
      </c>
      <c r="CQ1218">
        <v>2.9874824485406101E-4</v>
      </c>
      <c r="CR1218">
        <v>0</v>
      </c>
      <c r="CS1218">
        <v>9.1284025295573196E-2</v>
      </c>
      <c r="CT1218">
        <v>0</v>
      </c>
      <c r="CU1218">
        <v>0</v>
      </c>
      <c r="CV1218">
        <v>9.7711347027157003E-2</v>
      </c>
      <c r="CW1218">
        <v>8.7624903920061493E-3</v>
      </c>
      <c r="CX1218">
        <v>4.3816156631229302E-4</v>
      </c>
      <c r="CY1218">
        <v>0</v>
      </c>
      <c r="CZ1218">
        <v>2.0758516181263299E-4</v>
      </c>
      <c r="DA1218">
        <v>1.8791946308724801E-4</v>
      </c>
      <c r="DB1218">
        <v>0</v>
      </c>
      <c r="DC1218">
        <v>1.2854650628959601E-3</v>
      </c>
      <c r="DD1218">
        <v>1.35028370322487E-2</v>
      </c>
      <c r="DE1218">
        <v>2.2659316015698001E-2</v>
      </c>
      <c r="DF1218">
        <v>6.1300445157994599E-3</v>
      </c>
      <c r="DG1218">
        <v>1.3363745357779899E-2</v>
      </c>
      <c r="DH1218">
        <v>1.5172264667723799E-2</v>
      </c>
      <c r="DI1218">
        <v>9.9586715132201297E-4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6.7506166428664104E-3</v>
      </c>
      <c r="DP1218">
        <v>0</v>
      </c>
      <c r="DQ1218">
        <v>9.0458007473505804E-3</v>
      </c>
      <c r="DR1218">
        <v>0.109875952442301</v>
      </c>
      <c r="DS1218">
        <v>1.8808094500387201E-2</v>
      </c>
      <c r="DT1218" t="s">
        <v>936</v>
      </c>
      <c r="DU1218">
        <f t="shared" si="297"/>
        <v>0</v>
      </c>
      <c r="DV1218">
        <f t="shared" si="298"/>
        <v>0</v>
      </c>
      <c r="DW1218">
        <f t="shared" si="299"/>
        <v>0</v>
      </c>
      <c r="DX1218">
        <f t="shared" si="300"/>
        <v>0</v>
      </c>
      <c r="DY1218">
        <f t="shared" si="301"/>
        <v>3.1949152072109174E-2</v>
      </c>
      <c r="DZ1218">
        <f t="shared" si="302"/>
        <v>1.2867313287537884E-2</v>
      </c>
      <c r="EA1218">
        <f t="shared" si="303"/>
        <v>0</v>
      </c>
      <c r="EB1218">
        <f t="shared" si="304"/>
        <v>0</v>
      </c>
      <c r="EC1218">
        <f t="shared" si="305"/>
        <v>-0.42577741531916213</v>
      </c>
      <c r="ED1218">
        <f t="shared" si="306"/>
        <v>1</v>
      </c>
      <c r="EE1218">
        <f t="shared" si="307"/>
        <v>3</v>
      </c>
      <c r="EF1218">
        <f t="shared" si="308"/>
        <v>1.0649717357369725E-2</v>
      </c>
      <c r="EG1218">
        <f t="shared" si="309"/>
        <v>4.2891044291792947E-3</v>
      </c>
      <c r="EH1218">
        <f t="shared" si="310"/>
        <v>8.8091692134802235E-3</v>
      </c>
    </row>
    <row r="1219" spans="1:138" x14ac:dyDescent="0.2">
      <c r="A1219" t="s">
        <v>1817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 s="1">
        <v>9.0575607988768603E-5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1.42290326994116E-3</v>
      </c>
      <c r="CM1219">
        <v>0</v>
      </c>
      <c r="CN1219">
        <v>0</v>
      </c>
      <c r="CO1219">
        <v>1.4546724077737599E-4</v>
      </c>
      <c r="CP1219">
        <v>0</v>
      </c>
      <c r="CQ1219">
        <v>5.0787201625190404E-4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1.2222401586605999E-3</v>
      </c>
      <c r="CY1219">
        <v>0</v>
      </c>
      <c r="CZ1219">
        <v>1.2455109708758001E-4</v>
      </c>
      <c r="DA1219">
        <v>0</v>
      </c>
      <c r="DB1219">
        <v>0</v>
      </c>
      <c r="DC1219">
        <v>3.0606311021332601E-4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6.0698709590396101E-4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 t="s">
        <v>1818</v>
      </c>
      <c r="DU1219">
        <f t="shared" si="297"/>
        <v>0</v>
      </c>
      <c r="DV1219">
        <f t="shared" si="298"/>
        <v>0</v>
      </c>
      <c r="DW1219">
        <f t="shared" si="299"/>
        <v>3.7739836661986919E-6</v>
      </c>
      <c r="DX1219">
        <f t="shared" si="300"/>
        <v>0</v>
      </c>
      <c r="DY1219">
        <f t="shared" si="301"/>
        <v>1.3318203189042663E-4</v>
      </c>
      <c r="DZ1219">
        <f t="shared" si="302"/>
        <v>4.3356221135997212E-5</v>
      </c>
      <c r="EA1219">
        <f t="shared" si="303"/>
        <v>0</v>
      </c>
      <c r="EB1219">
        <f t="shared" si="304"/>
        <v>0</v>
      </c>
      <c r="EC1219">
        <f t="shared" si="305"/>
        <v>-0.50881782964615885</v>
      </c>
      <c r="ED1219">
        <f t="shared" si="306"/>
        <v>1</v>
      </c>
      <c r="EE1219">
        <f t="shared" si="307"/>
        <v>3</v>
      </c>
      <c r="EF1219">
        <f t="shared" si="308"/>
        <v>4.5652005185541777E-5</v>
      </c>
      <c r="EG1219">
        <f t="shared" si="309"/>
        <v>1.4452073711999071E-5</v>
      </c>
      <c r="EH1219">
        <f t="shared" si="310"/>
        <v>3.628409505593996E-5</v>
      </c>
    </row>
    <row r="1220" spans="1:138" x14ac:dyDescent="0.2">
      <c r="A1220" t="s">
        <v>1990</v>
      </c>
      <c r="B1220">
        <v>0</v>
      </c>
      <c r="C1220">
        <v>1.4039422698938601E-4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1.80632212744606E-3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6.9768179367646495E-4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4.8468951359981698E-4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 t="s">
        <v>1818</v>
      </c>
      <c r="DU1220">
        <f t="shared" si="297"/>
        <v>9.7335817721772309E-5</v>
      </c>
      <c r="DV1220">
        <f t="shared" si="298"/>
        <v>5.9118565363814093E-5</v>
      </c>
      <c r="DW1220">
        <f t="shared" si="299"/>
        <v>0</v>
      </c>
      <c r="DX1220">
        <f t="shared" si="300"/>
        <v>0</v>
      </c>
      <c r="DY1220">
        <f t="shared" si="301"/>
        <v>0</v>
      </c>
      <c r="DZ1220">
        <f t="shared" si="302"/>
        <v>0</v>
      </c>
      <c r="EA1220">
        <f t="shared" si="303"/>
        <v>-0.2442708961183398</v>
      </c>
      <c r="EB1220">
        <f t="shared" si="304"/>
        <v>0</v>
      </c>
      <c r="EC1220">
        <f t="shared" si="305"/>
        <v>0</v>
      </c>
      <c r="ED1220">
        <f t="shared" si="306"/>
        <v>1</v>
      </c>
      <c r="EE1220">
        <f t="shared" si="307"/>
        <v>3</v>
      </c>
      <c r="EF1220">
        <f t="shared" si="308"/>
        <v>3.2445272573924103E-5</v>
      </c>
      <c r="EG1220">
        <f t="shared" si="309"/>
        <v>1.9706188454604699E-5</v>
      </c>
      <c r="EH1220">
        <f t="shared" si="310"/>
        <v>2.5648259522227278E-5</v>
      </c>
    </row>
    <row r="1221" spans="1:138" x14ac:dyDescent="0.2">
      <c r="A1221" t="s">
        <v>1871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0.242260294559663</v>
      </c>
      <c r="AQ1221">
        <v>2.2257834757834701E-4</v>
      </c>
      <c r="AR1221">
        <v>1.88335739845564E-4</v>
      </c>
      <c r="AS1221">
        <v>0</v>
      </c>
      <c r="AT1221">
        <v>0</v>
      </c>
      <c r="AU1221">
        <v>0</v>
      </c>
      <c r="AV1221">
        <v>2.2367361546031999E-4</v>
      </c>
      <c r="AW1221">
        <v>3.2325369537747198E-4</v>
      </c>
      <c r="AX1221">
        <v>0.46743533811156102</v>
      </c>
      <c r="AY1221">
        <v>2.63353020889263E-3</v>
      </c>
      <c r="AZ1221">
        <v>0.36794298176585599</v>
      </c>
      <c r="BA1221">
        <v>6.0679611650485401E-3</v>
      </c>
      <c r="BB1221">
        <v>1.12164208401099E-4</v>
      </c>
      <c r="BC1221">
        <v>1.6837851490149799E-4</v>
      </c>
      <c r="BD1221">
        <v>0</v>
      </c>
      <c r="BE1221">
        <v>5.8034095030830605E-4</v>
      </c>
      <c r="BF1221">
        <v>0</v>
      </c>
      <c r="BG1221">
        <v>5.9093503824637503E-2</v>
      </c>
      <c r="BH1221">
        <v>0</v>
      </c>
      <c r="BI1221">
        <v>2.0707685139647399E-4</v>
      </c>
      <c r="BJ1221">
        <v>0</v>
      </c>
      <c r="BK1221">
        <v>6.8238349952673399E-3</v>
      </c>
      <c r="BL1221">
        <v>1.422797756516E-3</v>
      </c>
      <c r="BM1221">
        <v>6.0690443040234095E-4</v>
      </c>
      <c r="BN1221">
        <v>6.9462820852077202E-4</v>
      </c>
      <c r="BO1221">
        <v>0</v>
      </c>
      <c r="BP1221">
        <v>0</v>
      </c>
      <c r="BQ1221">
        <v>0</v>
      </c>
      <c r="BR1221">
        <v>3.3859600771683901E-3</v>
      </c>
      <c r="BS1221">
        <v>8.0263979309729699E-4</v>
      </c>
      <c r="BT1221">
        <v>1.3931457230426301E-4</v>
      </c>
      <c r="BU1221">
        <v>0</v>
      </c>
      <c r="BV1221">
        <v>4.2065475827592503E-3</v>
      </c>
      <c r="BW1221">
        <v>0</v>
      </c>
      <c r="BX1221">
        <v>0</v>
      </c>
      <c r="BY1221">
        <v>4.8791821561338202E-4</v>
      </c>
      <c r="BZ1221">
        <v>0</v>
      </c>
      <c r="CA1221">
        <v>2.8789997532285899E-3</v>
      </c>
      <c r="CB1221">
        <v>9.3417830181533501E-4</v>
      </c>
      <c r="CC1221">
        <v>4.84649261436669E-4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 t="s">
        <v>1872</v>
      </c>
      <c r="DU1221">
        <f t="shared" si="297"/>
        <v>0</v>
      </c>
      <c r="DV1221">
        <f t="shared" si="298"/>
        <v>0</v>
      </c>
      <c r="DW1221">
        <f t="shared" si="299"/>
        <v>4.8179706197546385E-2</v>
      </c>
      <c r="DX1221">
        <f t="shared" si="300"/>
        <v>8.759272353714969E-4</v>
      </c>
      <c r="DY1221">
        <f t="shared" si="301"/>
        <v>0</v>
      </c>
      <c r="DZ1221">
        <f t="shared" si="302"/>
        <v>0</v>
      </c>
      <c r="EA1221">
        <f t="shared" si="303"/>
        <v>0</v>
      </c>
      <c r="EB1221">
        <f t="shared" si="304"/>
        <v>-0.96428841402815424</v>
      </c>
      <c r="EC1221">
        <f t="shared" si="305"/>
        <v>0</v>
      </c>
      <c r="ED1221">
        <f t="shared" si="306"/>
        <v>1</v>
      </c>
      <c r="EE1221">
        <f t="shared" si="307"/>
        <v>3</v>
      </c>
      <c r="EF1221">
        <f t="shared" si="308"/>
        <v>1.6059902065848796E-2</v>
      </c>
      <c r="EG1221">
        <f t="shared" si="309"/>
        <v>2.919757451238323E-4</v>
      </c>
      <c r="EH1221">
        <f t="shared" si="310"/>
        <v>9.5928506926807981E-3</v>
      </c>
    </row>
    <row r="1222" spans="1:138" x14ac:dyDescent="0.2">
      <c r="A1222" t="s">
        <v>1465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3.8728632478632402E-3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1.4563106796116501E-3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9.0250720905148596E-4</v>
      </c>
      <c r="BL1222">
        <v>2.2682283074892701E-4</v>
      </c>
      <c r="BM1222">
        <v>6.7830495162614596E-4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1.1515999012914301E-3</v>
      </c>
      <c r="CB1222">
        <v>5.8070543085818099E-4</v>
      </c>
      <c r="CC1222">
        <v>3.3714731230376899E-4</v>
      </c>
      <c r="CD1222">
        <v>5.3806833467850404E-4</v>
      </c>
      <c r="CE1222">
        <v>2.1417455753963002E-2</v>
      </c>
      <c r="CF1222">
        <v>1.02368115744216E-3</v>
      </c>
      <c r="CG1222">
        <v>2.8335909325090099E-4</v>
      </c>
      <c r="CH1222">
        <v>3.1010155826033002E-4</v>
      </c>
      <c r="CI1222">
        <v>3.7239044574007901E-3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4.4908807625332198E-3</v>
      </c>
      <c r="CT1222" s="1">
        <v>7.5558661856098502E-5</v>
      </c>
      <c r="CU1222">
        <v>0</v>
      </c>
      <c r="CV1222">
        <v>4.2885928242759601E-2</v>
      </c>
      <c r="CW1222">
        <v>1.4219830899308201E-3</v>
      </c>
      <c r="CX1222">
        <v>2.7673362082881699E-4</v>
      </c>
      <c r="CY1222">
        <v>0</v>
      </c>
      <c r="CZ1222">
        <v>5.833143046935E-3</v>
      </c>
      <c r="DA1222">
        <v>3.11409395973154E-3</v>
      </c>
      <c r="DB1222" s="1">
        <v>4.0978568208826703E-5</v>
      </c>
      <c r="DC1222">
        <v>4.8970097634132097E-4</v>
      </c>
      <c r="DD1222">
        <v>5.9972707031530504E-3</v>
      </c>
      <c r="DE1222">
        <v>9.3440478415249403E-4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1.42935903457006E-4</v>
      </c>
      <c r="DR1222">
        <v>2.6373909522582499E-2</v>
      </c>
      <c r="DS1222">
        <v>2.0333075135553799E-3</v>
      </c>
      <c r="DT1222" t="s">
        <v>797</v>
      </c>
      <c r="DU1222">
        <f t="shared" si="297"/>
        <v>0</v>
      </c>
      <c r="DV1222">
        <f t="shared" si="298"/>
        <v>0</v>
      </c>
      <c r="DW1222">
        <f t="shared" si="299"/>
        <v>2.9736703828756034E-4</v>
      </c>
      <c r="DX1222">
        <f t="shared" si="300"/>
        <v>1.2934079027833627E-4</v>
      </c>
      <c r="DY1222">
        <f t="shared" si="301"/>
        <v>3.3163302418366598E-3</v>
      </c>
      <c r="DZ1222">
        <f t="shared" si="302"/>
        <v>2.0392966385424918E-3</v>
      </c>
      <c r="EA1222">
        <f t="shared" si="303"/>
        <v>0</v>
      </c>
      <c r="EB1222">
        <f t="shared" si="304"/>
        <v>-0.39377353017856748</v>
      </c>
      <c r="EC1222">
        <f t="shared" si="305"/>
        <v>-0.23844708225897923</v>
      </c>
      <c r="ED1222">
        <f t="shared" si="306"/>
        <v>1</v>
      </c>
      <c r="EE1222">
        <f t="shared" si="307"/>
        <v>3</v>
      </c>
      <c r="EF1222">
        <f t="shared" si="308"/>
        <v>1.2045657600414067E-3</v>
      </c>
      <c r="EG1222">
        <f t="shared" si="309"/>
        <v>7.2287914294027599E-4</v>
      </c>
      <c r="EH1222">
        <f t="shared" si="310"/>
        <v>1.0706037809375096E-3</v>
      </c>
    </row>
    <row r="1223" spans="1:138" x14ac:dyDescent="0.2">
      <c r="A1223" t="s">
        <v>1997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2.25691179236411E-3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8.9546502690238203E-3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 s="1">
        <v>9.1818933063997696E-5</v>
      </c>
      <c r="DD1223">
        <v>0</v>
      </c>
      <c r="DE1223">
        <v>4.6720239207624701E-4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8.4721146398140902E-4</v>
      </c>
      <c r="DT1223" t="s">
        <v>797</v>
      </c>
      <c r="DU1223">
        <f t="shared" si="297"/>
        <v>0</v>
      </c>
      <c r="DV1223">
        <f t="shared" si="298"/>
        <v>0</v>
      </c>
      <c r="DW1223">
        <f t="shared" si="299"/>
        <v>0</v>
      </c>
      <c r="DX1223">
        <f t="shared" si="300"/>
        <v>0</v>
      </c>
      <c r="DY1223">
        <f t="shared" si="301"/>
        <v>4.2037797809029196E-4</v>
      </c>
      <c r="DZ1223">
        <f t="shared" si="302"/>
        <v>6.0515104570100645E-5</v>
      </c>
      <c r="EA1223">
        <f t="shared" si="303"/>
        <v>0</v>
      </c>
      <c r="EB1223">
        <f t="shared" si="304"/>
        <v>0</v>
      </c>
      <c r="EC1223">
        <f t="shared" si="305"/>
        <v>-0.74832200024454709</v>
      </c>
      <c r="ED1223">
        <f t="shared" si="306"/>
        <v>1</v>
      </c>
      <c r="EE1223">
        <f t="shared" si="307"/>
        <v>3</v>
      </c>
      <c r="EF1223">
        <f t="shared" si="308"/>
        <v>1.4012599269676399E-4</v>
      </c>
      <c r="EG1223">
        <f t="shared" si="309"/>
        <v>2.0171701523366881E-5</v>
      </c>
      <c r="EH1223">
        <f t="shared" si="310"/>
        <v>1.0342454795499659E-4</v>
      </c>
    </row>
    <row r="1224" spans="1:138" x14ac:dyDescent="0.2">
      <c r="A1224" t="s">
        <v>2079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9.2299578059071698E-4</v>
      </c>
      <c r="V1224">
        <v>0</v>
      </c>
      <c r="W1224">
        <v>0</v>
      </c>
      <c r="X1224">
        <v>0</v>
      </c>
      <c r="Y1224">
        <v>0</v>
      </c>
      <c r="Z1224">
        <v>2.67036957914975E-4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9.40379913485048E-4</v>
      </c>
      <c r="CJ1224">
        <v>0</v>
      </c>
      <c r="CK1224">
        <v>0</v>
      </c>
      <c r="CL1224">
        <v>3.8391024763989597E-2</v>
      </c>
      <c r="CM1224">
        <v>0</v>
      </c>
      <c r="CN1224">
        <v>0</v>
      </c>
      <c r="CO1224">
        <v>0</v>
      </c>
      <c r="CP1224">
        <v>0</v>
      </c>
      <c r="CQ1224">
        <v>2.5991097302303298E-3</v>
      </c>
      <c r="CR1224">
        <v>6.0231892787230797E-4</v>
      </c>
      <c r="CS1224">
        <v>3.9868023095958197E-3</v>
      </c>
      <c r="CT1224" s="1">
        <v>7.5558661856098502E-5</v>
      </c>
      <c r="CU1224">
        <v>0</v>
      </c>
      <c r="CV1224">
        <v>0</v>
      </c>
      <c r="CW1224">
        <v>0</v>
      </c>
      <c r="CX1224">
        <v>0</v>
      </c>
      <c r="CY1224">
        <v>1.13129381771829E-2</v>
      </c>
      <c r="CZ1224">
        <v>4.3592883980653001E-4</v>
      </c>
      <c r="DA1224">
        <v>5.5033557046979802E-3</v>
      </c>
      <c r="DB1224">
        <v>1.1064213416383201E-3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3.1853608946119899E-3</v>
      </c>
      <c r="DN1224">
        <v>1.68607526639989E-3</v>
      </c>
      <c r="DO1224">
        <v>0</v>
      </c>
      <c r="DP1224">
        <v>6.3565762927341504E-3</v>
      </c>
      <c r="DQ1224" s="1">
        <v>6.1258244338717203E-5</v>
      </c>
      <c r="DR1224">
        <v>0</v>
      </c>
      <c r="DS1224">
        <v>2.4206041828040201E-4</v>
      </c>
      <c r="DT1224" t="s">
        <v>797</v>
      </c>
      <c r="DU1224">
        <f t="shared" si="297"/>
        <v>4.6149789029535849E-5</v>
      </c>
      <c r="DV1224">
        <f t="shared" si="298"/>
        <v>1.335184789574875E-5</v>
      </c>
      <c r="DW1224">
        <f t="shared" si="299"/>
        <v>0</v>
      </c>
      <c r="DX1224">
        <f t="shared" si="300"/>
        <v>0</v>
      </c>
      <c r="DY1224">
        <f t="shared" si="301"/>
        <v>2.3197799417983907E-3</v>
      </c>
      <c r="DZ1224">
        <f t="shared" si="302"/>
        <v>8.2366650831179633E-4</v>
      </c>
      <c r="EA1224">
        <f t="shared" si="303"/>
        <v>-0.55121073685705535</v>
      </c>
      <c r="EB1224">
        <f t="shared" si="304"/>
        <v>0</v>
      </c>
      <c r="EC1224">
        <f t="shared" si="305"/>
        <v>-0.47594684917700797</v>
      </c>
      <c r="ED1224">
        <f t="shared" si="306"/>
        <v>1</v>
      </c>
      <c r="EE1224">
        <f t="shared" si="307"/>
        <v>3</v>
      </c>
      <c r="EF1224">
        <f t="shared" si="308"/>
        <v>7.8864324360930884E-4</v>
      </c>
      <c r="EG1224">
        <f t="shared" si="309"/>
        <v>2.7900611873584835E-4</v>
      </c>
      <c r="EH1224">
        <f t="shared" si="310"/>
        <v>6.3668198545267026E-4</v>
      </c>
    </row>
    <row r="1225" spans="1:138" x14ac:dyDescent="0.2">
      <c r="A1225" t="s">
        <v>133</v>
      </c>
      <c r="B1225">
        <v>3.8521861156206103E-4</v>
      </c>
      <c r="C1225">
        <v>0</v>
      </c>
      <c r="D1225">
        <v>1.4800927524791501E-4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3.86352232814852E-3</v>
      </c>
      <c r="L1225">
        <v>2.8142589118198801E-3</v>
      </c>
      <c r="M1225">
        <v>0</v>
      </c>
      <c r="N1225">
        <v>0</v>
      </c>
      <c r="O1225">
        <v>5.3787910132814705E-4</v>
      </c>
      <c r="P1225">
        <v>0</v>
      </c>
      <c r="Q1225" s="1">
        <v>7.9367179025900103E-5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5.3407391582995E-4</v>
      </c>
      <c r="AA1225">
        <v>0</v>
      </c>
      <c r="AB1225">
        <v>0</v>
      </c>
      <c r="AC1225">
        <v>2.4168600154679E-4</v>
      </c>
      <c r="AD1225">
        <v>1.11706881143878E-3</v>
      </c>
      <c r="AE1225">
        <v>0</v>
      </c>
      <c r="AF1225">
        <v>1.22010736944851E-4</v>
      </c>
      <c r="AG1225">
        <v>0</v>
      </c>
      <c r="AH1225">
        <v>5.1435919417059501E-4</v>
      </c>
      <c r="AI1225">
        <v>0</v>
      </c>
      <c r="AJ1225">
        <v>3.3977283758858298E-4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 t="s">
        <v>134</v>
      </c>
      <c r="DU1225">
        <f t="shared" si="297"/>
        <v>3.914127703566211E-4</v>
      </c>
      <c r="DV1225">
        <f t="shared" si="298"/>
        <v>1.4344857487597748E-4</v>
      </c>
      <c r="DW1225">
        <f t="shared" si="299"/>
        <v>0</v>
      </c>
      <c r="DX1225">
        <f t="shared" si="300"/>
        <v>0</v>
      </c>
      <c r="DY1225">
        <f t="shared" si="301"/>
        <v>0</v>
      </c>
      <c r="DZ1225">
        <f t="shared" si="302"/>
        <v>0</v>
      </c>
      <c r="EA1225">
        <f t="shared" si="303"/>
        <v>-0.46360462892080917</v>
      </c>
      <c r="EB1225">
        <f t="shared" si="304"/>
        <v>0</v>
      </c>
      <c r="EC1225">
        <f t="shared" si="305"/>
        <v>0</v>
      </c>
      <c r="ED1225">
        <f t="shared" si="306"/>
        <v>1</v>
      </c>
      <c r="EE1225">
        <f t="shared" si="307"/>
        <v>3</v>
      </c>
      <c r="EF1225">
        <f t="shared" si="308"/>
        <v>1.3047092345220703E-4</v>
      </c>
      <c r="EG1225">
        <f t="shared" si="309"/>
        <v>4.7816191625325827E-5</v>
      </c>
      <c r="EH1225">
        <f t="shared" si="310"/>
        <v>8.7682187743048936E-5</v>
      </c>
    </row>
    <row r="1226" spans="1:138" x14ac:dyDescent="0.2">
      <c r="A1226" t="s">
        <v>403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1.2204424103737599E-3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1.15313653136531E-4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5.7372346528972997E-4</v>
      </c>
      <c r="Z1226">
        <v>4.0055543687246304E-3</v>
      </c>
      <c r="AA1226">
        <v>7.9835007650854903E-4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2.3885588033320301E-4</v>
      </c>
      <c r="AH1226">
        <v>2.7861123017573899E-4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6.9923764242970698E-2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6.8822087820671299E-2</v>
      </c>
      <c r="BA1226">
        <v>0</v>
      </c>
      <c r="BB1226">
        <v>0</v>
      </c>
      <c r="BC1226">
        <v>1.3750912050289001E-3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1.5188535957207901E-3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 s="1">
        <v>8.4286828075942396E-5</v>
      </c>
      <c r="CD1226">
        <v>0</v>
      </c>
      <c r="CE1226">
        <v>8.7041384221770899E-4</v>
      </c>
      <c r="CF1226">
        <v>0</v>
      </c>
      <c r="CG1226">
        <v>0</v>
      </c>
      <c r="CH1226">
        <v>0</v>
      </c>
      <c r="CI1226">
        <v>0</v>
      </c>
      <c r="CJ1226">
        <v>2.8571428571428498E-4</v>
      </c>
      <c r="CK1226">
        <v>0</v>
      </c>
      <c r="CL1226">
        <v>1.58708441647284E-2</v>
      </c>
      <c r="CM1226">
        <v>0</v>
      </c>
      <c r="CN1226">
        <v>0</v>
      </c>
      <c r="CO1226">
        <v>0</v>
      </c>
      <c r="CP1226">
        <v>0</v>
      </c>
      <c r="CQ1226">
        <v>2.6289845547157399E-3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1.45309613268843E-4</v>
      </c>
      <c r="DA1226">
        <v>5.9060402684563704E-4</v>
      </c>
      <c r="DB1226">
        <v>0</v>
      </c>
      <c r="DC1226">
        <v>8.5085544639304598E-3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1.0911682180554899E-3</v>
      </c>
      <c r="DM1226">
        <v>7.4550999661131799E-4</v>
      </c>
      <c r="DN1226">
        <v>9.2172114563194099E-4</v>
      </c>
      <c r="DO1226">
        <v>1.42801505906789E-2</v>
      </c>
      <c r="DP1226">
        <v>0</v>
      </c>
      <c r="DQ1226">
        <v>0</v>
      </c>
      <c r="DR1226">
        <v>2.20856185813671E-4</v>
      </c>
      <c r="DS1226">
        <v>7.0197521301316795E-4</v>
      </c>
      <c r="DT1226" t="s">
        <v>134</v>
      </c>
      <c r="DU1226">
        <f t="shared" si="297"/>
        <v>6.6787803175514537E-5</v>
      </c>
      <c r="DV1226">
        <f t="shared" si="298"/>
        <v>2.947547510515926E-4</v>
      </c>
      <c r="DW1226">
        <f t="shared" si="299"/>
        <v>5.9016582026829864E-3</v>
      </c>
      <c r="DX1226">
        <f t="shared" si="300"/>
        <v>5.2679267547463998E-6</v>
      </c>
      <c r="DY1226">
        <f t="shared" si="301"/>
        <v>1.0321580339793242E-3</v>
      </c>
      <c r="DZ1226">
        <f t="shared" si="302"/>
        <v>1.2829558107003204E-3</v>
      </c>
      <c r="EA1226">
        <f t="shared" si="303"/>
        <v>0.63053973926642659</v>
      </c>
      <c r="EB1226">
        <f t="shared" si="304"/>
        <v>-0.99821635597286607</v>
      </c>
      <c r="EC1226">
        <f t="shared" si="305"/>
        <v>0.10833064529303979</v>
      </c>
      <c r="ED1226">
        <f t="shared" si="306"/>
        <v>1</v>
      </c>
      <c r="EE1226">
        <f t="shared" si="307"/>
        <v>2</v>
      </c>
      <c r="EF1226">
        <f t="shared" si="308"/>
        <v>2.3335346799459415E-3</v>
      </c>
      <c r="EG1226">
        <f t="shared" si="309"/>
        <v>5.2765949616888645E-4</v>
      </c>
      <c r="EH1226">
        <f t="shared" si="310"/>
        <v>1.6050552547396334E-3</v>
      </c>
    </row>
    <row r="1227" spans="1:138" x14ac:dyDescent="0.2">
      <c r="A1227" t="s">
        <v>686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4.51382358472823E-4</v>
      </c>
      <c r="CJ1227">
        <v>0</v>
      </c>
      <c r="CK1227">
        <v>0</v>
      </c>
      <c r="CL1227">
        <v>0</v>
      </c>
      <c r="CM1227">
        <v>5.5625524769101599E-3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1.45309613268843E-4</v>
      </c>
      <c r="DA1227">
        <v>0</v>
      </c>
      <c r="DB1227">
        <v>0</v>
      </c>
      <c r="DC1227">
        <v>5.2030728736265398E-4</v>
      </c>
      <c r="DD1227">
        <v>0</v>
      </c>
      <c r="DE1227">
        <v>0</v>
      </c>
      <c r="DF1227">
        <v>0</v>
      </c>
      <c r="DG1227">
        <v>2.0469631839050201E-4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 t="s">
        <v>134</v>
      </c>
      <c r="DU1227">
        <f t="shared" si="297"/>
        <v>0</v>
      </c>
      <c r="DV1227">
        <f t="shared" si="298"/>
        <v>0</v>
      </c>
      <c r="DW1227">
        <f t="shared" si="299"/>
        <v>0</v>
      </c>
      <c r="DX1227">
        <f t="shared" si="300"/>
        <v>0</v>
      </c>
      <c r="DY1227">
        <f t="shared" si="301"/>
        <v>2.3855541914337427E-4</v>
      </c>
      <c r="DZ1227">
        <f t="shared" si="302"/>
        <v>1.4621165599321573E-5</v>
      </c>
      <c r="EA1227">
        <f t="shared" si="303"/>
        <v>0</v>
      </c>
      <c r="EB1227">
        <f t="shared" si="304"/>
        <v>0</v>
      </c>
      <c r="EC1227">
        <f t="shared" si="305"/>
        <v>-0.88449827922134971</v>
      </c>
      <c r="ED1227">
        <f t="shared" si="306"/>
        <v>1</v>
      </c>
      <c r="EE1227">
        <f t="shared" si="307"/>
        <v>3</v>
      </c>
      <c r="EF1227">
        <f t="shared" si="308"/>
        <v>7.9518473047791429E-5</v>
      </c>
      <c r="EG1227">
        <f t="shared" si="309"/>
        <v>4.873721866440524E-6</v>
      </c>
      <c r="EH1227">
        <f t="shared" si="310"/>
        <v>5.6428262741024442E-5</v>
      </c>
    </row>
    <row r="1228" spans="1:138" x14ac:dyDescent="0.2">
      <c r="A1228" t="s">
        <v>884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1.9760734885708102E-3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1.7142857142857101E-3</v>
      </c>
      <c r="CK1228">
        <v>2.2935779816513702E-3</v>
      </c>
      <c r="CL1228">
        <v>1.1574770830482899E-2</v>
      </c>
      <c r="CM1228">
        <v>7.7665827036104097E-3</v>
      </c>
      <c r="CN1228">
        <v>5.5881768927467101E-3</v>
      </c>
      <c r="CO1228">
        <v>1.5128593040847199E-3</v>
      </c>
      <c r="CP1228">
        <v>4.9478823063728696E-4</v>
      </c>
      <c r="CQ1228">
        <v>1.0157440325038001E-3</v>
      </c>
      <c r="CR1228">
        <v>0</v>
      </c>
      <c r="CS1228">
        <v>6.9196223994134297E-3</v>
      </c>
      <c r="CT1228">
        <v>1.75673888815429E-3</v>
      </c>
      <c r="CU1228">
        <v>0</v>
      </c>
      <c r="CV1228">
        <v>0</v>
      </c>
      <c r="CW1228">
        <v>1.69100691775557E-3</v>
      </c>
      <c r="CX1228">
        <v>1.61427945483476E-4</v>
      </c>
      <c r="CY1228">
        <v>0</v>
      </c>
      <c r="CZ1228">
        <v>8.71857679613061E-4</v>
      </c>
      <c r="DA1228">
        <v>1.31543624161073E-3</v>
      </c>
      <c r="DB1228">
        <v>0</v>
      </c>
      <c r="DC1228">
        <v>2.5311419214642E-2</v>
      </c>
      <c r="DD1228">
        <v>0</v>
      </c>
      <c r="DE1228">
        <v>1.2614464586058599E-3</v>
      </c>
      <c r="DF1228">
        <v>0</v>
      </c>
      <c r="DG1228">
        <v>0</v>
      </c>
      <c r="DH1228">
        <v>3.78405650857719E-3</v>
      </c>
      <c r="DI1228">
        <v>0</v>
      </c>
      <c r="DJ1228">
        <v>0</v>
      </c>
      <c r="DK1228">
        <v>0</v>
      </c>
      <c r="DL1228">
        <v>6.99238409121275E-3</v>
      </c>
      <c r="DM1228">
        <v>0</v>
      </c>
      <c r="DN1228">
        <v>0</v>
      </c>
      <c r="DO1228">
        <v>5.5303128651174802E-3</v>
      </c>
      <c r="DP1228">
        <v>4.2008678108503899E-3</v>
      </c>
      <c r="DQ1228">
        <v>1.12306781287648E-3</v>
      </c>
      <c r="DR1228">
        <v>0</v>
      </c>
      <c r="DS1228">
        <v>2.6626646010844302E-4</v>
      </c>
      <c r="DT1228" t="s">
        <v>134</v>
      </c>
      <c r="DU1228">
        <f t="shared" si="297"/>
        <v>0</v>
      </c>
      <c r="DV1228">
        <f t="shared" si="298"/>
        <v>9.8803674428540503E-5</v>
      </c>
      <c r="DW1228">
        <f t="shared" si="299"/>
        <v>0</v>
      </c>
      <c r="DX1228">
        <f t="shared" si="300"/>
        <v>0</v>
      </c>
      <c r="DY1228">
        <f t="shared" si="301"/>
        <v>2.5446336226886191E-3</v>
      </c>
      <c r="DZ1228">
        <f t="shared" si="302"/>
        <v>1.5640682534816236E-3</v>
      </c>
      <c r="EA1228">
        <f t="shared" si="303"/>
        <v>1</v>
      </c>
      <c r="EB1228">
        <f t="shared" si="304"/>
        <v>0</v>
      </c>
      <c r="EC1228">
        <f t="shared" si="305"/>
        <v>-0.23865576008181671</v>
      </c>
      <c r="ED1228">
        <f t="shared" si="306"/>
        <v>1</v>
      </c>
      <c r="EE1228">
        <f t="shared" si="307"/>
        <v>2</v>
      </c>
      <c r="EF1228">
        <f t="shared" si="308"/>
        <v>8.48211207562873E-4</v>
      </c>
      <c r="EG1228">
        <f t="shared" si="309"/>
        <v>5.5429064263672132E-4</v>
      </c>
      <c r="EH1228">
        <f t="shared" si="310"/>
        <v>7.7969483993930197E-4</v>
      </c>
    </row>
    <row r="1229" spans="1:138" x14ac:dyDescent="0.2">
      <c r="A1229" t="s">
        <v>1141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1.05887335874629E-4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6.9338820792699297E-4</v>
      </c>
      <c r="AW1229">
        <v>1.7632019747862101E-4</v>
      </c>
      <c r="AX1229">
        <v>0</v>
      </c>
      <c r="AY1229">
        <v>3.3238730791848798E-4</v>
      </c>
      <c r="AZ1229">
        <v>2.24835308136789E-4</v>
      </c>
      <c r="BA1229">
        <v>0</v>
      </c>
      <c r="BB1229">
        <v>0</v>
      </c>
      <c r="BC1229">
        <v>4.2094628725374602E-4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5.5030927381188204E-4</v>
      </c>
      <c r="BL1229">
        <v>0</v>
      </c>
      <c r="BM1229">
        <v>1.7850130305951199E-4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8.0105879074951199E-4</v>
      </c>
      <c r="BU1229">
        <v>0</v>
      </c>
      <c r="BV1229">
        <v>8.5350240809607995E-4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4.3640172233212998E-4</v>
      </c>
      <c r="CP1229">
        <v>0</v>
      </c>
      <c r="CQ1229">
        <v>0</v>
      </c>
      <c r="CR1229">
        <v>1.9360251253038401E-4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 t="s">
        <v>134</v>
      </c>
      <c r="DU1229">
        <f t="shared" si="297"/>
        <v>5.29436679373145E-6</v>
      </c>
      <c r="DV1229">
        <f t="shared" si="298"/>
        <v>0</v>
      </c>
      <c r="DW1229">
        <f t="shared" si="299"/>
        <v>1.0736199523275129E-4</v>
      </c>
      <c r="DX1229">
        <f t="shared" si="300"/>
        <v>1.034100749278495E-4</v>
      </c>
      <c r="DY1229">
        <f t="shared" si="301"/>
        <v>2.2500151245089784E-5</v>
      </c>
      <c r="DZ1229">
        <f t="shared" si="302"/>
        <v>0</v>
      </c>
      <c r="EA1229">
        <f t="shared" si="303"/>
        <v>0</v>
      </c>
      <c r="EB1229">
        <f t="shared" si="304"/>
        <v>-1.8749734259812346E-2</v>
      </c>
      <c r="EC1229">
        <f t="shared" si="305"/>
        <v>0</v>
      </c>
      <c r="ED1229">
        <f t="shared" si="306"/>
        <v>1</v>
      </c>
      <c r="EE1229">
        <f t="shared" si="307"/>
        <v>3</v>
      </c>
      <c r="EF1229">
        <f t="shared" si="308"/>
        <v>4.5052171090524176E-5</v>
      </c>
      <c r="EG1229">
        <f t="shared" si="309"/>
        <v>3.4470024975949836E-5</v>
      </c>
      <c r="EH1229">
        <f t="shared" si="310"/>
        <v>4.0714267665317757E-5</v>
      </c>
    </row>
    <row r="1230" spans="1:138" x14ac:dyDescent="0.2">
      <c r="A1230" t="s">
        <v>1255</v>
      </c>
      <c r="B1230">
        <v>3.0267176622733399E-4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1.38607306880714E-2</v>
      </c>
      <c r="P1230">
        <v>0</v>
      </c>
      <c r="Q1230">
        <v>0</v>
      </c>
      <c r="R1230">
        <v>1.2282930961457E-3</v>
      </c>
      <c r="S1230">
        <v>0</v>
      </c>
      <c r="T1230">
        <v>0</v>
      </c>
      <c r="U1230">
        <v>0</v>
      </c>
      <c r="V1230">
        <v>4.4762757385854898E-4</v>
      </c>
      <c r="W1230">
        <v>0</v>
      </c>
      <c r="X1230">
        <v>0</v>
      </c>
      <c r="Y1230">
        <v>0</v>
      </c>
      <c r="Z1230">
        <v>9.8803674428540905E-2</v>
      </c>
      <c r="AA1230">
        <v>3.7921628634155998E-3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9.4049502881198999E-3</v>
      </c>
      <c r="AH1230">
        <v>6.6438062580368596E-3</v>
      </c>
      <c r="AI1230">
        <v>0</v>
      </c>
      <c r="AJ1230">
        <v>3.8831181438695199E-4</v>
      </c>
      <c r="AK1230">
        <v>0</v>
      </c>
      <c r="AL1230">
        <v>9.7556443370807396E-4</v>
      </c>
      <c r="AM1230">
        <v>2.7513343971826299E-4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7.0843828715365202E-4</v>
      </c>
      <c r="CN1230">
        <v>0</v>
      </c>
      <c r="CO1230">
        <v>0</v>
      </c>
      <c r="CP1230">
        <v>0</v>
      </c>
      <c r="CQ1230">
        <v>0</v>
      </c>
      <c r="CR1230">
        <v>5.1627336674769204E-4</v>
      </c>
      <c r="CS1230">
        <v>9.6233159197140503E-4</v>
      </c>
      <c r="CT1230">
        <v>3.0223464742439401E-4</v>
      </c>
      <c r="CU1230">
        <v>0</v>
      </c>
      <c r="CV1230">
        <v>0</v>
      </c>
      <c r="CW1230">
        <v>0</v>
      </c>
      <c r="CX1230">
        <v>0</v>
      </c>
      <c r="CY1230">
        <v>5.5768005098788998E-4</v>
      </c>
      <c r="CZ1230">
        <v>0</v>
      </c>
      <c r="DA1230">
        <v>2.1476510067114E-4</v>
      </c>
      <c r="DB1230">
        <v>0</v>
      </c>
      <c r="DC1230">
        <v>7.34551464511982E-4</v>
      </c>
      <c r="DD1230">
        <v>3.33979745744451E-3</v>
      </c>
      <c r="DE1230">
        <v>1.3081666978134901E-3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2.4665714656627201E-3</v>
      </c>
      <c r="DP1230">
        <v>0</v>
      </c>
      <c r="DQ1230">
        <v>7.3509893206460703E-4</v>
      </c>
      <c r="DR1230">
        <v>0</v>
      </c>
      <c r="DS1230">
        <v>0</v>
      </c>
      <c r="DT1230" t="s">
        <v>134</v>
      </c>
      <c r="DU1230">
        <f t="shared" si="297"/>
        <v>7.6958477752222165E-4</v>
      </c>
      <c r="DV1230">
        <f t="shared" si="298"/>
        <v>6.0365615549892544E-3</v>
      </c>
      <c r="DW1230">
        <f t="shared" si="299"/>
        <v>0</v>
      </c>
      <c r="DX1230">
        <f t="shared" si="300"/>
        <v>0</v>
      </c>
      <c r="DY1230">
        <f t="shared" si="301"/>
        <v>3.0872280945450553E-4</v>
      </c>
      <c r="DZ1230">
        <f t="shared" si="302"/>
        <v>2.2869074269480906E-4</v>
      </c>
      <c r="EA1230">
        <f t="shared" si="303"/>
        <v>0.77385594140223435</v>
      </c>
      <c r="EB1230">
        <f t="shared" si="304"/>
        <v>0</v>
      </c>
      <c r="EC1230">
        <f t="shared" si="305"/>
        <v>-0.14892081980370384</v>
      </c>
      <c r="ED1230">
        <f t="shared" si="306"/>
        <v>1</v>
      </c>
      <c r="EE1230">
        <f t="shared" si="307"/>
        <v>2</v>
      </c>
      <c r="EF1230">
        <f t="shared" si="308"/>
        <v>3.5943586232557571E-4</v>
      </c>
      <c r="EG1230">
        <f t="shared" si="309"/>
        <v>2.0884174325613548E-3</v>
      </c>
      <c r="EH1230">
        <f t="shared" si="310"/>
        <v>1.212859309120353E-3</v>
      </c>
    </row>
    <row r="1231" spans="1:138" x14ac:dyDescent="0.2">
      <c r="A1231" t="s">
        <v>1529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1.9028052926358001E-2</v>
      </c>
      <c r="CE1231">
        <v>3.1519531559095801E-2</v>
      </c>
      <c r="CF1231">
        <v>3.3667735844764399E-3</v>
      </c>
      <c r="CG1231">
        <v>2.1895929933024201E-3</v>
      </c>
      <c r="CH1231">
        <v>1.9381347391270599E-3</v>
      </c>
      <c r="CI1231">
        <v>2.24938875305623E-2</v>
      </c>
      <c r="CJ1231">
        <v>6.6666666666666599E-4</v>
      </c>
      <c r="CK1231">
        <v>0</v>
      </c>
      <c r="CL1231">
        <v>0</v>
      </c>
      <c r="CM1231">
        <v>7.3467674223341695E-4</v>
      </c>
      <c r="CN1231">
        <v>0</v>
      </c>
      <c r="CO1231">
        <v>0</v>
      </c>
      <c r="CP1231">
        <v>1.74825174825174E-3</v>
      </c>
      <c r="CQ1231">
        <v>0</v>
      </c>
      <c r="CR1231">
        <v>0</v>
      </c>
      <c r="CS1231">
        <v>2.2133626615342301E-2</v>
      </c>
      <c r="CT1231">
        <v>0.13883904116058099</v>
      </c>
      <c r="CU1231">
        <v>0</v>
      </c>
      <c r="CV1231">
        <v>1.6480707347147398E-2</v>
      </c>
      <c r="CW1231">
        <v>1.04534973097617E-2</v>
      </c>
      <c r="CX1231">
        <v>1.18073011553628E-2</v>
      </c>
      <c r="CY1231">
        <v>0</v>
      </c>
      <c r="CZ1231">
        <v>2.2211612313951801E-3</v>
      </c>
      <c r="DA1231">
        <v>0</v>
      </c>
      <c r="DB1231">
        <v>0</v>
      </c>
      <c r="DC1231">
        <v>3.1830563462185899E-3</v>
      </c>
      <c r="DD1231">
        <v>3.8425626660920698E-2</v>
      </c>
      <c r="DE1231">
        <v>2.02298635769015E-2</v>
      </c>
      <c r="DF1231">
        <v>2.18930161278552E-4</v>
      </c>
      <c r="DG1231">
        <v>1.14045091674708E-3</v>
      </c>
      <c r="DH1231">
        <v>5.5859881793282398E-3</v>
      </c>
      <c r="DI1231">
        <v>0</v>
      </c>
      <c r="DJ1231">
        <v>8.8652482269503501E-4</v>
      </c>
      <c r="DK1231">
        <v>0</v>
      </c>
      <c r="DL1231" s="1">
        <v>6.6806217431969006E-5</v>
      </c>
      <c r="DM1231">
        <v>0</v>
      </c>
      <c r="DN1231">
        <v>0</v>
      </c>
      <c r="DO1231">
        <v>0</v>
      </c>
      <c r="DP1231">
        <v>0</v>
      </c>
      <c r="DQ1231">
        <v>8.2290241561676792E-3</v>
      </c>
      <c r="DR1231">
        <v>1.2736040048588301E-2</v>
      </c>
      <c r="DS1231">
        <v>3.0330170410534402E-2</v>
      </c>
      <c r="DT1231" t="s">
        <v>134</v>
      </c>
      <c r="DU1231">
        <f t="shared" si="297"/>
        <v>0</v>
      </c>
      <c r="DV1231">
        <f t="shared" si="298"/>
        <v>0</v>
      </c>
      <c r="DW1231">
        <f t="shared" si="299"/>
        <v>0</v>
      </c>
      <c r="DX1231">
        <f t="shared" si="300"/>
        <v>0</v>
      </c>
      <c r="DY1231">
        <f t="shared" si="301"/>
        <v>1.2409266067632322E-2</v>
      </c>
      <c r="DZ1231">
        <f t="shared" si="302"/>
        <v>4.2281382080550899E-3</v>
      </c>
      <c r="EA1231">
        <f t="shared" si="303"/>
        <v>0</v>
      </c>
      <c r="EB1231">
        <f t="shared" si="304"/>
        <v>0</v>
      </c>
      <c r="EC1231">
        <f t="shared" si="305"/>
        <v>-0.49173102510542982</v>
      </c>
      <c r="ED1231">
        <f t="shared" si="306"/>
        <v>1</v>
      </c>
      <c r="EE1231">
        <f t="shared" si="307"/>
        <v>3</v>
      </c>
      <c r="EF1231">
        <f t="shared" si="308"/>
        <v>4.136422022544107E-3</v>
      </c>
      <c r="EG1231">
        <f t="shared" si="309"/>
        <v>1.40937940268503E-3</v>
      </c>
      <c r="EH1231">
        <f t="shared" si="310"/>
        <v>3.3332244656268549E-3</v>
      </c>
    </row>
    <row r="1232" spans="1:138" x14ac:dyDescent="0.2">
      <c r="A1232" t="s">
        <v>2001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1.24000293491818E-2</v>
      </c>
      <c r="CE1232">
        <v>7.86010075699628E-3</v>
      </c>
      <c r="CF1232">
        <v>2.1838531358766098E-3</v>
      </c>
      <c r="CG1232">
        <v>3.8382277176713E-3</v>
      </c>
      <c r="CH1232">
        <v>3.3335917512985501E-2</v>
      </c>
      <c r="CI1232">
        <v>0</v>
      </c>
      <c r="CJ1232">
        <v>1.23809523809523E-3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3.8923340810133201E-3</v>
      </c>
      <c r="CQ1232">
        <v>0</v>
      </c>
      <c r="CR1232">
        <v>0</v>
      </c>
      <c r="CS1232">
        <v>0</v>
      </c>
      <c r="CT1232">
        <v>1.4356145752658701E-3</v>
      </c>
      <c r="CU1232">
        <v>0</v>
      </c>
      <c r="CV1232">
        <v>1.1037262037231901E-2</v>
      </c>
      <c r="CW1232">
        <v>0</v>
      </c>
      <c r="CX1232">
        <v>2.9057030187025802E-3</v>
      </c>
      <c r="CY1232">
        <v>0</v>
      </c>
      <c r="CZ1232">
        <v>0</v>
      </c>
      <c r="DA1232">
        <v>0</v>
      </c>
      <c r="DB1232">
        <v>0</v>
      </c>
      <c r="DC1232">
        <v>3.03002479111192E-3</v>
      </c>
      <c r="DD1232">
        <v>1.46520146520146E-2</v>
      </c>
      <c r="DE1232">
        <v>8.5030835357877005E-3</v>
      </c>
      <c r="DF1232">
        <v>1.1433019533435499E-3</v>
      </c>
      <c r="DG1232">
        <v>1.0819662543497901E-3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1.61593109287002E-2</v>
      </c>
      <c r="DS1232">
        <v>0</v>
      </c>
      <c r="DT1232" t="s">
        <v>134</v>
      </c>
      <c r="DU1232">
        <f t="shared" si="297"/>
        <v>0</v>
      </c>
      <c r="DV1232">
        <f t="shared" si="298"/>
        <v>0</v>
      </c>
      <c r="DW1232">
        <f t="shared" si="299"/>
        <v>0</v>
      </c>
      <c r="DX1232">
        <f t="shared" si="300"/>
        <v>0</v>
      </c>
      <c r="DY1232">
        <f t="shared" si="301"/>
        <v>3.7968664429262359E-3</v>
      </c>
      <c r="DZ1232">
        <f t="shared" si="302"/>
        <v>1.3131842240281101E-3</v>
      </c>
      <c r="EA1232">
        <f t="shared" si="303"/>
        <v>0</v>
      </c>
      <c r="EB1232">
        <f t="shared" si="304"/>
        <v>0</v>
      </c>
      <c r="EC1232">
        <f t="shared" si="305"/>
        <v>-0.48603866786675748</v>
      </c>
      <c r="ED1232">
        <f t="shared" si="306"/>
        <v>1</v>
      </c>
      <c r="EE1232">
        <f t="shared" si="307"/>
        <v>3</v>
      </c>
      <c r="EF1232">
        <f t="shared" si="308"/>
        <v>1.2656221476420786E-3</v>
      </c>
      <c r="EG1232">
        <f t="shared" si="309"/>
        <v>4.377280746760367E-4</v>
      </c>
      <c r="EH1232">
        <f t="shared" si="310"/>
        <v>1.0221052421174439E-3</v>
      </c>
    </row>
    <row r="1233" spans="1:138" x14ac:dyDescent="0.2">
      <c r="A1233" t="s">
        <v>2265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5.2537966890135396E-3</v>
      </c>
      <c r="CM1233">
        <v>0</v>
      </c>
      <c r="CN1233">
        <v>1.4466853884775701E-3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3.2612000110549101E-3</v>
      </c>
      <c r="DQ1233">
        <v>0</v>
      </c>
      <c r="DR1233">
        <v>0</v>
      </c>
      <c r="DS1233">
        <v>0</v>
      </c>
      <c r="DT1233" t="s">
        <v>134</v>
      </c>
      <c r="DU1233">
        <f t="shared" si="297"/>
        <v>0</v>
      </c>
      <c r="DV1233">
        <f t="shared" si="298"/>
        <v>0</v>
      </c>
      <c r="DW1233">
        <f t="shared" si="299"/>
        <v>0</v>
      </c>
      <c r="DX1233">
        <f t="shared" si="300"/>
        <v>0</v>
      </c>
      <c r="DY1233">
        <f t="shared" si="301"/>
        <v>2.3930293133896821E-4</v>
      </c>
      <c r="DZ1233">
        <f t="shared" si="302"/>
        <v>2.3294285793249358E-4</v>
      </c>
      <c r="EA1233">
        <f t="shared" si="303"/>
        <v>0</v>
      </c>
      <c r="EB1233">
        <f t="shared" si="304"/>
        <v>0</v>
      </c>
      <c r="EC1233">
        <f t="shared" si="305"/>
        <v>-1.3467718613831097E-2</v>
      </c>
      <c r="ED1233">
        <f t="shared" si="306"/>
        <v>1</v>
      </c>
      <c r="EE1233">
        <f t="shared" si="307"/>
        <v>3</v>
      </c>
      <c r="EF1233">
        <f t="shared" si="308"/>
        <v>7.9767643779656073E-5</v>
      </c>
      <c r="EG1233">
        <f t="shared" si="309"/>
        <v>7.7647619310831199E-5</v>
      </c>
      <c r="EH1233">
        <f t="shared" si="310"/>
        <v>8.1653131873328039E-5</v>
      </c>
    </row>
    <row r="1234" spans="1:138" x14ac:dyDescent="0.2">
      <c r="A1234" t="s">
        <v>1228</v>
      </c>
      <c r="B1234">
        <v>0</v>
      </c>
      <c r="C1234" s="1">
        <v>5.6157690795754398E-5</v>
      </c>
      <c r="D1234">
        <v>0</v>
      </c>
      <c r="E1234">
        <v>1.96241966344502E-4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1.27064803049555E-4</v>
      </c>
      <c r="S1234">
        <v>0</v>
      </c>
      <c r="T1234">
        <v>0</v>
      </c>
      <c r="U1234">
        <v>3.2304852320675101E-3</v>
      </c>
      <c r="V1234" s="1">
        <v>9.9472794190788802E-5</v>
      </c>
      <c r="W1234">
        <v>2.8541527923128102E-4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3.4706405500965201E-4</v>
      </c>
      <c r="AL1234">
        <v>0</v>
      </c>
      <c r="AM1234">
        <v>6.0529356738017899E-4</v>
      </c>
      <c r="AN1234">
        <v>1.71066887152876E-4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5.5091359838398601E-4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 t="s">
        <v>698</v>
      </c>
      <c r="DU1234">
        <f t="shared" si="297"/>
        <v>1.8049748461286609E-4</v>
      </c>
      <c r="DV1234">
        <f t="shared" si="298"/>
        <v>7.5415629148238832E-5</v>
      </c>
      <c r="DW1234">
        <f t="shared" si="299"/>
        <v>0</v>
      </c>
      <c r="DX1234">
        <f t="shared" si="300"/>
        <v>0</v>
      </c>
      <c r="DY1234">
        <f t="shared" si="301"/>
        <v>1.9675485656570929E-5</v>
      </c>
      <c r="DZ1234">
        <f t="shared" si="302"/>
        <v>0</v>
      </c>
      <c r="EA1234">
        <f t="shared" si="303"/>
        <v>-0.41061536050364833</v>
      </c>
      <c r="EB1234">
        <f t="shared" si="304"/>
        <v>0</v>
      </c>
      <c r="EC1234">
        <f t="shared" si="305"/>
        <v>0</v>
      </c>
      <c r="ED1234">
        <f t="shared" si="306"/>
        <v>1</v>
      </c>
      <c r="EE1234">
        <f t="shared" si="307"/>
        <v>3</v>
      </c>
      <c r="EF1234">
        <f t="shared" si="308"/>
        <v>6.6724323423145667E-5</v>
      </c>
      <c r="EG1234">
        <f t="shared" si="309"/>
        <v>2.5138543049412945E-5</v>
      </c>
      <c r="EH1234">
        <f t="shared" si="310"/>
        <v>4.6468654701689214E-5</v>
      </c>
    </row>
    <row r="1235" spans="1:138" x14ac:dyDescent="0.2">
      <c r="A1235" t="s">
        <v>806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4.0199439077594204E-3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1.21928915442297E-4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 s="1">
        <v>9.1650627806800394E-5</v>
      </c>
      <c r="CT1235">
        <v>0</v>
      </c>
      <c r="CU1235">
        <v>0</v>
      </c>
      <c r="CV1235" s="1">
        <v>6.0148566960392101E-5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 s="1">
        <v>7.7891730494612395E-5</v>
      </c>
      <c r="DP1235">
        <v>1.1054915291711499E-4</v>
      </c>
      <c r="DQ1235">
        <v>0</v>
      </c>
      <c r="DR1235">
        <v>0</v>
      </c>
      <c r="DS1235">
        <v>0</v>
      </c>
      <c r="DT1235" t="s">
        <v>807</v>
      </c>
      <c r="DU1235">
        <f t="shared" si="297"/>
        <v>0</v>
      </c>
      <c r="DV1235">
        <f t="shared" si="298"/>
        <v>0</v>
      </c>
      <c r="DW1235">
        <f t="shared" si="299"/>
        <v>1.6749766282330919E-4</v>
      </c>
      <c r="DX1235">
        <f t="shared" si="300"/>
        <v>7.6205572151435626E-6</v>
      </c>
      <c r="DY1235">
        <f t="shared" si="301"/>
        <v>5.4213998131140178E-6</v>
      </c>
      <c r="DZ1235">
        <f t="shared" si="302"/>
        <v>1.3460063100837672E-5</v>
      </c>
      <c r="EA1235">
        <f t="shared" si="303"/>
        <v>0</v>
      </c>
      <c r="EB1235">
        <f t="shared" si="304"/>
        <v>-0.91296671227619575</v>
      </c>
      <c r="EC1235">
        <f t="shared" si="305"/>
        <v>0.4257436685048282</v>
      </c>
      <c r="ED1235">
        <f t="shared" si="306"/>
        <v>1</v>
      </c>
      <c r="EE1235">
        <f t="shared" si="307"/>
        <v>2</v>
      </c>
      <c r="EF1235">
        <f t="shared" si="308"/>
        <v>5.7639687545474399E-5</v>
      </c>
      <c r="EG1235">
        <f t="shared" si="309"/>
        <v>7.0268734386604113E-6</v>
      </c>
      <c r="EH1235">
        <f t="shared" si="310"/>
        <v>3.6738630339185551E-5</v>
      </c>
    </row>
    <row r="1236" spans="1:138" x14ac:dyDescent="0.2">
      <c r="A1236" s="1" t="s">
        <v>817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1.4824227022448101E-4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1.252432669973E-2</v>
      </c>
      <c r="AS1236">
        <v>0</v>
      </c>
      <c r="AT1236">
        <v>0</v>
      </c>
      <c r="AU1236" s="1">
        <v>8.82456759618778E-5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1.5748651521713399E-4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7.2483221476510003E-4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 t="s">
        <v>818</v>
      </c>
      <c r="DU1236">
        <f t="shared" si="297"/>
        <v>7.4121135112240505E-6</v>
      </c>
      <c r="DV1236">
        <f t="shared" si="298"/>
        <v>0</v>
      </c>
      <c r="DW1236">
        <f t="shared" si="299"/>
        <v>5.2552384898716157E-4</v>
      </c>
      <c r="DX1236">
        <f t="shared" si="300"/>
        <v>9.8429072010708742E-6</v>
      </c>
      <c r="DY1236">
        <f t="shared" si="301"/>
        <v>2.5886864813039288E-5</v>
      </c>
      <c r="DZ1236">
        <f t="shared" si="302"/>
        <v>0</v>
      </c>
      <c r="EA1236">
        <f t="shared" si="303"/>
        <v>0</v>
      </c>
      <c r="EB1236">
        <f t="shared" si="304"/>
        <v>-0.96322929249043554</v>
      </c>
      <c r="EC1236">
        <f t="shared" si="305"/>
        <v>0</v>
      </c>
      <c r="ED1236">
        <f t="shared" si="306"/>
        <v>1</v>
      </c>
      <c r="EE1236">
        <f t="shared" si="307"/>
        <v>3</v>
      </c>
      <c r="EF1236">
        <f t="shared" si="308"/>
        <v>1.8627427577047495E-4</v>
      </c>
      <c r="EG1236">
        <f t="shared" si="309"/>
        <v>3.2809690670236247E-6</v>
      </c>
      <c r="EH1236">
        <f t="shared" si="310"/>
        <v>1.1182896209752945E-4</v>
      </c>
    </row>
    <row r="1237" spans="1:138" x14ac:dyDescent="0.2">
      <c r="A1237" t="s">
        <v>1809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2.12793870696893E-2</v>
      </c>
      <c r="CN1237">
        <v>0</v>
      </c>
      <c r="CO1237">
        <v>3.1420924007913402E-3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4.2324353931185501E-4</v>
      </c>
      <c r="DJ1237">
        <v>2.9550827423167799E-4</v>
      </c>
      <c r="DK1237">
        <v>0</v>
      </c>
      <c r="DL1237">
        <v>2.5163675232708301E-3</v>
      </c>
      <c r="DM1237">
        <v>0</v>
      </c>
      <c r="DN1237">
        <v>0</v>
      </c>
      <c r="DO1237">
        <v>0</v>
      </c>
      <c r="DP1237">
        <v>0</v>
      </c>
      <c r="DQ1237">
        <v>1.83774733016151E-4</v>
      </c>
      <c r="DR1237">
        <v>0</v>
      </c>
      <c r="DS1237">
        <v>0</v>
      </c>
      <c r="DT1237" t="s">
        <v>1810</v>
      </c>
      <c r="DU1237">
        <f t="shared" si="297"/>
        <v>0</v>
      </c>
      <c r="DV1237">
        <f t="shared" si="298"/>
        <v>0</v>
      </c>
      <c r="DW1237">
        <f t="shared" si="299"/>
        <v>0</v>
      </c>
      <c r="DX1237">
        <f t="shared" si="300"/>
        <v>0</v>
      </c>
      <c r="DY1237">
        <f t="shared" si="301"/>
        <v>8.7219569537430857E-4</v>
      </c>
      <c r="DZ1237">
        <f t="shared" si="302"/>
        <v>2.4420671927360813E-4</v>
      </c>
      <c r="EA1237">
        <f t="shared" si="303"/>
        <v>0</v>
      </c>
      <c r="EB1237">
        <f t="shared" si="304"/>
        <v>0</v>
      </c>
      <c r="EC1237">
        <f t="shared" si="305"/>
        <v>-0.56251130225184187</v>
      </c>
      <c r="ED1237">
        <f t="shared" si="306"/>
        <v>1</v>
      </c>
      <c r="EE1237">
        <f t="shared" si="307"/>
        <v>3</v>
      </c>
      <c r="EF1237">
        <f t="shared" si="308"/>
        <v>2.9073189845810286E-4</v>
      </c>
      <c r="EG1237">
        <f t="shared" si="309"/>
        <v>8.1402239757869378E-5</v>
      </c>
      <c r="EH1237">
        <f t="shared" si="310"/>
        <v>2.2819978311730457E-4</v>
      </c>
    </row>
    <row r="1238" spans="1:138" x14ac:dyDescent="0.2">
      <c r="A1238" t="s">
        <v>2233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4.45156695156695E-4</v>
      </c>
      <c r="AR1238" s="1">
        <v>9.4167869922782296E-5</v>
      </c>
      <c r="AS1238">
        <v>1.1504344403741899E-3</v>
      </c>
      <c r="AT1238">
        <v>0</v>
      </c>
      <c r="AU1238">
        <v>1.41193081539004E-3</v>
      </c>
      <c r="AV1238">
        <v>0</v>
      </c>
      <c r="AW1238">
        <v>0</v>
      </c>
      <c r="AX1238">
        <v>0</v>
      </c>
      <c r="AY1238">
        <v>0</v>
      </c>
      <c r="AZ1238">
        <v>7.4195651685140596E-4</v>
      </c>
      <c r="BA1238">
        <v>0</v>
      </c>
      <c r="BB1238">
        <v>0</v>
      </c>
      <c r="BC1238">
        <v>1.6837851490149799E-4</v>
      </c>
      <c r="BD1238">
        <v>0</v>
      </c>
      <c r="BE1238">
        <v>0</v>
      </c>
      <c r="BF1238">
        <v>0</v>
      </c>
      <c r="BG1238">
        <v>0</v>
      </c>
      <c r="BH1238">
        <v>2.9132436054302797E-4</v>
      </c>
      <c r="BI1238">
        <v>0</v>
      </c>
      <c r="BJ1238">
        <v>0</v>
      </c>
      <c r="BK1238">
        <v>1.7169649342930701E-3</v>
      </c>
      <c r="BL1238">
        <v>0</v>
      </c>
      <c r="BM1238">
        <v>0</v>
      </c>
      <c r="BN1238">
        <v>3.6385287112992802E-4</v>
      </c>
      <c r="BO1238">
        <v>6.4838829195998501E-4</v>
      </c>
      <c r="BP1238">
        <v>9.5489524237488002E-4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2.7393219124681201E-4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3.4920634920634902E-4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 t="s">
        <v>1810</v>
      </c>
      <c r="DU1238">
        <f t="shared" si="297"/>
        <v>0</v>
      </c>
      <c r="DV1238">
        <f t="shared" si="298"/>
        <v>0</v>
      </c>
      <c r="DW1238">
        <f t="shared" si="299"/>
        <v>2.5084642280969621E-4</v>
      </c>
      <c r="DX1238">
        <f t="shared" si="300"/>
        <v>1.4006678729447532E-4</v>
      </c>
      <c r="DY1238">
        <f t="shared" si="301"/>
        <v>1.247165532879818E-5</v>
      </c>
      <c r="DZ1238">
        <f t="shared" si="302"/>
        <v>0</v>
      </c>
      <c r="EA1238">
        <f t="shared" si="303"/>
        <v>0</v>
      </c>
      <c r="EB1238">
        <f t="shared" si="304"/>
        <v>-0.28338677909017207</v>
      </c>
      <c r="EC1238">
        <f t="shared" si="305"/>
        <v>0</v>
      </c>
      <c r="ED1238">
        <f t="shared" si="306"/>
        <v>1</v>
      </c>
      <c r="EE1238">
        <f t="shared" si="307"/>
        <v>3</v>
      </c>
      <c r="EF1238">
        <f t="shared" si="308"/>
        <v>8.7772692712831458E-5</v>
      </c>
      <c r="EG1238">
        <f t="shared" si="309"/>
        <v>4.6688929098158439E-5</v>
      </c>
      <c r="EH1238">
        <f t="shared" si="310"/>
        <v>7.0578599125825111E-5</v>
      </c>
    </row>
    <row r="1239" spans="1:138" x14ac:dyDescent="0.2">
      <c r="A1239" t="s">
        <v>1502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1.72466267627067E-3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1.4306938865349601E-3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 s="1">
        <v>5.9749648970812297E-5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 t="s">
        <v>1451</v>
      </c>
      <c r="DU1239">
        <f t="shared" si="297"/>
        <v>8.6233133813533495E-5</v>
      </c>
      <c r="DV1239">
        <f t="shared" si="298"/>
        <v>7.1534694326748003E-5</v>
      </c>
      <c r="DW1239">
        <f t="shared" si="299"/>
        <v>0</v>
      </c>
      <c r="DX1239">
        <f t="shared" si="300"/>
        <v>0</v>
      </c>
      <c r="DY1239">
        <f t="shared" si="301"/>
        <v>2.1339160346718678E-6</v>
      </c>
      <c r="DZ1239">
        <f t="shared" si="302"/>
        <v>0</v>
      </c>
      <c r="EA1239">
        <f t="shared" si="303"/>
        <v>-9.3164998593478557E-2</v>
      </c>
      <c r="EB1239">
        <f t="shared" si="304"/>
        <v>0</v>
      </c>
      <c r="EC1239">
        <f t="shared" si="305"/>
        <v>0</v>
      </c>
      <c r="ED1239">
        <f t="shared" si="306"/>
        <v>1</v>
      </c>
      <c r="EE1239">
        <f t="shared" si="307"/>
        <v>3</v>
      </c>
      <c r="EF1239">
        <f t="shared" si="308"/>
        <v>2.9455683282735119E-5</v>
      </c>
      <c r="EG1239">
        <f t="shared" si="309"/>
        <v>2.3844898108916E-5</v>
      </c>
      <c r="EH1239">
        <f t="shared" si="310"/>
        <v>2.6353329604724939E-5</v>
      </c>
    </row>
    <row r="1240" spans="1:138" x14ac:dyDescent="0.2">
      <c r="A1240" t="s">
        <v>624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2.82496250726899E-2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9.4248993898481109E-3</v>
      </c>
      <c r="DP1240">
        <v>0</v>
      </c>
      <c r="DQ1240">
        <v>1.8785861597206601E-3</v>
      </c>
      <c r="DR1240">
        <v>0</v>
      </c>
      <c r="DS1240">
        <v>0</v>
      </c>
      <c r="DT1240" t="s">
        <v>625</v>
      </c>
      <c r="DU1240">
        <f t="shared" si="297"/>
        <v>0</v>
      </c>
      <c r="DV1240">
        <f t="shared" si="298"/>
        <v>0</v>
      </c>
      <c r="DW1240">
        <f t="shared" si="299"/>
        <v>0</v>
      </c>
      <c r="DX1240">
        <f t="shared" si="300"/>
        <v>0</v>
      </c>
      <c r="DY1240">
        <f t="shared" si="301"/>
        <v>1.0089151811674964E-3</v>
      </c>
      <c r="DZ1240">
        <f t="shared" si="302"/>
        <v>8.0739182496919796E-4</v>
      </c>
      <c r="EA1240">
        <f t="shared" si="303"/>
        <v>0</v>
      </c>
      <c r="EB1240">
        <f t="shared" si="304"/>
        <v>0</v>
      </c>
      <c r="EC1240">
        <f t="shared" si="305"/>
        <v>-0.11095225395124191</v>
      </c>
      <c r="ED1240">
        <f t="shared" si="306"/>
        <v>1</v>
      </c>
      <c r="EE1240">
        <f t="shared" si="307"/>
        <v>3</v>
      </c>
      <c r="EF1240">
        <f t="shared" si="308"/>
        <v>3.3630506038916547E-4</v>
      </c>
      <c r="EG1240">
        <f t="shared" si="309"/>
        <v>2.6913060832306599E-4</v>
      </c>
      <c r="EH1240">
        <f t="shared" si="310"/>
        <v>3.2420582477261207E-4</v>
      </c>
    </row>
    <row r="1241" spans="1:138" x14ac:dyDescent="0.2">
      <c r="A1241" t="s">
        <v>773</v>
      </c>
      <c r="B1241">
        <v>3.8246705005090301E-3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8.9949469562686799E-4</v>
      </c>
      <c r="R1241">
        <v>0</v>
      </c>
      <c r="S1241">
        <v>0</v>
      </c>
      <c r="T1241">
        <v>0</v>
      </c>
      <c r="U1241">
        <v>0</v>
      </c>
      <c r="V1241">
        <v>2.48681985476972E-4</v>
      </c>
      <c r="W1241">
        <v>1.2685123521390199E-4</v>
      </c>
      <c r="X1241">
        <v>2.2434728960430699E-4</v>
      </c>
      <c r="Y1241">
        <v>0</v>
      </c>
      <c r="Z1241">
        <v>0</v>
      </c>
      <c r="AA1241">
        <v>5.3223338433903197E-4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4.1270015957739497E-4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 t="s">
        <v>774</v>
      </c>
      <c r="DU1241">
        <f t="shared" si="297"/>
        <v>2.3620825980679491E-4</v>
      </c>
      <c r="DV1241">
        <f t="shared" si="298"/>
        <v>7.7240702710580398E-5</v>
      </c>
      <c r="DW1241">
        <f t="shared" si="299"/>
        <v>0</v>
      </c>
      <c r="DX1241">
        <f t="shared" si="300"/>
        <v>0</v>
      </c>
      <c r="DY1241">
        <f t="shared" si="301"/>
        <v>0</v>
      </c>
      <c r="DZ1241">
        <f t="shared" si="302"/>
        <v>0</v>
      </c>
      <c r="EA1241">
        <f t="shared" si="303"/>
        <v>-0.50715611185793141</v>
      </c>
      <c r="EB1241">
        <f t="shared" si="304"/>
        <v>0</v>
      </c>
      <c r="EC1241">
        <f t="shared" si="305"/>
        <v>0</v>
      </c>
      <c r="ED1241">
        <f t="shared" si="306"/>
        <v>1</v>
      </c>
      <c r="EE1241">
        <f t="shared" si="307"/>
        <v>3</v>
      </c>
      <c r="EF1241">
        <f t="shared" si="308"/>
        <v>7.8736086602264964E-5</v>
      </c>
      <c r="EG1241">
        <f t="shared" si="309"/>
        <v>2.5746900903526798E-5</v>
      </c>
      <c r="EH1241">
        <f t="shared" si="310"/>
        <v>5.1385075822520548E-5</v>
      </c>
    </row>
    <row r="1242" spans="1:138" x14ac:dyDescent="0.2">
      <c r="A1242" t="s">
        <v>1108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2.2222222222222199E-4</v>
      </c>
      <c r="CK1242">
        <v>0</v>
      </c>
      <c r="CL1242">
        <v>0</v>
      </c>
      <c r="CM1242">
        <v>1.68713266162888E-2</v>
      </c>
      <c r="CN1242">
        <v>0</v>
      </c>
      <c r="CO1242">
        <v>1.1346444780635399E-3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7.0181594876743501E-4</v>
      </c>
      <c r="DH1242">
        <v>0</v>
      </c>
      <c r="DI1242">
        <v>0</v>
      </c>
      <c r="DJ1242">
        <v>7.3877068557919598E-4</v>
      </c>
      <c r="DK1242">
        <v>1.4284183837445899E-4</v>
      </c>
      <c r="DL1242">
        <v>1.0243620006235199E-3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 t="s">
        <v>1109</v>
      </c>
      <c r="DU1242">
        <f t="shared" si="297"/>
        <v>0</v>
      </c>
      <c r="DV1242">
        <f t="shared" si="298"/>
        <v>0</v>
      </c>
      <c r="DW1242">
        <f t="shared" si="299"/>
        <v>0</v>
      </c>
      <c r="DX1242">
        <f t="shared" si="300"/>
        <v>0</v>
      </c>
      <c r="DY1242">
        <f t="shared" si="301"/>
        <v>6.5100690416337718E-4</v>
      </c>
      <c r="DZ1242">
        <f t="shared" si="302"/>
        <v>1.8627074809604354E-4</v>
      </c>
      <c r="EA1242">
        <f t="shared" si="303"/>
        <v>0</v>
      </c>
      <c r="EB1242">
        <f t="shared" si="304"/>
        <v>0</v>
      </c>
      <c r="EC1242">
        <f t="shared" si="305"/>
        <v>-0.55505620484821028</v>
      </c>
      <c r="ED1242">
        <f t="shared" si="306"/>
        <v>1</v>
      </c>
      <c r="EE1242">
        <f t="shared" si="307"/>
        <v>3</v>
      </c>
      <c r="EF1242">
        <f t="shared" si="308"/>
        <v>2.170023013877924E-4</v>
      </c>
      <c r="EG1242">
        <f t="shared" si="309"/>
        <v>6.2090249365347853E-5</v>
      </c>
      <c r="EH1242">
        <f t="shared" si="310"/>
        <v>1.7078675237638664E-4</v>
      </c>
    </row>
    <row r="1243" spans="1:138" x14ac:dyDescent="0.2">
      <c r="A1243" t="s">
        <v>1387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6.5598628691983102E-3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3.90447061885859E-4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 t="s">
        <v>1388</v>
      </c>
      <c r="DU1243">
        <f t="shared" si="297"/>
        <v>3.279931434599155E-4</v>
      </c>
      <c r="DV1243">
        <f t="shared" si="298"/>
        <v>1.9522353094292951E-5</v>
      </c>
      <c r="DW1243">
        <f t="shared" si="299"/>
        <v>0</v>
      </c>
      <c r="DX1243">
        <f t="shared" si="300"/>
        <v>0</v>
      </c>
      <c r="DY1243">
        <f t="shared" si="301"/>
        <v>0</v>
      </c>
      <c r="DZ1243">
        <f t="shared" si="302"/>
        <v>0</v>
      </c>
      <c r="EA1243">
        <f t="shared" si="303"/>
        <v>-0.88764614362313654</v>
      </c>
      <c r="EB1243">
        <f t="shared" si="304"/>
        <v>0</v>
      </c>
      <c r="EC1243">
        <f t="shared" si="305"/>
        <v>0</v>
      </c>
      <c r="ED1243">
        <f t="shared" si="306"/>
        <v>1</v>
      </c>
      <c r="EE1243">
        <f t="shared" si="307"/>
        <v>3</v>
      </c>
      <c r="EF1243">
        <f t="shared" si="308"/>
        <v>1.0933104781997183E-4</v>
      </c>
      <c r="EG1243">
        <f t="shared" si="309"/>
        <v>6.5074510314309838E-6</v>
      </c>
      <c r="EH1243">
        <f t="shared" si="310"/>
        <v>5.6969753533476796E-5</v>
      </c>
    </row>
    <row r="1244" spans="1:138" x14ac:dyDescent="0.2">
      <c r="A1244" t="s">
        <v>1233</v>
      </c>
      <c r="B1244">
        <v>0</v>
      </c>
      <c r="C1244">
        <v>2.81069242432751E-2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3.0511060259343997E-4</v>
      </c>
      <c r="K1244">
        <v>0</v>
      </c>
      <c r="L1244">
        <v>0</v>
      </c>
      <c r="M1244">
        <v>0</v>
      </c>
      <c r="N1244">
        <v>0</v>
      </c>
      <c r="O1244">
        <v>5.3787910132814705E-4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2.30748945147679E-4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7.5920262033361504E-4</v>
      </c>
      <c r="AL1244">
        <v>0</v>
      </c>
      <c r="AM1244">
        <v>1.3756671985913101E-4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1.3904761904761901E-2</v>
      </c>
      <c r="CK1244">
        <v>0</v>
      </c>
      <c r="CL1244">
        <v>0</v>
      </c>
      <c r="CM1244">
        <v>0</v>
      </c>
      <c r="CN1244">
        <v>0</v>
      </c>
      <c r="CO1244">
        <v>4.0730827417665501E-4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5.1126281916333304E-4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 t="s">
        <v>1234</v>
      </c>
      <c r="DU1244">
        <f t="shared" si="297"/>
        <v>1.4590331446172184E-3</v>
      </c>
      <c r="DV1244">
        <f t="shared" si="298"/>
        <v>4.4838467009637308E-5</v>
      </c>
      <c r="DW1244">
        <f t="shared" si="299"/>
        <v>0</v>
      </c>
      <c r="DX1244">
        <f t="shared" si="300"/>
        <v>0</v>
      </c>
      <c r="DY1244">
        <f t="shared" si="301"/>
        <v>5.2940474993221033E-4</v>
      </c>
      <c r="DZ1244">
        <f t="shared" si="302"/>
        <v>0</v>
      </c>
      <c r="EA1244">
        <f t="shared" si="303"/>
        <v>-0.94036928862413727</v>
      </c>
      <c r="EB1244">
        <f t="shared" si="304"/>
        <v>0</v>
      </c>
      <c r="EC1244">
        <f t="shared" si="305"/>
        <v>0</v>
      </c>
      <c r="ED1244">
        <f t="shared" si="306"/>
        <v>1</v>
      </c>
      <c r="EE1244">
        <f t="shared" si="307"/>
        <v>3</v>
      </c>
      <c r="EF1244">
        <f t="shared" si="308"/>
        <v>6.6281263151647619E-4</v>
      </c>
      <c r="EG1244">
        <f t="shared" si="309"/>
        <v>1.4946155669879103E-5</v>
      </c>
      <c r="EH1244">
        <f t="shared" si="310"/>
        <v>3.6803905926753279E-4</v>
      </c>
    </row>
    <row r="1245" spans="1:138" x14ac:dyDescent="0.2">
      <c r="A1245" t="s">
        <v>1640</v>
      </c>
      <c r="B1245">
        <v>0</v>
      </c>
      <c r="C1245">
        <v>0</v>
      </c>
      <c r="D1245">
        <v>0</v>
      </c>
      <c r="E1245">
        <v>0</v>
      </c>
      <c r="F1245">
        <v>2.1997105643994201E-3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4.6055483311660097E-3</v>
      </c>
      <c r="T1245">
        <v>0</v>
      </c>
      <c r="U1245">
        <v>0</v>
      </c>
      <c r="V1245">
        <v>0</v>
      </c>
      <c r="W1245">
        <v>0</v>
      </c>
      <c r="X1245">
        <v>3.6456434560699902E-4</v>
      </c>
      <c r="Y1245" s="1">
        <v>9.5620577548288297E-5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2.28089182870502E-4</v>
      </c>
      <c r="AO1245">
        <v>2.7730704051763901E-3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 t="s">
        <v>739</v>
      </c>
      <c r="DU1245">
        <f t="shared" si="297"/>
        <v>3.4026294477827149E-4</v>
      </c>
      <c r="DV1245">
        <f t="shared" si="298"/>
        <v>1.7306722556010898E-4</v>
      </c>
      <c r="DW1245">
        <f t="shared" si="299"/>
        <v>0</v>
      </c>
      <c r="DX1245">
        <f t="shared" si="300"/>
        <v>0</v>
      </c>
      <c r="DY1245">
        <f t="shared" si="301"/>
        <v>0</v>
      </c>
      <c r="DZ1245">
        <f t="shared" si="302"/>
        <v>0</v>
      </c>
      <c r="EA1245">
        <f t="shared" si="303"/>
        <v>-0.32570795343657538</v>
      </c>
      <c r="EB1245">
        <f t="shared" si="304"/>
        <v>0</v>
      </c>
      <c r="EC1245">
        <f t="shared" si="305"/>
        <v>0</v>
      </c>
      <c r="ED1245">
        <f t="shared" si="306"/>
        <v>1</v>
      </c>
      <c r="EE1245">
        <f t="shared" si="307"/>
        <v>3</v>
      </c>
      <c r="EF1245">
        <f t="shared" si="308"/>
        <v>1.1342098159275716E-4</v>
      </c>
      <c r="EG1245">
        <f t="shared" si="309"/>
        <v>5.768907518670299E-5</v>
      </c>
      <c r="EH1245">
        <f t="shared" si="310"/>
        <v>8.4152486940718097E-5</v>
      </c>
    </row>
    <row r="1246" spans="1:138" x14ac:dyDescent="0.2">
      <c r="A1246" t="s">
        <v>1989</v>
      </c>
      <c r="B1246">
        <v>0</v>
      </c>
      <c r="C1246">
        <v>5.6157690795754405E-4</v>
      </c>
      <c r="D1246">
        <v>0</v>
      </c>
      <c r="E1246">
        <v>0</v>
      </c>
      <c r="F1246">
        <v>1.0998552821997101E-3</v>
      </c>
      <c r="G1246">
        <v>0</v>
      </c>
      <c r="H1246">
        <v>0</v>
      </c>
      <c r="I1246">
        <v>2.5501465382712198E-3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1.4824227022448101E-4</v>
      </c>
      <c r="S1246">
        <v>0</v>
      </c>
      <c r="T1246">
        <v>0</v>
      </c>
      <c r="U1246">
        <v>3.4941983122362798E-3</v>
      </c>
      <c r="V1246">
        <v>0</v>
      </c>
      <c r="W1246">
        <v>0</v>
      </c>
      <c r="X1246">
        <v>1.40217056002692E-4</v>
      </c>
      <c r="Y1246">
        <v>0</v>
      </c>
      <c r="Z1246">
        <v>0</v>
      </c>
      <c r="AA1246">
        <v>0</v>
      </c>
      <c r="AB1246">
        <v>3.67393800229621E-4</v>
      </c>
      <c r="AC1246">
        <v>5.3170920340293805E-4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2.4269488399184501E-4</v>
      </c>
      <c r="AK1246">
        <v>0</v>
      </c>
      <c r="AL1246">
        <v>0</v>
      </c>
      <c r="AM1246">
        <v>3.8518681560556798E-4</v>
      </c>
      <c r="AN1246">
        <v>1.99578035011689E-4</v>
      </c>
      <c r="AO1246">
        <v>2.0027730704051702E-3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 t="s">
        <v>739</v>
      </c>
      <c r="DU1246">
        <f t="shared" si="297"/>
        <v>3.9270096554446172E-4</v>
      </c>
      <c r="DV1246">
        <f t="shared" si="298"/>
        <v>1.9347764323247616E-4</v>
      </c>
      <c r="DW1246">
        <f t="shared" si="299"/>
        <v>0</v>
      </c>
      <c r="DX1246">
        <f t="shared" si="300"/>
        <v>0</v>
      </c>
      <c r="DY1246">
        <f t="shared" si="301"/>
        <v>0</v>
      </c>
      <c r="DZ1246">
        <f t="shared" si="302"/>
        <v>0</v>
      </c>
      <c r="EA1246">
        <f t="shared" si="303"/>
        <v>-0.33986795036356782</v>
      </c>
      <c r="EB1246">
        <f t="shared" si="304"/>
        <v>0</v>
      </c>
      <c r="EC1246">
        <f t="shared" si="305"/>
        <v>0</v>
      </c>
      <c r="ED1246">
        <f t="shared" si="306"/>
        <v>1</v>
      </c>
      <c r="EE1246">
        <f t="shared" si="307"/>
        <v>3</v>
      </c>
      <c r="EF1246">
        <f t="shared" si="308"/>
        <v>1.3090032184815391E-4</v>
      </c>
      <c r="EG1246">
        <f t="shared" si="309"/>
        <v>6.4492547744158724E-5</v>
      </c>
      <c r="EH1246">
        <f t="shared" si="310"/>
        <v>9.6094853897858677E-5</v>
      </c>
    </row>
    <row r="1247" spans="1:138" x14ac:dyDescent="0.2">
      <c r="A1247" t="s">
        <v>2017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3.00571085061617E-4</v>
      </c>
      <c r="AQ1247">
        <v>0</v>
      </c>
      <c r="AR1247">
        <v>0</v>
      </c>
      <c r="AS1247">
        <v>0</v>
      </c>
      <c r="AT1247">
        <v>0</v>
      </c>
      <c r="AU1247">
        <v>7.2979174020472895E-2</v>
      </c>
      <c r="AV1247">
        <v>1.1183680773016E-4</v>
      </c>
      <c r="AW1247">
        <v>0</v>
      </c>
      <c r="AX1247">
        <v>0</v>
      </c>
      <c r="AY1247">
        <v>3.0681905346322002E-4</v>
      </c>
      <c r="AZ1247">
        <v>2.24835308136789E-4</v>
      </c>
      <c r="BA1247">
        <v>0</v>
      </c>
      <c r="BB1247">
        <v>0</v>
      </c>
      <c r="BC1247">
        <v>7.5770331705674304E-4</v>
      </c>
      <c r="BD1247">
        <v>0</v>
      </c>
      <c r="BE1247">
        <v>1.30576713819368E-2</v>
      </c>
      <c r="BF1247">
        <v>1.8196154546005899E-3</v>
      </c>
      <c r="BG1247">
        <v>2.2833656810138101E-4</v>
      </c>
      <c r="BH1247">
        <v>0</v>
      </c>
      <c r="BI1247">
        <v>0</v>
      </c>
      <c r="BJ1247">
        <v>2.3462376403552801E-4</v>
      </c>
      <c r="BK1247">
        <v>7.26408241431684E-4</v>
      </c>
      <c r="BL1247">
        <v>0</v>
      </c>
      <c r="BM1247">
        <v>4.2840312734282899E-4</v>
      </c>
      <c r="BN1247">
        <v>0</v>
      </c>
      <c r="BO1247">
        <v>0</v>
      </c>
      <c r="BP1247">
        <v>0</v>
      </c>
      <c r="BQ1247">
        <v>9.2483605179081801E-4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3.0756927998031502E-4</v>
      </c>
      <c r="BY1247">
        <v>0</v>
      </c>
      <c r="BZ1247">
        <v>0</v>
      </c>
      <c r="CA1247">
        <v>0</v>
      </c>
      <c r="CB1247">
        <v>5.0496124422450505E-4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6.5724613867893498E-4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 t="s">
        <v>696</v>
      </c>
      <c r="DU1247">
        <f t="shared" si="297"/>
        <v>0</v>
      </c>
      <c r="DV1247">
        <f t="shared" si="298"/>
        <v>0</v>
      </c>
      <c r="DW1247">
        <f t="shared" si="299"/>
        <v>3.798999922057093E-3</v>
      </c>
      <c r="DX1247">
        <f t="shared" si="300"/>
        <v>1.0858541099972738E-4</v>
      </c>
      <c r="DY1247">
        <f t="shared" si="301"/>
        <v>2.3473076381390535E-5</v>
      </c>
      <c r="DZ1247">
        <f t="shared" si="302"/>
        <v>0</v>
      </c>
      <c r="EA1247">
        <f t="shared" si="303"/>
        <v>0</v>
      </c>
      <c r="EB1247">
        <f t="shared" si="304"/>
        <v>-0.94442326821060951</v>
      </c>
      <c r="EC1247">
        <f t="shared" si="305"/>
        <v>0</v>
      </c>
      <c r="ED1247">
        <f t="shared" si="306"/>
        <v>1</v>
      </c>
      <c r="EE1247">
        <f t="shared" si="307"/>
        <v>3</v>
      </c>
      <c r="EF1247">
        <f t="shared" si="308"/>
        <v>1.2741576661461612E-3</v>
      </c>
      <c r="EG1247">
        <f t="shared" si="309"/>
        <v>3.6195136999909127E-5</v>
      </c>
      <c r="EH1247">
        <f t="shared" si="310"/>
        <v>7.6697222003315401E-4</v>
      </c>
    </row>
    <row r="1248" spans="1:138" x14ac:dyDescent="0.2">
      <c r="A1248" t="s">
        <v>828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2.73246440965106E-4</v>
      </c>
      <c r="AQ1248">
        <v>0</v>
      </c>
      <c r="AR1248">
        <v>4.3945005963965002E-4</v>
      </c>
      <c r="AS1248">
        <v>3.9356967697011899E-4</v>
      </c>
      <c r="AT1248">
        <v>0</v>
      </c>
      <c r="AU1248">
        <v>7.8979879985880599E-3</v>
      </c>
      <c r="AV1248">
        <v>0</v>
      </c>
      <c r="AW1248">
        <v>0</v>
      </c>
      <c r="AX1248">
        <v>0</v>
      </c>
      <c r="AY1248">
        <v>0</v>
      </c>
      <c r="AZ1248">
        <v>1.5513636261438399E-3</v>
      </c>
      <c r="BA1248">
        <v>0</v>
      </c>
      <c r="BB1248">
        <v>1.96287364701923E-4</v>
      </c>
      <c r="BC1248">
        <v>6.7351405960599403E-4</v>
      </c>
      <c r="BD1248">
        <v>3.1701462796069002E-4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1.4434180138568099E-4</v>
      </c>
      <c r="BM1248">
        <v>5.3550390917853703E-4</v>
      </c>
      <c r="BN1248">
        <v>0</v>
      </c>
      <c r="BO1248">
        <v>4.63134494257132E-4</v>
      </c>
      <c r="BP1248">
        <v>0</v>
      </c>
      <c r="BQ1248">
        <v>2.4382041365394302E-3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2.6315789473684199E-4</v>
      </c>
      <c r="BX1248">
        <v>4.9211084796850404E-4</v>
      </c>
      <c r="BY1248">
        <v>0</v>
      </c>
      <c r="BZ1248">
        <v>0</v>
      </c>
      <c r="CA1248">
        <v>0</v>
      </c>
      <c r="CB1248">
        <v>3.2822480874592798E-4</v>
      </c>
      <c r="CC1248" s="1">
        <v>6.3215121056956801E-5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2.4596464258262798E-3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 t="s">
        <v>829</v>
      </c>
      <c r="DU1248">
        <f t="shared" si="297"/>
        <v>0</v>
      </c>
      <c r="DV1248">
        <f t="shared" si="298"/>
        <v>0</v>
      </c>
      <c r="DW1248">
        <f t="shared" si="299"/>
        <v>5.1759498188081669E-4</v>
      </c>
      <c r="DX1248">
        <f t="shared" si="300"/>
        <v>2.530029564565496E-4</v>
      </c>
      <c r="DY1248">
        <f t="shared" si="301"/>
        <v>8.7844515208081419E-5</v>
      </c>
      <c r="DZ1248">
        <f t="shared" si="302"/>
        <v>0</v>
      </c>
      <c r="EA1248">
        <f t="shared" si="303"/>
        <v>0</v>
      </c>
      <c r="EB1248">
        <f t="shared" si="304"/>
        <v>-0.34335937362504232</v>
      </c>
      <c r="EC1248">
        <f t="shared" si="305"/>
        <v>0</v>
      </c>
      <c r="ED1248">
        <f t="shared" si="306"/>
        <v>1</v>
      </c>
      <c r="EE1248">
        <f t="shared" si="307"/>
        <v>3</v>
      </c>
      <c r="EF1248">
        <f t="shared" si="308"/>
        <v>2.0181316569629936E-4</v>
      </c>
      <c r="EG1248">
        <f t="shared" si="309"/>
        <v>8.433431881884987E-5</v>
      </c>
      <c r="EH1248">
        <f t="shared" si="310"/>
        <v>1.551637155268088E-4</v>
      </c>
    </row>
    <row r="1249" spans="1:138" x14ac:dyDescent="0.2">
      <c r="A1249" t="s">
        <v>1807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9.6629015178256207E-3</v>
      </c>
      <c r="AV1249">
        <v>5.8155140019683197E-4</v>
      </c>
      <c r="AW1249">
        <v>7.64054189074025E-4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1.8115121597753699E-4</v>
      </c>
      <c r="BE1249">
        <v>0</v>
      </c>
      <c r="BF1249">
        <v>0</v>
      </c>
      <c r="BG1249">
        <v>0</v>
      </c>
      <c r="BH1249">
        <v>0</v>
      </c>
      <c r="BI1249">
        <v>3.3649988351927101E-4</v>
      </c>
      <c r="BJ1249">
        <v>0</v>
      </c>
      <c r="BK1249">
        <v>0</v>
      </c>
      <c r="BL1249">
        <v>0</v>
      </c>
      <c r="BM1249">
        <v>3.5700260611902398E-4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2.8789997532285899E-3</v>
      </c>
      <c r="CB1249">
        <v>6.0595349306940595E-4</v>
      </c>
      <c r="CC1249">
        <v>1.1378721790252201E-3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6.4351400161916398E-4</v>
      </c>
      <c r="DA1249">
        <v>0</v>
      </c>
      <c r="DB1249">
        <v>0</v>
      </c>
      <c r="DC1249">
        <v>1.40789030698129E-3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 t="s">
        <v>829</v>
      </c>
      <c r="DU1249">
        <f t="shared" si="297"/>
        <v>0</v>
      </c>
      <c r="DV1249">
        <f t="shared" si="298"/>
        <v>0</v>
      </c>
      <c r="DW1249">
        <f t="shared" si="299"/>
        <v>4.9513170052967951E-4</v>
      </c>
      <c r="DX1249">
        <f t="shared" si="300"/>
        <v>2.8892658908270097E-4</v>
      </c>
      <c r="DY1249">
        <f t="shared" si="301"/>
        <v>7.3264439592873355E-5</v>
      </c>
      <c r="DZ1249">
        <f t="shared" si="302"/>
        <v>0</v>
      </c>
      <c r="EA1249">
        <f t="shared" si="303"/>
        <v>0</v>
      </c>
      <c r="EB1249">
        <f t="shared" si="304"/>
        <v>-0.26299717020901769</v>
      </c>
      <c r="EC1249">
        <f t="shared" si="305"/>
        <v>0</v>
      </c>
      <c r="ED1249">
        <f t="shared" si="306"/>
        <v>1</v>
      </c>
      <c r="EE1249">
        <f t="shared" si="307"/>
        <v>3</v>
      </c>
      <c r="EF1249">
        <f t="shared" si="308"/>
        <v>1.8946538004085096E-4</v>
      </c>
      <c r="EG1249">
        <f t="shared" si="309"/>
        <v>9.6308863027566986E-5</v>
      </c>
      <c r="EH1249">
        <f t="shared" si="310"/>
        <v>1.5210975857898345E-4</v>
      </c>
    </row>
    <row r="1250" spans="1:138" x14ac:dyDescent="0.2">
      <c r="A1250" t="s">
        <v>1403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1.5001764913519201E-3</v>
      </c>
      <c r="AV1250">
        <v>0</v>
      </c>
      <c r="AW1250">
        <v>0</v>
      </c>
      <c r="AX1250">
        <v>0</v>
      </c>
      <c r="AY1250">
        <v>0</v>
      </c>
      <c r="AZ1250">
        <v>5.8457180115565298E-4</v>
      </c>
      <c r="BA1250">
        <v>0</v>
      </c>
      <c r="BB1250">
        <v>0</v>
      </c>
      <c r="BC1250">
        <v>3.9288320143683001E-4</v>
      </c>
      <c r="BD1250">
        <v>2.49082921969113E-4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 s="1">
        <v>3.76562735351709E-5</v>
      </c>
      <c r="BV1250">
        <v>0</v>
      </c>
      <c r="BW1250">
        <v>0</v>
      </c>
      <c r="BX1250">
        <v>1.6301171838956699E-3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 t="s">
        <v>1404</v>
      </c>
      <c r="DU1250">
        <f t="shared" si="297"/>
        <v>0</v>
      </c>
      <c r="DV1250">
        <f t="shared" si="298"/>
        <v>0</v>
      </c>
      <c r="DW1250">
        <f t="shared" si="299"/>
        <v>1.1361310066306316E-4</v>
      </c>
      <c r="DX1250">
        <f t="shared" si="300"/>
        <v>1.0423584108942755E-4</v>
      </c>
      <c r="DY1250">
        <f t="shared" si="301"/>
        <v>0</v>
      </c>
      <c r="DZ1250">
        <f t="shared" si="302"/>
        <v>0</v>
      </c>
      <c r="EA1250">
        <f t="shared" si="303"/>
        <v>0</v>
      </c>
      <c r="EB1250">
        <f t="shared" si="304"/>
        <v>-4.3044779094174292E-2</v>
      </c>
      <c r="EC1250">
        <f t="shared" si="305"/>
        <v>0</v>
      </c>
      <c r="ED1250">
        <f t="shared" si="306"/>
        <v>1</v>
      </c>
      <c r="EE1250">
        <f t="shared" si="307"/>
        <v>3</v>
      </c>
      <c r="EF1250">
        <f t="shared" si="308"/>
        <v>3.7871033554354388E-5</v>
      </c>
      <c r="EG1250">
        <f t="shared" si="309"/>
        <v>3.4745280363142519E-5</v>
      </c>
      <c r="EH1250">
        <f t="shared" si="310"/>
        <v>3.6020392404461935E-5</v>
      </c>
    </row>
    <row r="1251" spans="1:138" x14ac:dyDescent="0.2">
      <c r="A1251" t="s">
        <v>729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7.4703760947964902E-4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2.6388705633988602E-4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3.7279016141429601E-3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1.1324335077892999E-3</v>
      </c>
      <c r="DD1251">
        <v>0</v>
      </c>
      <c r="DE1251">
        <v>2.8032143524574801E-4</v>
      </c>
      <c r="DF1251">
        <v>0</v>
      </c>
      <c r="DG1251">
        <v>3.21665643185074E-4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2.5184992859924702E-3</v>
      </c>
      <c r="DP1251">
        <v>0</v>
      </c>
      <c r="DQ1251">
        <v>0</v>
      </c>
      <c r="DR1251">
        <v>0</v>
      </c>
      <c r="DS1251">
        <v>0</v>
      </c>
      <c r="DT1251" t="s">
        <v>730</v>
      </c>
      <c r="DU1251">
        <f t="shared" si="297"/>
        <v>0</v>
      </c>
      <c r="DV1251">
        <f t="shared" si="298"/>
        <v>0</v>
      </c>
      <c r="DW1251">
        <f t="shared" si="299"/>
        <v>0</v>
      </c>
      <c r="DX1251">
        <f t="shared" si="300"/>
        <v>0</v>
      </c>
      <c r="DY1251">
        <f t="shared" si="301"/>
        <v>2.1969932939276939E-4</v>
      </c>
      <c r="DZ1251">
        <f t="shared" si="302"/>
        <v>2.028689235126817E-4</v>
      </c>
      <c r="EA1251">
        <f t="shared" si="303"/>
        <v>0</v>
      </c>
      <c r="EB1251">
        <f t="shared" si="304"/>
        <v>0</v>
      </c>
      <c r="EC1251">
        <f t="shared" si="305"/>
        <v>-3.9828846025149613E-2</v>
      </c>
      <c r="ED1251">
        <f t="shared" si="306"/>
        <v>1</v>
      </c>
      <c r="EE1251">
        <f t="shared" si="307"/>
        <v>3</v>
      </c>
      <c r="EF1251">
        <f t="shared" si="308"/>
        <v>7.3233109797589798E-5</v>
      </c>
      <c r="EG1251">
        <f t="shared" si="309"/>
        <v>6.7622974504227229E-5</v>
      </c>
      <c r="EH1251">
        <f t="shared" si="310"/>
        <v>7.3702837312910542E-5</v>
      </c>
    </row>
    <row r="1252" spans="1:138" x14ac:dyDescent="0.2">
      <c r="A1252" t="s">
        <v>1319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5.4095826893353898E-4</v>
      </c>
      <c r="CH1252">
        <v>2.0156601286921401E-3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4.6915882229105798E-3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1.63757054712401E-3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 t="s">
        <v>730</v>
      </c>
      <c r="DU1252">
        <f t="shared" si="297"/>
        <v>0</v>
      </c>
      <c r="DV1252">
        <f t="shared" si="298"/>
        <v>0</v>
      </c>
      <c r="DW1252">
        <f t="shared" si="299"/>
        <v>0</v>
      </c>
      <c r="DX1252">
        <f t="shared" si="300"/>
        <v>0</v>
      </c>
      <c r="DY1252">
        <f t="shared" si="301"/>
        <v>2.5886452216200925E-4</v>
      </c>
      <c r="DZ1252">
        <f t="shared" si="302"/>
        <v>1.1696932479457215E-4</v>
      </c>
      <c r="EA1252">
        <f t="shared" si="303"/>
        <v>0</v>
      </c>
      <c r="EB1252">
        <f t="shared" si="304"/>
        <v>0</v>
      </c>
      <c r="EC1252">
        <f t="shared" si="305"/>
        <v>-0.37754768102041036</v>
      </c>
      <c r="ED1252">
        <f t="shared" si="306"/>
        <v>1</v>
      </c>
      <c r="EE1252">
        <f t="shared" si="307"/>
        <v>3</v>
      </c>
      <c r="EF1252">
        <f t="shared" si="308"/>
        <v>8.6288174054003088E-5</v>
      </c>
      <c r="EG1252">
        <f t="shared" si="309"/>
        <v>3.898977493152405E-5</v>
      </c>
      <c r="EH1252">
        <f t="shared" si="310"/>
        <v>7.2834239079182532E-5</v>
      </c>
    </row>
    <row r="1253" spans="1:138" x14ac:dyDescent="0.2">
      <c r="A1253" t="s">
        <v>1376</v>
      </c>
      <c r="B1253">
        <v>0</v>
      </c>
      <c r="C1253">
        <v>0</v>
      </c>
      <c r="D1253">
        <v>8.1405101386353498E-4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1.2204424103737599E-3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1.2918254976704701E-3</v>
      </c>
      <c r="S1253">
        <v>7.0437798006068404E-4</v>
      </c>
      <c r="T1253">
        <v>0</v>
      </c>
      <c r="U1253">
        <v>0</v>
      </c>
      <c r="V1253">
        <v>9.4499154481249303E-4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4.1825095057034201E-4</v>
      </c>
      <c r="AF1253">
        <v>2.80624694973157E-3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4.8468951359981698E-4</v>
      </c>
      <c r="AO1253">
        <v>1.4378883582396101E-3</v>
      </c>
      <c r="AP1253">
        <v>0</v>
      </c>
      <c r="AQ1253">
        <v>0</v>
      </c>
      <c r="AR1253">
        <v>1.7891895285328599E-3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6.4589548795866204E-4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1.0853554539111501E-3</v>
      </c>
      <c r="CI1253">
        <v>1.27891668233966E-3</v>
      </c>
      <c r="CJ1253">
        <v>1.17460317460317E-3</v>
      </c>
      <c r="CK1253">
        <v>0</v>
      </c>
      <c r="CL1253">
        <v>0</v>
      </c>
      <c r="CM1253">
        <v>1.8366918555835399E-4</v>
      </c>
      <c r="CN1253">
        <v>0</v>
      </c>
      <c r="CO1253">
        <v>0</v>
      </c>
      <c r="CP1253">
        <v>0</v>
      </c>
      <c r="CQ1253">
        <v>0</v>
      </c>
      <c r="CR1253">
        <v>4.0871641534192301E-4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3.6115447005172401E-3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3.73450181745755E-4</v>
      </c>
      <c r="DJ1253">
        <v>0</v>
      </c>
      <c r="DK1253">
        <v>0</v>
      </c>
      <c r="DL1253">
        <v>1.51427426179129E-3</v>
      </c>
      <c r="DM1253">
        <v>0</v>
      </c>
      <c r="DN1253">
        <v>1.7759992806078799E-3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 t="s">
        <v>730</v>
      </c>
      <c r="DU1253">
        <f t="shared" si="297"/>
        <v>2.0153484509842241E-4</v>
      </c>
      <c r="DV1253">
        <f t="shared" si="298"/>
        <v>3.0460336584769158E-4</v>
      </c>
      <c r="DW1253">
        <f t="shared" si="299"/>
        <v>7.4549563688869162E-5</v>
      </c>
      <c r="DX1253">
        <f t="shared" si="300"/>
        <v>4.0368467997416377E-5</v>
      </c>
      <c r="DY1253">
        <f t="shared" si="301"/>
        <v>2.7652877186683917E-4</v>
      </c>
      <c r="DZ1253">
        <f t="shared" si="302"/>
        <v>2.6169455172463747E-4</v>
      </c>
      <c r="EA1253">
        <f t="shared" si="303"/>
        <v>0.20363710646664129</v>
      </c>
      <c r="EB1253">
        <f t="shared" si="304"/>
        <v>-0.29743892398682631</v>
      </c>
      <c r="EC1253">
        <f t="shared" si="305"/>
        <v>-2.7561459141561089E-2</v>
      </c>
      <c r="ED1253">
        <f t="shared" si="306"/>
        <v>1</v>
      </c>
      <c r="EE1253">
        <f t="shared" si="307"/>
        <v>3</v>
      </c>
      <c r="EF1253">
        <f t="shared" si="308"/>
        <v>1.8420439355137691E-4</v>
      </c>
      <c r="EG1253">
        <f t="shared" si="309"/>
        <v>2.022221285232485E-4</v>
      </c>
      <c r="EH1253">
        <f t="shared" si="310"/>
        <v>1.9642933255598543E-4</v>
      </c>
    </row>
    <row r="1254" spans="1:138" x14ac:dyDescent="0.2">
      <c r="A1254" t="s">
        <v>1819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3.5522037325463798E-4</v>
      </c>
      <c r="AQ1254">
        <v>0</v>
      </c>
      <c r="AR1254">
        <v>6.9056437943373699E-4</v>
      </c>
      <c r="AS1254">
        <v>1.3018073930550001E-3</v>
      </c>
      <c r="AT1254">
        <v>0</v>
      </c>
      <c r="AU1254">
        <v>4.8711613130956503E-2</v>
      </c>
      <c r="AV1254">
        <v>0</v>
      </c>
      <c r="AW1254">
        <v>0</v>
      </c>
      <c r="AX1254" s="1">
        <v>9.3487067622312204E-5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3.3702185024995699E-4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1.39405204460966E-4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 t="s">
        <v>730</v>
      </c>
      <c r="DU1254">
        <f t="shared" si="297"/>
        <v>0</v>
      </c>
      <c r="DV1254">
        <f t="shared" si="298"/>
        <v>0</v>
      </c>
      <c r="DW1254">
        <f t="shared" si="299"/>
        <v>2.1313621810134247E-3</v>
      </c>
      <c r="DX1254">
        <f t="shared" si="300"/>
        <v>2.9776690919432687E-5</v>
      </c>
      <c r="DY1254">
        <f t="shared" si="301"/>
        <v>0</v>
      </c>
      <c r="DZ1254">
        <f t="shared" si="302"/>
        <v>0</v>
      </c>
      <c r="EA1254">
        <f t="shared" si="303"/>
        <v>0</v>
      </c>
      <c r="EB1254">
        <f t="shared" si="304"/>
        <v>-0.97244351919615291</v>
      </c>
      <c r="EC1254">
        <f t="shared" si="305"/>
        <v>0</v>
      </c>
      <c r="ED1254">
        <f t="shared" si="306"/>
        <v>1</v>
      </c>
      <c r="EE1254">
        <f t="shared" si="307"/>
        <v>3</v>
      </c>
      <c r="EF1254">
        <f t="shared" si="308"/>
        <v>7.1045406033780822E-4</v>
      </c>
      <c r="EG1254">
        <f t="shared" si="309"/>
        <v>9.9255636398108962E-6</v>
      </c>
      <c r="EH1254">
        <f t="shared" si="310"/>
        <v>4.231895032707632E-4</v>
      </c>
    </row>
    <row r="1255" spans="1:138" x14ac:dyDescent="0.2">
      <c r="A1255" t="s">
        <v>631</v>
      </c>
      <c r="B1255">
        <v>0</v>
      </c>
      <c r="C1255">
        <v>0</v>
      </c>
      <c r="D1255">
        <v>0</v>
      </c>
      <c r="E1255">
        <v>3.92483932689005E-3</v>
      </c>
      <c r="F1255">
        <v>4.6946454413892898E-2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1.24125946460341E-3</v>
      </c>
      <c r="P1255">
        <v>0</v>
      </c>
      <c r="Q1255">
        <v>1.8519008439376702E-2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7.9599150096723997E-3</v>
      </c>
      <c r="X1255">
        <v>0</v>
      </c>
      <c r="Y1255">
        <v>0</v>
      </c>
      <c r="Z1255">
        <v>0</v>
      </c>
      <c r="AA1255">
        <v>0</v>
      </c>
      <c r="AB1255">
        <v>7.3478760045924199E-4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3.8518681560556798E-4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 t="s">
        <v>632</v>
      </c>
      <c r="DU1255">
        <f t="shared" si="297"/>
        <v>3.531578082238153E-3</v>
      </c>
      <c r="DV1255">
        <f t="shared" si="298"/>
        <v>4.5399447128686049E-4</v>
      </c>
      <c r="DW1255">
        <f t="shared" si="299"/>
        <v>0</v>
      </c>
      <c r="DX1255">
        <f t="shared" si="300"/>
        <v>0</v>
      </c>
      <c r="DY1255">
        <f t="shared" si="301"/>
        <v>0</v>
      </c>
      <c r="DZ1255">
        <f t="shared" si="302"/>
        <v>0</v>
      </c>
      <c r="EA1255">
        <f t="shared" si="303"/>
        <v>-0.77218105294039718</v>
      </c>
      <c r="EB1255">
        <f t="shared" si="304"/>
        <v>0</v>
      </c>
      <c r="EC1255">
        <f t="shared" si="305"/>
        <v>0</v>
      </c>
      <c r="ED1255">
        <f t="shared" si="306"/>
        <v>1</v>
      </c>
      <c r="EE1255">
        <f t="shared" si="307"/>
        <v>3</v>
      </c>
      <c r="EF1255">
        <f t="shared" si="308"/>
        <v>1.1771926940793843E-3</v>
      </c>
      <c r="EG1255">
        <f t="shared" si="309"/>
        <v>1.5133149042895349E-4</v>
      </c>
      <c r="EH1255">
        <f t="shared" si="310"/>
        <v>6.5337254975819886E-4</v>
      </c>
    </row>
    <row r="1256" spans="1:138" x14ac:dyDescent="0.2">
      <c r="A1256" t="s">
        <v>658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 s="1">
        <v>5.6082104200549599E-5</v>
      </c>
      <c r="BC1256">
        <v>1.51821294269517E-2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4.2675120404803997E-4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 t="s">
        <v>659</v>
      </c>
      <c r="DU1256">
        <f t="shared" si="297"/>
        <v>0</v>
      </c>
      <c r="DV1256">
        <f t="shared" si="298"/>
        <v>0</v>
      </c>
      <c r="DW1256">
        <f t="shared" si="299"/>
        <v>6.349254804646771E-4</v>
      </c>
      <c r="DX1256">
        <f t="shared" si="300"/>
        <v>2.6671950253002498E-5</v>
      </c>
      <c r="DY1256">
        <f t="shared" si="301"/>
        <v>0</v>
      </c>
      <c r="DZ1256">
        <f t="shared" si="302"/>
        <v>0</v>
      </c>
      <c r="EA1256">
        <f t="shared" si="303"/>
        <v>0</v>
      </c>
      <c r="EB1256">
        <f t="shared" si="304"/>
        <v>-0.91937105854818801</v>
      </c>
      <c r="EC1256">
        <f t="shared" si="305"/>
        <v>0</v>
      </c>
      <c r="ED1256">
        <f t="shared" si="306"/>
        <v>1</v>
      </c>
      <c r="EE1256">
        <f t="shared" si="307"/>
        <v>3</v>
      </c>
      <c r="EF1256">
        <f t="shared" si="308"/>
        <v>2.1164182682155904E-4</v>
      </c>
      <c r="EG1256">
        <f t="shared" si="309"/>
        <v>8.8906500843341656E-6</v>
      </c>
      <c r="EH1256">
        <f t="shared" si="310"/>
        <v>1.2840133389508434E-4</v>
      </c>
    </row>
    <row r="1257" spans="1:138" x14ac:dyDescent="0.2">
      <c r="A1257" t="s">
        <v>2243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4.3257476020312196E-3</v>
      </c>
      <c r="CJ1257">
        <v>0</v>
      </c>
      <c r="CK1257">
        <v>0</v>
      </c>
      <c r="CL1257">
        <v>0</v>
      </c>
      <c r="CM1257">
        <v>1.8366918555835399E-4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2.5963910164870799E-4</v>
      </c>
      <c r="DP1257">
        <v>0</v>
      </c>
      <c r="DQ1257">
        <v>0</v>
      </c>
      <c r="DR1257">
        <v>0</v>
      </c>
      <c r="DS1257">
        <v>0</v>
      </c>
      <c r="DT1257" t="s">
        <v>197</v>
      </c>
      <c r="DU1257">
        <f t="shared" si="297"/>
        <v>0</v>
      </c>
      <c r="DV1257">
        <f t="shared" si="298"/>
        <v>0</v>
      </c>
      <c r="DW1257">
        <f t="shared" si="299"/>
        <v>0</v>
      </c>
      <c r="DX1257">
        <f t="shared" si="300"/>
        <v>0</v>
      </c>
      <c r="DY1257">
        <f t="shared" si="301"/>
        <v>1.6105059955677051E-4</v>
      </c>
      <c r="DZ1257">
        <f t="shared" si="302"/>
        <v>1.8545650117764855E-5</v>
      </c>
      <c r="EA1257">
        <f t="shared" si="303"/>
        <v>0</v>
      </c>
      <c r="EB1257">
        <f t="shared" si="304"/>
        <v>0</v>
      </c>
      <c r="EC1257">
        <f t="shared" si="305"/>
        <v>-0.79347397118399399</v>
      </c>
      <c r="ED1257">
        <f t="shared" si="306"/>
        <v>1</v>
      </c>
      <c r="EE1257">
        <f t="shared" si="307"/>
        <v>3</v>
      </c>
      <c r="EF1257">
        <f t="shared" si="308"/>
        <v>5.3683533185590169E-5</v>
      </c>
      <c r="EG1257">
        <f t="shared" si="309"/>
        <v>6.181883372588285E-6</v>
      </c>
      <c r="EH1257">
        <f t="shared" si="310"/>
        <v>3.9090622042936732E-5</v>
      </c>
    </row>
    <row r="1258" spans="1:138" x14ac:dyDescent="0.2">
      <c r="A1258" t="s">
        <v>771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5.4095826893353898E-4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5.5363140218303896E-3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 s="1">
        <v>7.2976720426184001E-5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 t="s">
        <v>772</v>
      </c>
      <c r="DU1258">
        <f t="shared" si="297"/>
        <v>0</v>
      </c>
      <c r="DV1258">
        <f t="shared" si="298"/>
        <v>0</v>
      </c>
      <c r="DW1258">
        <f t="shared" si="299"/>
        <v>0</v>
      </c>
      <c r="DX1258">
        <f t="shared" si="300"/>
        <v>0</v>
      </c>
      <c r="DY1258">
        <f t="shared" si="301"/>
        <v>2.1704543895585459E-4</v>
      </c>
      <c r="DZ1258">
        <f t="shared" si="302"/>
        <v>5.2126228875845717E-6</v>
      </c>
      <c r="EA1258">
        <f t="shared" si="303"/>
        <v>0</v>
      </c>
      <c r="EB1258">
        <f t="shared" si="304"/>
        <v>0</v>
      </c>
      <c r="EC1258">
        <f t="shared" si="305"/>
        <v>-0.95309395893808879</v>
      </c>
      <c r="ED1258">
        <f t="shared" si="306"/>
        <v>1</v>
      </c>
      <c r="EE1258">
        <f t="shared" si="307"/>
        <v>3</v>
      </c>
      <c r="EF1258">
        <f t="shared" si="308"/>
        <v>7.2348479651951532E-5</v>
      </c>
      <c r="EG1258">
        <f t="shared" si="309"/>
        <v>1.7375409625281905E-6</v>
      </c>
      <c r="EH1258">
        <f t="shared" si="310"/>
        <v>5.0411877140902557E-5</v>
      </c>
    </row>
    <row r="1259" spans="1:138" x14ac:dyDescent="0.2">
      <c r="A1259" t="s">
        <v>1202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1.9586894586894501E-3</v>
      </c>
      <c r="AR1259">
        <v>1.25557159897043E-4</v>
      </c>
      <c r="AS1259">
        <v>0</v>
      </c>
      <c r="AT1259">
        <v>2.4229964389294702E-3</v>
      </c>
      <c r="AU1259">
        <v>0</v>
      </c>
      <c r="AV1259">
        <v>0</v>
      </c>
      <c r="AW1259">
        <v>0</v>
      </c>
      <c r="AX1259">
        <v>0</v>
      </c>
      <c r="AY1259">
        <v>2.3011429009741498E-3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1.7892885303572501E-3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5.5478502080443795E-4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 t="s">
        <v>772</v>
      </c>
      <c r="DU1259">
        <f t="shared" si="297"/>
        <v>0</v>
      </c>
      <c r="DV1259">
        <f t="shared" si="298"/>
        <v>0</v>
      </c>
      <c r="DW1259">
        <f t="shared" si="299"/>
        <v>3.5823643703530682E-4</v>
      </c>
      <c r="DX1259">
        <f t="shared" si="300"/>
        <v>3.4674063800277372E-5</v>
      </c>
      <c r="DY1259">
        <f t="shared" si="301"/>
        <v>0</v>
      </c>
      <c r="DZ1259">
        <f t="shared" si="302"/>
        <v>0</v>
      </c>
      <c r="EA1259">
        <f t="shared" si="303"/>
        <v>0</v>
      </c>
      <c r="EB1259">
        <f t="shared" si="304"/>
        <v>-0.82350146546586234</v>
      </c>
      <c r="EC1259">
        <f t="shared" si="305"/>
        <v>0</v>
      </c>
      <c r="ED1259">
        <f t="shared" si="306"/>
        <v>1</v>
      </c>
      <c r="EE1259">
        <f t="shared" si="307"/>
        <v>3</v>
      </c>
      <c r="EF1259">
        <f t="shared" si="308"/>
        <v>1.1941214567843561E-4</v>
      </c>
      <c r="EG1259">
        <f t="shared" si="309"/>
        <v>1.1558021266759124E-5</v>
      </c>
      <c r="EH1259">
        <f t="shared" si="310"/>
        <v>7.5020159915178698E-5</v>
      </c>
    </row>
    <row r="1260" spans="1:138" x14ac:dyDescent="0.2">
      <c r="A1260" t="s">
        <v>651</v>
      </c>
      <c r="B1260">
        <v>1.3757807555787899E-3</v>
      </c>
      <c r="C1260">
        <v>0</v>
      </c>
      <c r="D1260">
        <v>4.44027825743746E-4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1.4343086632243201E-4</v>
      </c>
      <c r="Z1260">
        <v>0</v>
      </c>
      <c r="AA1260">
        <v>9.3140842259330702E-4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 t="s">
        <v>502</v>
      </c>
      <c r="DU1260">
        <f t="shared" si="297"/>
        <v>9.0990429066126793E-5</v>
      </c>
      <c r="DV1260">
        <f t="shared" si="298"/>
        <v>5.3741964445786945E-5</v>
      </c>
      <c r="DW1260">
        <f t="shared" si="299"/>
        <v>0</v>
      </c>
      <c r="DX1260">
        <f t="shared" si="300"/>
        <v>0</v>
      </c>
      <c r="DY1260">
        <f t="shared" si="301"/>
        <v>0</v>
      </c>
      <c r="DZ1260">
        <f t="shared" si="302"/>
        <v>0</v>
      </c>
      <c r="EA1260">
        <f t="shared" si="303"/>
        <v>-0.25736093846381197</v>
      </c>
      <c r="EB1260">
        <f t="shared" si="304"/>
        <v>0</v>
      </c>
      <c r="EC1260">
        <f t="shared" si="305"/>
        <v>0</v>
      </c>
      <c r="ED1260">
        <f t="shared" si="306"/>
        <v>1</v>
      </c>
      <c r="EE1260">
        <f t="shared" si="307"/>
        <v>3</v>
      </c>
      <c r="EF1260">
        <f t="shared" si="308"/>
        <v>3.0330143022042264E-5</v>
      </c>
      <c r="EG1260">
        <f t="shared" si="309"/>
        <v>1.7913988148595649E-5</v>
      </c>
      <c r="EH1260">
        <f t="shared" si="310"/>
        <v>2.3726621887198973E-5</v>
      </c>
    </row>
    <row r="1261" spans="1:138" x14ac:dyDescent="0.2">
      <c r="A1261" t="s">
        <v>364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3.7631710988459601E-3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2.3227724612096901E-4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 t="s">
        <v>365</v>
      </c>
      <c r="DU1261">
        <f t="shared" si="297"/>
        <v>1.8815855494229802E-4</v>
      </c>
      <c r="DV1261">
        <f t="shared" si="298"/>
        <v>1.161386230604845E-5</v>
      </c>
      <c r="DW1261">
        <f t="shared" si="299"/>
        <v>0</v>
      </c>
      <c r="DX1261">
        <f t="shared" si="300"/>
        <v>0</v>
      </c>
      <c r="DY1261">
        <f t="shared" si="301"/>
        <v>0</v>
      </c>
      <c r="DZ1261">
        <f t="shared" si="302"/>
        <v>0</v>
      </c>
      <c r="EA1261">
        <f t="shared" si="303"/>
        <v>-0.88372907064932082</v>
      </c>
      <c r="EB1261">
        <f t="shared" si="304"/>
        <v>0</v>
      </c>
      <c r="EC1261">
        <f t="shared" si="305"/>
        <v>0</v>
      </c>
      <c r="ED1261">
        <f t="shared" si="306"/>
        <v>1</v>
      </c>
      <c r="EE1261">
        <f t="shared" si="307"/>
        <v>3</v>
      </c>
      <c r="EF1261">
        <f t="shared" si="308"/>
        <v>6.2719518314099343E-5</v>
      </c>
      <c r="EG1261">
        <f t="shared" si="309"/>
        <v>3.8712874353494832E-6</v>
      </c>
      <c r="EH1261">
        <f t="shared" si="310"/>
        <v>3.2749576598089581E-5</v>
      </c>
    </row>
    <row r="1262" spans="1:138" x14ac:dyDescent="0.2">
      <c r="A1262" t="s">
        <v>1079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3.2789572915812697E-4</v>
      </c>
      <c r="AQ1262" s="1">
        <v>4.4515669515669498E-5</v>
      </c>
      <c r="AR1262">
        <v>1.0358465691505999E-3</v>
      </c>
      <c r="AS1262">
        <v>3.0274590536163E-4</v>
      </c>
      <c r="AT1262">
        <v>0</v>
      </c>
      <c r="AU1262">
        <v>0</v>
      </c>
      <c r="AV1262" s="1">
        <v>8.9469446184128103E-5</v>
      </c>
      <c r="AW1262">
        <v>0</v>
      </c>
      <c r="AX1262">
        <v>1.5581177937052E-4</v>
      </c>
      <c r="AY1262">
        <v>0</v>
      </c>
      <c r="AZ1262">
        <v>3.5973649301886303E-4</v>
      </c>
      <c r="BA1262">
        <v>0</v>
      </c>
      <c r="BB1262">
        <v>0</v>
      </c>
      <c r="BC1262">
        <v>0</v>
      </c>
      <c r="BD1262">
        <v>1.1321950998596E-4</v>
      </c>
      <c r="BE1262">
        <v>8.7051142546245902E-4</v>
      </c>
      <c r="BF1262">
        <v>1.21307696973372E-4</v>
      </c>
      <c r="BG1262">
        <v>1.0275145564562101E-3</v>
      </c>
      <c r="BH1262">
        <v>0</v>
      </c>
      <c r="BI1262">
        <v>0</v>
      </c>
      <c r="BJ1262">
        <v>1.6758840288252E-4</v>
      </c>
      <c r="BK1262">
        <v>0</v>
      </c>
      <c r="BL1262">
        <v>0</v>
      </c>
      <c r="BM1262">
        <v>0</v>
      </c>
      <c r="BN1262">
        <v>0</v>
      </c>
      <c r="BO1262">
        <v>2.1612943065332801E-4</v>
      </c>
      <c r="BP1262">
        <v>0</v>
      </c>
      <c r="BQ1262">
        <v>5.0445602824953696E-4</v>
      </c>
      <c r="BR1262">
        <v>0</v>
      </c>
      <c r="BS1262">
        <v>3.56728796932132E-4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1.98137507430156E-4</v>
      </c>
      <c r="CA1262">
        <v>0</v>
      </c>
      <c r="CB1262">
        <v>0</v>
      </c>
      <c r="CC1262">
        <v>2.7393219124681201E-4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5.2698412698412699E-3</v>
      </c>
      <c r="CK1262">
        <v>0</v>
      </c>
      <c r="CL1262">
        <v>0</v>
      </c>
      <c r="CM1262">
        <v>0</v>
      </c>
      <c r="CN1262" s="1">
        <v>8.5099140498680906E-5</v>
      </c>
      <c r="CO1262">
        <v>0</v>
      </c>
      <c r="CP1262">
        <v>0</v>
      </c>
      <c r="CQ1262">
        <v>3.58497893824873E-4</v>
      </c>
      <c r="CR1262">
        <v>0</v>
      </c>
      <c r="CS1262">
        <v>8.7068096416460395E-3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6.4351400161916398E-4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1.55783460989224E-4</v>
      </c>
      <c r="DP1262">
        <v>0</v>
      </c>
      <c r="DQ1262">
        <v>0</v>
      </c>
      <c r="DR1262">
        <v>0</v>
      </c>
      <c r="DS1262">
        <v>0</v>
      </c>
      <c r="DT1262" t="s">
        <v>1080</v>
      </c>
      <c r="DU1262">
        <f t="shared" si="297"/>
        <v>0</v>
      </c>
      <c r="DV1262">
        <f t="shared" si="298"/>
        <v>0</v>
      </c>
      <c r="DW1262">
        <f t="shared" si="299"/>
        <v>1.9234013264666909E-4</v>
      </c>
      <c r="DX1262">
        <f t="shared" si="300"/>
        <v>9.6836497156997813E-5</v>
      </c>
      <c r="DY1262">
        <f t="shared" si="301"/>
        <v>5.3799149812250107E-4</v>
      </c>
      <c r="DZ1262">
        <f t="shared" si="302"/>
        <v>1.1127390070658857E-5</v>
      </c>
      <c r="EA1262">
        <f t="shared" si="303"/>
        <v>0</v>
      </c>
      <c r="EB1262">
        <f t="shared" si="304"/>
        <v>-0.33026055928002329</v>
      </c>
      <c r="EC1262">
        <f t="shared" si="305"/>
        <v>-0.95947183639130396</v>
      </c>
      <c r="ED1262">
        <f t="shared" si="306"/>
        <v>1</v>
      </c>
      <c r="EE1262">
        <f t="shared" si="307"/>
        <v>3</v>
      </c>
      <c r="EF1262">
        <f t="shared" si="308"/>
        <v>2.4344387692305672E-4</v>
      </c>
      <c r="EG1262">
        <f t="shared" si="309"/>
        <v>3.5987962409218887E-5</v>
      </c>
      <c r="EH1262">
        <f t="shared" si="310"/>
        <v>1.752876438233711E-4</v>
      </c>
    </row>
    <row r="1263" spans="1:138" x14ac:dyDescent="0.2">
      <c r="A1263" t="s">
        <v>814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1.41950041981528E-2</v>
      </c>
      <c r="CN1263">
        <v>0</v>
      </c>
      <c r="CO1263">
        <v>0</v>
      </c>
      <c r="CP1263">
        <v>3.49650349650349E-3</v>
      </c>
      <c r="CQ1263">
        <v>3.28623069339467E-4</v>
      </c>
      <c r="CR1263">
        <v>0</v>
      </c>
      <c r="CS1263">
        <v>0</v>
      </c>
      <c r="CT1263">
        <v>0</v>
      </c>
      <c r="CU1263">
        <v>0</v>
      </c>
      <c r="CV1263">
        <v>1.65408559141078E-3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1.8363786612799501E-4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 s="1">
        <v>7.3877068557919606E-5</v>
      </c>
      <c r="DK1263">
        <v>0</v>
      </c>
      <c r="DL1263">
        <v>0</v>
      </c>
      <c r="DM1263">
        <v>0</v>
      </c>
      <c r="DN1263" s="1">
        <v>6.7443010655995601E-5</v>
      </c>
      <c r="DO1263">
        <v>0</v>
      </c>
      <c r="DP1263">
        <v>0</v>
      </c>
      <c r="DQ1263">
        <v>0</v>
      </c>
      <c r="DR1263">
        <v>4.7852173592962001E-4</v>
      </c>
      <c r="DS1263">
        <v>0</v>
      </c>
      <c r="DT1263" t="s">
        <v>815</v>
      </c>
      <c r="DU1263">
        <f t="shared" si="297"/>
        <v>0</v>
      </c>
      <c r="DV1263">
        <f t="shared" si="298"/>
        <v>0</v>
      </c>
      <c r="DW1263">
        <f t="shared" si="299"/>
        <v>0</v>
      </c>
      <c r="DX1263">
        <f t="shared" si="300"/>
        <v>0</v>
      </c>
      <c r="DY1263">
        <f t="shared" si="301"/>
        <v>7.0920907934051911E-4</v>
      </c>
      <c r="DZ1263">
        <f t="shared" si="302"/>
        <v>4.4274415367395376E-5</v>
      </c>
      <c r="EA1263">
        <f t="shared" si="303"/>
        <v>0</v>
      </c>
      <c r="EB1263">
        <f t="shared" si="304"/>
        <v>0</v>
      </c>
      <c r="EC1263">
        <f t="shared" si="305"/>
        <v>-0.88248072936339972</v>
      </c>
      <c r="ED1263">
        <f t="shared" si="306"/>
        <v>1</v>
      </c>
      <c r="EE1263">
        <f t="shared" si="307"/>
        <v>3</v>
      </c>
      <c r="EF1263">
        <f t="shared" si="308"/>
        <v>2.3640302644683969E-4</v>
      </c>
      <c r="EG1263">
        <f t="shared" si="309"/>
        <v>1.4758138455798459E-5</v>
      </c>
      <c r="EH1263">
        <f t="shared" si="310"/>
        <v>1.6784996751375469E-4</v>
      </c>
    </row>
    <row r="1264" spans="1:138" x14ac:dyDescent="0.2">
      <c r="A1264" t="s">
        <v>1178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1.5825706222140101E-3</v>
      </c>
      <c r="CF1264">
        <v>2.9573011214995698E-4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 s="1">
        <v>6.59717640849716E-5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1.77516603923729E-3</v>
      </c>
      <c r="DD1264">
        <v>0</v>
      </c>
      <c r="DE1264" s="1">
        <v>9.3440478415249406E-5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7.14679517285034E-4</v>
      </c>
      <c r="DR1264">
        <v>0</v>
      </c>
      <c r="DS1264">
        <v>0</v>
      </c>
      <c r="DT1264" t="s">
        <v>1179</v>
      </c>
      <c r="DU1264">
        <f t="shared" si="297"/>
        <v>0</v>
      </c>
      <c r="DV1264">
        <f t="shared" si="298"/>
        <v>0</v>
      </c>
      <c r="DW1264">
        <f t="shared" si="299"/>
        <v>0</v>
      </c>
      <c r="DX1264">
        <f t="shared" si="300"/>
        <v>0</v>
      </c>
      <c r="DY1264">
        <f t="shared" si="301"/>
        <v>1.3617425057505279E-4</v>
      </c>
      <c r="DZ1264">
        <f t="shared" si="302"/>
        <v>5.1048536948931E-5</v>
      </c>
      <c r="EA1264">
        <f t="shared" si="303"/>
        <v>0</v>
      </c>
      <c r="EB1264">
        <f t="shared" si="304"/>
        <v>0</v>
      </c>
      <c r="EC1264">
        <f t="shared" si="305"/>
        <v>-0.45467602930127793</v>
      </c>
      <c r="ED1264">
        <f t="shared" si="306"/>
        <v>1</v>
      </c>
      <c r="EE1264">
        <f t="shared" si="307"/>
        <v>3</v>
      </c>
      <c r="EF1264">
        <f t="shared" si="308"/>
        <v>4.5391416858350931E-5</v>
      </c>
      <c r="EG1264">
        <f t="shared" si="309"/>
        <v>1.7016178982977E-5</v>
      </c>
      <c r="EH1264">
        <f t="shared" si="310"/>
        <v>3.7111135519561574E-5</v>
      </c>
    </row>
    <row r="1265" spans="1:138" x14ac:dyDescent="0.2">
      <c r="A1265" t="s">
        <v>1598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2.91090608261588E-2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1.25449050578776E-3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7.7095341238665098E-4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1.0720098782061999E-2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8.7071607690164304E-4</v>
      </c>
      <c r="BU1265">
        <v>0</v>
      </c>
      <c r="BV1265">
        <v>0</v>
      </c>
      <c r="BW1265">
        <v>0</v>
      </c>
      <c r="BX1265">
        <v>1.0149786239350401E-3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 t="s">
        <v>1179</v>
      </c>
      <c r="DU1265">
        <f t="shared" si="297"/>
        <v>0</v>
      </c>
      <c r="DV1265">
        <f t="shared" si="298"/>
        <v>1.518177566597328E-3</v>
      </c>
      <c r="DW1265">
        <f t="shared" si="299"/>
        <v>4.7879384143536039E-4</v>
      </c>
      <c r="DX1265">
        <f t="shared" si="300"/>
        <v>1.178559188022927E-4</v>
      </c>
      <c r="DY1265">
        <f t="shared" si="301"/>
        <v>0</v>
      </c>
      <c r="DZ1265">
        <f t="shared" si="302"/>
        <v>0</v>
      </c>
      <c r="EA1265">
        <f t="shared" si="303"/>
        <v>1</v>
      </c>
      <c r="EB1265">
        <f t="shared" si="304"/>
        <v>-0.60494103356264084</v>
      </c>
      <c r="EC1265">
        <f t="shared" si="305"/>
        <v>0</v>
      </c>
      <c r="ED1265">
        <f t="shared" si="306"/>
        <v>1</v>
      </c>
      <c r="EE1265">
        <f t="shared" si="307"/>
        <v>2</v>
      </c>
      <c r="EF1265">
        <f t="shared" si="308"/>
        <v>1.5959794714512013E-4</v>
      </c>
      <c r="EG1265">
        <f t="shared" si="309"/>
        <v>5.4534449513320691E-4</v>
      </c>
      <c r="EH1265">
        <f t="shared" si="310"/>
        <v>3.5852703464944177E-4</v>
      </c>
    </row>
    <row r="1266" spans="1:138" x14ac:dyDescent="0.2">
      <c r="A1266" t="s">
        <v>1787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1.5873435805179999E-4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3.9710554182844997E-4</v>
      </c>
      <c r="AV1266">
        <v>0</v>
      </c>
      <c r="AW1266">
        <v>3.0562167562961E-3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3.29028543226124E-4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 s="1">
        <v>5.9749648970812297E-5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3.67275732255991E-4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8.1264775413711495E-4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4.9006595470973795E-4</v>
      </c>
      <c r="DR1266">
        <v>0</v>
      </c>
      <c r="DS1266">
        <v>0</v>
      </c>
      <c r="DT1266" t="s">
        <v>1179</v>
      </c>
      <c r="DU1266">
        <f t="shared" ref="DU1266:DU1329" si="311">AVERAGE(B1266:U1266)</f>
        <v>7.9367179025899988E-6</v>
      </c>
      <c r="DV1266">
        <f t="shared" ref="DV1266:DV1329" si="312">AVERAGE(V1266:AO1266)</f>
        <v>0</v>
      </c>
      <c r="DW1266">
        <f t="shared" ref="DW1266:DW1329" si="313">AVERAGE(AP1266:BM1266)</f>
        <v>1.4388842908852293E-4</v>
      </c>
      <c r="DX1266">
        <f t="shared" ref="DX1266:DX1329" si="314">AVERAGE(BN1266:CC1266)</f>
        <v>2.056428395163275E-5</v>
      </c>
      <c r="DY1266">
        <f t="shared" ref="DY1266:DY1329" si="315">AVERAGE(CD1266:DE1266)</f>
        <v>1.5250906472385833E-5</v>
      </c>
      <c r="DZ1266">
        <f t="shared" ref="DZ1266:DZ1329" si="316">AVERAGE(DF1266:DS1266)</f>
        <v>9.3050979203346634E-5</v>
      </c>
      <c r="EA1266">
        <f t="shared" ref="EA1266:EA1329" si="317">IF(DV1266=0,0,(DV1266-DU1266)/(DV1266+DU1266))</f>
        <v>0</v>
      </c>
      <c r="EB1266">
        <f t="shared" ref="EB1266:EB1329" si="318">IF(DX1266=0,0,(DX1266-DW1266)/(DX1266+DW1266))</f>
        <v>-0.74990641903716826</v>
      </c>
      <c r="EC1266">
        <f t="shared" ref="EC1266:EC1329" si="319">IF(DZ1266=0,0,(DZ1266-DY1266)/(DZ1266+DY1266))</f>
        <v>0.71836304830280251</v>
      </c>
      <c r="ED1266">
        <f t="shared" ref="ED1266:ED1329" si="320">IF(MIN(EA1266:EC1266)&lt;0,1,0)</f>
        <v>1</v>
      </c>
      <c r="EE1266">
        <f t="shared" ref="EE1266:EE1329" si="321">COUNTIF(EA1266:EC1266,"&lt;0.25")</f>
        <v>2</v>
      </c>
      <c r="EF1266">
        <f t="shared" ref="EF1266:EF1329" si="322">AVERAGE(DY1266,DW1266,DU1266)</f>
        <v>5.5692017821166256E-5</v>
      </c>
      <c r="EG1266">
        <f t="shared" ref="EG1266:EG1329" si="323">AVERAGE(DZ1266,DX1266,DV1266)</f>
        <v>3.7871754384993123E-5</v>
      </c>
      <c r="EH1266">
        <f t="shared" ref="EH1266:EH1329" si="324">AVERAGE(B1266:DS1266)</f>
        <v>4.6482166307181405E-5</v>
      </c>
    </row>
    <row r="1267" spans="1:138" x14ac:dyDescent="0.2">
      <c r="A1267" t="s">
        <v>240</v>
      </c>
      <c r="B1267">
        <v>0</v>
      </c>
      <c r="C1267">
        <v>0</v>
      </c>
      <c r="D1267">
        <v>1.23341062706596E-4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1.0678871090770399E-2</v>
      </c>
      <c r="K1267">
        <v>8.8810837932764598E-3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8.6827615417196097E-4</v>
      </c>
      <c r="S1267">
        <v>0</v>
      </c>
      <c r="T1267">
        <v>1.2147105637932401E-3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1.9293460182289899E-3</v>
      </c>
      <c r="AB1267">
        <v>0</v>
      </c>
      <c r="AC1267">
        <v>0</v>
      </c>
      <c r="AD1267">
        <v>8.9365504915102703E-4</v>
      </c>
      <c r="AE1267">
        <v>6.1216730038022799E-3</v>
      </c>
      <c r="AF1267">
        <v>4.6364080039043402E-4</v>
      </c>
      <c r="AG1267">
        <v>0</v>
      </c>
      <c r="AH1267">
        <v>1.9288469781397299E-4</v>
      </c>
      <c r="AI1267">
        <v>1.5673981191222501E-3</v>
      </c>
      <c r="AJ1267">
        <v>3.3977283758858298E-4</v>
      </c>
      <c r="AK1267">
        <v>1.3014902062861899E-4</v>
      </c>
      <c r="AL1267">
        <v>0</v>
      </c>
      <c r="AM1267">
        <v>0</v>
      </c>
      <c r="AN1267">
        <v>0</v>
      </c>
      <c r="AO1267">
        <v>4.6217840086273297E-4</v>
      </c>
      <c r="AP1267">
        <v>1.36623220482553E-4</v>
      </c>
      <c r="AQ1267">
        <v>1.1128917378917301E-4</v>
      </c>
      <c r="AR1267">
        <v>2.4169753280180802E-3</v>
      </c>
      <c r="AS1267">
        <v>0</v>
      </c>
      <c r="AT1267">
        <v>5.1396894159109997E-4</v>
      </c>
      <c r="AU1267">
        <v>2.5061771973173299E-2</v>
      </c>
      <c r="AV1267">
        <v>1.3420416927619201E-4</v>
      </c>
      <c r="AW1267">
        <v>1.46639630903053E-2</v>
      </c>
      <c r="AX1267">
        <v>0</v>
      </c>
      <c r="AY1267">
        <v>8.6932065147912296E-4</v>
      </c>
      <c r="AZ1267">
        <v>0</v>
      </c>
      <c r="BA1267">
        <v>2.4271844660194101E-4</v>
      </c>
      <c r="BB1267">
        <v>0</v>
      </c>
      <c r="BC1267">
        <v>0</v>
      </c>
      <c r="BD1267">
        <v>0</v>
      </c>
      <c r="BE1267">
        <v>1.3565469713456599E-2</v>
      </c>
      <c r="BF1267">
        <v>3.0690847334263301E-2</v>
      </c>
      <c r="BG1267">
        <v>1.7125242607603599E-3</v>
      </c>
      <c r="BH1267">
        <v>9.3806444094855206E-3</v>
      </c>
      <c r="BI1267">
        <v>1.0612688634069299E-3</v>
      </c>
      <c r="BJ1267">
        <v>3.9886039886039802E-3</v>
      </c>
      <c r="BK1267">
        <v>0</v>
      </c>
      <c r="BL1267">
        <v>0</v>
      </c>
      <c r="BM1267">
        <v>2.4990182428331702E-4</v>
      </c>
      <c r="BN1267" s="1">
        <v>9.9232601217253202E-5</v>
      </c>
      <c r="BO1267">
        <v>0</v>
      </c>
      <c r="BP1267">
        <v>8.1446947143739797E-4</v>
      </c>
      <c r="BQ1267">
        <v>0</v>
      </c>
      <c r="BR1267">
        <v>0</v>
      </c>
      <c r="BS1267">
        <v>2.67546597699099E-4</v>
      </c>
      <c r="BT1267">
        <v>1.0448592922819701E-4</v>
      </c>
      <c r="BU1267" s="1">
        <v>7.5312547070341895E-5</v>
      </c>
      <c r="BV1267">
        <v>0</v>
      </c>
      <c r="BW1267">
        <v>0</v>
      </c>
      <c r="BX1267">
        <v>0</v>
      </c>
      <c r="BY1267">
        <v>7.2026022304832701E-4</v>
      </c>
      <c r="BZ1267">
        <v>6.7366752526253201E-4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7.3752588432190102E-4</v>
      </c>
      <c r="CO1267">
        <v>0</v>
      </c>
      <c r="CP1267">
        <v>0</v>
      </c>
      <c r="CQ1267">
        <v>0</v>
      </c>
      <c r="CR1267">
        <v>0</v>
      </c>
      <c r="CS1267">
        <v>2.6120428924938099E-3</v>
      </c>
      <c r="CT1267">
        <v>0</v>
      </c>
      <c r="CU1267">
        <v>0</v>
      </c>
      <c r="CV1267">
        <v>0</v>
      </c>
      <c r="CW1267">
        <v>8.8393543428132203E-4</v>
      </c>
      <c r="CX1267">
        <v>0</v>
      </c>
      <c r="CY1267">
        <v>4.1427660930528996E-3</v>
      </c>
      <c r="CZ1267">
        <v>3.7365329126274E-4</v>
      </c>
      <c r="DA1267">
        <v>4.8322147651006701E-4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 s="1">
        <v>5.1927820329741601E-5</v>
      </c>
      <c r="DP1267">
        <v>6.77113561617334E-3</v>
      </c>
      <c r="DQ1267">
        <v>0</v>
      </c>
      <c r="DR1267">
        <v>0</v>
      </c>
      <c r="DS1267">
        <v>0</v>
      </c>
      <c r="DT1267" t="s">
        <v>241</v>
      </c>
      <c r="DU1267">
        <f t="shared" si="311"/>
        <v>1.0883141332359329E-3</v>
      </c>
      <c r="DV1267">
        <f t="shared" si="312"/>
        <v>6.0503489737944425E-4</v>
      </c>
      <c r="DW1267">
        <f t="shared" si="313"/>
        <v>4.3666706412073663E-3</v>
      </c>
      <c r="DX1267">
        <f t="shared" si="314"/>
        <v>1.7218593093519676E-4</v>
      </c>
      <c r="DY1267">
        <f t="shared" si="315"/>
        <v>3.2975518114009781E-4</v>
      </c>
      <c r="DZ1267">
        <f t="shared" si="316"/>
        <v>4.8736167403593439E-4</v>
      </c>
      <c r="EA1267">
        <f t="shared" si="317"/>
        <v>-0.28539847787957862</v>
      </c>
      <c r="EB1267">
        <f t="shared" si="318"/>
        <v>-0.92412805815808508</v>
      </c>
      <c r="EC1267">
        <f t="shared" si="319"/>
        <v>0.1928812163125472</v>
      </c>
      <c r="ED1267">
        <f t="shared" si="320"/>
        <v>1</v>
      </c>
      <c r="EE1267">
        <f t="shared" si="321"/>
        <v>3</v>
      </c>
      <c r="EF1267">
        <f t="shared" si="322"/>
        <v>1.9282466518611323E-3</v>
      </c>
      <c r="EG1267">
        <f t="shared" si="323"/>
        <v>4.2152750078352515E-4</v>
      </c>
      <c r="EH1267">
        <f t="shared" si="324"/>
        <v>1.2908054049563385E-3</v>
      </c>
    </row>
    <row r="1268" spans="1:138" x14ac:dyDescent="0.2">
      <c r="A1268" t="s">
        <v>1907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1.3354700854700799E-4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1.68152009416512E-4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3.29028543226124E-4</v>
      </c>
      <c r="CB1268">
        <v>0</v>
      </c>
      <c r="CC1268">
        <v>3.7929072634174002E-4</v>
      </c>
      <c r="CD1268">
        <v>8.7313816127375394E-3</v>
      </c>
      <c r="CE1268">
        <v>9.2316619629150898E-4</v>
      </c>
      <c r="CF1268">
        <v>1.11467503810368E-3</v>
      </c>
      <c r="CG1268">
        <v>3.91550747037609E-3</v>
      </c>
      <c r="CH1268">
        <v>4.5429878285138302E-2</v>
      </c>
      <c r="CI1268">
        <v>8.3881888282866194E-3</v>
      </c>
      <c r="CJ1268">
        <v>0</v>
      </c>
      <c r="CK1268">
        <v>0</v>
      </c>
      <c r="CL1268">
        <v>0</v>
      </c>
      <c r="CM1268">
        <v>1.15449202350965E-3</v>
      </c>
      <c r="CN1268">
        <v>0</v>
      </c>
      <c r="CO1268">
        <v>0</v>
      </c>
      <c r="CP1268">
        <v>7.2568940493468795E-4</v>
      </c>
      <c r="CQ1268">
        <v>1.19499297941624E-4</v>
      </c>
      <c r="CR1268">
        <v>0</v>
      </c>
      <c r="CS1268">
        <v>0</v>
      </c>
      <c r="CT1268">
        <v>0</v>
      </c>
      <c r="CU1268">
        <v>0</v>
      </c>
      <c r="CV1268">
        <v>1.2330456226880299E-3</v>
      </c>
      <c r="CW1268">
        <v>4.6118370484242801E-4</v>
      </c>
      <c r="CX1268">
        <v>1.0377510781080599E-3</v>
      </c>
      <c r="CY1268">
        <v>0</v>
      </c>
      <c r="CZ1268">
        <v>5.8123845307537397E-4</v>
      </c>
      <c r="DA1268">
        <v>7.7852348993288499E-4</v>
      </c>
      <c r="DB1268">
        <v>0</v>
      </c>
      <c r="DC1268">
        <v>2.1424417714932799E-4</v>
      </c>
      <c r="DD1268">
        <v>6.8232421173597597E-4</v>
      </c>
      <c r="DE1268">
        <v>4.2048215286862202E-4</v>
      </c>
      <c r="DF1268">
        <v>4.6218589603249798E-4</v>
      </c>
      <c r="DG1268">
        <v>1.2398748428224599E-2</v>
      </c>
      <c r="DH1268">
        <v>0</v>
      </c>
      <c r="DI1268">
        <v>3.73450181745755E-4</v>
      </c>
      <c r="DJ1268">
        <v>0</v>
      </c>
      <c r="DK1268">
        <v>0</v>
      </c>
      <c r="DL1268">
        <v>9.5755578319155503E-4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5.1533110023189901E-4</v>
      </c>
      <c r="DS1268" s="1">
        <v>7.2618125484120804E-5</v>
      </c>
      <c r="DT1268" t="s">
        <v>241</v>
      </c>
      <c r="DU1268">
        <f t="shared" si="311"/>
        <v>0</v>
      </c>
      <c r="DV1268">
        <f t="shared" si="312"/>
        <v>0</v>
      </c>
      <c r="DW1268">
        <f t="shared" si="313"/>
        <v>5.564458689458666E-6</v>
      </c>
      <c r="DX1268">
        <f t="shared" si="314"/>
        <v>5.4779454936523503E-5</v>
      </c>
      <c r="DY1268">
        <f t="shared" si="315"/>
        <v>2.7111168231328713E-3</v>
      </c>
      <c r="DZ1268">
        <f t="shared" si="316"/>
        <v>1.0557063939221733E-3</v>
      </c>
      <c r="EA1268">
        <f t="shared" si="317"/>
        <v>0</v>
      </c>
      <c r="EB1268">
        <f t="shared" si="318"/>
        <v>0.81557514734799086</v>
      </c>
      <c r="EC1268">
        <f t="shared" si="319"/>
        <v>-0.43947122915551134</v>
      </c>
      <c r="ED1268">
        <f t="shared" si="320"/>
        <v>1</v>
      </c>
      <c r="EE1268">
        <f t="shared" si="321"/>
        <v>2</v>
      </c>
      <c r="EF1268">
        <f t="shared" si="322"/>
        <v>9.0556042727411E-4</v>
      </c>
      <c r="EG1268">
        <f t="shared" si="323"/>
        <v>3.7016194961956564E-4</v>
      </c>
      <c r="EH1268">
        <f t="shared" si="324"/>
        <v>7.5164900696854278E-4</v>
      </c>
    </row>
    <row r="1269" spans="1:138" x14ac:dyDescent="0.2">
      <c r="A1269" t="s">
        <v>141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4.7631766381766296E-3</v>
      </c>
      <c r="AR1269">
        <v>0</v>
      </c>
      <c r="AS1269">
        <v>0</v>
      </c>
      <c r="AT1269">
        <v>0</v>
      </c>
      <c r="AU1269" s="1">
        <v>8.82456759618778E-5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2.12288469703402E-4</v>
      </c>
      <c r="BG1269">
        <v>2.05502911291243E-4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5.2924053982535005E-4</v>
      </c>
      <c r="BO1269">
        <v>0</v>
      </c>
      <c r="BP1269">
        <v>0</v>
      </c>
      <c r="BQ1269">
        <v>0</v>
      </c>
      <c r="BR1269">
        <v>0</v>
      </c>
      <c r="BS1269">
        <v>3.56728796932132E-4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 t="s">
        <v>142</v>
      </c>
      <c r="DU1269">
        <f t="shared" si="311"/>
        <v>0</v>
      </c>
      <c r="DV1269">
        <f t="shared" si="312"/>
        <v>0</v>
      </c>
      <c r="DW1269">
        <f t="shared" si="313"/>
        <v>2.1955057063054799E-4</v>
      </c>
      <c r="DX1269">
        <f t="shared" si="314"/>
        <v>5.5373083547342628E-5</v>
      </c>
      <c r="DY1269">
        <f t="shared" si="315"/>
        <v>0</v>
      </c>
      <c r="DZ1269">
        <f t="shared" si="316"/>
        <v>0</v>
      </c>
      <c r="EA1269">
        <f t="shared" si="317"/>
        <v>0</v>
      </c>
      <c r="EB1269">
        <f t="shared" si="318"/>
        <v>-0.59717483231535096</v>
      </c>
      <c r="EC1269">
        <f t="shared" si="319"/>
        <v>0</v>
      </c>
      <c r="ED1269">
        <f t="shared" si="320"/>
        <v>1</v>
      </c>
      <c r="EE1269">
        <f t="shared" si="321"/>
        <v>3</v>
      </c>
      <c r="EF1269">
        <f t="shared" si="322"/>
        <v>7.3183523543516002E-5</v>
      </c>
      <c r="EG1269">
        <f t="shared" si="323"/>
        <v>1.8457694515780877E-5</v>
      </c>
      <c r="EH1269">
        <f t="shared" si="324"/>
        <v>5.0452319933529787E-5</v>
      </c>
    </row>
    <row r="1270" spans="1:138" x14ac:dyDescent="0.2">
      <c r="A1270" t="s">
        <v>292</v>
      </c>
      <c r="B1270">
        <v>4.7877170294141902E-3</v>
      </c>
      <c r="C1270">
        <v>4.8576402538327602E-3</v>
      </c>
      <c r="D1270">
        <v>0</v>
      </c>
      <c r="E1270">
        <v>0</v>
      </c>
      <c r="F1270">
        <v>0</v>
      </c>
      <c r="G1270">
        <v>2.4305274244511001E-4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s="1">
        <v>5.9713970083300902E-5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1.9856466116358802E-3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 t="s">
        <v>142</v>
      </c>
      <c r="DU1270">
        <f t="shared" si="311"/>
        <v>4.9442050128460299E-4</v>
      </c>
      <c r="DV1270">
        <f t="shared" si="312"/>
        <v>2.9856985041650449E-6</v>
      </c>
      <c r="DW1270">
        <f t="shared" si="313"/>
        <v>0</v>
      </c>
      <c r="DX1270">
        <f t="shared" si="314"/>
        <v>0</v>
      </c>
      <c r="DY1270">
        <f t="shared" si="315"/>
        <v>7.0915950415567151E-5</v>
      </c>
      <c r="DZ1270">
        <f t="shared" si="316"/>
        <v>0</v>
      </c>
      <c r="EA1270">
        <f t="shared" si="317"/>
        <v>-0.9879949284691949</v>
      </c>
      <c r="EB1270">
        <f t="shared" si="318"/>
        <v>0</v>
      </c>
      <c r="EC1270">
        <f t="shared" si="319"/>
        <v>0</v>
      </c>
      <c r="ED1270">
        <f t="shared" si="320"/>
        <v>1</v>
      </c>
      <c r="EE1270">
        <f t="shared" si="321"/>
        <v>3</v>
      </c>
      <c r="EF1270">
        <f t="shared" si="322"/>
        <v>1.8844548390005672E-4</v>
      </c>
      <c r="EG1270">
        <f t="shared" si="323"/>
        <v>9.9523283472168171E-7</v>
      </c>
      <c r="EH1270">
        <f t="shared" si="324"/>
        <v>9.7817791864026569E-5</v>
      </c>
    </row>
    <row r="1271" spans="1:138" x14ac:dyDescent="0.2">
      <c r="A1271" t="s">
        <v>320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7.2815533980582505E-4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2.3305948843442201E-4</v>
      </c>
      <c r="BI1271">
        <v>0</v>
      </c>
      <c r="BJ1271">
        <v>2.01106083459024E-4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1.5851000594412499E-4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1.31192275398824E-4</v>
      </c>
      <c r="CN1271">
        <v>1.38995262814512E-3</v>
      </c>
      <c r="CO1271" s="1">
        <v>8.7280344466426104E-5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2.39005736137667E-4</v>
      </c>
      <c r="CZ1271">
        <v>2.9061922653768698E-4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7.0996107827591103E-3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 t="s">
        <v>142</v>
      </c>
      <c r="DU1271">
        <f t="shared" si="311"/>
        <v>0</v>
      </c>
      <c r="DV1271">
        <f t="shared" si="312"/>
        <v>0</v>
      </c>
      <c r="DW1271">
        <f t="shared" si="313"/>
        <v>4.8430037987469631E-5</v>
      </c>
      <c r="DX1271">
        <f t="shared" si="314"/>
        <v>9.906875371507812E-6</v>
      </c>
      <c r="DY1271">
        <f t="shared" si="315"/>
        <v>7.6358936095918706E-5</v>
      </c>
      <c r="DZ1271">
        <f t="shared" si="316"/>
        <v>5.0711505591136499E-4</v>
      </c>
      <c r="EA1271">
        <f t="shared" si="317"/>
        <v>0</v>
      </c>
      <c r="EB1271">
        <f t="shared" si="318"/>
        <v>-0.66035654610158601</v>
      </c>
      <c r="EC1271">
        <f t="shared" si="319"/>
        <v>0.73826104627825306</v>
      </c>
      <c r="ED1271">
        <f t="shared" si="320"/>
        <v>1</v>
      </c>
      <c r="EE1271">
        <f t="shared" si="321"/>
        <v>2</v>
      </c>
      <c r="EF1271">
        <f t="shared" si="322"/>
        <v>4.1596324694462777E-5</v>
      </c>
      <c r="EG1271">
        <f t="shared" si="323"/>
        <v>1.7234064376095759E-4</v>
      </c>
      <c r="EH1271">
        <f t="shared" si="324"/>
        <v>8.6545015664657633E-5</v>
      </c>
    </row>
    <row r="1272" spans="1:138" x14ac:dyDescent="0.2">
      <c r="A1272" t="s">
        <v>538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1.4750517686438001E-3</v>
      </c>
      <c r="CO1272">
        <v>2.9093448155475301E-4</v>
      </c>
      <c r="CP1272">
        <v>0</v>
      </c>
      <c r="CQ1272">
        <v>3.28623069339467E-4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3.9200614911606398E-3</v>
      </c>
      <c r="CX1272">
        <v>0</v>
      </c>
      <c r="CY1272">
        <v>6.3734862970044601E-4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3.2704167445337301E-4</v>
      </c>
      <c r="DF1272">
        <v>1.53251112894986E-3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1.03855640659483E-4</v>
      </c>
      <c r="DP1272">
        <v>0</v>
      </c>
      <c r="DQ1272">
        <v>0</v>
      </c>
      <c r="DR1272">
        <v>0</v>
      </c>
      <c r="DS1272">
        <v>0</v>
      </c>
      <c r="DT1272" t="s">
        <v>142</v>
      </c>
      <c r="DU1272">
        <f t="shared" si="311"/>
        <v>0</v>
      </c>
      <c r="DV1272">
        <f t="shared" si="312"/>
        <v>0</v>
      </c>
      <c r="DW1272">
        <f t="shared" si="313"/>
        <v>0</v>
      </c>
      <c r="DX1272">
        <f t="shared" si="314"/>
        <v>0</v>
      </c>
      <c r="DY1272">
        <f t="shared" si="315"/>
        <v>2.492521826733028E-4</v>
      </c>
      <c r="DZ1272">
        <f t="shared" si="316"/>
        <v>1.1688334068638165E-4</v>
      </c>
      <c r="EA1272">
        <f t="shared" si="317"/>
        <v>0</v>
      </c>
      <c r="EB1272">
        <f t="shared" si="318"/>
        <v>0</v>
      </c>
      <c r="EC1272">
        <f t="shared" si="319"/>
        <v>-0.36152963463445359</v>
      </c>
      <c r="ED1272">
        <f t="shared" si="320"/>
        <v>1</v>
      </c>
      <c r="EE1272">
        <f t="shared" si="321"/>
        <v>3</v>
      </c>
      <c r="EF1272">
        <f t="shared" si="322"/>
        <v>8.3084060891100938E-5</v>
      </c>
      <c r="EG1272">
        <f t="shared" si="323"/>
        <v>3.896111356212722E-5</v>
      </c>
      <c r="EH1272">
        <f t="shared" si="324"/>
        <v>7.0618261348047716E-5</v>
      </c>
    </row>
    <row r="1273" spans="1:138" x14ac:dyDescent="0.2">
      <c r="A1273" t="s">
        <v>554</v>
      </c>
      <c r="B1273">
        <v>0</v>
      </c>
      <c r="C1273">
        <v>0</v>
      </c>
      <c r="D1273">
        <v>0</v>
      </c>
      <c r="E1273">
        <v>0</v>
      </c>
      <c r="F1273">
        <v>4.6309696092619303E-4</v>
      </c>
      <c r="G1273">
        <v>0</v>
      </c>
      <c r="H1273">
        <v>0</v>
      </c>
      <c r="I1273">
        <v>0</v>
      </c>
      <c r="J1273">
        <v>3.58504958047292E-3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1.19402985074626E-3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1.6837851490149799E-4</v>
      </c>
      <c r="BD1273">
        <v>0</v>
      </c>
      <c r="BE1273">
        <v>0</v>
      </c>
      <c r="BF1273">
        <v>0</v>
      </c>
      <c r="BG1273">
        <v>1.0046808996460701E-3</v>
      </c>
      <c r="BH1273">
        <v>3.4958923265163399E-4</v>
      </c>
      <c r="BI1273">
        <v>0</v>
      </c>
      <c r="BJ1273">
        <v>1.00553041729512E-4</v>
      </c>
      <c r="BK1273">
        <v>0</v>
      </c>
      <c r="BL1273">
        <v>0</v>
      </c>
      <c r="BM1273">
        <v>0</v>
      </c>
      <c r="BN1273">
        <v>0</v>
      </c>
      <c r="BO1273" s="1">
        <v>6.1751265900950901E-5</v>
      </c>
      <c r="BP1273">
        <v>1.12340616749985E-4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7.0933227659995997E-3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 t="s">
        <v>142</v>
      </c>
      <c r="DU1273">
        <f t="shared" si="311"/>
        <v>2.0240732706995563E-4</v>
      </c>
      <c r="DV1273">
        <f t="shared" si="312"/>
        <v>5.9701492537313001E-5</v>
      </c>
      <c r="DW1273">
        <f t="shared" si="313"/>
        <v>6.7633403705363092E-5</v>
      </c>
      <c r="DX1273">
        <f t="shared" si="314"/>
        <v>4.5421341554065849E-4</v>
      </c>
      <c r="DY1273">
        <f t="shared" si="315"/>
        <v>0</v>
      </c>
      <c r="DZ1273">
        <f t="shared" si="316"/>
        <v>0</v>
      </c>
      <c r="EA1273">
        <f t="shared" si="317"/>
        <v>-0.54445262370974867</v>
      </c>
      <c r="EB1273">
        <f t="shared" si="318"/>
        <v>0.74079212055721</v>
      </c>
      <c r="EC1273">
        <f t="shared" si="319"/>
        <v>0</v>
      </c>
      <c r="ED1273">
        <f t="shared" si="320"/>
        <v>1</v>
      </c>
      <c r="EE1273">
        <f t="shared" si="321"/>
        <v>2</v>
      </c>
      <c r="EF1273">
        <f t="shared" si="322"/>
        <v>9.0013576925106233E-5</v>
      </c>
      <c r="EG1273">
        <f t="shared" si="323"/>
        <v>1.7130496935932385E-4</v>
      </c>
      <c r="EH1273">
        <f t="shared" si="324"/>
        <v>1.1584256335839855E-4</v>
      </c>
    </row>
    <row r="1274" spans="1:138" x14ac:dyDescent="0.2">
      <c r="A1274" t="s">
        <v>626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8.3864652504034506E-3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6.1623786781697697E-4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6.0698709590396101E-4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 t="s">
        <v>142</v>
      </c>
      <c r="DU1274">
        <f t="shared" si="311"/>
        <v>4.1932326252017252E-4</v>
      </c>
      <c r="DV1274">
        <f t="shared" si="312"/>
        <v>3.0811893390848849E-5</v>
      </c>
      <c r="DW1274">
        <f t="shared" si="313"/>
        <v>0</v>
      </c>
      <c r="DX1274">
        <f t="shared" si="314"/>
        <v>0</v>
      </c>
      <c r="DY1274">
        <f t="shared" si="315"/>
        <v>0</v>
      </c>
      <c r="DZ1274">
        <f t="shared" si="316"/>
        <v>4.3356221135997212E-5</v>
      </c>
      <c r="EA1274">
        <f t="shared" si="317"/>
        <v>-0.86309936921727826</v>
      </c>
      <c r="EB1274">
        <f t="shared" si="318"/>
        <v>0</v>
      </c>
      <c r="EC1274">
        <f t="shared" si="319"/>
        <v>1</v>
      </c>
      <c r="ED1274">
        <f t="shared" si="320"/>
        <v>1</v>
      </c>
      <c r="EE1274">
        <f t="shared" si="321"/>
        <v>2</v>
      </c>
      <c r="EF1274">
        <f t="shared" si="322"/>
        <v>1.397744208400575E-4</v>
      </c>
      <c r="EG1274">
        <f t="shared" si="323"/>
        <v>2.4722704842282021E-5</v>
      </c>
      <c r="EH1274">
        <f t="shared" si="324"/>
        <v>7.876795257479007E-5</v>
      </c>
    </row>
    <row r="1275" spans="1:138" x14ac:dyDescent="0.2">
      <c r="A1275" t="s">
        <v>670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0.119624584091907</v>
      </c>
      <c r="AS1275">
        <v>5.4494262965093401E-4</v>
      </c>
      <c r="AT1275">
        <v>0</v>
      </c>
      <c r="AU1275">
        <v>0</v>
      </c>
      <c r="AV1275">
        <v>2.6840833855238403E-4</v>
      </c>
      <c r="AW1275">
        <v>1.4693349789885E-4</v>
      </c>
      <c r="AX1275">
        <v>0</v>
      </c>
      <c r="AY1275">
        <v>3.2983048247296099E-3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3.1061527709471098E-4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5.1183117445568701E-4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2.7881040892193299E-4</v>
      </c>
      <c r="BZ1275">
        <v>0</v>
      </c>
      <c r="CA1275">
        <v>0</v>
      </c>
      <c r="CB1275">
        <v>0</v>
      </c>
      <c r="CC1275">
        <v>2.3178877720884101E-4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2.7936507936507898E-2</v>
      </c>
      <c r="CK1275">
        <v>8.6009174311926599E-4</v>
      </c>
      <c r="CL1275">
        <v>0</v>
      </c>
      <c r="CM1275">
        <v>0</v>
      </c>
      <c r="CN1275">
        <v>5.95693983490766E-3</v>
      </c>
      <c r="CO1275">
        <v>0</v>
      </c>
      <c r="CP1275">
        <v>0</v>
      </c>
      <c r="CQ1275">
        <v>4.48122367281092E-4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 t="s">
        <v>142</v>
      </c>
      <c r="DU1275">
        <f t="shared" si="311"/>
        <v>0</v>
      </c>
      <c r="DV1275">
        <f t="shared" si="312"/>
        <v>0</v>
      </c>
      <c r="DW1275">
        <f t="shared" si="313"/>
        <v>5.1747411941597283E-3</v>
      </c>
      <c r="DX1275">
        <f t="shared" si="314"/>
        <v>6.3901897536653815E-5</v>
      </c>
      <c r="DY1275">
        <f t="shared" si="315"/>
        <v>1.257202210064854E-3</v>
      </c>
      <c r="DZ1275">
        <f t="shared" si="316"/>
        <v>0</v>
      </c>
      <c r="EA1275">
        <f t="shared" si="317"/>
        <v>0</v>
      </c>
      <c r="EB1275">
        <f t="shared" si="318"/>
        <v>-0.97560364528824561</v>
      </c>
      <c r="EC1275">
        <f t="shared" si="319"/>
        <v>0</v>
      </c>
      <c r="ED1275">
        <f t="shared" si="320"/>
        <v>1</v>
      </c>
      <c r="EE1275">
        <f t="shared" si="321"/>
        <v>3</v>
      </c>
      <c r="EF1275">
        <f t="shared" si="322"/>
        <v>2.1439811347415275E-3</v>
      </c>
      <c r="EG1275">
        <f t="shared" si="323"/>
        <v>2.1300632512217938E-5</v>
      </c>
      <c r="EH1275">
        <f t="shared" si="324"/>
        <v>1.3149006631330807E-3</v>
      </c>
    </row>
    <row r="1276" spans="1:138" x14ac:dyDescent="0.2">
      <c r="A1276" t="s">
        <v>702</v>
      </c>
      <c r="B1276">
        <v>2.3388272844839398E-3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3.1766200762388798E-4</v>
      </c>
      <c r="S1276">
        <v>0</v>
      </c>
      <c r="T1276">
        <v>0</v>
      </c>
      <c r="U1276">
        <v>2.6371308016877602E-4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5.2275353546469997E-4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 t="s">
        <v>142</v>
      </c>
      <c r="DU1276">
        <f t="shared" si="311"/>
        <v>1.460101186138302E-4</v>
      </c>
      <c r="DV1276">
        <f t="shared" si="312"/>
        <v>2.6137676773234998E-5</v>
      </c>
      <c r="DW1276">
        <f t="shared" si="313"/>
        <v>0</v>
      </c>
      <c r="DX1276">
        <f t="shared" si="314"/>
        <v>0</v>
      </c>
      <c r="DY1276">
        <f t="shared" si="315"/>
        <v>0</v>
      </c>
      <c r="DZ1276">
        <f t="shared" si="316"/>
        <v>0</v>
      </c>
      <c r="EA1276">
        <f t="shared" si="317"/>
        <v>-0.69633445825471285</v>
      </c>
      <c r="EB1276">
        <f t="shared" si="318"/>
        <v>0</v>
      </c>
      <c r="EC1276">
        <f t="shared" si="319"/>
        <v>0</v>
      </c>
      <c r="ED1276">
        <f t="shared" si="320"/>
        <v>1</v>
      </c>
      <c r="EE1276">
        <f t="shared" si="321"/>
        <v>3</v>
      </c>
      <c r="EF1276">
        <f t="shared" si="322"/>
        <v>4.8670039537943401E-5</v>
      </c>
      <c r="EG1276">
        <f t="shared" si="323"/>
        <v>8.7125589244116655E-6</v>
      </c>
      <c r="EH1276">
        <f t="shared" si="324"/>
        <v>2.8220950063453308E-5</v>
      </c>
    </row>
    <row r="1277" spans="1:138" x14ac:dyDescent="0.2">
      <c r="A1277" t="s">
        <v>768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6.2846681421974398E-4</v>
      </c>
      <c r="AQ1277">
        <v>4.6941773504273497E-2</v>
      </c>
      <c r="AR1277">
        <v>5.3675685855985901E-3</v>
      </c>
      <c r="AS1277">
        <v>4.2384426750628198E-4</v>
      </c>
      <c r="AT1277">
        <v>8.0766547964315804E-4</v>
      </c>
      <c r="AU1277">
        <v>0</v>
      </c>
      <c r="AV1277">
        <v>7.8509439026572397E-3</v>
      </c>
      <c r="AW1277">
        <v>6.0242734138528896E-3</v>
      </c>
      <c r="AX1277">
        <v>4.9859769398566498E-4</v>
      </c>
      <c r="AY1277">
        <v>0.50719746362915796</v>
      </c>
      <c r="AZ1277">
        <v>8.0940710929244299E-4</v>
      </c>
      <c r="BA1277">
        <v>7.1601941747572798E-3</v>
      </c>
      <c r="BB1277">
        <v>0</v>
      </c>
      <c r="BC1277">
        <v>0</v>
      </c>
      <c r="BD1277">
        <v>0</v>
      </c>
      <c r="BE1277">
        <v>3.40950308306129E-3</v>
      </c>
      <c r="BF1277">
        <v>4.7310001819615404E-3</v>
      </c>
      <c r="BG1277">
        <v>3.72188606005251E-3</v>
      </c>
      <c r="BH1277">
        <v>9.49717415370273E-3</v>
      </c>
      <c r="BI1277">
        <v>3.1061527709471098E-4</v>
      </c>
      <c r="BJ1277">
        <v>1.1764705882352899E-2</v>
      </c>
      <c r="BK1277">
        <v>0</v>
      </c>
      <c r="BL1277">
        <v>3.0930386011217401E-4</v>
      </c>
      <c r="BM1277">
        <v>4.9980364856663404E-4</v>
      </c>
      <c r="BN1277">
        <v>1.32310134956337E-4</v>
      </c>
      <c r="BO1277">
        <v>2.25392120538471E-3</v>
      </c>
      <c r="BP1277" s="1">
        <v>8.4255462562489396E-5</v>
      </c>
      <c r="BQ1277">
        <v>5.0613754834370202E-2</v>
      </c>
      <c r="BR1277">
        <v>1.1811488641285E-3</v>
      </c>
      <c r="BS1277">
        <v>0</v>
      </c>
      <c r="BT1277">
        <v>1.0100306492059001E-3</v>
      </c>
      <c r="BU1277" s="1">
        <v>3.76562735351709E-5</v>
      </c>
      <c r="BV1277">
        <v>4.2675120404803997E-4</v>
      </c>
      <c r="BW1277">
        <v>1.18421052631578E-3</v>
      </c>
      <c r="BX1277">
        <v>0</v>
      </c>
      <c r="BY1277">
        <v>2.5557620817843801E-3</v>
      </c>
      <c r="BZ1277">
        <v>1.50584505646918E-3</v>
      </c>
      <c r="CA1277">
        <v>7.6499136300073999E-3</v>
      </c>
      <c r="CB1277">
        <v>3.0297674653470297E-4</v>
      </c>
      <c r="CC1277">
        <v>0</v>
      </c>
      <c r="CD1277">
        <v>0</v>
      </c>
      <c r="CE1277">
        <v>3.6135362540553298E-3</v>
      </c>
      <c r="CF1277">
        <v>0</v>
      </c>
      <c r="CG1277">
        <v>0</v>
      </c>
      <c r="CH1277">
        <v>0</v>
      </c>
      <c r="CI1277">
        <v>5.04043633627985E-3</v>
      </c>
      <c r="CJ1277" s="1">
        <v>9.52380952380952E-5</v>
      </c>
      <c r="CK1277">
        <v>0.35392775229357798</v>
      </c>
      <c r="CL1277">
        <v>0</v>
      </c>
      <c r="CM1277">
        <v>0</v>
      </c>
      <c r="CN1277">
        <v>2.07074575213457E-3</v>
      </c>
      <c r="CO1277">
        <v>0</v>
      </c>
      <c r="CP1277">
        <v>0.82006201345823904</v>
      </c>
      <c r="CQ1277">
        <v>1.3443671018432701E-3</v>
      </c>
      <c r="CR1277">
        <v>1.1831264654634599E-3</v>
      </c>
      <c r="CS1277">
        <v>9.1650627806800396E-3</v>
      </c>
      <c r="CT1277">
        <v>0</v>
      </c>
      <c r="CU1277">
        <v>0</v>
      </c>
      <c r="CV1277">
        <v>0</v>
      </c>
      <c r="CW1277">
        <v>2.6902382782475001E-4</v>
      </c>
      <c r="CX1277">
        <v>2.9979475589788501E-4</v>
      </c>
      <c r="CY1277">
        <v>2.9796048438495801E-2</v>
      </c>
      <c r="CZ1277">
        <v>6.0407282087476298E-3</v>
      </c>
      <c r="DA1277">
        <v>5.2402684563758302E-2</v>
      </c>
      <c r="DB1277">
        <v>7.37614227758882E-4</v>
      </c>
      <c r="DC1277">
        <v>6.7639947357145003E-3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2.9550827423167799E-4</v>
      </c>
      <c r="DK1277">
        <v>0</v>
      </c>
      <c r="DL1277" s="1">
        <v>8.9074956575958602E-5</v>
      </c>
      <c r="DM1277">
        <v>0</v>
      </c>
      <c r="DN1277">
        <v>2.4054673800638399E-3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 t="s">
        <v>142</v>
      </c>
      <c r="DU1277">
        <f t="shared" si="311"/>
        <v>0</v>
      </c>
      <c r="DV1277">
        <f t="shared" si="312"/>
        <v>0</v>
      </c>
      <c r="DW1277">
        <f t="shared" si="313"/>
        <v>2.5748091280077056E-2</v>
      </c>
      <c r="DX1277">
        <f t="shared" si="314"/>
        <v>4.3086585418314243E-3</v>
      </c>
      <c r="DY1277">
        <f t="shared" si="315"/>
        <v>4.6171863117703903E-2</v>
      </c>
      <c r="DZ1277">
        <f t="shared" si="316"/>
        <v>1.9928932934796259E-4</v>
      </c>
      <c r="EA1277">
        <f t="shared" si="317"/>
        <v>0</v>
      </c>
      <c r="EB1277">
        <f t="shared" si="318"/>
        <v>-0.71329843929493497</v>
      </c>
      <c r="EC1277">
        <f t="shared" si="319"/>
        <v>-0.99140459881494125</v>
      </c>
      <c r="ED1277">
        <f t="shared" si="320"/>
        <v>1</v>
      </c>
      <c r="EE1277">
        <f t="shared" si="321"/>
        <v>3</v>
      </c>
      <c r="EF1277">
        <f t="shared" si="322"/>
        <v>2.3973318132593652E-2</v>
      </c>
      <c r="EG1277">
        <f t="shared" si="323"/>
        <v>1.502649290393129E-3</v>
      </c>
      <c r="EH1277">
        <f t="shared" si="324"/>
        <v>1.6249958568014207E-2</v>
      </c>
    </row>
    <row r="1278" spans="1:138" x14ac:dyDescent="0.2">
      <c r="A1278" t="s">
        <v>941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6.2062973230170803E-4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 s="1">
        <v>6.8500970430414396E-5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1.21975434714776E-3</v>
      </c>
      <c r="CO1278">
        <v>0</v>
      </c>
      <c r="CP1278">
        <v>0</v>
      </c>
      <c r="CQ1278">
        <v>0</v>
      </c>
      <c r="CR1278">
        <v>0</v>
      </c>
      <c r="CS1278">
        <v>4.1242782513060201E-4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1.0356915232632199E-3</v>
      </c>
      <c r="CZ1278">
        <v>0</v>
      </c>
      <c r="DA1278">
        <v>0</v>
      </c>
      <c r="DB1278" s="1">
        <v>8.1957136417653502E-5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2.47291039071984E-4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 t="s">
        <v>142</v>
      </c>
      <c r="DU1278">
        <f t="shared" si="311"/>
        <v>3.10314866150854E-5</v>
      </c>
      <c r="DV1278">
        <f t="shared" si="312"/>
        <v>0</v>
      </c>
      <c r="DW1278">
        <f t="shared" si="313"/>
        <v>2.8542071012672664E-6</v>
      </c>
      <c r="DX1278">
        <f t="shared" si="314"/>
        <v>0</v>
      </c>
      <c r="DY1278">
        <f t="shared" si="315"/>
        <v>9.8208243998544126E-5</v>
      </c>
      <c r="DZ1278">
        <f t="shared" si="316"/>
        <v>1.7663645647998858E-5</v>
      </c>
      <c r="EA1278">
        <f t="shared" si="317"/>
        <v>0</v>
      </c>
      <c r="EB1278">
        <f t="shared" si="318"/>
        <v>0</v>
      </c>
      <c r="EC1278">
        <f t="shared" si="319"/>
        <v>-0.69511767346022824</v>
      </c>
      <c r="ED1278">
        <f t="shared" si="320"/>
        <v>1</v>
      </c>
      <c r="EE1278">
        <f t="shared" si="321"/>
        <v>3</v>
      </c>
      <c r="EF1278">
        <f t="shared" si="322"/>
        <v>4.4031312571632266E-5</v>
      </c>
      <c r="EG1278">
        <f t="shared" si="323"/>
        <v>5.8878818826662856E-6</v>
      </c>
      <c r="EH1278">
        <f t="shared" si="324"/>
        <v>3.0215185030847064E-5</v>
      </c>
    </row>
    <row r="1279" spans="1:138" x14ac:dyDescent="0.2">
      <c r="A1279" t="s">
        <v>950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1.5308866730108801E-3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6.9412811001930499E-4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 t="s">
        <v>142</v>
      </c>
      <c r="DU1279">
        <f t="shared" si="311"/>
        <v>7.6544333650544006E-5</v>
      </c>
      <c r="DV1279">
        <f t="shared" si="312"/>
        <v>3.4706405500965247E-5</v>
      </c>
      <c r="DW1279">
        <f t="shared" si="313"/>
        <v>0</v>
      </c>
      <c r="DX1279">
        <f t="shared" si="314"/>
        <v>0</v>
      </c>
      <c r="DY1279">
        <f t="shared" si="315"/>
        <v>0</v>
      </c>
      <c r="DZ1279">
        <f t="shared" si="316"/>
        <v>0</v>
      </c>
      <c r="EA1279">
        <f t="shared" si="317"/>
        <v>-0.37606876564299374</v>
      </c>
      <c r="EB1279">
        <f t="shared" si="318"/>
        <v>0</v>
      </c>
      <c r="EC1279">
        <f t="shared" si="319"/>
        <v>0</v>
      </c>
      <c r="ED1279">
        <f t="shared" si="320"/>
        <v>1</v>
      </c>
      <c r="EE1279">
        <f t="shared" si="321"/>
        <v>3</v>
      </c>
      <c r="EF1279">
        <f t="shared" si="322"/>
        <v>2.5514777883514669E-5</v>
      </c>
      <c r="EG1279">
        <f t="shared" si="323"/>
        <v>1.1568801833655083E-5</v>
      </c>
      <c r="EH1279">
        <f t="shared" si="324"/>
        <v>1.8237826090411353E-5</v>
      </c>
    </row>
    <row r="1280" spans="1:138" x14ac:dyDescent="0.2">
      <c r="A1280" t="s">
        <v>1016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1.20003824823101E-2</v>
      </c>
      <c r="Z1280">
        <v>9.2394787438581493E-3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 s="1">
        <v>5.1519835136527498E-5</v>
      </c>
      <c r="CH1280">
        <v>2.3257616869524701E-3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 s="1">
        <v>5.81868963109507E-5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2.8499345916650999E-3</v>
      </c>
      <c r="DF1280">
        <v>0</v>
      </c>
      <c r="DG1280">
        <v>6.1408895517150596E-4</v>
      </c>
      <c r="DH1280">
        <v>0</v>
      </c>
      <c r="DI1280">
        <v>0</v>
      </c>
      <c r="DJ1280">
        <v>4.8020094562647699E-4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 t="s">
        <v>142</v>
      </c>
      <c r="DU1280">
        <f t="shared" si="311"/>
        <v>0</v>
      </c>
      <c r="DV1280">
        <f t="shared" si="312"/>
        <v>1.0619930613084126E-3</v>
      </c>
      <c r="DW1280">
        <f t="shared" si="313"/>
        <v>0</v>
      </c>
      <c r="DX1280">
        <f t="shared" si="314"/>
        <v>0</v>
      </c>
      <c r="DY1280">
        <f t="shared" si="315"/>
        <v>1.8876439321660889E-4</v>
      </c>
      <c r="DZ1280">
        <f t="shared" si="316"/>
        <v>7.8163564342713067E-5</v>
      </c>
      <c r="EA1280">
        <f t="shared" si="317"/>
        <v>1</v>
      </c>
      <c r="EB1280">
        <f t="shared" si="318"/>
        <v>0</v>
      </c>
      <c r="EC1280">
        <f t="shared" si="319"/>
        <v>-0.41434711404973734</v>
      </c>
      <c r="ED1280">
        <f t="shared" si="320"/>
        <v>1</v>
      </c>
      <c r="EE1280">
        <f t="shared" si="321"/>
        <v>2</v>
      </c>
      <c r="EF1280">
        <f t="shared" si="322"/>
        <v>6.2921464405536301E-5</v>
      </c>
      <c r="EG1280">
        <f t="shared" si="323"/>
        <v>3.8005220855037518E-4</v>
      </c>
      <c r="EH1280">
        <f t="shared" si="324"/>
        <v>2.263897880084531E-4</v>
      </c>
    </row>
    <row r="1281" spans="1:138" x14ac:dyDescent="0.2">
      <c r="A1281" t="s">
        <v>1060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1.9521717911176101E-4</v>
      </c>
      <c r="AG1281">
        <v>0</v>
      </c>
      <c r="AH1281">
        <v>0</v>
      </c>
      <c r="AI1281">
        <v>3.9184952978056398E-4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2.73246440965106E-4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4.3525571273122902E-4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1.0413229957109801E-2</v>
      </c>
      <c r="BM1281">
        <v>3.10592267323551E-3</v>
      </c>
      <c r="BN1281">
        <v>1.98465202434506E-4</v>
      </c>
      <c r="BO1281">
        <v>0</v>
      </c>
      <c r="BP1281">
        <v>0</v>
      </c>
      <c r="BQ1281">
        <v>0</v>
      </c>
      <c r="BR1281">
        <v>0</v>
      </c>
      <c r="BS1281">
        <v>1.3377329884954901E-4</v>
      </c>
      <c r="BT1281">
        <v>2.0897185845639401E-4</v>
      </c>
      <c r="BU1281">
        <v>0</v>
      </c>
      <c r="BV1281">
        <v>0</v>
      </c>
      <c r="BW1281">
        <v>0</v>
      </c>
      <c r="BX1281">
        <v>0</v>
      </c>
      <c r="BY1281">
        <v>3.0204460966542699E-4</v>
      </c>
      <c r="BZ1281">
        <v>0</v>
      </c>
      <c r="CA1281">
        <v>0</v>
      </c>
      <c r="CB1281">
        <v>3.5347287095715402E-4</v>
      </c>
      <c r="CC1281">
        <v>2.1071707018985601E-4</v>
      </c>
      <c r="CD1281">
        <v>0</v>
      </c>
      <c r="CE1281">
        <v>5.7500065940442498E-3</v>
      </c>
      <c r="CF1281">
        <v>0.129871016174162</v>
      </c>
      <c r="CG1281">
        <v>4.1988665636269896E-3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3.0074283480195998E-4</v>
      </c>
      <c r="CW1281">
        <v>1.6141429669485001E-3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0.13454534324977799</v>
      </c>
      <c r="DD1281">
        <v>2.2588522588522501E-2</v>
      </c>
      <c r="DE1281">
        <v>0</v>
      </c>
      <c r="DF1281">
        <v>1.8244180106546E-3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5.0629624821498104E-3</v>
      </c>
      <c r="DP1281">
        <v>0</v>
      </c>
      <c r="DQ1281">
        <v>5.5132419904845497E-4</v>
      </c>
      <c r="DR1281">
        <v>6.9937792174329097E-3</v>
      </c>
      <c r="DS1281">
        <v>3.70352439969016E-3</v>
      </c>
      <c r="DT1281" t="s">
        <v>142</v>
      </c>
      <c r="DU1281">
        <f t="shared" si="311"/>
        <v>0</v>
      </c>
      <c r="DV1281">
        <f t="shared" si="312"/>
        <v>2.9353335444616249E-5</v>
      </c>
      <c r="DW1281">
        <f t="shared" si="313"/>
        <v>5.9281894933506851E-4</v>
      </c>
      <c r="DX1281">
        <f t="shared" si="314"/>
        <v>8.7965306909555376E-5</v>
      </c>
      <c r="DY1281">
        <f t="shared" si="315"/>
        <v>1.0673880034710152E-2</v>
      </c>
      <c r="DZ1281">
        <f t="shared" si="316"/>
        <v>1.2954291649268524E-3</v>
      </c>
      <c r="EA1281">
        <f t="shared" si="317"/>
        <v>1</v>
      </c>
      <c r="EB1281">
        <f t="shared" si="318"/>
        <v>-0.7415765535037665</v>
      </c>
      <c r="EC1281">
        <f t="shared" si="319"/>
        <v>-0.78354153221037359</v>
      </c>
      <c r="ED1281">
        <f t="shared" si="320"/>
        <v>1</v>
      </c>
      <c r="EE1281">
        <f t="shared" si="321"/>
        <v>2</v>
      </c>
      <c r="EF1281">
        <f t="shared" si="322"/>
        <v>3.7555663280150735E-3</v>
      </c>
      <c r="EG1281">
        <f t="shared" si="323"/>
        <v>4.7091593576034137E-4</v>
      </c>
      <c r="EH1281">
        <f t="shared" si="324"/>
        <v>2.7313673416749758E-3</v>
      </c>
    </row>
    <row r="1282" spans="1:138" x14ac:dyDescent="0.2">
      <c r="A1282" t="s">
        <v>1110</v>
      </c>
      <c r="B1282">
        <v>0</v>
      </c>
      <c r="C1282">
        <v>1.4320211152917301E-3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1.3702279907128901E-3</v>
      </c>
      <c r="J1282">
        <v>1.5255530129671999E-4</v>
      </c>
      <c r="K1282">
        <v>1.1540391369794199E-3</v>
      </c>
      <c r="L1282">
        <v>0</v>
      </c>
      <c r="M1282">
        <v>3.14339601074469E-3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7.9835007650854903E-4</v>
      </c>
      <c r="AB1282">
        <v>0</v>
      </c>
      <c r="AC1282">
        <v>0</v>
      </c>
      <c r="AD1282">
        <v>2.8724626579854399E-4</v>
      </c>
      <c r="AE1282">
        <v>0</v>
      </c>
      <c r="AF1282">
        <v>1.22010736944851E-4</v>
      </c>
      <c r="AG1282">
        <v>0</v>
      </c>
      <c r="AH1282">
        <v>0</v>
      </c>
      <c r="AI1282">
        <v>0</v>
      </c>
      <c r="AJ1282">
        <v>6.3100669837879797E-4</v>
      </c>
      <c r="AK1282">
        <v>2.0173098197435999E-3</v>
      </c>
      <c r="AL1282">
        <v>6.5037628913871496E-4</v>
      </c>
      <c r="AM1282">
        <v>6.8783359929565802E-4</v>
      </c>
      <c r="AN1282">
        <v>4.8468951359981698E-4</v>
      </c>
      <c r="AO1282">
        <v>5.1353155651414695E-4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1.0353842569823699E-4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1.5933715742511099E-4</v>
      </c>
      <c r="CZ1282">
        <v>0</v>
      </c>
      <c r="DA1282">
        <v>0</v>
      </c>
      <c r="DB1282">
        <v>0</v>
      </c>
      <c r="DC1282">
        <v>2.1424417714932799E-4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 t="s">
        <v>142</v>
      </c>
      <c r="DU1282">
        <f t="shared" si="311"/>
        <v>3.6261197775127251E-4</v>
      </c>
      <c r="DV1282">
        <f t="shared" si="312"/>
        <v>3.0961772779613395E-4</v>
      </c>
      <c r="DW1282">
        <f t="shared" si="313"/>
        <v>4.3141010707598747E-6</v>
      </c>
      <c r="DX1282">
        <f t="shared" si="314"/>
        <v>0</v>
      </c>
      <c r="DY1282">
        <f t="shared" si="315"/>
        <v>1.3342190520515678E-5</v>
      </c>
      <c r="DZ1282">
        <f t="shared" si="316"/>
        <v>0</v>
      </c>
      <c r="EA1282">
        <f t="shared" si="317"/>
        <v>-7.8833543828570593E-2</v>
      </c>
      <c r="EB1282">
        <f t="shared" si="318"/>
        <v>0</v>
      </c>
      <c r="EC1282">
        <f t="shared" si="319"/>
        <v>0</v>
      </c>
      <c r="ED1282">
        <f t="shared" si="320"/>
        <v>1</v>
      </c>
      <c r="EE1282">
        <f t="shared" si="321"/>
        <v>3</v>
      </c>
      <c r="EF1282">
        <f t="shared" si="322"/>
        <v>1.2675608978084934E-4</v>
      </c>
      <c r="EG1282">
        <f t="shared" si="323"/>
        <v>1.0320590926537798E-4</v>
      </c>
      <c r="EH1282">
        <f t="shared" si="324"/>
        <v>1.141124087804984E-4</v>
      </c>
    </row>
    <row r="1283" spans="1:138" x14ac:dyDescent="0.2">
      <c r="A1283" t="s">
        <v>1172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4.02371876323591E-4</v>
      </c>
      <c r="S1283">
        <v>0</v>
      </c>
      <c r="T1283">
        <v>6.0735528189662395E-4</v>
      </c>
      <c r="U1283">
        <v>8.4058544303797396E-3</v>
      </c>
      <c r="V1283">
        <v>0</v>
      </c>
      <c r="W1283">
        <v>0</v>
      </c>
      <c r="X1283">
        <v>1.8789085504360701E-3</v>
      </c>
      <c r="Y1283">
        <v>9.56205775482883E-4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 s="1">
        <v>7.3206442166910606E-5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7.9788697518296296E-4</v>
      </c>
      <c r="AN1283">
        <v>1.99578035011689E-4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 t="s">
        <v>142</v>
      </c>
      <c r="DU1283">
        <f t="shared" si="311"/>
        <v>4.7077907942999774E-4</v>
      </c>
      <c r="DV1283">
        <f t="shared" si="312"/>
        <v>1.9528928891402575E-4</v>
      </c>
      <c r="DW1283">
        <f t="shared" si="313"/>
        <v>0</v>
      </c>
      <c r="DX1283">
        <f t="shared" si="314"/>
        <v>0</v>
      </c>
      <c r="DY1283">
        <f t="shared" si="315"/>
        <v>0</v>
      </c>
      <c r="DZ1283">
        <f t="shared" si="316"/>
        <v>0</v>
      </c>
      <c r="EA1283">
        <f t="shared" si="317"/>
        <v>-0.41360587532612247</v>
      </c>
      <c r="EB1283">
        <f t="shared" si="318"/>
        <v>0</v>
      </c>
      <c r="EC1283">
        <f t="shared" si="319"/>
        <v>0</v>
      </c>
      <c r="ED1283">
        <f t="shared" si="320"/>
        <v>1</v>
      </c>
      <c r="EE1283">
        <f t="shared" si="321"/>
        <v>3</v>
      </c>
      <c r="EF1283">
        <f t="shared" si="322"/>
        <v>1.5692635980999925E-4</v>
      </c>
      <c r="EG1283">
        <f t="shared" si="323"/>
        <v>6.5096429638008589E-5</v>
      </c>
      <c r="EH1283">
        <f t="shared" si="324"/>
        <v>1.0919153579410221E-4</v>
      </c>
    </row>
    <row r="1284" spans="1:138" x14ac:dyDescent="0.2">
      <c r="A1284" t="s">
        <v>1220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4.0427154843630797E-3</v>
      </c>
      <c r="K1284">
        <v>0</v>
      </c>
      <c r="L1284">
        <v>0</v>
      </c>
      <c r="M1284">
        <v>1.06875464365319E-2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1.73385348938014E-3</v>
      </c>
      <c r="T1284">
        <v>0</v>
      </c>
      <c r="U1284">
        <v>1.2196729957805899E-3</v>
      </c>
      <c r="V1284">
        <v>0</v>
      </c>
      <c r="W1284">
        <v>4.1226651444518399E-4</v>
      </c>
      <c r="X1284">
        <v>2.2434728960430699E-4</v>
      </c>
      <c r="Y1284">
        <v>0</v>
      </c>
      <c r="Z1284">
        <v>0</v>
      </c>
      <c r="AA1284">
        <v>1.9958751912713699E-4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2.5717959708529702E-4</v>
      </c>
      <c r="AI1284">
        <v>0</v>
      </c>
      <c r="AJ1284">
        <v>0</v>
      </c>
      <c r="AK1284">
        <v>0</v>
      </c>
      <c r="AL1284">
        <v>4.6455449224193899E-4</v>
      </c>
      <c r="AM1284">
        <v>1.73334067022505E-3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3.0869394398608003E-4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 s="1">
        <v>9.2626898851426399E-5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1.21928915442297E-3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1.04953820319059E-4</v>
      </c>
      <c r="CN1284" s="1">
        <v>8.5099140498680906E-5</v>
      </c>
      <c r="CO1284">
        <v>5.5277551495403203E-4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 s="1">
        <v>4.1517032362526703E-5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2.7386346661355298E-4</v>
      </c>
      <c r="DJ1284">
        <v>0</v>
      </c>
      <c r="DK1284" s="1">
        <v>7.1420919187229902E-5</v>
      </c>
      <c r="DL1284" s="1">
        <v>6.6806217431969006E-5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 t="s">
        <v>142</v>
      </c>
      <c r="DU1284">
        <f t="shared" si="311"/>
        <v>8.8418942030278559E-4</v>
      </c>
      <c r="DV1284">
        <f t="shared" si="312"/>
        <v>1.6456380413644569E-4</v>
      </c>
      <c r="DW1284">
        <f t="shared" si="313"/>
        <v>1.2862247666086668E-5</v>
      </c>
      <c r="DX1284">
        <f t="shared" si="314"/>
        <v>8.1994753329649774E-5</v>
      </c>
      <c r="DY1284">
        <f t="shared" si="315"/>
        <v>2.801233957622495E-5</v>
      </c>
      <c r="DZ1284">
        <f t="shared" si="316"/>
        <v>2.9435043088053706E-5</v>
      </c>
      <c r="EA1284">
        <f t="shared" si="317"/>
        <v>-0.68617249453618989</v>
      </c>
      <c r="EB1284">
        <f t="shared" si="318"/>
        <v>0.72880762556124268</v>
      </c>
      <c r="EC1284">
        <f t="shared" si="319"/>
        <v>2.4765332132588299E-2</v>
      </c>
      <c r="ED1284">
        <f t="shared" si="320"/>
        <v>1</v>
      </c>
      <c r="EE1284">
        <f t="shared" si="321"/>
        <v>2</v>
      </c>
      <c r="EF1284">
        <f t="shared" si="322"/>
        <v>3.0835466918169909E-4</v>
      </c>
      <c r="EG1284">
        <f t="shared" si="323"/>
        <v>9.1997866851383054E-5</v>
      </c>
      <c r="EH1284">
        <f t="shared" si="324"/>
        <v>1.9501729997878811E-4</v>
      </c>
    </row>
    <row r="1285" spans="1:138" x14ac:dyDescent="0.2">
      <c r="A1285" t="s">
        <v>1232</v>
      </c>
      <c r="B1285">
        <v>0</v>
      </c>
      <c r="C1285">
        <v>1.0950749705172099E-3</v>
      </c>
      <c r="D1285">
        <v>0</v>
      </c>
      <c r="E1285">
        <v>5.3966540744738198E-4</v>
      </c>
      <c r="F1285">
        <v>3.8784370477568698E-3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3.7476937269372598E-4</v>
      </c>
      <c r="Q1285">
        <v>0</v>
      </c>
      <c r="R1285">
        <v>0</v>
      </c>
      <c r="S1285">
        <v>3.1967923710446398E-3</v>
      </c>
      <c r="T1285">
        <v>0</v>
      </c>
      <c r="U1285">
        <v>1.6811708860759399E-3</v>
      </c>
      <c r="V1285">
        <v>0</v>
      </c>
      <c r="W1285">
        <v>4.4397932324865999E-4</v>
      </c>
      <c r="X1285">
        <v>0</v>
      </c>
      <c r="Y1285">
        <v>0</v>
      </c>
      <c r="Z1285">
        <v>0</v>
      </c>
      <c r="AA1285">
        <v>1.4636418069323301E-3</v>
      </c>
      <c r="AB1285">
        <v>0</v>
      </c>
      <c r="AC1285">
        <v>2.4168600154679E-4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3.25372551571549E-4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 t="s">
        <v>142</v>
      </c>
      <c r="DU1285">
        <f t="shared" si="311"/>
        <v>5.3829550277678835E-4</v>
      </c>
      <c r="DV1285">
        <f t="shared" si="312"/>
        <v>1.2373398416496646E-4</v>
      </c>
      <c r="DW1285">
        <f t="shared" si="313"/>
        <v>0</v>
      </c>
      <c r="DX1285">
        <f t="shared" si="314"/>
        <v>0</v>
      </c>
      <c r="DY1285">
        <f t="shared" si="315"/>
        <v>0</v>
      </c>
      <c r="DZ1285">
        <f t="shared" si="316"/>
        <v>0</v>
      </c>
      <c r="EA1285">
        <f t="shared" si="317"/>
        <v>-0.62619796669010752</v>
      </c>
      <c r="EB1285">
        <f t="shared" si="318"/>
        <v>0</v>
      </c>
      <c r="EC1285">
        <f t="shared" si="319"/>
        <v>0</v>
      </c>
      <c r="ED1285">
        <f t="shared" si="320"/>
        <v>1</v>
      </c>
      <c r="EE1285">
        <f t="shared" si="321"/>
        <v>3</v>
      </c>
      <c r="EF1285">
        <f t="shared" si="322"/>
        <v>1.7943183425892946E-4</v>
      </c>
      <c r="EG1285">
        <f t="shared" si="323"/>
        <v>4.1244661388322155E-5</v>
      </c>
      <c r="EH1285">
        <f t="shared" si="324"/>
        <v>1.0852942408881226E-4</v>
      </c>
    </row>
    <row r="1286" spans="1:138" x14ac:dyDescent="0.2">
      <c r="A1286" t="s">
        <v>1327</v>
      </c>
      <c r="B1286">
        <v>5.6957323280961902E-3</v>
      </c>
      <c r="C1286">
        <v>5.3349806255966695E-4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1.2526371308016801E-3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2.9123386079021402E-4</v>
      </c>
      <c r="AK1286">
        <v>3.03681048133446E-4</v>
      </c>
      <c r="AL1286">
        <v>0</v>
      </c>
      <c r="AM1286">
        <v>4.9524019149287395E-4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 t="s">
        <v>142</v>
      </c>
      <c r="DU1286">
        <f t="shared" si="311"/>
        <v>3.7409337607287687E-4</v>
      </c>
      <c r="DV1286">
        <f t="shared" si="312"/>
        <v>5.4507755020826701E-5</v>
      </c>
      <c r="DW1286">
        <f t="shared" si="313"/>
        <v>0</v>
      </c>
      <c r="DX1286">
        <f t="shared" si="314"/>
        <v>0</v>
      </c>
      <c r="DY1286">
        <f t="shared" si="315"/>
        <v>0</v>
      </c>
      <c r="DZ1286">
        <f t="shared" si="316"/>
        <v>0</v>
      </c>
      <c r="EA1286">
        <f t="shared" si="317"/>
        <v>-0.74564810465276232</v>
      </c>
      <c r="EB1286">
        <f t="shared" si="318"/>
        <v>0</v>
      </c>
      <c r="EC1286">
        <f t="shared" si="319"/>
        <v>0</v>
      </c>
      <c r="ED1286">
        <f t="shared" si="320"/>
        <v>1</v>
      </c>
      <c r="EE1286">
        <f t="shared" si="321"/>
        <v>3</v>
      </c>
      <c r="EF1286">
        <f t="shared" si="322"/>
        <v>1.2469779202429229E-4</v>
      </c>
      <c r="EG1286">
        <f t="shared" si="323"/>
        <v>1.8169251673608899E-5</v>
      </c>
      <c r="EH1286">
        <f t="shared" si="324"/>
        <v>7.026248050716452E-5</v>
      </c>
    </row>
    <row r="1287" spans="1:138" x14ac:dyDescent="0.2">
      <c r="A1287" t="s">
        <v>1398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6.92703522892202E-4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 s="1">
        <v>9.1818933063997696E-5</v>
      </c>
      <c r="DD1287">
        <v>5.7458880988292701E-4</v>
      </c>
      <c r="DE1287">
        <v>7.0080358811437096E-4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2.6545239213444103E-4</v>
      </c>
      <c r="DR1287">
        <v>0</v>
      </c>
      <c r="DS1287">
        <v>0</v>
      </c>
      <c r="DT1287" t="s">
        <v>142</v>
      </c>
      <c r="DU1287">
        <f t="shared" si="311"/>
        <v>0</v>
      </c>
      <c r="DV1287">
        <f t="shared" si="312"/>
        <v>0</v>
      </c>
      <c r="DW1287">
        <f t="shared" si="313"/>
        <v>0</v>
      </c>
      <c r="DX1287">
        <f t="shared" si="314"/>
        <v>0</v>
      </c>
      <c r="DY1287">
        <f t="shared" si="315"/>
        <v>7.3568387641196348E-5</v>
      </c>
      <c r="DZ1287">
        <f t="shared" si="316"/>
        <v>1.8960885152460075E-5</v>
      </c>
      <c r="EA1287">
        <f t="shared" si="317"/>
        <v>0</v>
      </c>
      <c r="EB1287">
        <f t="shared" si="318"/>
        <v>0</v>
      </c>
      <c r="EC1287">
        <f t="shared" si="319"/>
        <v>-0.59016461320854596</v>
      </c>
      <c r="ED1287">
        <f t="shared" si="320"/>
        <v>1</v>
      </c>
      <c r="EE1287">
        <f t="shared" si="321"/>
        <v>3</v>
      </c>
      <c r="EF1287">
        <f t="shared" si="322"/>
        <v>2.4522795880398783E-5</v>
      </c>
      <c r="EG1287">
        <f t="shared" si="323"/>
        <v>6.3202950508200252E-6</v>
      </c>
      <c r="EH1287">
        <f t="shared" si="324"/>
        <v>1.9060387263015893E-5</v>
      </c>
    </row>
    <row r="1288" spans="1:138" x14ac:dyDescent="0.2">
      <c r="A1288" t="s">
        <v>1424</v>
      </c>
      <c r="B1288">
        <v>4.3859890487851799E-2</v>
      </c>
      <c r="C1288">
        <v>0</v>
      </c>
      <c r="D1288">
        <v>0</v>
      </c>
      <c r="E1288">
        <v>0</v>
      </c>
      <c r="F1288">
        <v>0</v>
      </c>
      <c r="G1288">
        <v>7.49412622539091E-4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1.4561693039510701E-4</v>
      </c>
      <c r="AK1288">
        <v>2.38606537819136E-4</v>
      </c>
      <c r="AL1288">
        <v>3.7164359379355199E-4</v>
      </c>
      <c r="AM1288" s="1">
        <v>8.2540031915479E-5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5.3968253968253899E-4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 t="s">
        <v>142</v>
      </c>
      <c r="DU1288">
        <f t="shared" si="311"/>
        <v>2.2304651555195443E-3</v>
      </c>
      <c r="DV1288">
        <f t="shared" si="312"/>
        <v>4.1920354696163708E-5</v>
      </c>
      <c r="DW1288">
        <f t="shared" si="313"/>
        <v>0</v>
      </c>
      <c r="DX1288">
        <f t="shared" si="314"/>
        <v>0</v>
      </c>
      <c r="DY1288">
        <f t="shared" si="315"/>
        <v>1.9274376417233536E-5</v>
      </c>
      <c r="DZ1288">
        <f t="shared" si="316"/>
        <v>0</v>
      </c>
      <c r="EA1288">
        <f t="shared" si="317"/>
        <v>-0.96310453969389676</v>
      </c>
      <c r="EB1288">
        <f t="shared" si="318"/>
        <v>0</v>
      </c>
      <c r="EC1288">
        <f t="shared" si="319"/>
        <v>0</v>
      </c>
      <c r="ED1288">
        <f t="shared" si="320"/>
        <v>1</v>
      </c>
      <c r="EE1288">
        <f t="shared" si="321"/>
        <v>3</v>
      </c>
      <c r="EF1288">
        <f t="shared" si="322"/>
        <v>7.4991317731225922E-4</v>
      </c>
      <c r="EG1288">
        <f t="shared" si="323"/>
        <v>1.3973451565387903E-5</v>
      </c>
      <c r="EH1288">
        <f t="shared" si="324"/>
        <v>3.7694584216390741E-4</v>
      </c>
    </row>
    <row r="1289" spans="1:138" x14ac:dyDescent="0.2">
      <c r="A1289" t="s">
        <v>1683</v>
      </c>
      <c r="B1289">
        <v>0</v>
      </c>
      <c r="C1289">
        <v>1.0108384343235799E-3</v>
      </c>
      <c r="D1289">
        <v>0</v>
      </c>
      <c r="E1289">
        <v>3.9248393268900502E-4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3.7928045080190699E-4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4.18099043017746E-4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 t="s">
        <v>142</v>
      </c>
      <c r="DU1289">
        <f t="shared" si="311"/>
        <v>8.9130140890724606E-5</v>
      </c>
      <c r="DV1289">
        <f t="shared" si="312"/>
        <v>2.0904952150887301E-5</v>
      </c>
      <c r="DW1289">
        <f t="shared" si="313"/>
        <v>0</v>
      </c>
      <c r="DX1289">
        <f t="shared" si="314"/>
        <v>0</v>
      </c>
      <c r="DY1289">
        <f t="shared" si="315"/>
        <v>0</v>
      </c>
      <c r="DZ1289">
        <f t="shared" si="316"/>
        <v>0</v>
      </c>
      <c r="EA1289">
        <f t="shared" si="317"/>
        <v>-0.62003118145259928</v>
      </c>
      <c r="EB1289">
        <f t="shared" si="318"/>
        <v>0</v>
      </c>
      <c r="EC1289">
        <f t="shared" si="319"/>
        <v>0</v>
      </c>
      <c r="ED1289">
        <f t="shared" si="320"/>
        <v>1</v>
      </c>
      <c r="EE1289">
        <f t="shared" si="321"/>
        <v>3</v>
      </c>
      <c r="EF1289">
        <f t="shared" si="322"/>
        <v>2.971004696357487E-5</v>
      </c>
      <c r="EG1289">
        <f t="shared" si="323"/>
        <v>6.9683173836291006E-6</v>
      </c>
      <c r="EH1289">
        <f t="shared" si="324"/>
        <v>1.8038539842887199E-5</v>
      </c>
    </row>
    <row r="1290" spans="1:138" x14ac:dyDescent="0.2">
      <c r="A1290" t="s">
        <v>1759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1.17152151050456E-2</v>
      </c>
      <c r="CE1290">
        <v>1.89117189354574E-2</v>
      </c>
      <c r="CF1290">
        <v>4.7999272048954702E-3</v>
      </c>
      <c r="CG1290">
        <v>2.0607934054610999E-4</v>
      </c>
      <c r="CH1290">
        <v>1.7055585704318101E-3</v>
      </c>
      <c r="CI1290">
        <v>4.1376716193342099E-4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7.2568940493468795E-4</v>
      </c>
      <c r="CQ1290">
        <v>0</v>
      </c>
      <c r="CR1290">
        <v>0</v>
      </c>
      <c r="CS1290">
        <v>9.6233159197140501E-3</v>
      </c>
      <c r="CT1290">
        <v>1.9645252082585601E-3</v>
      </c>
      <c r="CU1290">
        <v>0</v>
      </c>
      <c r="CV1290">
        <v>7.4884965865688203E-3</v>
      </c>
      <c r="CW1290">
        <v>8.6087624903920003E-3</v>
      </c>
      <c r="CX1290">
        <v>7.5156239190092899E-2</v>
      </c>
      <c r="CY1290">
        <v>0</v>
      </c>
      <c r="CZ1290">
        <v>2.0343345857637999E-3</v>
      </c>
      <c r="DA1290">
        <v>1.0469798657718099E-3</v>
      </c>
      <c r="DB1290">
        <v>0</v>
      </c>
      <c r="DC1290">
        <v>0</v>
      </c>
      <c r="DD1290">
        <v>1.4400632047690799E-2</v>
      </c>
      <c r="DE1290">
        <v>1.35488693702111E-3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3.9984421653900997E-3</v>
      </c>
      <c r="DP1290">
        <v>0</v>
      </c>
      <c r="DQ1290">
        <v>0</v>
      </c>
      <c r="DR1290">
        <v>4.7852173592962E-3</v>
      </c>
      <c r="DS1290">
        <v>1.45236250968241E-3</v>
      </c>
      <c r="DT1290" t="s">
        <v>142</v>
      </c>
      <c r="DU1290">
        <f t="shared" si="311"/>
        <v>0</v>
      </c>
      <c r="DV1290">
        <f t="shared" si="312"/>
        <v>0</v>
      </c>
      <c r="DW1290">
        <f t="shared" si="313"/>
        <v>0</v>
      </c>
      <c r="DX1290">
        <f t="shared" si="314"/>
        <v>0</v>
      </c>
      <c r="DY1290">
        <f t="shared" si="315"/>
        <v>5.7198617340899404E-3</v>
      </c>
      <c r="DZ1290">
        <f t="shared" si="316"/>
        <v>7.3114443102633645E-4</v>
      </c>
      <c r="EA1290">
        <f t="shared" si="317"/>
        <v>0</v>
      </c>
      <c r="EB1290">
        <f t="shared" si="318"/>
        <v>0</v>
      </c>
      <c r="EC1290">
        <f t="shared" si="319"/>
        <v>-0.7733239087632594</v>
      </c>
      <c r="ED1290">
        <f t="shared" si="320"/>
        <v>1</v>
      </c>
      <c r="EE1290">
        <f t="shared" si="321"/>
        <v>3</v>
      </c>
      <c r="EF1290">
        <f t="shared" si="322"/>
        <v>1.9066205780299801E-3</v>
      </c>
      <c r="EG1290">
        <f t="shared" si="323"/>
        <v>2.4371481034211214E-4</v>
      </c>
      <c r="EH1290">
        <f t="shared" si="324"/>
        <v>1.3966569720400578E-3</v>
      </c>
    </row>
    <row r="1291" spans="1:138" x14ac:dyDescent="0.2">
      <c r="A1291" t="s">
        <v>1822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7.4059044333975796E-3</v>
      </c>
      <c r="O1291">
        <v>1.82051388141834E-3</v>
      </c>
      <c r="P1291">
        <v>0</v>
      </c>
      <c r="Q1291">
        <v>0</v>
      </c>
      <c r="R1291">
        <v>4.4472681067344298E-4</v>
      </c>
      <c r="S1291">
        <v>0</v>
      </c>
      <c r="T1291">
        <v>0</v>
      </c>
      <c r="U1291">
        <v>0</v>
      </c>
      <c r="V1291">
        <v>7.9578235352630998E-4</v>
      </c>
      <c r="W1291">
        <v>1.1733739257286E-3</v>
      </c>
      <c r="X1291">
        <v>8.5532404161642196E-3</v>
      </c>
      <c r="Y1291">
        <v>8.6058519793459501E-4</v>
      </c>
      <c r="Z1291">
        <v>0.166096987823114</v>
      </c>
      <c r="AA1291">
        <v>8.3161466302973802E-3</v>
      </c>
      <c r="AB1291">
        <v>0</v>
      </c>
      <c r="AC1291">
        <v>0</v>
      </c>
      <c r="AD1291">
        <v>2.32988637814375E-3</v>
      </c>
      <c r="AE1291">
        <v>2.81368821292775E-3</v>
      </c>
      <c r="AF1291">
        <v>3.2942898975109802E-3</v>
      </c>
      <c r="AG1291">
        <v>0</v>
      </c>
      <c r="AH1291">
        <v>1.9288469781397299E-4</v>
      </c>
      <c r="AI1291">
        <v>0</v>
      </c>
      <c r="AJ1291">
        <v>2.7181827007086599E-3</v>
      </c>
      <c r="AK1291">
        <v>0</v>
      </c>
      <c r="AL1291">
        <v>7.8974263681129799E-4</v>
      </c>
      <c r="AM1291">
        <v>3.4721840092444799E-2</v>
      </c>
      <c r="AN1291">
        <v>4.5617836574100403E-3</v>
      </c>
      <c r="AO1291">
        <v>3.9028398295075199E-3</v>
      </c>
      <c r="AP1291">
        <v>1.0110118315708901E-3</v>
      </c>
      <c r="AQ1291">
        <v>2.5373931623931599E-3</v>
      </c>
      <c r="AR1291">
        <v>1.09862514909912E-3</v>
      </c>
      <c r="AS1291">
        <v>1.4229057551996601E-3</v>
      </c>
      <c r="AT1291">
        <v>0</v>
      </c>
      <c r="AU1291">
        <v>2.9121073067419601E-3</v>
      </c>
      <c r="AV1291">
        <v>1.6551847544063699E-3</v>
      </c>
      <c r="AW1291">
        <v>2.5566428634400001E-3</v>
      </c>
      <c r="AX1291">
        <v>1.09068245559364E-3</v>
      </c>
      <c r="AY1291">
        <v>1.30398097721868E-3</v>
      </c>
      <c r="AZ1291">
        <v>1.0185039458596499E-2</v>
      </c>
      <c r="BA1291">
        <v>3.8228155339805801E-2</v>
      </c>
      <c r="BB1291">
        <v>5.3558409511524803E-3</v>
      </c>
      <c r="BC1291">
        <v>3.2440927204355298E-2</v>
      </c>
      <c r="BD1291">
        <v>8.5458086137403202E-2</v>
      </c>
      <c r="BE1291">
        <v>2.1327529923830201E-2</v>
      </c>
      <c r="BF1291">
        <v>1.56790198338084E-2</v>
      </c>
      <c r="BG1291">
        <v>7.2588194999429104E-2</v>
      </c>
      <c r="BH1291">
        <v>3.2570063508710598E-2</v>
      </c>
      <c r="BI1291">
        <v>2.3995030155566401E-2</v>
      </c>
      <c r="BJ1291">
        <v>3.0199430199430201E-2</v>
      </c>
      <c r="BK1291">
        <v>4.2263752228752496E-3</v>
      </c>
      <c r="BL1291">
        <v>3.2250082481029299E-2</v>
      </c>
      <c r="BM1291">
        <v>3.5343258005783398E-3</v>
      </c>
      <c r="BN1291">
        <v>3.5062185763429401E-3</v>
      </c>
      <c r="BO1291">
        <v>1.01889588736569E-3</v>
      </c>
      <c r="BP1291">
        <v>2.24681233499971E-4</v>
      </c>
      <c r="BQ1291">
        <v>3.7666050109298799E-2</v>
      </c>
      <c r="BR1291">
        <v>4.0159061380369296E-3</v>
      </c>
      <c r="BS1291">
        <v>3.0321947739231198E-3</v>
      </c>
      <c r="BT1291">
        <v>9.5778768459180794E-3</v>
      </c>
      <c r="BU1291">
        <v>0</v>
      </c>
      <c r="BV1291">
        <v>0</v>
      </c>
      <c r="BW1291">
        <v>0</v>
      </c>
      <c r="BX1291">
        <v>6.1206286716082798E-3</v>
      </c>
      <c r="BY1291">
        <v>0.17632434944237901</v>
      </c>
      <c r="BZ1291">
        <v>1.6881315633049301E-2</v>
      </c>
      <c r="CA1291">
        <v>6.3337994571029E-3</v>
      </c>
      <c r="CB1291">
        <v>7.7511550988461596E-3</v>
      </c>
      <c r="CC1291">
        <v>8.5171839770739804E-2</v>
      </c>
      <c r="CD1291">
        <v>0.38457211338567199</v>
      </c>
      <c r="CE1291">
        <v>2.7958747659114201E-3</v>
      </c>
      <c r="CF1291">
        <v>2.9345526513341901E-3</v>
      </c>
      <c r="CG1291">
        <v>1.67439464193714E-3</v>
      </c>
      <c r="CH1291">
        <v>4.0623304132103202E-2</v>
      </c>
      <c r="CI1291">
        <v>7.1092721459469601E-3</v>
      </c>
      <c r="CJ1291">
        <v>0</v>
      </c>
      <c r="CK1291">
        <v>0</v>
      </c>
      <c r="CL1291">
        <v>0</v>
      </c>
      <c r="CM1291">
        <v>2.28274559193954E-3</v>
      </c>
      <c r="CN1291">
        <v>1.9289138513034301E-3</v>
      </c>
      <c r="CO1291">
        <v>2.9093448155475301E-4</v>
      </c>
      <c r="CP1291">
        <v>0</v>
      </c>
      <c r="CQ1291">
        <v>2.3003614853762699E-3</v>
      </c>
      <c r="CR1291">
        <v>2.8395035171123102E-3</v>
      </c>
      <c r="CS1291">
        <v>4.6283567042434198E-3</v>
      </c>
      <c r="CT1291">
        <v>4.0801677402293197E-3</v>
      </c>
      <c r="CU1291">
        <v>0</v>
      </c>
      <c r="CV1291">
        <v>5.1517247601575798E-2</v>
      </c>
      <c r="CW1291">
        <v>1.4219830899308201E-3</v>
      </c>
      <c r="CX1291">
        <v>5.2994488388718397E-2</v>
      </c>
      <c r="CY1291">
        <v>0</v>
      </c>
      <c r="CZ1291">
        <v>7.05789550162954E-4</v>
      </c>
      <c r="DA1291">
        <v>3.4899328859060402E-4</v>
      </c>
      <c r="DB1291">
        <v>0</v>
      </c>
      <c r="DC1291">
        <v>0</v>
      </c>
      <c r="DD1291">
        <v>7.2182719241542697E-3</v>
      </c>
      <c r="DE1291">
        <v>3.2704167445337301E-4</v>
      </c>
      <c r="DF1291">
        <v>6.5679048383565598E-4</v>
      </c>
      <c r="DG1291">
        <v>5.8192239085299797E-3</v>
      </c>
      <c r="DH1291">
        <v>5.2976791120080699E-3</v>
      </c>
      <c r="DI1291">
        <v>2.4896678783050299E-3</v>
      </c>
      <c r="DJ1291">
        <v>0</v>
      </c>
      <c r="DK1291">
        <v>0</v>
      </c>
      <c r="DL1291">
        <v>0</v>
      </c>
      <c r="DM1291">
        <v>2.84649271433412E-3</v>
      </c>
      <c r="DN1291">
        <v>6.2946809945595898E-4</v>
      </c>
      <c r="DO1291">
        <v>2.5184992859924702E-3</v>
      </c>
      <c r="DP1291">
        <v>3.2335627228256298E-3</v>
      </c>
      <c r="DQ1291">
        <v>0</v>
      </c>
      <c r="DR1291">
        <v>1.2699230684286E-2</v>
      </c>
      <c r="DS1291">
        <v>6.85030983733539E-3</v>
      </c>
      <c r="DT1291" t="s">
        <v>142</v>
      </c>
      <c r="DU1291">
        <f t="shared" si="311"/>
        <v>4.8355725627446814E-4</v>
      </c>
      <c r="DV1291">
        <f t="shared" si="312"/>
        <v>1.2056062722502195E-2</v>
      </c>
      <c r="DW1291">
        <f t="shared" si="313"/>
        <v>1.7651109811343105E-2</v>
      </c>
      <c r="DX1291">
        <f t="shared" si="314"/>
        <v>2.2351556977381934E-2</v>
      </c>
      <c r="DY1291">
        <f t="shared" si="315"/>
        <v>2.0449796807580366E-2</v>
      </c>
      <c r="DZ1291">
        <f t="shared" si="316"/>
        <v>3.0743517662077356E-3</v>
      </c>
      <c r="EA1291">
        <f t="shared" si="317"/>
        <v>0.92287529333538187</v>
      </c>
      <c r="EB1291">
        <f t="shared" si="318"/>
        <v>0.11750334523606497</v>
      </c>
      <c r="EC1291">
        <f t="shared" si="319"/>
        <v>-0.73862163329189756</v>
      </c>
      <c r="ED1291">
        <f t="shared" si="320"/>
        <v>1</v>
      </c>
      <c r="EE1291">
        <f t="shared" si="321"/>
        <v>2</v>
      </c>
      <c r="EF1291">
        <f t="shared" si="322"/>
        <v>1.2861487958399314E-2</v>
      </c>
      <c r="EG1291">
        <f t="shared" si="323"/>
        <v>1.2493990488697287E-2</v>
      </c>
      <c r="EH1291">
        <f t="shared" si="324"/>
        <v>1.3505567065778991E-2</v>
      </c>
    </row>
    <row r="1292" spans="1:138" x14ac:dyDescent="0.2">
      <c r="A1292" t="s">
        <v>1873</v>
      </c>
      <c r="B1292">
        <v>1.59315411496024E-2</v>
      </c>
      <c r="C1292">
        <v>1.6566518784747501E-3</v>
      </c>
      <c r="D1292">
        <v>0</v>
      </c>
      <c r="E1292">
        <v>1.5208752391698899E-3</v>
      </c>
      <c r="F1292">
        <v>6.25180897250361E-3</v>
      </c>
      <c r="G1292">
        <v>2.0254395203759201E-4</v>
      </c>
      <c r="H1292">
        <v>0</v>
      </c>
      <c r="I1292">
        <v>1.4463517679747201E-3</v>
      </c>
      <c r="J1292">
        <v>2.4408848207475198E-3</v>
      </c>
      <c r="K1292">
        <v>3.7129954841946802E-3</v>
      </c>
      <c r="L1292">
        <v>5.7625301527740496E-3</v>
      </c>
      <c r="M1292">
        <v>1.8288849517060001E-3</v>
      </c>
      <c r="N1292">
        <v>0</v>
      </c>
      <c r="O1292">
        <v>1.4481360420373201E-3</v>
      </c>
      <c r="P1292">
        <v>0</v>
      </c>
      <c r="Q1292">
        <v>1.24341913807243E-3</v>
      </c>
      <c r="R1292">
        <v>0</v>
      </c>
      <c r="S1292">
        <v>0</v>
      </c>
      <c r="T1292">
        <v>2.51319426991706E-4</v>
      </c>
      <c r="U1292">
        <v>1.71413502109704E-3</v>
      </c>
      <c r="V1292">
        <v>0</v>
      </c>
      <c r="W1292">
        <v>3.8055370564170799E-4</v>
      </c>
      <c r="X1292">
        <v>1.2058666816231499E-3</v>
      </c>
      <c r="Y1292">
        <v>0</v>
      </c>
      <c r="Z1292">
        <v>9.6133304849391101E-4</v>
      </c>
      <c r="AA1292">
        <v>1.3971126338899601E-3</v>
      </c>
      <c r="AB1292">
        <v>1.7451205510906999E-3</v>
      </c>
      <c r="AC1292">
        <v>0</v>
      </c>
      <c r="AD1292">
        <v>0</v>
      </c>
      <c r="AE1292">
        <v>0</v>
      </c>
      <c r="AF1292">
        <v>0</v>
      </c>
      <c r="AG1292">
        <v>4.1799779058310601E-4</v>
      </c>
      <c r="AH1292">
        <v>1.9288469781397299E-4</v>
      </c>
      <c r="AI1292">
        <v>0</v>
      </c>
      <c r="AJ1292">
        <v>6.3100669837879797E-4</v>
      </c>
      <c r="AK1292">
        <v>0</v>
      </c>
      <c r="AL1292">
        <v>0</v>
      </c>
      <c r="AM1292">
        <v>1.3756671985913101E-4</v>
      </c>
      <c r="AN1292">
        <v>0</v>
      </c>
      <c r="AO1292">
        <v>3.5433677399476101E-3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3.2918319879600401E-2</v>
      </c>
      <c r="CM1292">
        <v>0</v>
      </c>
      <c r="CN1292">
        <v>0</v>
      </c>
      <c r="CO1292">
        <v>0</v>
      </c>
      <c r="CP1292">
        <v>0</v>
      </c>
      <c r="CQ1292">
        <v>4.77997191766498E-4</v>
      </c>
      <c r="CR1292">
        <v>1.09708090433884E-3</v>
      </c>
      <c r="CS1292">
        <v>0</v>
      </c>
      <c r="CT1292">
        <v>3.5890364381646801E-4</v>
      </c>
      <c r="CU1292">
        <v>0</v>
      </c>
      <c r="CV1292">
        <v>0</v>
      </c>
      <c r="CW1292">
        <v>0</v>
      </c>
      <c r="CX1292">
        <v>0</v>
      </c>
      <c r="CY1292">
        <v>4.8597833014659003E-3</v>
      </c>
      <c r="CZ1292">
        <v>0</v>
      </c>
      <c r="DA1292">
        <v>5.3691275167785197E-4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4.2852551512337898E-4</v>
      </c>
      <c r="DL1292">
        <v>5.9457533514452399E-3</v>
      </c>
      <c r="DM1292">
        <v>1.2199254490003299E-3</v>
      </c>
      <c r="DN1292">
        <v>3.3833910345757799E-2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 t="s">
        <v>142</v>
      </c>
      <c r="DU1292">
        <f t="shared" si="311"/>
        <v>2.2706038998691856E-3</v>
      </c>
      <c r="DV1292">
        <f t="shared" si="312"/>
        <v>5.3064051336610242E-4</v>
      </c>
      <c r="DW1292">
        <f t="shared" si="313"/>
        <v>0</v>
      </c>
      <c r="DX1292">
        <f t="shared" si="314"/>
        <v>0</v>
      </c>
      <c r="DY1292">
        <f t="shared" si="315"/>
        <v>1.4374642025952128E-3</v>
      </c>
      <c r="DZ1292">
        <f t="shared" si="316"/>
        <v>2.9591510472376245E-3</v>
      </c>
      <c r="EA1292">
        <f t="shared" si="317"/>
        <v>-0.62113944012958089</v>
      </c>
      <c r="EB1292">
        <f t="shared" si="318"/>
        <v>0</v>
      </c>
      <c r="EC1292">
        <f t="shared" si="319"/>
        <v>0.34610416381107434</v>
      </c>
      <c r="ED1292">
        <f t="shared" si="320"/>
        <v>1</v>
      </c>
      <c r="EE1292">
        <f t="shared" si="321"/>
        <v>2</v>
      </c>
      <c r="EF1292">
        <f t="shared" si="322"/>
        <v>1.236022700821466E-3</v>
      </c>
      <c r="EG1292">
        <f t="shared" si="323"/>
        <v>1.1632638535345756E-3</v>
      </c>
      <c r="EH1292">
        <f t="shared" si="324"/>
        <v>1.1287049229401511E-3</v>
      </c>
    </row>
    <row r="1293" spans="1:138" x14ac:dyDescent="0.2">
      <c r="A1293" t="s">
        <v>1906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3.9288320143683001E-4</v>
      </c>
      <c r="BD1293" s="1">
        <v>6.7931705991576395E-5</v>
      </c>
      <c r="BE1293">
        <v>1.45085237577076E-4</v>
      </c>
      <c r="BF1293">
        <v>0</v>
      </c>
      <c r="BG1293">
        <v>0</v>
      </c>
      <c r="BH1293">
        <v>0</v>
      </c>
      <c r="BI1293">
        <v>0</v>
      </c>
      <c r="BJ1293">
        <v>0.213842802078096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1.68152009416512E-4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 s="1">
        <v>9.2936802973977694E-5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 s="1">
        <v>9.89576461274574E-5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 t="s">
        <v>142</v>
      </c>
      <c r="DU1293">
        <f t="shared" si="311"/>
        <v>0</v>
      </c>
      <c r="DV1293">
        <f t="shared" si="312"/>
        <v>0</v>
      </c>
      <c r="DW1293">
        <f t="shared" si="313"/>
        <v>8.9353625926292275E-3</v>
      </c>
      <c r="DX1293">
        <f t="shared" si="314"/>
        <v>1.6318050774405607E-5</v>
      </c>
      <c r="DY1293">
        <f t="shared" si="315"/>
        <v>3.5342016474091928E-6</v>
      </c>
      <c r="DZ1293">
        <f t="shared" si="316"/>
        <v>0</v>
      </c>
      <c r="EA1293">
        <f t="shared" si="317"/>
        <v>0</v>
      </c>
      <c r="EB1293">
        <f t="shared" si="318"/>
        <v>-0.99635419282156146</v>
      </c>
      <c r="EC1293">
        <f t="shared" si="319"/>
        <v>0</v>
      </c>
      <c r="ED1293">
        <f t="shared" si="320"/>
        <v>1</v>
      </c>
      <c r="EE1293">
        <f t="shared" si="321"/>
        <v>3</v>
      </c>
      <c r="EF1293">
        <f t="shared" si="322"/>
        <v>2.9796322647588792E-3</v>
      </c>
      <c r="EG1293">
        <f t="shared" si="323"/>
        <v>5.4393502581352023E-6</v>
      </c>
      <c r="EH1293">
        <f t="shared" si="324"/>
        <v>1.7607274482099953E-3</v>
      </c>
    </row>
    <row r="1294" spans="1:138" x14ac:dyDescent="0.2">
      <c r="A1294" t="s">
        <v>2045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9.4167869922782304E-4</v>
      </c>
      <c r="AS1294">
        <v>0</v>
      </c>
      <c r="AT1294">
        <v>0</v>
      </c>
      <c r="AU1294">
        <v>0</v>
      </c>
      <c r="AV1294">
        <v>3.4445736780889299E-3</v>
      </c>
      <c r="AW1294">
        <v>2.4390960651209199E-3</v>
      </c>
      <c r="AX1294">
        <v>0</v>
      </c>
      <c r="AY1294">
        <v>0</v>
      </c>
      <c r="AZ1294">
        <v>0</v>
      </c>
      <c r="BA1294">
        <v>0</v>
      </c>
      <c r="BB1294">
        <v>8.6927261510851798E-4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9.05961224859576E-4</v>
      </c>
      <c r="BJ1294">
        <v>0</v>
      </c>
      <c r="BK1294">
        <v>0</v>
      </c>
      <c r="BL1294">
        <v>2.3507093368525201E-3</v>
      </c>
      <c r="BM1294">
        <v>1.07100781835707E-4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2.7881040892193299E-4</v>
      </c>
      <c r="BZ1294">
        <v>0</v>
      </c>
      <c r="CA1294">
        <v>0</v>
      </c>
      <c r="CB1294">
        <v>1.51488373267351E-4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 t="s">
        <v>142</v>
      </c>
      <c r="DU1294">
        <f t="shared" si="311"/>
        <v>0</v>
      </c>
      <c r="DV1294">
        <f t="shared" si="312"/>
        <v>0</v>
      </c>
      <c r="DW1294">
        <f t="shared" si="313"/>
        <v>4.60766350045583E-4</v>
      </c>
      <c r="DX1294">
        <f t="shared" si="314"/>
        <v>2.6893673886830251E-5</v>
      </c>
      <c r="DY1294">
        <f t="shared" si="315"/>
        <v>0</v>
      </c>
      <c r="DZ1294">
        <f t="shared" si="316"/>
        <v>0</v>
      </c>
      <c r="EA1294">
        <f t="shared" si="317"/>
        <v>0</v>
      </c>
      <c r="EB1294">
        <f t="shared" si="318"/>
        <v>-0.88970318432106077</v>
      </c>
      <c r="EC1294">
        <f t="shared" si="319"/>
        <v>0</v>
      </c>
      <c r="ED1294">
        <f t="shared" si="320"/>
        <v>1</v>
      </c>
      <c r="EE1294">
        <f t="shared" si="321"/>
        <v>3</v>
      </c>
      <c r="EF1294">
        <f t="shared" si="322"/>
        <v>1.5358878334852767E-4</v>
      </c>
      <c r="EG1294">
        <f t="shared" si="323"/>
        <v>8.9645579622767497E-6</v>
      </c>
      <c r="EH1294">
        <f t="shared" si="324"/>
        <v>9.4169599862977676E-5</v>
      </c>
    </row>
    <row r="1295" spans="1:138" x14ac:dyDescent="0.2">
      <c r="A1295" t="s">
        <v>2067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2.9077570009841599E-4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1.0155966630395301E-3</v>
      </c>
      <c r="BF1295" s="1">
        <v>6.0653848486686398E-5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1.463710685088E-3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1.98137507430156E-4</v>
      </c>
      <c r="CA1295">
        <v>0</v>
      </c>
      <c r="CB1295">
        <v>0</v>
      </c>
      <c r="CC1295">
        <v>0</v>
      </c>
      <c r="CD1295">
        <v>0</v>
      </c>
      <c r="CE1295">
        <v>2.3738559333210199E-4</v>
      </c>
      <c r="CF1295">
        <v>0</v>
      </c>
      <c r="CG1295">
        <v>8.5007727975270405E-4</v>
      </c>
      <c r="CH1295">
        <v>6.2020311652066003E-4</v>
      </c>
      <c r="CI1295">
        <v>0</v>
      </c>
      <c r="CJ1295">
        <v>0</v>
      </c>
      <c r="CK1295">
        <v>2.8669724770642198E-4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 s="1">
        <v>6.2275548543790004E-5</v>
      </c>
      <c r="DA1295">
        <v>0</v>
      </c>
      <c r="DB1295">
        <v>0</v>
      </c>
      <c r="DC1295">
        <v>4.8511002968812098E-2</v>
      </c>
      <c r="DD1295">
        <v>1.32873662285426E-2</v>
      </c>
      <c r="DE1295">
        <v>0</v>
      </c>
      <c r="DF1295">
        <v>1.7757668637038101E-3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3.8426587044008802E-3</v>
      </c>
      <c r="DP1295">
        <v>0</v>
      </c>
      <c r="DQ1295">
        <v>1.02097073897862E-4</v>
      </c>
      <c r="DR1295">
        <v>0</v>
      </c>
      <c r="DS1295">
        <v>0</v>
      </c>
      <c r="DT1295" t="s">
        <v>142</v>
      </c>
      <c r="DU1295">
        <f t="shared" si="311"/>
        <v>0</v>
      </c>
      <c r="DV1295">
        <f t="shared" si="312"/>
        <v>0</v>
      </c>
      <c r="DW1295">
        <f t="shared" si="313"/>
        <v>1.1794737069635969E-4</v>
      </c>
      <c r="DX1295">
        <f t="shared" si="314"/>
        <v>1.238359421438475E-5</v>
      </c>
      <c r="DY1295">
        <f t="shared" si="315"/>
        <v>2.2805359994003708E-3</v>
      </c>
      <c r="DZ1295">
        <f t="shared" si="316"/>
        <v>4.0860876014303947E-4</v>
      </c>
      <c r="EA1295">
        <f t="shared" si="317"/>
        <v>0</v>
      </c>
      <c r="EB1295">
        <f t="shared" si="318"/>
        <v>-0.80996696797471723</v>
      </c>
      <c r="EC1295">
        <f t="shared" si="319"/>
        <v>-0.6961050470095056</v>
      </c>
      <c r="ED1295">
        <f t="shared" si="320"/>
        <v>1</v>
      </c>
      <c r="EE1295">
        <f t="shared" si="321"/>
        <v>3</v>
      </c>
      <c r="EF1295">
        <f t="shared" si="322"/>
        <v>7.9949445669891012E-4</v>
      </c>
      <c r="EG1295">
        <f t="shared" si="323"/>
        <v>1.4033078478580807E-4</v>
      </c>
      <c r="EH1295">
        <f t="shared" si="324"/>
        <v>5.9511807401111251E-4</v>
      </c>
    </row>
    <row r="1296" spans="1:138" x14ac:dyDescent="0.2">
      <c r="A1296" t="s">
        <v>2082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1.3374173591314299E-2</v>
      </c>
      <c r="BG1296">
        <v>0</v>
      </c>
      <c r="BH1296">
        <v>5.2438384897745098E-3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1.3473350505250599E-3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 t="s">
        <v>142</v>
      </c>
      <c r="DU1296">
        <f t="shared" si="311"/>
        <v>0</v>
      </c>
      <c r="DV1296">
        <f t="shared" si="312"/>
        <v>0</v>
      </c>
      <c r="DW1296">
        <f t="shared" si="313"/>
        <v>7.7575050337870034E-4</v>
      </c>
      <c r="DX1296">
        <f t="shared" si="314"/>
        <v>8.4208440657816244E-5</v>
      </c>
      <c r="DY1296">
        <f t="shared" si="315"/>
        <v>0</v>
      </c>
      <c r="DZ1296">
        <f t="shared" si="316"/>
        <v>0</v>
      </c>
      <c r="EA1296">
        <f t="shared" si="317"/>
        <v>0</v>
      </c>
      <c r="EB1296">
        <f t="shared" si="318"/>
        <v>-0.80415706763266026</v>
      </c>
      <c r="EC1296">
        <f t="shared" si="319"/>
        <v>0</v>
      </c>
      <c r="ED1296">
        <f t="shared" si="320"/>
        <v>1</v>
      </c>
      <c r="EE1296">
        <f t="shared" si="321"/>
        <v>3</v>
      </c>
      <c r="EF1296">
        <f t="shared" si="322"/>
        <v>2.5858350112623345E-4</v>
      </c>
      <c r="EG1296">
        <f t="shared" si="323"/>
        <v>2.8069480219272081E-5</v>
      </c>
      <c r="EH1296">
        <f t="shared" si="324"/>
        <v>1.6365038632470386E-4</v>
      </c>
    </row>
    <row r="1297" spans="1:138" x14ac:dyDescent="0.2">
      <c r="A1297" t="s">
        <v>2264</v>
      </c>
      <c r="B1297">
        <v>0</v>
      </c>
      <c r="C1297">
        <v>0</v>
      </c>
      <c r="D1297">
        <v>1.3567516897725501E-3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1.1375962327045601E-3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 s="1">
        <v>5.5026687943652597E-5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 t="s">
        <v>142</v>
      </c>
      <c r="DU1297">
        <f t="shared" si="311"/>
        <v>1.2471739612385552E-4</v>
      </c>
      <c r="DV1297">
        <f t="shared" si="312"/>
        <v>2.75133439718263E-6</v>
      </c>
      <c r="DW1297">
        <f t="shared" si="313"/>
        <v>0</v>
      </c>
      <c r="DX1297">
        <f t="shared" si="314"/>
        <v>0</v>
      </c>
      <c r="DY1297">
        <f t="shared" si="315"/>
        <v>0</v>
      </c>
      <c r="DZ1297">
        <f t="shared" si="316"/>
        <v>0</v>
      </c>
      <c r="EA1297">
        <f t="shared" si="317"/>
        <v>-0.95683122620055372</v>
      </c>
      <c r="EB1297">
        <f t="shared" si="318"/>
        <v>0</v>
      </c>
      <c r="EC1297">
        <f t="shared" si="319"/>
        <v>0</v>
      </c>
      <c r="ED1297">
        <f t="shared" si="320"/>
        <v>1</v>
      </c>
      <c r="EE1297">
        <f t="shared" si="321"/>
        <v>3</v>
      </c>
      <c r="EF1297">
        <f t="shared" si="322"/>
        <v>4.1572465374618508E-5</v>
      </c>
      <c r="EG1297">
        <f t="shared" si="323"/>
        <v>9.1711146572754334E-7</v>
      </c>
      <c r="EH1297">
        <f t="shared" si="324"/>
        <v>2.089651320017019E-5</v>
      </c>
    </row>
    <row r="1298" spans="1:138" x14ac:dyDescent="0.2">
      <c r="A1298" t="s">
        <v>1383</v>
      </c>
      <c r="B1298">
        <v>3.8521861156206103E-4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2.4408848207475198E-3</v>
      </c>
      <c r="K1298">
        <v>0</v>
      </c>
      <c r="L1298">
        <v>1.2061109622085199E-3</v>
      </c>
      <c r="M1298">
        <v>0</v>
      </c>
      <c r="N1298">
        <v>0</v>
      </c>
      <c r="O1298">
        <v>1.3653854110637501E-3</v>
      </c>
      <c r="P1298">
        <v>1.4414206642066399E-4</v>
      </c>
      <c r="Q1298">
        <v>4.762030741554E-4</v>
      </c>
      <c r="R1298">
        <v>1.3553578991952499E-3</v>
      </c>
      <c r="S1298">
        <v>0</v>
      </c>
      <c r="T1298">
        <v>0</v>
      </c>
      <c r="U1298">
        <v>0</v>
      </c>
      <c r="V1298">
        <v>3.9789117676315499E-4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5.2591268828184802E-2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 t="s">
        <v>1162</v>
      </c>
      <c r="DU1298">
        <f t="shared" si="311"/>
        <v>3.6866514226765827E-4</v>
      </c>
      <c r="DV1298">
        <f t="shared" si="312"/>
        <v>1.9894558838157749E-5</v>
      </c>
      <c r="DW1298">
        <f t="shared" si="313"/>
        <v>0</v>
      </c>
      <c r="DX1298">
        <f t="shared" si="314"/>
        <v>0</v>
      </c>
      <c r="DY1298">
        <f t="shared" si="315"/>
        <v>1.8782596010066001E-3</v>
      </c>
      <c r="DZ1298">
        <f t="shared" si="316"/>
        <v>0</v>
      </c>
      <c r="EA1298">
        <f t="shared" si="317"/>
        <v>-0.89759844481278384</v>
      </c>
      <c r="EB1298">
        <f t="shared" si="318"/>
        <v>0</v>
      </c>
      <c r="EC1298">
        <f t="shared" si="319"/>
        <v>0</v>
      </c>
      <c r="ED1298">
        <f t="shared" si="320"/>
        <v>1</v>
      </c>
      <c r="EE1298">
        <f t="shared" si="321"/>
        <v>3</v>
      </c>
      <c r="EF1298">
        <f t="shared" si="322"/>
        <v>7.4897491442475284E-4</v>
      </c>
      <c r="EG1298">
        <f t="shared" si="323"/>
        <v>6.6315196127192499E-6</v>
      </c>
      <c r="EH1298">
        <f t="shared" si="324"/>
        <v>4.9477428565820587E-4</v>
      </c>
    </row>
    <row r="1299" spans="1:138" x14ac:dyDescent="0.2">
      <c r="A1299" t="s">
        <v>1575</v>
      </c>
      <c r="B1299">
        <v>0</v>
      </c>
      <c r="C1299">
        <v>2.5270960858089498E-4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2.0687657743390202E-3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5.3392874478205995E-4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 t="s">
        <v>1162</v>
      </c>
      <c r="DU1299">
        <f t="shared" si="311"/>
        <v>1.1607376914599577E-4</v>
      </c>
      <c r="DV1299">
        <f t="shared" si="312"/>
        <v>2.6696437239102997E-5</v>
      </c>
      <c r="DW1299">
        <f t="shared" si="313"/>
        <v>0</v>
      </c>
      <c r="DX1299">
        <f t="shared" si="314"/>
        <v>0</v>
      </c>
      <c r="DY1299">
        <f t="shared" si="315"/>
        <v>0</v>
      </c>
      <c r="DZ1299">
        <f t="shared" si="316"/>
        <v>0</v>
      </c>
      <c r="EA1299">
        <f t="shared" si="317"/>
        <v>-0.62602229253498709</v>
      </c>
      <c r="EB1299">
        <f t="shared" si="318"/>
        <v>0</v>
      </c>
      <c r="EC1299">
        <f t="shared" si="319"/>
        <v>0</v>
      </c>
      <c r="ED1299">
        <f t="shared" si="320"/>
        <v>1</v>
      </c>
      <c r="EE1299">
        <f t="shared" si="321"/>
        <v>3</v>
      </c>
      <c r="EF1299">
        <f t="shared" si="322"/>
        <v>3.8691256381998591E-5</v>
      </c>
      <c r="EG1299">
        <f t="shared" si="323"/>
        <v>8.8988124130343322E-6</v>
      </c>
      <c r="EH1299">
        <f t="shared" si="324"/>
        <v>2.3404951866409635E-5</v>
      </c>
    </row>
    <row r="1300" spans="1:138" x14ac:dyDescent="0.2">
      <c r="A1300" t="s">
        <v>1792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 s="1">
        <v>7.6123777261827698E-5</v>
      </c>
      <c r="J1300">
        <v>3.8138825324180001E-4</v>
      </c>
      <c r="K1300">
        <v>0</v>
      </c>
      <c r="L1300">
        <v>6.2985794693111701E-3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1.6482067510548501E-4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 s="1">
        <v>5.7022295717625501E-5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 t="s">
        <v>1162</v>
      </c>
      <c r="DU1300">
        <f t="shared" si="311"/>
        <v>3.4604560874601411E-4</v>
      </c>
      <c r="DV1300">
        <f t="shared" si="312"/>
        <v>2.851114785881275E-6</v>
      </c>
      <c r="DW1300">
        <f t="shared" si="313"/>
        <v>0</v>
      </c>
      <c r="DX1300">
        <f t="shared" si="314"/>
        <v>0</v>
      </c>
      <c r="DY1300">
        <f t="shared" si="315"/>
        <v>0</v>
      </c>
      <c r="DZ1300">
        <f t="shared" si="316"/>
        <v>0</v>
      </c>
      <c r="EA1300">
        <f t="shared" si="317"/>
        <v>-0.98365639690152817</v>
      </c>
      <c r="EB1300">
        <f t="shared" si="318"/>
        <v>0</v>
      </c>
      <c r="EC1300">
        <f t="shared" si="319"/>
        <v>0</v>
      </c>
      <c r="ED1300">
        <f t="shared" si="320"/>
        <v>1</v>
      </c>
      <c r="EE1300">
        <f t="shared" si="321"/>
        <v>3</v>
      </c>
      <c r="EF1300">
        <f t="shared" si="322"/>
        <v>1.1534853624867137E-4</v>
      </c>
      <c r="EG1300">
        <f t="shared" si="323"/>
        <v>9.5037159529375835E-7</v>
      </c>
      <c r="EH1300">
        <f t="shared" si="324"/>
        <v>5.7196184185556624E-5</v>
      </c>
    </row>
    <row r="1301" spans="1:138" x14ac:dyDescent="0.2">
      <c r="A1301" t="s">
        <v>1832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3.3649262520329699E-4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 s="1">
        <v>7.7653819273677894E-5</v>
      </c>
      <c r="BJ1301">
        <v>1.3407072230601599E-4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1.51488373267351E-4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1.3713412166719099E-3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 t="s">
        <v>1162</v>
      </c>
      <c r="DU1301">
        <f t="shared" si="311"/>
        <v>0</v>
      </c>
      <c r="DV1301">
        <f t="shared" si="312"/>
        <v>0</v>
      </c>
      <c r="DW1301">
        <f t="shared" si="313"/>
        <v>2.2842381949291286E-5</v>
      </c>
      <c r="DX1301">
        <f t="shared" si="314"/>
        <v>9.4680233292094374E-6</v>
      </c>
      <c r="DY1301">
        <f t="shared" si="315"/>
        <v>0</v>
      </c>
      <c r="DZ1301">
        <f t="shared" si="316"/>
        <v>9.795294404799356E-5</v>
      </c>
      <c r="EA1301">
        <f t="shared" si="317"/>
        <v>0</v>
      </c>
      <c r="EB1301">
        <f t="shared" si="318"/>
        <v>-0.41393348380501804</v>
      </c>
      <c r="EC1301">
        <f t="shared" si="319"/>
        <v>1</v>
      </c>
      <c r="ED1301">
        <f t="shared" si="320"/>
        <v>1</v>
      </c>
      <c r="EE1301">
        <f t="shared" si="321"/>
        <v>2</v>
      </c>
      <c r="EF1301">
        <f t="shared" si="322"/>
        <v>7.6141273164304283E-6</v>
      </c>
      <c r="EG1301">
        <f t="shared" si="323"/>
        <v>3.5806989125734331E-5</v>
      </c>
      <c r="EH1301">
        <f t="shared" si="324"/>
        <v>1.697579308788731E-5</v>
      </c>
    </row>
    <row r="1302" spans="1:138" x14ac:dyDescent="0.2">
      <c r="A1302" t="s">
        <v>2103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1.9066733567486199E-2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1.7451205510906999E-3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 t="s">
        <v>1162</v>
      </c>
      <c r="DU1302">
        <f t="shared" si="311"/>
        <v>9.5333667837431001E-4</v>
      </c>
      <c r="DV1302">
        <f t="shared" si="312"/>
        <v>8.7256027554534995E-5</v>
      </c>
      <c r="DW1302">
        <f t="shared" si="313"/>
        <v>0</v>
      </c>
      <c r="DX1302">
        <f t="shared" si="314"/>
        <v>0</v>
      </c>
      <c r="DY1302">
        <f t="shared" si="315"/>
        <v>0</v>
      </c>
      <c r="DZ1302">
        <f t="shared" si="316"/>
        <v>0</v>
      </c>
      <c r="EA1302">
        <f t="shared" si="317"/>
        <v>-0.832295523392797</v>
      </c>
      <c r="EB1302">
        <f t="shared" si="318"/>
        <v>0</v>
      </c>
      <c r="EC1302">
        <f t="shared" si="319"/>
        <v>0</v>
      </c>
      <c r="ED1302">
        <f t="shared" si="320"/>
        <v>1</v>
      </c>
      <c r="EE1302">
        <f t="shared" si="321"/>
        <v>3</v>
      </c>
      <c r="EF1302">
        <f t="shared" si="322"/>
        <v>3.1777889279143665E-4</v>
      </c>
      <c r="EG1302">
        <f t="shared" si="323"/>
        <v>2.908534251817833E-5</v>
      </c>
      <c r="EH1302">
        <f t="shared" si="324"/>
        <v>1.7058896818505654E-4</v>
      </c>
    </row>
    <row r="1303" spans="1:138" x14ac:dyDescent="0.2">
      <c r="A1303" t="s">
        <v>407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1.16493544316085E-3</v>
      </c>
      <c r="AK1303">
        <v>0</v>
      </c>
      <c r="AL1303">
        <v>4.18099043017746E-4</v>
      </c>
      <c r="AM1303">
        <v>0</v>
      </c>
      <c r="AN1303">
        <v>5.4741403888920502E-3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1.15449202350965E-3</v>
      </c>
      <c r="CN1303">
        <v>0.10220406773891499</v>
      </c>
      <c r="CO1303">
        <v>0</v>
      </c>
      <c r="CP1303">
        <v>0</v>
      </c>
      <c r="CQ1303">
        <v>1.91497624951453E-2</v>
      </c>
      <c r="CR1303">
        <v>1.5057973196807699E-4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9.5602294455066896E-4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2.4997321715530401E-4</v>
      </c>
      <c r="DL1303">
        <v>0</v>
      </c>
      <c r="DM1303">
        <v>1.69434090138935E-3</v>
      </c>
      <c r="DN1303">
        <v>6.2946809945595898E-4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 t="s">
        <v>374</v>
      </c>
      <c r="DU1303">
        <f t="shared" si="311"/>
        <v>0</v>
      </c>
      <c r="DV1303">
        <f t="shared" si="312"/>
        <v>3.5285874375353234E-4</v>
      </c>
      <c r="DW1303">
        <f t="shared" si="313"/>
        <v>0</v>
      </c>
      <c r="DX1303">
        <f t="shared" si="314"/>
        <v>0</v>
      </c>
      <c r="DY1303">
        <f t="shared" si="315"/>
        <v>4.414818747646025E-3</v>
      </c>
      <c r="DZ1303">
        <f t="shared" si="316"/>
        <v>1.8384158700004378E-4</v>
      </c>
      <c r="EA1303">
        <f t="shared" si="317"/>
        <v>1</v>
      </c>
      <c r="EB1303">
        <f t="shared" si="318"/>
        <v>0</v>
      </c>
      <c r="EC1303">
        <f t="shared" si="319"/>
        <v>-0.9200455899667167</v>
      </c>
      <c r="ED1303">
        <f t="shared" si="320"/>
        <v>1</v>
      </c>
      <c r="EE1303">
        <f t="shared" si="321"/>
        <v>2</v>
      </c>
      <c r="EF1303">
        <f t="shared" si="322"/>
        <v>1.4716062492153416E-3</v>
      </c>
      <c r="EG1303">
        <f t="shared" si="323"/>
        <v>1.7890011025119203E-4</v>
      </c>
      <c r="EH1303">
        <f t="shared" si="324"/>
        <v>1.0921793608783602E-3</v>
      </c>
    </row>
    <row r="1304" spans="1:138" x14ac:dyDescent="0.2">
      <c r="A1304" t="s">
        <v>383</v>
      </c>
      <c r="B1304">
        <v>8.8049968357042604E-4</v>
      </c>
      <c r="C1304">
        <v>0</v>
      </c>
      <c r="D1304">
        <v>1.1840742019833201E-3</v>
      </c>
      <c r="E1304">
        <v>0</v>
      </c>
      <c r="F1304">
        <v>0</v>
      </c>
      <c r="G1304">
        <v>0</v>
      </c>
      <c r="H1304">
        <v>0</v>
      </c>
      <c r="I1304">
        <v>1.5224755452365499E-4</v>
      </c>
      <c r="J1304">
        <v>0</v>
      </c>
      <c r="K1304">
        <v>8.5800301053687907E-3</v>
      </c>
      <c r="L1304">
        <v>0</v>
      </c>
      <c r="M1304">
        <v>1.71457964222438E-4</v>
      </c>
      <c r="N1304">
        <v>0</v>
      </c>
      <c r="O1304">
        <v>5.4284413918656099E-2</v>
      </c>
      <c r="P1304">
        <v>6.9188191881918804E-4</v>
      </c>
      <c r="Q1304">
        <v>1.9815339030133002E-2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2.3905144387071999E-4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3.13479623824451E-4</v>
      </c>
      <c r="AJ1304">
        <v>0</v>
      </c>
      <c r="AK1304">
        <v>2.0173098197435999E-3</v>
      </c>
      <c r="AL1304">
        <v>0</v>
      </c>
      <c r="AM1304">
        <v>3.5767347163374202E-4</v>
      </c>
      <c r="AN1304">
        <v>0</v>
      </c>
      <c r="AO1304">
        <v>0</v>
      </c>
      <c r="AP1304">
        <v>1.36623220482553E-4</v>
      </c>
      <c r="AQ1304">
        <v>0.33702813390313302</v>
      </c>
      <c r="AR1304">
        <v>0</v>
      </c>
      <c r="AS1304">
        <v>3.0274590536162999E-3</v>
      </c>
      <c r="AT1304">
        <v>0.75777378024156505</v>
      </c>
      <c r="AU1304">
        <v>1.27956230144722E-3</v>
      </c>
      <c r="AV1304">
        <v>2.2367361546032001E-3</v>
      </c>
      <c r="AW1304">
        <v>2.3215492668018402E-3</v>
      </c>
      <c r="AX1304">
        <v>1.5581177937052E-4</v>
      </c>
      <c r="AY1304">
        <v>9.0665030298381494E-2</v>
      </c>
      <c r="AZ1304">
        <v>2.6980236976414701E-4</v>
      </c>
      <c r="BA1304">
        <v>5.5825242718446598E-3</v>
      </c>
      <c r="BB1304" s="1">
        <v>8.4123156300824396E-5</v>
      </c>
      <c r="BC1304">
        <v>0</v>
      </c>
      <c r="BD1304">
        <v>0</v>
      </c>
      <c r="BE1304">
        <v>4.3525571273122902E-4</v>
      </c>
      <c r="BF1304">
        <v>0.166676775641414</v>
      </c>
      <c r="BG1304">
        <v>2.7400388172165699E-4</v>
      </c>
      <c r="BH1304">
        <v>1.712987239993E-2</v>
      </c>
      <c r="BI1304">
        <v>1.29423032122796E-4</v>
      </c>
      <c r="BJ1304">
        <v>2.3462376403552801E-4</v>
      </c>
      <c r="BK1304">
        <v>0</v>
      </c>
      <c r="BL1304">
        <v>0</v>
      </c>
      <c r="BM1304">
        <v>2.4990182428331702E-4</v>
      </c>
      <c r="BN1304">
        <v>0</v>
      </c>
      <c r="BO1304">
        <v>1.7907867111275701E-2</v>
      </c>
      <c r="BP1304">
        <v>1.71319440543728E-3</v>
      </c>
      <c r="BQ1304">
        <v>0</v>
      </c>
      <c r="BR1304">
        <v>3.5434465923855202E-4</v>
      </c>
      <c r="BS1304">
        <v>0</v>
      </c>
      <c r="BT1304">
        <v>1.2538311507383599E-3</v>
      </c>
      <c r="BU1304">
        <v>0</v>
      </c>
      <c r="BV1304">
        <v>1.34121806986526E-3</v>
      </c>
      <c r="BW1304">
        <v>0</v>
      </c>
      <c r="BX1304">
        <v>0</v>
      </c>
      <c r="BY1304">
        <v>6.2732342007434895E-4</v>
      </c>
      <c r="BZ1304">
        <v>1.0303150386368101E-3</v>
      </c>
      <c r="CA1304">
        <v>1.7273998519371501E-3</v>
      </c>
      <c r="CB1304">
        <v>2.5248062211225198E-4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1.7302990408124799E-3</v>
      </c>
      <c r="CJ1304">
        <v>0</v>
      </c>
      <c r="CK1304">
        <v>0.44681766055045802</v>
      </c>
      <c r="CL1304">
        <v>0</v>
      </c>
      <c r="CM1304">
        <v>7.0843828715365202E-4</v>
      </c>
      <c r="CN1304">
        <v>3.5174311406121401E-3</v>
      </c>
      <c r="CO1304">
        <v>0</v>
      </c>
      <c r="CP1304">
        <v>2.0715133922681001E-2</v>
      </c>
      <c r="CQ1304">
        <v>2.0912377139784301E-4</v>
      </c>
      <c r="CR1304">
        <v>1.9360251253038401E-4</v>
      </c>
      <c r="CS1304">
        <v>0</v>
      </c>
      <c r="CT1304">
        <v>0</v>
      </c>
      <c r="CU1304">
        <v>0</v>
      </c>
      <c r="CV1304">
        <v>0</v>
      </c>
      <c r="CW1304" s="1">
        <v>7.6863950807071394E-5</v>
      </c>
      <c r="CX1304">
        <v>0</v>
      </c>
      <c r="CY1304">
        <v>0.20769598470363199</v>
      </c>
      <c r="CZ1304">
        <v>1.45309613268843E-3</v>
      </c>
      <c r="DA1304">
        <v>0</v>
      </c>
      <c r="DB1304">
        <v>0</v>
      </c>
      <c r="DC1304">
        <v>1.49970924004529E-3</v>
      </c>
      <c r="DD1304">
        <v>0</v>
      </c>
      <c r="DE1304">
        <v>0</v>
      </c>
      <c r="DF1304">
        <v>0.12515507553090499</v>
      </c>
      <c r="DG1304">
        <v>0</v>
      </c>
      <c r="DH1304">
        <v>2.3425111719763501E-3</v>
      </c>
      <c r="DI1304">
        <v>0</v>
      </c>
      <c r="DJ1304">
        <v>0</v>
      </c>
      <c r="DK1304">
        <v>0</v>
      </c>
      <c r="DL1304">
        <v>0.18543179085200101</v>
      </c>
      <c r="DM1304">
        <v>0</v>
      </c>
      <c r="DN1304">
        <v>0.601838946090553</v>
      </c>
      <c r="DO1304">
        <v>4.7046605218745902E-2</v>
      </c>
      <c r="DP1304">
        <v>4.0460989967664299E-2</v>
      </c>
      <c r="DQ1304">
        <v>7.3959120331611297E-2</v>
      </c>
      <c r="DR1304">
        <v>0</v>
      </c>
      <c r="DS1304">
        <v>0</v>
      </c>
      <c r="DT1304" t="s">
        <v>384</v>
      </c>
      <c r="DU1304">
        <f t="shared" si="311"/>
        <v>4.2879972188638454E-3</v>
      </c>
      <c r="DV1304">
        <f t="shared" si="312"/>
        <v>1.4637571795362566E-4</v>
      </c>
      <c r="DW1304">
        <f t="shared" si="313"/>
        <v>5.7737124678064557E-2</v>
      </c>
      <c r="DX1304">
        <f t="shared" si="314"/>
        <v>1.6379983955822322E-3</v>
      </c>
      <c r="DY1304">
        <f t="shared" si="315"/>
        <v>2.4450619401886364E-2</v>
      </c>
      <c r="DZ1304">
        <f t="shared" si="316"/>
        <v>7.6873931368818343E-2</v>
      </c>
      <c r="EA1304">
        <f t="shared" si="317"/>
        <v>-0.93398132270819822</v>
      </c>
      <c r="EB1304">
        <f t="shared" si="318"/>
        <v>-0.94482543156835164</v>
      </c>
      <c r="EC1304">
        <f t="shared" si="319"/>
        <v>0.51738015681475669</v>
      </c>
      <c r="ED1304">
        <f t="shared" si="320"/>
        <v>1</v>
      </c>
      <c r="EE1304">
        <f t="shared" si="321"/>
        <v>2</v>
      </c>
      <c r="EF1304">
        <f t="shared" si="322"/>
        <v>2.882524709960492E-2</v>
      </c>
      <c r="EG1304">
        <f t="shared" si="323"/>
        <v>2.6219435160784735E-2</v>
      </c>
      <c r="EH1304">
        <f t="shared" si="324"/>
        <v>2.6733104981602376E-2</v>
      </c>
    </row>
    <row r="1305" spans="1:138" x14ac:dyDescent="0.2">
      <c r="A1305" t="s">
        <v>1282</v>
      </c>
      <c r="B1305">
        <v>0</v>
      </c>
      <c r="C1305" s="1">
        <v>5.6157690795754398E-5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4.9446202531645497E-4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1.9334880123743201E-4</v>
      </c>
      <c r="AD1305">
        <v>2.23413762287756E-4</v>
      </c>
      <c r="AE1305">
        <v>0</v>
      </c>
      <c r="AF1305">
        <v>2.44021473889702E-4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7.8473224935651895E-4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1.3490118488207299E-4</v>
      </c>
      <c r="BA1305">
        <v>0</v>
      </c>
      <c r="BB1305">
        <v>0</v>
      </c>
      <c r="BC1305" s="1">
        <v>5.6126171633832802E-5</v>
      </c>
      <c r="BD1305" s="1">
        <v>4.5287803994384302E-5</v>
      </c>
      <c r="BE1305">
        <v>3.62713093942691E-4</v>
      </c>
      <c r="BF1305">
        <v>3.03269242433432E-4</v>
      </c>
      <c r="BG1305">
        <v>0</v>
      </c>
      <c r="BH1305">
        <v>0</v>
      </c>
      <c r="BI1305">
        <v>1.0353842569823699E-4</v>
      </c>
      <c r="BJ1305">
        <v>0</v>
      </c>
      <c r="BK1305">
        <v>3.0817319333465402E-4</v>
      </c>
      <c r="BL1305">
        <v>2.68063345430551E-4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6.1513855996063102E-4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1.50460786157607E-4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5.1627336674769204E-4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 s="1">
        <v>7.2618125484120804E-5</v>
      </c>
      <c r="DT1305" t="s">
        <v>384</v>
      </c>
      <c r="DU1305">
        <f t="shared" si="311"/>
        <v>2.7530985805610468E-5</v>
      </c>
      <c r="DV1305">
        <f t="shared" si="312"/>
        <v>3.3039201870744499E-5</v>
      </c>
      <c r="DW1305">
        <f t="shared" si="313"/>
        <v>9.8616862946098916E-5</v>
      </c>
      <c r="DX1305">
        <f t="shared" si="314"/>
        <v>3.8446159997539439E-5</v>
      </c>
      <c r="DY1305">
        <f t="shared" si="315"/>
        <v>2.3811934032332109E-5</v>
      </c>
      <c r="DZ1305">
        <f t="shared" si="316"/>
        <v>5.187008963151486E-6</v>
      </c>
      <c r="EA1305">
        <f t="shared" si="317"/>
        <v>9.0939392404826513E-2</v>
      </c>
      <c r="EB1305">
        <f t="shared" si="318"/>
        <v>-0.43900026175040846</v>
      </c>
      <c r="EC1305">
        <f t="shared" si="319"/>
        <v>-0.64226220493903308</v>
      </c>
      <c r="ED1305">
        <f t="shared" si="320"/>
        <v>1</v>
      </c>
      <c r="EE1305">
        <f t="shared" si="321"/>
        <v>3</v>
      </c>
      <c r="EF1305">
        <f t="shared" si="322"/>
        <v>4.9986594261347161E-5</v>
      </c>
      <c r="EG1305">
        <f t="shared" si="323"/>
        <v>2.5557456943811808E-5</v>
      </c>
      <c r="EH1305">
        <f t="shared" si="324"/>
        <v>4.0431961496586261E-5</v>
      </c>
    </row>
    <row r="1306" spans="1:138" x14ac:dyDescent="0.2">
      <c r="A1306" t="s">
        <v>1684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1.3811287588674701E-3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1.24649423496416E-4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2.0707685139647399E-4</v>
      </c>
      <c r="BJ1306">
        <v>0</v>
      </c>
      <c r="BK1306">
        <v>0</v>
      </c>
      <c r="BL1306">
        <v>7.85631804684922E-3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5.35093195398198E-4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 t="s">
        <v>384</v>
      </c>
      <c r="DU1306">
        <f t="shared" si="311"/>
        <v>0</v>
      </c>
      <c r="DV1306">
        <f t="shared" si="312"/>
        <v>0</v>
      </c>
      <c r="DW1306">
        <f t="shared" si="313"/>
        <v>3.9871554502539917E-4</v>
      </c>
      <c r="DX1306">
        <f t="shared" si="314"/>
        <v>3.3443324712387375E-5</v>
      </c>
      <c r="DY1306">
        <f t="shared" si="315"/>
        <v>0</v>
      </c>
      <c r="DZ1306">
        <f t="shared" si="316"/>
        <v>0</v>
      </c>
      <c r="EA1306">
        <f t="shared" si="317"/>
        <v>0</v>
      </c>
      <c r="EB1306">
        <f t="shared" si="318"/>
        <v>-0.84522671149765272</v>
      </c>
      <c r="EC1306">
        <f t="shared" si="319"/>
        <v>0</v>
      </c>
      <c r="ED1306">
        <f t="shared" si="320"/>
        <v>1</v>
      </c>
      <c r="EE1306">
        <f t="shared" si="321"/>
        <v>3</v>
      </c>
      <c r="EF1306">
        <f t="shared" si="322"/>
        <v>1.3290518167513306E-4</v>
      </c>
      <c r="EG1306">
        <f t="shared" si="323"/>
        <v>1.1147774904129125E-5</v>
      </c>
      <c r="EH1306">
        <f t="shared" si="324"/>
        <v>8.2821854721375232E-5</v>
      </c>
    </row>
    <row r="1307" spans="1:138" x14ac:dyDescent="0.2">
      <c r="A1307" t="s">
        <v>2212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1.50093808630394E-2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1.29314632448025E-3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1.5002143163308999E-4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 t="s">
        <v>384</v>
      </c>
      <c r="DU1307">
        <f t="shared" si="311"/>
        <v>7.5046904315196998E-4</v>
      </c>
      <c r="DV1307">
        <f t="shared" si="312"/>
        <v>7.2158387805666997E-5</v>
      </c>
      <c r="DW1307">
        <f t="shared" si="313"/>
        <v>0</v>
      </c>
      <c r="DX1307">
        <f t="shared" si="314"/>
        <v>0</v>
      </c>
      <c r="DY1307">
        <f t="shared" si="315"/>
        <v>0</v>
      </c>
      <c r="DZ1307">
        <f t="shared" si="316"/>
        <v>0</v>
      </c>
      <c r="EA1307">
        <f t="shared" si="317"/>
        <v>-0.82456605483805467</v>
      </c>
      <c r="EB1307">
        <f t="shared" si="318"/>
        <v>0</v>
      </c>
      <c r="EC1307">
        <f t="shared" si="319"/>
        <v>0</v>
      </c>
      <c r="ED1307">
        <f t="shared" si="320"/>
        <v>1</v>
      </c>
      <c r="EE1307">
        <f t="shared" si="321"/>
        <v>3</v>
      </c>
      <c r="EF1307">
        <f t="shared" si="322"/>
        <v>2.5015634771732333E-4</v>
      </c>
      <c r="EG1307">
        <f t="shared" si="323"/>
        <v>2.4052795935222332E-5</v>
      </c>
      <c r="EH1307">
        <f t="shared" si="324"/>
        <v>1.348569558946946E-4</v>
      </c>
    </row>
    <row r="1308" spans="1:138" x14ac:dyDescent="0.2">
      <c r="A1308" t="s">
        <v>2251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2.2432841680219799E-4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2.3296145782103299E-4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2.1071707018985601E-4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3.2147835079357899E-3</v>
      </c>
      <c r="DO1308">
        <v>0</v>
      </c>
      <c r="DP1308">
        <v>2.0451593289666399E-2</v>
      </c>
      <c r="DQ1308">
        <v>0</v>
      </c>
      <c r="DR1308">
        <v>0</v>
      </c>
      <c r="DS1308">
        <v>0</v>
      </c>
      <c r="DT1308" t="s">
        <v>384</v>
      </c>
      <c r="DU1308">
        <f t="shared" si="311"/>
        <v>0</v>
      </c>
      <c r="DV1308">
        <f t="shared" si="312"/>
        <v>0</v>
      </c>
      <c r="DW1308">
        <f t="shared" si="313"/>
        <v>1.9053744775967958E-5</v>
      </c>
      <c r="DX1308">
        <f t="shared" si="314"/>
        <v>1.3169816886866001E-5</v>
      </c>
      <c r="DY1308">
        <f t="shared" si="315"/>
        <v>0</v>
      </c>
      <c r="DZ1308">
        <f t="shared" si="316"/>
        <v>1.6904554855430136E-3</v>
      </c>
      <c r="EA1308">
        <f t="shared" si="317"/>
        <v>0</v>
      </c>
      <c r="EB1308">
        <f t="shared" si="318"/>
        <v>-0.18259706827778655</v>
      </c>
      <c r="EC1308">
        <f t="shared" si="319"/>
        <v>1</v>
      </c>
      <c r="ED1308">
        <f t="shared" si="320"/>
        <v>1</v>
      </c>
      <c r="EE1308">
        <f t="shared" si="321"/>
        <v>2</v>
      </c>
      <c r="EF1308">
        <f t="shared" si="322"/>
        <v>6.3512482586559861E-6</v>
      </c>
      <c r="EG1308">
        <f t="shared" si="323"/>
        <v>5.678751008099599E-4</v>
      </c>
      <c r="EH1308">
        <f t="shared" si="324"/>
        <v>1.9946216182307604E-4</v>
      </c>
    </row>
    <row r="1309" spans="1:138" x14ac:dyDescent="0.2">
      <c r="A1309" t="s">
        <v>321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 s="1">
        <v>4.4515669515669498E-5</v>
      </c>
      <c r="AR1309">
        <v>0</v>
      </c>
      <c r="AS1309">
        <v>1.21098362144651E-4</v>
      </c>
      <c r="AT1309">
        <v>0</v>
      </c>
      <c r="AU1309">
        <v>0</v>
      </c>
      <c r="AV1309">
        <v>4.0261250782857601E-4</v>
      </c>
      <c r="AW1309">
        <v>2.05706897058391E-4</v>
      </c>
      <c r="AX1309">
        <v>0</v>
      </c>
      <c r="AY1309">
        <v>0</v>
      </c>
      <c r="AZ1309">
        <v>3.3725296220518398E-4</v>
      </c>
      <c r="BA1309">
        <v>6.0679611650485399E-4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 s="1">
        <v>5.1769212849118598E-5</v>
      </c>
      <c r="BJ1309">
        <v>0</v>
      </c>
      <c r="BK1309" s="1">
        <v>6.6037112857425802E-5</v>
      </c>
      <c r="BL1309">
        <v>1.03101286704058E-4</v>
      </c>
      <c r="BM1309" s="1">
        <v>7.1400521223804895E-5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1.51488373267351E-4</v>
      </c>
      <c r="CC1309">
        <v>8.0704637882714793E-3</v>
      </c>
      <c r="CD1309">
        <v>0</v>
      </c>
      <c r="CE1309">
        <v>1.2396803207343099E-3</v>
      </c>
      <c r="CF1309" s="1">
        <v>4.5496940330762697E-5</v>
      </c>
      <c r="CG1309">
        <v>3.6063884595569198E-4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2.10519984361372E-4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6.7333884246931696E-4</v>
      </c>
      <c r="DD1309">
        <v>7.2182719241542697E-3</v>
      </c>
      <c r="DE1309">
        <v>3.2704167445337301E-4</v>
      </c>
      <c r="DF1309">
        <v>8.7572064511420801E-4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1.6460108443067301E-3</v>
      </c>
      <c r="DT1309" t="s">
        <v>322</v>
      </c>
      <c r="DU1309">
        <f t="shared" si="311"/>
        <v>0</v>
      </c>
      <c r="DV1309">
        <f t="shared" si="312"/>
        <v>0</v>
      </c>
      <c r="DW1309">
        <f t="shared" si="313"/>
        <v>8.376211037048886E-5</v>
      </c>
      <c r="DX1309">
        <f t="shared" si="314"/>
        <v>5.1387201009617689E-4</v>
      </c>
      <c r="DY1309">
        <f t="shared" si="315"/>
        <v>3.5982101901639628E-4</v>
      </c>
      <c r="DZ1309">
        <f t="shared" si="316"/>
        <v>1.8012367781578128E-4</v>
      </c>
      <c r="EA1309">
        <f t="shared" si="317"/>
        <v>0</v>
      </c>
      <c r="EB1309">
        <f t="shared" si="318"/>
        <v>0.71968765670513335</v>
      </c>
      <c r="EC1309">
        <f t="shared" si="319"/>
        <v>-0.33280693792325083</v>
      </c>
      <c r="ED1309">
        <f t="shared" si="320"/>
        <v>1</v>
      </c>
      <c r="EE1309">
        <f t="shared" si="321"/>
        <v>2</v>
      </c>
      <c r="EF1309">
        <f t="shared" si="322"/>
        <v>1.4786104312896172E-4</v>
      </c>
      <c r="EG1309">
        <f t="shared" si="323"/>
        <v>2.3133189597065272E-4</v>
      </c>
      <c r="EH1309">
        <f t="shared" si="324"/>
        <v>1.8712264616648028E-4</v>
      </c>
    </row>
    <row r="1310" spans="1:138" x14ac:dyDescent="0.2">
      <c r="A1310" t="s">
        <v>2217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3.04476112750329E-3</v>
      </c>
      <c r="AS1310">
        <v>0</v>
      </c>
      <c r="AT1310">
        <v>0</v>
      </c>
      <c r="AU1310">
        <v>0</v>
      </c>
      <c r="AV1310">
        <v>0</v>
      </c>
      <c r="AW1310">
        <v>4.1729113403273597E-3</v>
      </c>
      <c r="AX1310">
        <v>3.1162355874104E-4</v>
      </c>
      <c r="AY1310">
        <v>0</v>
      </c>
      <c r="AZ1310">
        <v>0</v>
      </c>
      <c r="BA1310">
        <v>0</v>
      </c>
      <c r="BB1310">
        <v>7.1224272334697997E-3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3.5434465923855202E-4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 t="s">
        <v>2218</v>
      </c>
      <c r="DU1310">
        <f t="shared" si="311"/>
        <v>0</v>
      </c>
      <c r="DV1310">
        <f t="shared" si="312"/>
        <v>0</v>
      </c>
      <c r="DW1310">
        <f t="shared" si="313"/>
        <v>6.1048846916839539E-4</v>
      </c>
      <c r="DX1310">
        <f t="shared" si="314"/>
        <v>2.2146541202409501E-5</v>
      </c>
      <c r="DY1310">
        <f t="shared" si="315"/>
        <v>0</v>
      </c>
      <c r="DZ1310">
        <f t="shared" si="316"/>
        <v>0</v>
      </c>
      <c r="EA1310">
        <f t="shared" si="317"/>
        <v>0</v>
      </c>
      <c r="EB1310">
        <f t="shared" si="318"/>
        <v>-0.92998635598928103</v>
      </c>
      <c r="EC1310">
        <f t="shared" si="319"/>
        <v>0</v>
      </c>
      <c r="ED1310">
        <f t="shared" si="320"/>
        <v>1</v>
      </c>
      <c r="EE1310">
        <f t="shared" si="321"/>
        <v>3</v>
      </c>
      <c r="EF1310">
        <f t="shared" si="322"/>
        <v>2.0349615638946513E-4</v>
      </c>
      <c r="EG1310">
        <f t="shared" si="323"/>
        <v>7.3821804008031671E-6</v>
      </c>
      <c r="EH1310">
        <f t="shared" si="324"/>
        <v>1.2300055671541019E-4</v>
      </c>
    </row>
    <row r="1311" spans="1:138" x14ac:dyDescent="0.2">
      <c r="A1311" t="s">
        <v>1183</v>
      </c>
      <c r="B1311">
        <v>3.03772390831797E-2</v>
      </c>
      <c r="C1311">
        <v>0</v>
      </c>
      <c r="D1311">
        <v>0</v>
      </c>
      <c r="E1311">
        <v>7.3590737379188498E-4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1.10386352232814E-3</v>
      </c>
      <c r="L1311">
        <v>0</v>
      </c>
      <c r="M1311">
        <v>0</v>
      </c>
      <c r="N1311">
        <v>0</v>
      </c>
      <c r="O1311">
        <v>1.5308866730108801E-3</v>
      </c>
      <c r="P1311" s="1">
        <v>8.6485239852398505E-5</v>
      </c>
      <c r="Q1311">
        <v>3.4789280139686199E-2</v>
      </c>
      <c r="R1311">
        <v>1.27064803049555E-4</v>
      </c>
      <c r="S1311">
        <v>9.9154746423927104E-2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3.3977283758858298E-4</v>
      </c>
      <c r="AK1311">
        <v>0</v>
      </c>
      <c r="AL1311">
        <v>0</v>
      </c>
      <c r="AM1311">
        <v>2.7513343971826299E-4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 t="s">
        <v>856</v>
      </c>
      <c r="DU1311">
        <f t="shared" si="311"/>
        <v>8.3952736629412921E-3</v>
      </c>
      <c r="DV1311">
        <f t="shared" si="312"/>
        <v>3.0745313865342304E-5</v>
      </c>
      <c r="DW1311">
        <f t="shared" si="313"/>
        <v>0</v>
      </c>
      <c r="DX1311">
        <f t="shared" si="314"/>
        <v>0</v>
      </c>
      <c r="DY1311">
        <f t="shared" si="315"/>
        <v>0</v>
      </c>
      <c r="DZ1311">
        <f t="shared" si="316"/>
        <v>0</v>
      </c>
      <c r="EA1311">
        <f t="shared" si="317"/>
        <v>-0.99270229180589997</v>
      </c>
      <c r="EB1311">
        <f t="shared" si="318"/>
        <v>0</v>
      </c>
      <c r="EC1311">
        <f t="shared" si="319"/>
        <v>0</v>
      </c>
      <c r="ED1311">
        <f t="shared" si="320"/>
        <v>1</v>
      </c>
      <c r="EE1311">
        <f t="shared" si="321"/>
        <v>3</v>
      </c>
      <c r="EF1311">
        <f t="shared" si="322"/>
        <v>2.798424554313764E-3</v>
      </c>
      <c r="EG1311">
        <f t="shared" si="323"/>
        <v>1.0248437955114102E-5</v>
      </c>
      <c r="EH1311">
        <f t="shared" si="324"/>
        <v>1.3813145863617435E-3</v>
      </c>
    </row>
    <row r="1312" spans="1:138" x14ac:dyDescent="0.2">
      <c r="A1312" t="s">
        <v>1667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2.02901491325961E-4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2.5382383966244702E-3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 s="1">
        <v>8.2540031915479E-5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 t="s">
        <v>1668</v>
      </c>
      <c r="DU1312">
        <f t="shared" si="311"/>
        <v>1.3705699439752156E-4</v>
      </c>
      <c r="DV1312">
        <f t="shared" si="312"/>
        <v>4.1270015957739497E-6</v>
      </c>
      <c r="DW1312">
        <f t="shared" si="313"/>
        <v>0</v>
      </c>
      <c r="DX1312">
        <f t="shared" si="314"/>
        <v>0</v>
      </c>
      <c r="DY1312">
        <f t="shared" si="315"/>
        <v>0</v>
      </c>
      <c r="DZ1312">
        <f t="shared" si="316"/>
        <v>0</v>
      </c>
      <c r="EA1312">
        <f t="shared" si="317"/>
        <v>-0.94153726041342634</v>
      </c>
      <c r="EB1312">
        <f t="shared" si="318"/>
        <v>0</v>
      </c>
      <c r="EC1312">
        <f t="shared" si="319"/>
        <v>0</v>
      </c>
      <c r="ED1312">
        <f t="shared" si="320"/>
        <v>1</v>
      </c>
      <c r="EE1312">
        <f t="shared" si="321"/>
        <v>3</v>
      </c>
      <c r="EF1312">
        <f t="shared" si="322"/>
        <v>4.5685664799173855E-5</v>
      </c>
      <c r="EG1312">
        <f t="shared" si="323"/>
        <v>1.3756671985913165E-6</v>
      </c>
      <c r="EH1312">
        <f t="shared" si="324"/>
        <v>2.3144917375950081E-5</v>
      </c>
    </row>
    <row r="1313" spans="1:138" x14ac:dyDescent="0.2">
      <c r="A1313" t="s">
        <v>427</v>
      </c>
      <c r="B1313">
        <v>1.65093690669454E-4</v>
      </c>
      <c r="C1313">
        <v>3.3694614477452599E-4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3.0449510904730998E-4</v>
      </c>
      <c r="J1313">
        <v>0</v>
      </c>
      <c r="K1313">
        <v>0</v>
      </c>
      <c r="L1313">
        <v>0</v>
      </c>
      <c r="M1313">
        <v>1.88603760644681E-3</v>
      </c>
      <c r="N1313">
        <v>0</v>
      </c>
      <c r="O1313">
        <v>1.6550126194712201E-4</v>
      </c>
      <c r="P1313">
        <v>0</v>
      </c>
      <c r="Q1313">
        <v>0</v>
      </c>
      <c r="R1313" s="1">
        <v>4.2354934349851702E-5</v>
      </c>
      <c r="S1313">
        <v>0</v>
      </c>
      <c r="T1313">
        <v>0</v>
      </c>
      <c r="U1313">
        <v>3.5930907172995702E-3</v>
      </c>
      <c r="V1313">
        <v>1.04446433900328E-3</v>
      </c>
      <c r="W1313">
        <v>0</v>
      </c>
      <c r="X1313">
        <v>0</v>
      </c>
      <c r="Y1313">
        <v>8.1277490916045097E-4</v>
      </c>
      <c r="Z1313">
        <v>0</v>
      </c>
      <c r="AA1313">
        <v>0</v>
      </c>
      <c r="AB1313">
        <v>0</v>
      </c>
      <c r="AC1313">
        <v>0</v>
      </c>
      <c r="AD1313">
        <v>3.1916251755393802E-4</v>
      </c>
      <c r="AE1313">
        <v>0</v>
      </c>
      <c r="AF1313">
        <v>0</v>
      </c>
      <c r="AG1313">
        <v>0</v>
      </c>
      <c r="AH1313">
        <v>1.07158165452207E-4</v>
      </c>
      <c r="AI1313">
        <v>0</v>
      </c>
      <c r="AJ1313">
        <v>0</v>
      </c>
      <c r="AK1313">
        <v>0</v>
      </c>
      <c r="AL1313">
        <v>0</v>
      </c>
      <c r="AM1313" s="1">
        <v>8.2540031915479E-5</v>
      </c>
      <c r="AN1313">
        <v>3.7064492216456601E-4</v>
      </c>
      <c r="AO1313">
        <v>7.1894417911980602E-4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 s="1">
        <v>5.6126171633832802E-5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1.8791946308724801E-4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6.2946809945595898E-4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 t="s">
        <v>428</v>
      </c>
      <c r="DU1313">
        <f t="shared" si="311"/>
        <v>3.2467597322673213E-4</v>
      </c>
      <c r="DV1313">
        <f t="shared" si="312"/>
        <v>1.7278445321848636E-4</v>
      </c>
      <c r="DW1313">
        <f t="shared" si="313"/>
        <v>2.3385904847430335E-6</v>
      </c>
      <c r="DX1313">
        <f t="shared" si="314"/>
        <v>0</v>
      </c>
      <c r="DY1313">
        <f t="shared" si="315"/>
        <v>6.7114093959731427E-6</v>
      </c>
      <c r="DZ1313">
        <f t="shared" si="316"/>
        <v>4.4962007103997072E-5</v>
      </c>
      <c r="EA1313">
        <f t="shared" si="317"/>
        <v>-0.30533387568864723</v>
      </c>
      <c r="EB1313">
        <f t="shared" si="318"/>
        <v>0</v>
      </c>
      <c r="EC1313">
        <f t="shared" si="319"/>
        <v>0.74023744313569784</v>
      </c>
      <c r="ED1313">
        <f t="shared" si="320"/>
        <v>1</v>
      </c>
      <c r="EE1313">
        <f t="shared" si="321"/>
        <v>2</v>
      </c>
      <c r="EF1313">
        <f t="shared" si="322"/>
        <v>1.112419910358161E-4</v>
      </c>
      <c r="EG1313">
        <f t="shared" si="323"/>
        <v>7.258215344082781E-5</v>
      </c>
      <c r="EH1313">
        <f t="shared" si="324"/>
        <v>8.8710838221978775E-5</v>
      </c>
    </row>
    <row r="1314" spans="1:138" x14ac:dyDescent="0.2">
      <c r="A1314" t="s">
        <v>1943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 s="1">
        <v>7.3424134513014395E-5</v>
      </c>
      <c r="AU1314">
        <v>0</v>
      </c>
      <c r="AV1314">
        <v>0</v>
      </c>
      <c r="AW1314">
        <v>0</v>
      </c>
      <c r="AX1314">
        <v>2.18136491118728E-4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4.6225979000198101E-4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 s="1">
        <v>8.4286828075942396E-5</v>
      </c>
      <c r="CD1314">
        <v>0</v>
      </c>
      <c r="CE1314">
        <v>1.81995621554611E-3</v>
      </c>
      <c r="CF1314">
        <v>6.5970563479605905E-4</v>
      </c>
      <c r="CG1314">
        <v>1.8289541473467199E-3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2.1137586471944598E-3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9.1818933063997799E-4</v>
      </c>
      <c r="DD1314" s="1">
        <v>7.1823601235365903E-5</v>
      </c>
      <c r="DE1314">
        <v>0</v>
      </c>
      <c r="DF1314">
        <v>1.8973947310807801E-3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1.4723745720911401E-4</v>
      </c>
      <c r="DS1314">
        <v>1.3555383423702501E-3</v>
      </c>
      <c r="DT1314" t="s">
        <v>1944</v>
      </c>
      <c r="DU1314">
        <f t="shared" si="311"/>
        <v>0</v>
      </c>
      <c r="DV1314">
        <f t="shared" si="312"/>
        <v>0</v>
      </c>
      <c r="DW1314">
        <f t="shared" si="313"/>
        <v>3.1409183984738472E-5</v>
      </c>
      <c r="DX1314">
        <f t="shared" si="314"/>
        <v>5.2679267547463998E-6</v>
      </c>
      <c r="DY1314">
        <f t="shared" si="315"/>
        <v>2.6472812774138186E-4</v>
      </c>
      <c r="DZ1314">
        <f t="shared" si="316"/>
        <v>2.4286932361858172E-4</v>
      </c>
      <c r="EA1314">
        <f t="shared" si="317"/>
        <v>0</v>
      </c>
      <c r="EB1314">
        <f t="shared" si="318"/>
        <v>-0.7127403632110425</v>
      </c>
      <c r="EC1314">
        <f t="shared" si="319"/>
        <v>-4.3063266106312538E-2</v>
      </c>
      <c r="ED1314">
        <f t="shared" si="320"/>
        <v>1</v>
      </c>
      <c r="EE1314">
        <f t="shared" si="321"/>
        <v>3</v>
      </c>
      <c r="EF1314">
        <f t="shared" si="322"/>
        <v>9.87124372420401E-5</v>
      </c>
      <c r="EG1314">
        <f t="shared" si="323"/>
        <v>8.2712416791109374E-5</v>
      </c>
      <c r="EH1314">
        <f t="shared" si="324"/>
        <v>9.5497256976463137E-5</v>
      </c>
    </row>
    <row r="1315" spans="1:138" x14ac:dyDescent="0.2">
      <c r="A1315" t="s">
        <v>2205</v>
      </c>
      <c r="B1315">
        <v>0</v>
      </c>
      <c r="C1315">
        <v>1.12315381591508E-4</v>
      </c>
      <c r="D1315">
        <v>1.7267748778923401E-4</v>
      </c>
      <c r="E1315">
        <v>0</v>
      </c>
      <c r="F1315">
        <v>0</v>
      </c>
      <c r="G1315">
        <v>4.6585108968646099E-4</v>
      </c>
      <c r="H1315">
        <v>0</v>
      </c>
      <c r="I1315">
        <v>0</v>
      </c>
      <c r="J1315">
        <v>9.9160945842868007E-4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1.4343086632243201E-4</v>
      </c>
      <c r="Z1315">
        <v>1.0681478316599E-4</v>
      </c>
      <c r="AA1315">
        <v>9.3140842259330702E-4</v>
      </c>
      <c r="AB1315">
        <v>1.3777267508610701E-4</v>
      </c>
      <c r="AC1315">
        <v>1.16009280742459E-3</v>
      </c>
      <c r="AD1315">
        <v>0</v>
      </c>
      <c r="AE1315">
        <v>3.0418250950570299E-4</v>
      </c>
      <c r="AF1315">
        <v>3.6603221083455302E-4</v>
      </c>
      <c r="AG1315">
        <v>0</v>
      </c>
      <c r="AH1315">
        <v>0</v>
      </c>
      <c r="AI1315">
        <v>5.4858934169278999E-4</v>
      </c>
      <c r="AJ1315">
        <v>3.3977283758858298E-4</v>
      </c>
      <c r="AK1315">
        <v>3.90447061885859E-4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6.0679611650485399E-4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1.0353842569823699E-4</v>
      </c>
      <c r="BJ1315">
        <v>0</v>
      </c>
      <c r="BK1315">
        <v>0</v>
      </c>
      <c r="BL1315" s="1">
        <v>4.1240514681623199E-5</v>
      </c>
      <c r="BM1315">
        <v>0</v>
      </c>
      <c r="BN1315">
        <v>0</v>
      </c>
      <c r="BO1315">
        <v>1.2350253180190099E-4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5.0793650793650705E-4</v>
      </c>
      <c r="CK1315">
        <v>0</v>
      </c>
      <c r="CL1315">
        <v>4.7338897249965799E-3</v>
      </c>
      <c r="CM1315">
        <v>0</v>
      </c>
      <c r="CN1315">
        <v>2.2693104132981499E-4</v>
      </c>
      <c r="CO1315">
        <v>0</v>
      </c>
      <c r="CP1315">
        <v>0</v>
      </c>
      <c r="CQ1315">
        <v>6.5724613867893498E-4</v>
      </c>
      <c r="CR1315">
        <v>0</v>
      </c>
      <c r="CS1315">
        <v>3.8951516817890201E-3</v>
      </c>
      <c r="CT1315">
        <v>0</v>
      </c>
      <c r="CU1315" s="1">
        <v>9.0269001624841997E-5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1.07735401853048E-4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1.89265435846159E-3</v>
      </c>
      <c r="DL1315">
        <v>5.1218100031176202E-4</v>
      </c>
      <c r="DM1315">
        <v>2.03320908166723E-4</v>
      </c>
      <c r="DN1315">
        <v>0</v>
      </c>
      <c r="DO1315">
        <v>4.5436842788523901E-3</v>
      </c>
      <c r="DP1315">
        <v>0</v>
      </c>
      <c r="DQ1315">
        <v>0</v>
      </c>
      <c r="DR1315" s="1">
        <v>7.3618728604557003E-5</v>
      </c>
      <c r="DS1315">
        <v>0</v>
      </c>
      <c r="DT1315" t="s">
        <v>2206</v>
      </c>
      <c r="DU1315">
        <f t="shared" si="311"/>
        <v>8.712267087479415E-5</v>
      </c>
      <c r="DV1315">
        <f t="shared" si="312"/>
        <v>2.2142717580499568E-4</v>
      </c>
      <c r="DW1315">
        <f t="shared" si="313"/>
        <v>3.1315627370196423E-5</v>
      </c>
      <c r="DX1315">
        <f t="shared" si="314"/>
        <v>7.7189082376188118E-6</v>
      </c>
      <c r="DY1315">
        <f t="shared" si="315"/>
        <v>3.649699820788838E-4</v>
      </c>
      <c r="DZ1315">
        <f t="shared" si="316"/>
        <v>5.1610423388550155E-4</v>
      </c>
      <c r="EA1315">
        <f t="shared" si="317"/>
        <v>0.43527652460505506</v>
      </c>
      <c r="EB1315">
        <f t="shared" si="318"/>
        <v>-0.60450877063472064</v>
      </c>
      <c r="EC1315">
        <f t="shared" si="319"/>
        <v>0.17153407632204148</v>
      </c>
      <c r="ED1315">
        <f t="shared" si="320"/>
        <v>1</v>
      </c>
      <c r="EE1315">
        <f t="shared" si="321"/>
        <v>2</v>
      </c>
      <c r="EF1315">
        <f t="shared" si="322"/>
        <v>1.6113609344129144E-4</v>
      </c>
      <c r="EG1315">
        <f t="shared" si="323"/>
        <v>2.484167726427053E-4</v>
      </c>
      <c r="EH1315">
        <f t="shared" si="324"/>
        <v>2.0074338766301784E-4</v>
      </c>
    </row>
    <row r="1316" spans="1:138" x14ac:dyDescent="0.2">
      <c r="A1316" t="s">
        <v>151</v>
      </c>
      <c r="B1316">
        <v>2.1407148556805901E-2</v>
      </c>
      <c r="C1316">
        <v>0</v>
      </c>
      <c r="D1316">
        <v>0</v>
      </c>
      <c r="E1316">
        <v>0</v>
      </c>
      <c r="F1316">
        <v>0</v>
      </c>
      <c r="G1316">
        <v>0.62302519646763299</v>
      </c>
      <c r="H1316">
        <v>0.241953480387949</v>
      </c>
      <c r="I1316">
        <v>0</v>
      </c>
      <c r="J1316">
        <v>0</v>
      </c>
      <c r="K1316">
        <v>0.21510286001003501</v>
      </c>
      <c r="L1316">
        <v>4.6904315196998102E-3</v>
      </c>
      <c r="M1316">
        <v>0</v>
      </c>
      <c r="N1316">
        <v>0.40428122146697698</v>
      </c>
      <c r="O1316">
        <v>4.9650378584136703E-3</v>
      </c>
      <c r="P1316">
        <v>0</v>
      </c>
      <c r="Q1316">
        <v>3.43924442445567E-3</v>
      </c>
      <c r="R1316">
        <v>0.28648877594239702</v>
      </c>
      <c r="S1316">
        <v>0</v>
      </c>
      <c r="T1316">
        <v>0.57493507581469305</v>
      </c>
      <c r="U1316">
        <v>0</v>
      </c>
      <c r="V1316">
        <v>4.4762757385854898E-4</v>
      </c>
      <c r="W1316">
        <v>0</v>
      </c>
      <c r="X1316">
        <v>1.9630387840376901E-3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1.5209125475285101E-4</v>
      </c>
      <c r="AF1316">
        <v>0</v>
      </c>
      <c r="AG1316">
        <v>0</v>
      </c>
      <c r="AH1316">
        <v>3.2147449635662202E-4</v>
      </c>
      <c r="AI1316">
        <v>0</v>
      </c>
      <c r="AJ1316" s="1">
        <v>9.7077953596738106E-5</v>
      </c>
      <c r="AK1316">
        <v>5.7178803062840199E-2</v>
      </c>
      <c r="AL1316">
        <v>1.8582179689677599E-4</v>
      </c>
      <c r="AM1316">
        <v>1.62328729433775E-2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 t="s">
        <v>152</v>
      </c>
      <c r="DU1316">
        <f t="shared" si="311"/>
        <v>0.11901442362245299</v>
      </c>
      <c r="DV1316">
        <f t="shared" si="312"/>
        <v>3.8289403932858465E-3</v>
      </c>
      <c r="DW1316">
        <f t="shared" si="313"/>
        <v>0</v>
      </c>
      <c r="DX1316">
        <f t="shared" si="314"/>
        <v>0</v>
      </c>
      <c r="DY1316">
        <f t="shared" si="315"/>
        <v>0</v>
      </c>
      <c r="DZ1316">
        <f t="shared" si="316"/>
        <v>0</v>
      </c>
      <c r="EA1316">
        <f t="shared" si="317"/>
        <v>-0.93766142072118308</v>
      </c>
      <c r="EB1316">
        <f t="shared" si="318"/>
        <v>0</v>
      </c>
      <c r="EC1316">
        <f t="shared" si="319"/>
        <v>0</v>
      </c>
      <c r="ED1316">
        <f t="shared" si="320"/>
        <v>1</v>
      </c>
      <c r="EE1316">
        <f t="shared" si="321"/>
        <v>3</v>
      </c>
      <c r="EF1316">
        <f t="shared" si="322"/>
        <v>3.967147454081766E-2</v>
      </c>
      <c r="EG1316">
        <f t="shared" si="323"/>
        <v>1.2763134644286154E-3</v>
      </c>
      <c r="EH1316">
        <f t="shared" si="324"/>
        <v>2.013825639602276E-2</v>
      </c>
    </row>
    <row r="1317" spans="1:138" x14ac:dyDescent="0.2">
      <c r="A1317" s="1" t="s">
        <v>705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4.87192174475697E-3</v>
      </c>
      <c r="J1317">
        <v>0</v>
      </c>
      <c r="K1317">
        <v>1.00351229302558E-4</v>
      </c>
      <c r="L1317">
        <v>0</v>
      </c>
      <c r="M1317">
        <v>1.7717322969651901E-3</v>
      </c>
      <c r="N1317">
        <v>0</v>
      </c>
      <c r="O1317">
        <v>2.4825189292068298E-4</v>
      </c>
      <c r="P1317">
        <v>0</v>
      </c>
      <c r="Q1317">
        <v>1.21696341173046E-3</v>
      </c>
      <c r="R1317">
        <v>0</v>
      </c>
      <c r="S1317">
        <v>1.8964022540095299E-3</v>
      </c>
      <c r="T1317">
        <v>0</v>
      </c>
      <c r="U1317" s="1">
        <v>9.8892405063291097E-5</v>
      </c>
      <c r="V1317">
        <v>0</v>
      </c>
      <c r="W1317">
        <v>5.7083055846256301E-4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1.22010736944851E-4</v>
      </c>
      <c r="AG1317">
        <v>0</v>
      </c>
      <c r="AH1317">
        <v>0</v>
      </c>
      <c r="AI1317">
        <v>0</v>
      </c>
      <c r="AJ1317">
        <v>1.45616930395107E-3</v>
      </c>
      <c r="AK1317">
        <v>0</v>
      </c>
      <c r="AL1317">
        <v>9.7556443370807396E-4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 t="s">
        <v>152</v>
      </c>
      <c r="DU1317">
        <f t="shared" si="311"/>
        <v>5.102257617374342E-4</v>
      </c>
      <c r="DV1317">
        <f t="shared" si="312"/>
        <v>1.5622875165332791E-4</v>
      </c>
      <c r="DW1317">
        <f t="shared" si="313"/>
        <v>0</v>
      </c>
      <c r="DX1317">
        <f t="shared" si="314"/>
        <v>0</v>
      </c>
      <c r="DY1317">
        <f t="shared" si="315"/>
        <v>0</v>
      </c>
      <c r="DZ1317">
        <f t="shared" si="316"/>
        <v>0</v>
      </c>
      <c r="EA1317">
        <f t="shared" si="317"/>
        <v>-0.53116454757437781</v>
      </c>
      <c r="EB1317">
        <f t="shared" si="318"/>
        <v>0</v>
      </c>
      <c r="EC1317">
        <f t="shared" si="319"/>
        <v>0</v>
      </c>
      <c r="ED1317">
        <f t="shared" si="320"/>
        <v>1</v>
      </c>
      <c r="EE1317">
        <f t="shared" si="321"/>
        <v>3</v>
      </c>
      <c r="EF1317">
        <f t="shared" si="322"/>
        <v>1.7007525391247807E-4</v>
      </c>
      <c r="EG1317">
        <f t="shared" si="323"/>
        <v>5.2076250551109307E-5</v>
      </c>
      <c r="EH1317">
        <f t="shared" si="324"/>
        <v>1.0925483826078066E-4</v>
      </c>
    </row>
    <row r="1318" spans="1:138" x14ac:dyDescent="0.2">
      <c r="A1318" t="s">
        <v>1922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1.05887335874629E-4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3.1788320062971099E-3</v>
      </c>
      <c r="AT1318">
        <v>0</v>
      </c>
      <c r="AU1318">
        <v>0</v>
      </c>
      <c r="AV1318">
        <v>0</v>
      </c>
      <c r="AW1318">
        <v>0</v>
      </c>
      <c r="AX1318">
        <v>1.24649423496416E-4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6.8219983207388698E-4</v>
      </c>
      <c r="CN1318">
        <v>0</v>
      </c>
      <c r="CO1318">
        <v>0</v>
      </c>
      <c r="CP1318">
        <v>0</v>
      </c>
      <c r="CQ1318">
        <v>4.3019747258984803E-3</v>
      </c>
      <c r="CR1318">
        <v>5.37784757028846E-4</v>
      </c>
      <c r="CS1318">
        <v>0</v>
      </c>
      <c r="CT1318">
        <v>0</v>
      </c>
      <c r="CU1318">
        <v>0</v>
      </c>
      <c r="CV1318">
        <v>0</v>
      </c>
      <c r="CW1318">
        <v>3.0745580322828498E-4</v>
      </c>
      <c r="CX1318">
        <v>0</v>
      </c>
      <c r="CY1318">
        <v>0</v>
      </c>
      <c r="CZ1318">
        <v>4.7744587216905698E-4</v>
      </c>
      <c r="DA1318">
        <v>0</v>
      </c>
      <c r="DB1318">
        <v>0</v>
      </c>
      <c r="DC1318">
        <v>7.53221314234995E-2</v>
      </c>
      <c r="DD1318">
        <v>0</v>
      </c>
      <c r="DE1318">
        <v>0</v>
      </c>
      <c r="DF1318">
        <v>4.37860322557104E-4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3.11762348015855E-4</v>
      </c>
      <c r="DM1318">
        <v>0</v>
      </c>
      <c r="DN1318">
        <v>1.6186322557438901E-3</v>
      </c>
      <c r="DO1318">
        <v>3.1675970401142399E-3</v>
      </c>
      <c r="DP1318">
        <v>8.6228339275350296E-3</v>
      </c>
      <c r="DQ1318">
        <v>3.94094705245747E-3</v>
      </c>
      <c r="DR1318">
        <v>3.4968896087164502E-4</v>
      </c>
      <c r="DS1318">
        <v>0</v>
      </c>
      <c r="DT1318" t="s">
        <v>152</v>
      </c>
      <c r="DU1318">
        <f t="shared" si="311"/>
        <v>5.29436679373145E-6</v>
      </c>
      <c r="DV1318">
        <f t="shared" si="312"/>
        <v>0</v>
      </c>
      <c r="DW1318">
        <f t="shared" si="313"/>
        <v>1.3764505957473025E-4</v>
      </c>
      <c r="DX1318">
        <f t="shared" si="314"/>
        <v>0</v>
      </c>
      <c r="DY1318">
        <f t="shared" si="315"/>
        <v>2.9153211576392161E-3</v>
      </c>
      <c r="DZ1318">
        <f t="shared" si="316"/>
        <v>1.3178087076639452E-3</v>
      </c>
      <c r="EA1318">
        <f t="shared" si="317"/>
        <v>0</v>
      </c>
      <c r="EB1318">
        <f t="shared" si="318"/>
        <v>0</v>
      </c>
      <c r="EC1318">
        <f t="shared" si="319"/>
        <v>-0.37738328395480564</v>
      </c>
      <c r="ED1318">
        <f t="shared" si="320"/>
        <v>1</v>
      </c>
      <c r="EE1318">
        <f t="shared" si="321"/>
        <v>3</v>
      </c>
      <c r="EF1318">
        <f t="shared" si="322"/>
        <v>1.0194201946692259E-3</v>
      </c>
      <c r="EG1318">
        <f t="shared" si="323"/>
        <v>4.3926956922131505E-4</v>
      </c>
      <c r="EH1318">
        <f t="shared" si="324"/>
        <v>8.4825969743329067E-4</v>
      </c>
    </row>
    <row r="1319" spans="1:138" x14ac:dyDescent="0.2">
      <c r="A1319" t="s">
        <v>1932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5.8990211231324001E-3</v>
      </c>
      <c r="CH1319">
        <v>0</v>
      </c>
      <c r="CI1319">
        <v>1.88075982697009E-4</v>
      </c>
      <c r="CJ1319">
        <v>0</v>
      </c>
      <c r="CK1319">
        <v>0</v>
      </c>
      <c r="CL1319">
        <v>3.2836229306334601E-4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 s="1">
        <v>9.1818933063997696E-5</v>
      </c>
      <c r="DD1319">
        <v>0</v>
      </c>
      <c r="DE1319">
        <v>0</v>
      </c>
      <c r="DF1319">
        <v>1.11897637986815E-3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4.4171237162734199E-4</v>
      </c>
      <c r="DS1319">
        <v>1.13768396591789E-3</v>
      </c>
      <c r="DT1319" t="s">
        <v>152</v>
      </c>
      <c r="DU1319">
        <f t="shared" si="311"/>
        <v>0</v>
      </c>
      <c r="DV1319">
        <f t="shared" si="312"/>
        <v>0</v>
      </c>
      <c r="DW1319">
        <f t="shared" si="313"/>
        <v>0</v>
      </c>
      <c r="DX1319">
        <f t="shared" si="314"/>
        <v>0</v>
      </c>
      <c r="DY1319">
        <f t="shared" si="315"/>
        <v>2.3240279756988404E-4</v>
      </c>
      <c r="DZ1319">
        <f t="shared" si="316"/>
        <v>1.9274090838667014E-4</v>
      </c>
      <c r="EA1319">
        <f t="shared" si="317"/>
        <v>0</v>
      </c>
      <c r="EB1319">
        <f t="shared" si="318"/>
        <v>0</v>
      </c>
      <c r="EC1319">
        <f t="shared" si="319"/>
        <v>-9.3290547707807259E-2</v>
      </c>
      <c r="ED1319">
        <f t="shared" si="320"/>
        <v>1</v>
      </c>
      <c r="EE1319">
        <f t="shared" si="321"/>
        <v>3</v>
      </c>
      <c r="EF1319">
        <f t="shared" si="322"/>
        <v>7.7467599189961342E-5</v>
      </c>
      <c r="EG1319">
        <f t="shared" si="323"/>
        <v>6.4246969462223384E-5</v>
      </c>
      <c r="EH1319">
        <f t="shared" si="324"/>
        <v>7.5456156142378138E-5</v>
      </c>
    </row>
    <row r="1320" spans="1:138" x14ac:dyDescent="0.2">
      <c r="A1320" t="s">
        <v>2024</v>
      </c>
      <c r="B1320">
        <v>0</v>
      </c>
      <c r="C1320">
        <v>1.68473072387263E-4</v>
      </c>
      <c r="D1320">
        <v>3.4584833982929497E-2</v>
      </c>
      <c r="E1320">
        <v>0</v>
      </c>
      <c r="F1320">
        <v>0</v>
      </c>
      <c r="G1320">
        <v>1.41780766426314E-3</v>
      </c>
      <c r="H1320">
        <v>2.6092180928675601E-2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4.3530904059040504E-3</v>
      </c>
      <c r="Q1320">
        <v>0</v>
      </c>
      <c r="R1320">
        <v>1.05887335874629E-4</v>
      </c>
      <c r="S1320">
        <v>0</v>
      </c>
      <c r="T1320">
        <v>2.3037614140906399E-3</v>
      </c>
      <c r="U1320">
        <v>0</v>
      </c>
      <c r="V1320">
        <v>1.6910375012434099E-3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1.9334880123743201E-4</v>
      </c>
      <c r="AD1320">
        <v>0</v>
      </c>
      <c r="AE1320">
        <v>0</v>
      </c>
      <c r="AF1320">
        <v>0</v>
      </c>
      <c r="AG1320">
        <v>1.19427940166601E-4</v>
      </c>
      <c r="AH1320">
        <v>1.9288469781397299E-4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2.15113902811538E-4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1.7984802841598799E-4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 t="s">
        <v>152</v>
      </c>
      <c r="DU1320">
        <f t="shared" si="311"/>
        <v>3.4513017402062413E-3</v>
      </c>
      <c r="DV1320">
        <f t="shared" si="312"/>
        <v>1.0983494702307078E-4</v>
      </c>
      <c r="DW1320">
        <f t="shared" si="313"/>
        <v>0</v>
      </c>
      <c r="DX1320">
        <f t="shared" si="314"/>
        <v>0</v>
      </c>
      <c r="DY1320">
        <f t="shared" si="315"/>
        <v>7.6826393861263573E-6</v>
      </c>
      <c r="DZ1320">
        <f t="shared" si="316"/>
        <v>1.2846287743999142E-5</v>
      </c>
      <c r="EA1320">
        <f t="shared" si="317"/>
        <v>-0.93831466934872076</v>
      </c>
      <c r="EB1320">
        <f t="shared" si="318"/>
        <v>0</v>
      </c>
      <c r="EC1320">
        <f t="shared" si="319"/>
        <v>0.25153035641571875</v>
      </c>
      <c r="ED1320">
        <f t="shared" si="320"/>
        <v>1</v>
      </c>
      <c r="EE1320">
        <f t="shared" si="321"/>
        <v>2</v>
      </c>
      <c r="EF1320">
        <f t="shared" si="322"/>
        <v>1.1529947931974559E-3</v>
      </c>
      <c r="EG1320">
        <f t="shared" si="323"/>
        <v>4.0893744922356645E-5</v>
      </c>
      <c r="EH1320">
        <f t="shared" si="324"/>
        <v>5.8703029242470305E-4</v>
      </c>
    </row>
    <row r="1321" spans="1:138" x14ac:dyDescent="0.2">
      <c r="A1321" t="s">
        <v>261</v>
      </c>
      <c r="B1321">
        <v>4.12734226673637E-4</v>
      </c>
      <c r="C1321">
        <v>1.12315381591508E-4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2.7785178700567102E-3</v>
      </c>
      <c r="J1321">
        <v>0</v>
      </c>
      <c r="K1321">
        <v>0</v>
      </c>
      <c r="L1321">
        <v>9.7829000268024602E-3</v>
      </c>
      <c r="M1321">
        <v>2.09750242898782E-2</v>
      </c>
      <c r="N1321">
        <v>0</v>
      </c>
      <c r="O1321">
        <v>0</v>
      </c>
      <c r="P1321">
        <v>0</v>
      </c>
      <c r="Q1321">
        <v>0</v>
      </c>
      <c r="R1321">
        <v>6.5650148242270203E-4</v>
      </c>
      <c r="S1321">
        <v>3.2509752925877699E-4</v>
      </c>
      <c r="T1321">
        <v>0</v>
      </c>
      <c r="U1321">
        <v>2.8711761603375501E-2</v>
      </c>
      <c r="V1321">
        <v>0</v>
      </c>
      <c r="W1321">
        <v>8.7210224209558207E-3</v>
      </c>
      <c r="X1321">
        <v>5.0197706048963698E-3</v>
      </c>
      <c r="Y1321">
        <v>0</v>
      </c>
      <c r="Z1321">
        <v>0</v>
      </c>
      <c r="AA1321">
        <v>3.3264586521189498E-4</v>
      </c>
      <c r="AB1321">
        <v>0</v>
      </c>
      <c r="AC1321">
        <v>0</v>
      </c>
      <c r="AD1321">
        <v>6.5109153581003401E-3</v>
      </c>
      <c r="AE1321">
        <v>1.6920152091254699E-2</v>
      </c>
      <c r="AF1321">
        <v>8.0039043435822296E-3</v>
      </c>
      <c r="AG1321">
        <v>0</v>
      </c>
      <c r="AH1321">
        <v>2.1431633090441399E-4</v>
      </c>
      <c r="AI1321">
        <v>0</v>
      </c>
      <c r="AJ1321">
        <v>0</v>
      </c>
      <c r="AK1321">
        <v>3.6875555844775599E-4</v>
      </c>
      <c r="AL1321">
        <v>2.78732695345164E-4</v>
      </c>
      <c r="AM1321">
        <v>1.0455070709293999E-3</v>
      </c>
      <c r="AN1321">
        <v>3.6779380737868498E-3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 t="s">
        <v>262</v>
      </c>
      <c r="DU1321">
        <f t="shared" si="311"/>
        <v>3.1877426205029749E-3</v>
      </c>
      <c r="DV1321">
        <f t="shared" si="312"/>
        <v>2.5546830206707475E-3</v>
      </c>
      <c r="DW1321">
        <f t="shared" si="313"/>
        <v>0</v>
      </c>
      <c r="DX1321">
        <f t="shared" si="314"/>
        <v>0</v>
      </c>
      <c r="DY1321">
        <f t="shared" si="315"/>
        <v>0</v>
      </c>
      <c r="DZ1321">
        <f t="shared" si="316"/>
        <v>0</v>
      </c>
      <c r="EA1321">
        <f t="shared" si="317"/>
        <v>-0.11024254198315282</v>
      </c>
      <c r="EB1321">
        <f t="shared" si="318"/>
        <v>0</v>
      </c>
      <c r="EC1321">
        <f t="shared" si="319"/>
        <v>0</v>
      </c>
      <c r="ED1321">
        <f t="shared" si="320"/>
        <v>1</v>
      </c>
      <c r="EE1321">
        <f t="shared" si="321"/>
        <v>3</v>
      </c>
      <c r="EF1321">
        <f t="shared" si="322"/>
        <v>1.0625808735009916E-3</v>
      </c>
      <c r="EG1321">
        <f t="shared" si="323"/>
        <v>8.5156100689024914E-4</v>
      </c>
      <c r="EH1321">
        <f t="shared" si="324"/>
        <v>9.4138125265142965E-4</v>
      </c>
    </row>
    <row r="1322" spans="1:138" x14ac:dyDescent="0.2">
      <c r="A1322" t="s">
        <v>1486</v>
      </c>
      <c r="B1322" s="1">
        <v>8.2546845334727394E-5</v>
      </c>
      <c r="C1322">
        <v>0</v>
      </c>
      <c r="D1322">
        <v>0</v>
      </c>
      <c r="E1322">
        <v>0</v>
      </c>
      <c r="F1322">
        <v>0</v>
      </c>
      <c r="G1322" s="1">
        <v>6.0763185611277603E-5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1.2462071954919801E-3</v>
      </c>
      <c r="T1322">
        <v>0</v>
      </c>
      <c r="U1322">
        <v>4.6809071729957798E-3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1.99578035011689E-4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 t="s">
        <v>1487</v>
      </c>
      <c r="DU1322">
        <f t="shared" si="311"/>
        <v>3.0352121997168828E-4</v>
      </c>
      <c r="DV1322">
        <f t="shared" si="312"/>
        <v>9.9789017505844494E-6</v>
      </c>
      <c r="DW1322">
        <f t="shared" si="313"/>
        <v>0</v>
      </c>
      <c r="DX1322">
        <f t="shared" si="314"/>
        <v>0</v>
      </c>
      <c r="DY1322">
        <f t="shared" si="315"/>
        <v>0</v>
      </c>
      <c r="DZ1322">
        <f t="shared" si="316"/>
        <v>0</v>
      </c>
      <c r="EA1322">
        <f t="shared" si="317"/>
        <v>-0.93633876953052864</v>
      </c>
      <c r="EB1322">
        <f t="shared" si="318"/>
        <v>0</v>
      </c>
      <c r="EC1322">
        <f t="shared" si="319"/>
        <v>0</v>
      </c>
      <c r="ED1322">
        <f t="shared" si="320"/>
        <v>1</v>
      </c>
      <c r="EE1322">
        <f t="shared" si="321"/>
        <v>3</v>
      </c>
      <c r="EF1322">
        <f t="shared" si="322"/>
        <v>1.0117373999056276E-4</v>
      </c>
      <c r="EG1322">
        <f t="shared" si="323"/>
        <v>3.3263005835281499E-6</v>
      </c>
      <c r="EH1322">
        <f t="shared" si="324"/>
        <v>5.1393462577421755E-5</v>
      </c>
    </row>
    <row r="1323" spans="1:138" x14ac:dyDescent="0.2">
      <c r="A1323" t="s">
        <v>620</v>
      </c>
      <c r="B1323">
        <v>4.7602014143026099E-3</v>
      </c>
      <c r="C1323">
        <v>7.0197113494693104E-4</v>
      </c>
      <c r="D1323" s="1">
        <v>7.4004637623957694E-5</v>
      </c>
      <c r="E1323">
        <v>3.8757788353039201E-3</v>
      </c>
      <c r="F1323">
        <v>0</v>
      </c>
      <c r="G1323" s="1">
        <v>8.10175808150368E-5</v>
      </c>
      <c r="H1323">
        <v>2.5748862758561499E-4</v>
      </c>
      <c r="I1323">
        <v>0</v>
      </c>
      <c r="J1323">
        <v>1.1441647597254E-3</v>
      </c>
      <c r="K1323">
        <v>4.4154540893125904E-3</v>
      </c>
      <c r="L1323">
        <v>0</v>
      </c>
      <c r="M1323">
        <v>0</v>
      </c>
      <c r="N1323">
        <v>0</v>
      </c>
      <c r="O1323">
        <v>1.24125946460341E-4</v>
      </c>
      <c r="P1323">
        <v>2.01798892988929E-4</v>
      </c>
      <c r="Q1323">
        <v>1.5873435805179999E-4</v>
      </c>
      <c r="R1323">
        <v>6.3532401524777596E-4</v>
      </c>
      <c r="S1323">
        <v>2.1673168617251801E-4</v>
      </c>
      <c r="T1323">
        <v>0</v>
      </c>
      <c r="U1323">
        <v>8.9003164556962001E-4</v>
      </c>
      <c r="V1323">
        <v>0</v>
      </c>
      <c r="W1323" s="1">
        <v>9.5138426410427106E-5</v>
      </c>
      <c r="X1323">
        <v>0</v>
      </c>
      <c r="Y1323">
        <v>0</v>
      </c>
      <c r="Z1323">
        <v>0</v>
      </c>
      <c r="AA1323">
        <v>0</v>
      </c>
      <c r="AB1323">
        <v>4.1331802525832302E-4</v>
      </c>
      <c r="AC1323">
        <v>7.2505800464037098E-4</v>
      </c>
      <c r="AD1323">
        <v>0</v>
      </c>
      <c r="AE1323">
        <v>5.3231939163498102E-4</v>
      </c>
      <c r="AF1323">
        <v>0</v>
      </c>
      <c r="AG1323">
        <v>2.6871286537485402E-4</v>
      </c>
      <c r="AH1323" s="1">
        <v>8.5726532361765902E-5</v>
      </c>
      <c r="AI1323">
        <v>0</v>
      </c>
      <c r="AJ1323">
        <v>0</v>
      </c>
      <c r="AK1323">
        <v>0</v>
      </c>
      <c r="AL1323">
        <v>4.6455449224193899E-4</v>
      </c>
      <c r="AM1323">
        <v>2.2010675177461001E-4</v>
      </c>
      <c r="AN1323">
        <v>2.5660033072931498E-4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2.33023630986167E-3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7.41873117215952E-4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 t="s">
        <v>328</v>
      </c>
      <c r="DU1323">
        <f t="shared" si="311"/>
        <v>8.7684138120535261E-4</v>
      </c>
      <c r="DV1323">
        <f t="shared" si="312"/>
        <v>1.530767410213293E-4</v>
      </c>
      <c r="DW1323">
        <f t="shared" si="313"/>
        <v>0</v>
      </c>
      <c r="DX1323">
        <f t="shared" si="314"/>
        <v>0</v>
      </c>
      <c r="DY1323">
        <f t="shared" si="315"/>
        <v>8.3222725352202507E-5</v>
      </c>
      <c r="DZ1323">
        <f t="shared" si="316"/>
        <v>5.2990936943996569E-5</v>
      </c>
      <c r="EA1323">
        <f t="shared" si="317"/>
        <v>-0.70273997958133316</v>
      </c>
      <c r="EB1323">
        <f t="shared" si="318"/>
        <v>0</v>
      </c>
      <c r="EC1323">
        <f t="shared" si="319"/>
        <v>-0.22194387771812762</v>
      </c>
      <c r="ED1323">
        <f t="shared" si="320"/>
        <v>1</v>
      </c>
      <c r="EE1323">
        <f t="shared" si="321"/>
        <v>3</v>
      </c>
      <c r="EF1323">
        <f t="shared" si="322"/>
        <v>3.2002136885251838E-4</v>
      </c>
      <c r="EG1323">
        <f t="shared" si="323"/>
        <v>6.8689225988441955E-5</v>
      </c>
      <c r="EH1323">
        <f t="shared" si="324"/>
        <v>1.9402026124271525E-4</v>
      </c>
    </row>
    <row r="1324" spans="1:138" x14ac:dyDescent="0.2">
      <c r="A1324" t="s">
        <v>732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1.00230898404701E-2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3.0745580322828498E-4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6.6489361702127604E-4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 t="s">
        <v>328</v>
      </c>
      <c r="DU1324">
        <f t="shared" si="311"/>
        <v>0</v>
      </c>
      <c r="DV1324">
        <f t="shared" si="312"/>
        <v>0</v>
      </c>
      <c r="DW1324">
        <f t="shared" si="313"/>
        <v>0</v>
      </c>
      <c r="DX1324">
        <f t="shared" si="314"/>
        <v>0</v>
      </c>
      <c r="DY1324">
        <f t="shared" si="315"/>
        <v>3.689480587035138E-4</v>
      </c>
      <c r="DZ1324">
        <f t="shared" si="316"/>
        <v>4.749240121580543E-5</v>
      </c>
      <c r="EA1324">
        <f t="shared" si="317"/>
        <v>0</v>
      </c>
      <c r="EB1324">
        <f t="shared" si="318"/>
        <v>0</v>
      </c>
      <c r="EC1324">
        <f t="shared" si="319"/>
        <v>-0.7719126464080529</v>
      </c>
      <c r="ED1324">
        <f t="shared" si="320"/>
        <v>1</v>
      </c>
      <c r="EE1324">
        <f t="shared" si="321"/>
        <v>3</v>
      </c>
      <c r="EF1324">
        <f t="shared" si="322"/>
        <v>1.229826862345046E-4</v>
      </c>
      <c r="EG1324">
        <f t="shared" si="323"/>
        <v>1.5830800405268478E-5</v>
      </c>
      <c r="EH1324">
        <f t="shared" si="324"/>
        <v>9.0126551317374278E-5</v>
      </c>
    </row>
    <row r="1325" spans="1:138" x14ac:dyDescent="0.2">
      <c r="A1325" t="s">
        <v>1823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4.85351217790328E-4</v>
      </c>
      <c r="AV1325">
        <v>0</v>
      </c>
      <c r="AW1325">
        <v>0</v>
      </c>
      <c r="AX1325">
        <v>0</v>
      </c>
      <c r="AY1325">
        <v>0</v>
      </c>
      <c r="AZ1325">
        <v>2.60808957438676E-3</v>
      </c>
      <c r="BA1325">
        <v>0</v>
      </c>
      <c r="BB1325">
        <v>0</v>
      </c>
      <c r="BC1325">
        <v>5.0513554470449503E-4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2.8616082238217802E-4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2.5222801412476799E-4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1.4763325439055099E-3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 t="s">
        <v>1824</v>
      </c>
      <c r="DU1325">
        <f t="shared" si="311"/>
        <v>0</v>
      </c>
      <c r="DV1325">
        <f t="shared" si="312"/>
        <v>0</v>
      </c>
      <c r="DW1325">
        <f t="shared" si="313"/>
        <v>1.6186404830265672E-4</v>
      </c>
      <c r="DX1325">
        <f t="shared" si="314"/>
        <v>1.0803503487689237E-4</v>
      </c>
      <c r="DY1325">
        <f t="shared" si="315"/>
        <v>0</v>
      </c>
      <c r="DZ1325">
        <f t="shared" si="316"/>
        <v>0</v>
      </c>
      <c r="EA1325">
        <f t="shared" si="317"/>
        <v>0</v>
      </c>
      <c r="EB1325">
        <f t="shared" si="318"/>
        <v>-0.19944126075432003</v>
      </c>
      <c r="EC1325">
        <f t="shared" si="319"/>
        <v>0</v>
      </c>
      <c r="ED1325">
        <f t="shared" si="320"/>
        <v>1</v>
      </c>
      <c r="EE1325">
        <f t="shared" si="321"/>
        <v>3</v>
      </c>
      <c r="EF1325">
        <f t="shared" si="322"/>
        <v>5.3954682767552239E-5</v>
      </c>
      <c r="EG1325">
        <f t="shared" si="323"/>
        <v>3.6011678292297456E-5</v>
      </c>
      <c r="EH1325">
        <f t="shared" si="324"/>
        <v>4.6010637027000325E-5</v>
      </c>
    </row>
    <row r="1326" spans="1:138" x14ac:dyDescent="0.2">
      <c r="A1326" t="s">
        <v>1131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1.8198776132305101E-4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3.0174223341729602E-3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8.9817615250664395E-3</v>
      </c>
      <c r="CT1326">
        <v>2.6445531649634401E-3</v>
      </c>
      <c r="CU1326">
        <v>0</v>
      </c>
      <c r="CV1326">
        <v>7.4854891582207997E-2</v>
      </c>
      <c r="CW1326">
        <v>9.22367409684857E-4</v>
      </c>
      <c r="CX1326">
        <v>9.6856767290085996E-4</v>
      </c>
      <c r="CY1326">
        <v>0</v>
      </c>
      <c r="CZ1326">
        <v>0</v>
      </c>
      <c r="DA1326">
        <v>2.4161073825503299E-4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5.1408542126444197E-3</v>
      </c>
      <c r="DP1326">
        <v>0</v>
      </c>
      <c r="DQ1326">
        <v>0</v>
      </c>
      <c r="DR1326">
        <v>2.9447491441822798E-3</v>
      </c>
      <c r="DS1326">
        <v>0</v>
      </c>
      <c r="DT1326" t="s">
        <v>646</v>
      </c>
      <c r="DU1326">
        <f t="shared" si="311"/>
        <v>0</v>
      </c>
      <c r="DV1326">
        <f t="shared" si="312"/>
        <v>0</v>
      </c>
      <c r="DW1326">
        <f t="shared" si="313"/>
        <v>0</v>
      </c>
      <c r="DX1326">
        <f t="shared" si="314"/>
        <v>0</v>
      </c>
      <c r="DY1326">
        <f t="shared" si="315"/>
        <v>3.279041506734809E-3</v>
      </c>
      <c r="DZ1326">
        <f t="shared" si="316"/>
        <v>5.7754309691619287E-4</v>
      </c>
      <c r="EA1326">
        <f t="shared" si="317"/>
        <v>0</v>
      </c>
      <c r="EB1326">
        <f t="shared" si="318"/>
        <v>0</v>
      </c>
      <c r="EC1326">
        <f t="shared" si="319"/>
        <v>-0.70048986018901971</v>
      </c>
      <c r="ED1326">
        <f t="shared" si="320"/>
        <v>1</v>
      </c>
      <c r="EE1326">
        <f t="shared" si="321"/>
        <v>3</v>
      </c>
      <c r="EF1326">
        <f t="shared" si="322"/>
        <v>1.0930138355782697E-3</v>
      </c>
      <c r="EG1326">
        <f t="shared" si="323"/>
        <v>1.9251436563873096E-4</v>
      </c>
      <c r="EH1326">
        <f t="shared" si="324"/>
        <v>8.1884234053607651E-4</v>
      </c>
    </row>
    <row r="1327" spans="1:138" x14ac:dyDescent="0.2">
      <c r="A1327" t="s">
        <v>1167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7.6662431173231604E-3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1.86460126219162E-3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 t="s">
        <v>646</v>
      </c>
      <c r="DU1327">
        <f t="shared" si="311"/>
        <v>3.83312155866158E-4</v>
      </c>
      <c r="DV1327">
        <f t="shared" si="312"/>
        <v>9.3230063109580997E-5</v>
      </c>
      <c r="DW1327">
        <f t="shared" si="313"/>
        <v>0</v>
      </c>
      <c r="DX1327">
        <f t="shared" si="314"/>
        <v>0</v>
      </c>
      <c r="DY1327">
        <f t="shared" si="315"/>
        <v>0</v>
      </c>
      <c r="DZ1327">
        <f t="shared" si="316"/>
        <v>0</v>
      </c>
      <c r="EA1327">
        <f t="shared" si="317"/>
        <v>-0.60872275572994972</v>
      </c>
      <c r="EB1327">
        <f t="shared" si="318"/>
        <v>0</v>
      </c>
      <c r="EC1327">
        <f t="shared" si="319"/>
        <v>0</v>
      </c>
      <c r="ED1327">
        <f t="shared" si="320"/>
        <v>1</v>
      </c>
      <c r="EE1327">
        <f t="shared" si="321"/>
        <v>3</v>
      </c>
      <c r="EF1327">
        <f t="shared" si="322"/>
        <v>1.2777071862205266E-4</v>
      </c>
      <c r="EG1327">
        <f t="shared" si="323"/>
        <v>3.1076687703193666E-5</v>
      </c>
      <c r="EH1327">
        <f t="shared" si="324"/>
        <v>7.8121675241924434E-5</v>
      </c>
    </row>
    <row r="1328" spans="1:138" x14ac:dyDescent="0.2">
      <c r="A1328" t="s">
        <v>2292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1.7708635028341999E-2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2.8686173264486499E-4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4.9536359199609499E-3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 t="s">
        <v>646</v>
      </c>
      <c r="DU1328">
        <f t="shared" si="311"/>
        <v>8.8543175141709998E-4</v>
      </c>
      <c r="DV1328">
        <f t="shared" si="312"/>
        <v>2.6202488263029077E-4</v>
      </c>
      <c r="DW1328">
        <f t="shared" si="313"/>
        <v>0</v>
      </c>
      <c r="DX1328">
        <f t="shared" si="314"/>
        <v>0</v>
      </c>
      <c r="DY1328">
        <f t="shared" si="315"/>
        <v>0</v>
      </c>
      <c r="DZ1328">
        <f t="shared" si="316"/>
        <v>0</v>
      </c>
      <c r="EA1328">
        <f t="shared" si="317"/>
        <v>-0.54329449173855404</v>
      </c>
      <c r="EB1328">
        <f t="shared" si="318"/>
        <v>0</v>
      </c>
      <c r="EC1328">
        <f t="shared" si="319"/>
        <v>0</v>
      </c>
      <c r="ED1328">
        <f t="shared" si="320"/>
        <v>1</v>
      </c>
      <c r="EE1328">
        <f t="shared" si="321"/>
        <v>3</v>
      </c>
      <c r="EF1328">
        <f t="shared" si="322"/>
        <v>2.9514391713903333E-4</v>
      </c>
      <c r="EG1328">
        <f t="shared" si="323"/>
        <v>8.7341627543430255E-5</v>
      </c>
      <c r="EH1328">
        <f t="shared" si="324"/>
        <v>1.8810764492580175E-4</v>
      </c>
    </row>
    <row r="1329" spans="1:138" x14ac:dyDescent="0.2">
      <c r="A1329" t="s">
        <v>1151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2.7178836745787201E-3</v>
      </c>
      <c r="BJ1329">
        <v>0</v>
      </c>
      <c r="BK1329">
        <v>0</v>
      </c>
      <c r="BL1329">
        <v>6.1860772022434801E-4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 s="1">
        <v>6.3215121056956801E-5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1.53727901614142E-4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4.0706393658372302E-2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2.8949360887186499E-3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 t="s">
        <v>382</v>
      </c>
      <c r="DU1329">
        <f t="shared" si="311"/>
        <v>0</v>
      </c>
      <c r="DV1329">
        <f t="shared" si="312"/>
        <v>0</v>
      </c>
      <c r="DW1329">
        <f t="shared" si="313"/>
        <v>1.3902047478346117E-4</v>
      </c>
      <c r="DX1329">
        <f t="shared" si="314"/>
        <v>3.9509450660598E-6</v>
      </c>
      <c r="DY1329">
        <f t="shared" si="315"/>
        <v>1.4592900557138017E-3</v>
      </c>
      <c r="DZ1329">
        <f t="shared" si="316"/>
        <v>2.0678114919418927E-4</v>
      </c>
      <c r="EA1329">
        <f t="shared" si="317"/>
        <v>0</v>
      </c>
      <c r="EB1329">
        <f t="shared" si="318"/>
        <v>-0.94473098091607111</v>
      </c>
      <c r="EC1329">
        <f t="shared" si="319"/>
        <v>-0.75177393548961946</v>
      </c>
      <c r="ED1329">
        <f t="shared" si="320"/>
        <v>1</v>
      </c>
      <c r="EE1329">
        <f t="shared" si="321"/>
        <v>3</v>
      </c>
      <c r="EF1329">
        <f t="shared" si="322"/>
        <v>5.327701768324209E-4</v>
      </c>
      <c r="EG1329">
        <f t="shared" si="323"/>
        <v>7.0244031420083021E-5</v>
      </c>
      <c r="EH1329">
        <f t="shared" si="324"/>
        <v>3.8651446036528785E-4</v>
      </c>
    </row>
    <row r="1330" spans="1:138" x14ac:dyDescent="0.2">
      <c r="A1330" t="s">
        <v>1763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6.2953886278301096E-4</v>
      </c>
      <c r="BA1330">
        <v>1.2135922330097E-3</v>
      </c>
      <c r="BB1330">
        <v>4.2061578150412199E-4</v>
      </c>
      <c r="BC1330">
        <v>1.9644160071841501E-3</v>
      </c>
      <c r="BD1330">
        <v>2.49082921969113E-4</v>
      </c>
      <c r="BE1330">
        <v>8.0522306855277392E-3</v>
      </c>
      <c r="BF1330">
        <v>0</v>
      </c>
      <c r="BG1330">
        <v>6.8500970430414396E-4</v>
      </c>
      <c r="BH1330">
        <v>4.4281302802540298E-3</v>
      </c>
      <c r="BI1330">
        <v>1.8119224497191501E-4</v>
      </c>
      <c r="BJ1330" s="1">
        <v>6.70353611530082E-5</v>
      </c>
      <c r="BK1330">
        <v>0</v>
      </c>
      <c r="BL1330">
        <v>4.1240514681623199E-4</v>
      </c>
      <c r="BM1330">
        <v>7.1043518617685897E-3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2.1837418878602401E-3</v>
      </c>
      <c r="BY1330">
        <v>0</v>
      </c>
      <c r="BZ1330">
        <v>7.1329502674856297E-4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 t="s">
        <v>382</v>
      </c>
      <c r="DU1330">
        <f t="shared" ref="DU1330:DU1393" si="325">AVERAGE(B1330:U1330)</f>
        <v>0</v>
      </c>
      <c r="DV1330">
        <f t="shared" ref="DV1330:DV1393" si="326">AVERAGE(V1330:AO1330)</f>
        <v>0</v>
      </c>
      <c r="DW1330">
        <f t="shared" ref="DW1330:DW1393" si="327">AVERAGE(AP1330:BM1330)</f>
        <v>1.0586500454685729E-3</v>
      </c>
      <c r="DX1330">
        <f t="shared" ref="DX1330:DX1393" si="328">AVERAGE(BN1330:CC1330)</f>
        <v>1.810648071630502E-4</v>
      </c>
      <c r="DY1330">
        <f t="shared" ref="DY1330:DY1393" si="329">AVERAGE(CD1330:DE1330)</f>
        <v>0</v>
      </c>
      <c r="DZ1330">
        <f t="shared" ref="DZ1330:DZ1393" si="330">AVERAGE(DF1330:DS1330)</f>
        <v>0</v>
      </c>
      <c r="EA1330">
        <f t="shared" ref="EA1330:EA1393" si="331">IF(DV1330=0,0,(DV1330-DU1330)/(DV1330+DU1330))</f>
        <v>0</v>
      </c>
      <c r="EB1330">
        <f t="shared" ref="EB1330:EB1393" si="332">IF(DX1330=0,0,(DX1330-DW1330)/(DX1330+DW1330))</f>
        <v>-0.70789281619286526</v>
      </c>
      <c r="EC1330">
        <f t="shared" ref="EC1330:EC1393" si="333">IF(DZ1330=0,0,(DZ1330-DY1330)/(DZ1330+DY1330))</f>
        <v>0</v>
      </c>
      <c r="ED1330">
        <f t="shared" ref="ED1330:ED1393" si="334">IF(MIN(EA1330:EC1330)&lt;0,1,0)</f>
        <v>1</v>
      </c>
      <c r="EE1330">
        <f t="shared" ref="EE1330:EE1393" si="335">COUNTIF(EA1330:EC1330,"&lt;0.25")</f>
        <v>3</v>
      </c>
      <c r="EF1330">
        <f t="shared" ref="EF1330:EF1393" si="336">AVERAGE(DY1330,DW1330,DU1330)</f>
        <v>3.5288334848952431E-4</v>
      </c>
      <c r="EG1330">
        <f t="shared" ref="EG1330:EG1393" si="337">AVERAGE(DZ1330,DX1330,DV1330)</f>
        <v>6.0354935721016735E-5</v>
      </c>
      <c r="EH1330">
        <f t="shared" ref="EH1330:EH1393" si="338">AVERAGE(B1330:DS1330)</f>
        <v>2.3200522955618485E-4</v>
      </c>
    </row>
    <row r="1331" spans="1:138" x14ac:dyDescent="0.2">
      <c r="A1331" t="s">
        <v>2023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3.5434645939303802E-3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2.4854957805907098E-2</v>
      </c>
      <c r="V1331">
        <v>0</v>
      </c>
      <c r="W1331">
        <v>0</v>
      </c>
      <c r="X1331">
        <v>0</v>
      </c>
      <c r="Y1331">
        <v>5.2591317651558599E-3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2.2449975597852601E-3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 s="1">
        <v>5.7022295717625501E-5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3.0606311021332601E-4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5.54491604685342E-3</v>
      </c>
      <c r="DM1331">
        <v>0</v>
      </c>
      <c r="DN1331">
        <v>4.1365046535677304E-3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 t="s">
        <v>382</v>
      </c>
      <c r="DU1331">
        <f t="shared" si="325"/>
        <v>1.4199211199918738E-3</v>
      </c>
      <c r="DV1331">
        <f t="shared" si="326"/>
        <v>3.7805758103293726E-4</v>
      </c>
      <c r="DW1331">
        <f t="shared" si="327"/>
        <v>0</v>
      </c>
      <c r="DX1331">
        <f t="shared" si="328"/>
        <v>0</v>
      </c>
      <c r="DY1331">
        <f t="shared" si="329"/>
        <v>1.0930825364761644E-5</v>
      </c>
      <c r="DZ1331">
        <f t="shared" si="330"/>
        <v>6.9153005003008228E-4</v>
      </c>
      <c r="EA1331">
        <f t="shared" si="331"/>
        <v>-0.57946378250481811</v>
      </c>
      <c r="EB1331">
        <f t="shared" si="332"/>
        <v>0</v>
      </c>
      <c r="EC1331">
        <f t="shared" si="333"/>
        <v>0.96887847922172887</v>
      </c>
      <c r="ED1331">
        <f t="shared" si="334"/>
        <v>1</v>
      </c>
      <c r="EE1331">
        <f t="shared" si="335"/>
        <v>2</v>
      </c>
      <c r="EF1331">
        <f t="shared" si="336"/>
        <v>4.7695064845221187E-4</v>
      </c>
      <c r="EG1331">
        <f t="shared" si="337"/>
        <v>3.5652921035433981E-4</v>
      </c>
      <c r="EH1331">
        <f t="shared" si="338"/>
        <v>3.7661522812402218E-4</v>
      </c>
    </row>
    <row r="1332" spans="1:138" x14ac:dyDescent="0.2">
      <c r="A1332" t="s">
        <v>1514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1.0681478316599E-4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 s="1">
        <v>9.0993880661525503E-5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 s="1">
        <v>5.4727048843891001E-5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 s="1">
        <v>8.3034064725053406E-5</v>
      </c>
      <c r="DA1332">
        <v>0</v>
      </c>
      <c r="DB1332">
        <v>0</v>
      </c>
      <c r="DC1332">
        <v>1.45073914241116E-2</v>
      </c>
      <c r="DD1332">
        <v>0</v>
      </c>
      <c r="DE1332">
        <v>0</v>
      </c>
      <c r="DF1332">
        <v>1.45953440852368E-4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 t="s">
        <v>1515</v>
      </c>
      <c r="DU1332">
        <f t="shared" si="325"/>
        <v>0</v>
      </c>
      <c r="DV1332">
        <f t="shared" si="326"/>
        <v>5.3407391582995002E-6</v>
      </c>
      <c r="DW1332">
        <f t="shared" si="327"/>
        <v>0</v>
      </c>
      <c r="DX1332">
        <f t="shared" si="328"/>
        <v>0</v>
      </c>
      <c r="DY1332">
        <f t="shared" si="329"/>
        <v>5.2629094351221682E-4</v>
      </c>
      <c r="DZ1332">
        <f t="shared" si="330"/>
        <v>1.0425245775169143E-5</v>
      </c>
      <c r="EA1332">
        <f t="shared" si="331"/>
        <v>1</v>
      </c>
      <c r="EB1332">
        <f t="shared" si="332"/>
        <v>0</v>
      </c>
      <c r="EC1332">
        <f t="shared" si="333"/>
        <v>-0.96115173723747371</v>
      </c>
      <c r="ED1332">
        <f t="shared" si="334"/>
        <v>1</v>
      </c>
      <c r="EE1332">
        <f t="shared" si="335"/>
        <v>2</v>
      </c>
      <c r="EF1332">
        <f t="shared" si="336"/>
        <v>1.7543031450407227E-4</v>
      </c>
      <c r="EG1332">
        <f t="shared" si="337"/>
        <v>5.2553283111562143E-6</v>
      </c>
      <c r="EH1332">
        <f t="shared" si="338"/>
        <v>1.2285995608492153E-4</v>
      </c>
    </row>
    <row r="1333" spans="1:138" x14ac:dyDescent="0.2">
      <c r="A1333" t="s">
        <v>1298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 s="1">
        <v>6.2778579948521499E-5</v>
      </c>
      <c r="AS1333">
        <v>0</v>
      </c>
      <c r="AT1333">
        <v>6.31447556811924E-3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6.4260469101424405E-4</v>
      </c>
      <c r="BN1333">
        <v>0</v>
      </c>
      <c r="BO1333">
        <v>2.4700506360380301E-4</v>
      </c>
      <c r="BP1333">
        <v>1.12340616749985E-4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1.2643024211391301E-4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 t="s">
        <v>1299</v>
      </c>
      <c r="DU1333">
        <f t="shared" si="325"/>
        <v>0</v>
      </c>
      <c r="DV1333">
        <f t="shared" si="326"/>
        <v>0</v>
      </c>
      <c r="DW1333">
        <f t="shared" si="327"/>
        <v>2.9249411829508355E-4</v>
      </c>
      <c r="DX1333">
        <f t="shared" si="328"/>
        <v>3.0360995154231312E-5</v>
      </c>
      <c r="DY1333">
        <f t="shared" si="329"/>
        <v>0</v>
      </c>
      <c r="DZ1333">
        <f t="shared" si="330"/>
        <v>0</v>
      </c>
      <c r="EA1333">
        <f t="shared" si="331"/>
        <v>0</v>
      </c>
      <c r="EB1333">
        <f t="shared" si="332"/>
        <v>-0.81192185665042782</v>
      </c>
      <c r="EC1333">
        <f t="shared" si="333"/>
        <v>0</v>
      </c>
      <c r="ED1333">
        <f t="shared" si="334"/>
        <v>1</v>
      </c>
      <c r="EE1333">
        <f t="shared" si="335"/>
        <v>3</v>
      </c>
      <c r="EF1333">
        <f t="shared" si="336"/>
        <v>9.7498039431694516E-5</v>
      </c>
      <c r="EG1333">
        <f t="shared" si="337"/>
        <v>1.0120331718077104E-5</v>
      </c>
      <c r="EH1333">
        <f t="shared" si="338"/>
        <v>6.1521596406145142E-5</v>
      </c>
    </row>
    <row r="1334" spans="1:138" x14ac:dyDescent="0.2">
      <c r="A1334" t="s">
        <v>1186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2.6840833855238403E-4</v>
      </c>
      <c r="AW1334">
        <v>0</v>
      </c>
      <c r="AX1334">
        <v>3.42785914615144E-4</v>
      </c>
      <c r="AY1334">
        <v>1.89205082968985E-3</v>
      </c>
      <c r="AZ1334">
        <v>4.7215414708725797E-4</v>
      </c>
      <c r="BA1334">
        <v>3.1674757281553299E-2</v>
      </c>
      <c r="BB1334">
        <v>0</v>
      </c>
      <c r="BC1334">
        <v>1.4031542908458201E-4</v>
      </c>
      <c r="BD1334">
        <v>0</v>
      </c>
      <c r="BE1334">
        <v>6.5288356909684402E-4</v>
      </c>
      <c r="BF1334">
        <v>5.76211560623521E-4</v>
      </c>
      <c r="BG1334">
        <v>0</v>
      </c>
      <c r="BH1334">
        <v>0</v>
      </c>
      <c r="BI1334">
        <v>2.8473067067015198E-4</v>
      </c>
      <c r="BJ1334">
        <v>0</v>
      </c>
      <c r="BK1334">
        <v>0</v>
      </c>
      <c r="BL1334">
        <v>1.0310128670405799E-3</v>
      </c>
      <c r="BM1334">
        <v>1.4315804505372801E-2</v>
      </c>
      <c r="BN1334">
        <v>0</v>
      </c>
      <c r="BO1334">
        <v>0</v>
      </c>
      <c r="BP1334">
        <v>0</v>
      </c>
      <c r="BQ1334">
        <v>7.5668404237430598E-4</v>
      </c>
      <c r="BR1334">
        <v>2.08669632662703E-3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1.49791955617198E-2</v>
      </c>
      <c r="CA1334">
        <v>0</v>
      </c>
      <c r="CB1334">
        <v>0</v>
      </c>
      <c r="CC1334">
        <v>3.4768316581326201E-3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 t="s">
        <v>1187</v>
      </c>
      <c r="DU1334">
        <f t="shared" si="325"/>
        <v>0</v>
      </c>
      <c r="DV1334">
        <f t="shared" si="326"/>
        <v>0</v>
      </c>
      <c r="DW1334">
        <f t="shared" si="327"/>
        <v>2.1521297963911011E-3</v>
      </c>
      <c r="DX1334">
        <f t="shared" si="328"/>
        <v>1.3312129743033598E-3</v>
      </c>
      <c r="DY1334">
        <f t="shared" si="329"/>
        <v>0</v>
      </c>
      <c r="DZ1334">
        <f t="shared" si="330"/>
        <v>0</v>
      </c>
      <c r="EA1334">
        <f t="shared" si="331"/>
        <v>0</v>
      </c>
      <c r="EB1334">
        <f t="shared" si="332"/>
        <v>-0.23566926258137905</v>
      </c>
      <c r="EC1334">
        <f t="shared" si="333"/>
        <v>0</v>
      </c>
      <c r="ED1334">
        <f t="shared" si="334"/>
        <v>1</v>
      </c>
      <c r="EE1334">
        <f t="shared" si="335"/>
        <v>3</v>
      </c>
      <c r="EF1334">
        <f t="shared" si="336"/>
        <v>7.173765987970337E-4</v>
      </c>
      <c r="EG1334">
        <f t="shared" si="337"/>
        <v>4.4373765810111992E-4</v>
      </c>
      <c r="EH1334">
        <f t="shared" si="338"/>
        <v>5.9795510411672268E-4</v>
      </c>
    </row>
    <row r="1335" spans="1:138" x14ac:dyDescent="0.2">
      <c r="A1335" t="s">
        <v>1965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6.0763185611277602E-4</v>
      </c>
      <c r="H1335">
        <v>0</v>
      </c>
      <c r="I1335">
        <v>2.8546416473185401E-3</v>
      </c>
      <c r="J1335">
        <v>0</v>
      </c>
      <c r="K1335">
        <v>0</v>
      </c>
      <c r="L1335">
        <v>0</v>
      </c>
      <c r="M1335">
        <v>4.0006858318568898E-4</v>
      </c>
      <c r="N1335">
        <v>0</v>
      </c>
      <c r="O1335">
        <v>0</v>
      </c>
      <c r="P1335">
        <v>0</v>
      </c>
      <c r="Q1335">
        <v>2.1164581073573299E-4</v>
      </c>
      <c r="R1335">
        <v>0</v>
      </c>
      <c r="S1335">
        <v>0</v>
      </c>
      <c r="T1335">
        <v>0</v>
      </c>
      <c r="U1335">
        <v>2.5712025316455599E-3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1.22010736944851E-4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8.1612153933077996E-4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3.7668272199580001E-3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1.39405204460966E-4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2.17854376452362E-4</v>
      </c>
      <c r="DT1335" t="s">
        <v>1966</v>
      </c>
      <c r="DU1335">
        <f t="shared" si="325"/>
        <v>3.3225952144991494E-4</v>
      </c>
      <c r="DV1335">
        <f t="shared" si="326"/>
        <v>6.1005368472425502E-6</v>
      </c>
      <c r="DW1335">
        <f t="shared" si="327"/>
        <v>3.4005064138782498E-5</v>
      </c>
      <c r="DX1335">
        <f t="shared" si="328"/>
        <v>2.4413952652618538E-4</v>
      </c>
      <c r="DY1335">
        <f t="shared" si="329"/>
        <v>0</v>
      </c>
      <c r="DZ1335">
        <f t="shared" si="330"/>
        <v>1.5561026889454427E-5</v>
      </c>
      <c r="EA1335">
        <f t="shared" si="331"/>
        <v>-0.96394056155478691</v>
      </c>
      <c r="EB1335">
        <f t="shared" si="332"/>
        <v>0.75548642483044048</v>
      </c>
      <c r="EC1335">
        <f t="shared" si="333"/>
        <v>1</v>
      </c>
      <c r="ED1335">
        <f t="shared" si="334"/>
        <v>1</v>
      </c>
      <c r="EE1335">
        <f t="shared" si="335"/>
        <v>1</v>
      </c>
      <c r="EF1335">
        <f t="shared" si="336"/>
        <v>1.2208819519623248E-4</v>
      </c>
      <c r="EG1335">
        <f t="shared" si="337"/>
        <v>8.8600363420960777E-5</v>
      </c>
      <c r="EH1335">
        <f t="shared" si="338"/>
        <v>9.5962373001190644E-5</v>
      </c>
    </row>
    <row r="1336" spans="1:138" x14ac:dyDescent="0.2">
      <c r="A1336" t="s">
        <v>1714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2.1673168617251801E-4</v>
      </c>
      <c r="T1336">
        <v>0</v>
      </c>
      <c r="U1336">
        <v>3.9556962025316398E-3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 s="1">
        <v>6.3832503510787597E-5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 t="s">
        <v>1715</v>
      </c>
      <c r="DU1336">
        <f t="shared" si="325"/>
        <v>2.0862139443520786E-4</v>
      </c>
      <c r="DV1336">
        <f t="shared" si="326"/>
        <v>3.19162517553938E-6</v>
      </c>
      <c r="DW1336">
        <f t="shared" si="327"/>
        <v>0</v>
      </c>
      <c r="DX1336">
        <f t="shared" si="328"/>
        <v>0</v>
      </c>
      <c r="DY1336">
        <f t="shared" si="329"/>
        <v>0</v>
      </c>
      <c r="DZ1336">
        <f t="shared" si="330"/>
        <v>0</v>
      </c>
      <c r="EA1336">
        <f t="shared" si="331"/>
        <v>-0.9698637488724281</v>
      </c>
      <c r="EB1336">
        <f t="shared" si="332"/>
        <v>0</v>
      </c>
      <c r="EC1336">
        <f t="shared" si="333"/>
        <v>0</v>
      </c>
      <c r="ED1336">
        <f t="shared" si="334"/>
        <v>1</v>
      </c>
      <c r="EE1336">
        <f t="shared" si="335"/>
        <v>3</v>
      </c>
      <c r="EF1336">
        <f t="shared" si="336"/>
        <v>6.954046481173595E-5</v>
      </c>
      <c r="EG1336">
        <f t="shared" si="337"/>
        <v>1.0638750585131267E-6</v>
      </c>
      <c r="EH1336">
        <f t="shared" si="338"/>
        <v>3.4723445837827417E-5</v>
      </c>
    </row>
    <row r="1337" spans="1:138" x14ac:dyDescent="0.2">
      <c r="A1337" t="s">
        <v>389</v>
      </c>
      <c r="B1337">
        <v>0</v>
      </c>
      <c r="C1337">
        <v>1.54433649688324E-3</v>
      </c>
      <c r="D1337">
        <v>2.7135033795451101E-3</v>
      </c>
      <c r="E1337">
        <v>0</v>
      </c>
      <c r="F1337">
        <v>5.2098408104196796E-3</v>
      </c>
      <c r="G1337">
        <v>9.9246536498420095E-4</v>
      </c>
      <c r="H1337">
        <v>0</v>
      </c>
      <c r="I1337">
        <v>0</v>
      </c>
      <c r="J1337">
        <v>3.2799389778794801E-3</v>
      </c>
      <c r="K1337">
        <v>2.4084295032614101E-3</v>
      </c>
      <c r="L1337">
        <v>9.7829000268024602E-3</v>
      </c>
      <c r="M1337">
        <v>1.7717322969651901E-3</v>
      </c>
      <c r="N1337">
        <v>0</v>
      </c>
      <c r="O1337">
        <v>4.5926600190326402E-3</v>
      </c>
      <c r="P1337">
        <v>1.15313653136531E-3</v>
      </c>
      <c r="Q1337">
        <v>6.6139315854916796E-4</v>
      </c>
      <c r="R1337">
        <v>5.0825921219822096E-4</v>
      </c>
      <c r="S1337">
        <v>5.0390117035110501E-3</v>
      </c>
      <c r="T1337">
        <v>1.0262209935494599E-3</v>
      </c>
      <c r="U1337">
        <v>7.21914556962025E-3</v>
      </c>
      <c r="V1337">
        <v>3.5312841937729998E-3</v>
      </c>
      <c r="W1337">
        <v>2.5687375130815301E-3</v>
      </c>
      <c r="X1337">
        <v>1.6826046720322999E-3</v>
      </c>
      <c r="Y1337">
        <v>6.0719066743163104E-3</v>
      </c>
      <c r="Z1337">
        <v>1.0681478316599E-3</v>
      </c>
      <c r="AA1337">
        <v>0</v>
      </c>
      <c r="AB1337">
        <v>1.6073478760045899E-3</v>
      </c>
      <c r="AC1337">
        <v>2.2718484145398299E-3</v>
      </c>
      <c r="AD1337">
        <v>2.6490488956976799E-3</v>
      </c>
      <c r="AE1337">
        <v>4.8288973384030404E-3</v>
      </c>
      <c r="AF1337">
        <v>3.3186920448999499E-3</v>
      </c>
      <c r="AG1337">
        <v>9.5542352133281497E-4</v>
      </c>
      <c r="AH1337">
        <v>2.6789541363051801E-3</v>
      </c>
      <c r="AI1337">
        <v>0</v>
      </c>
      <c r="AJ1337">
        <v>2.7181827007086599E-3</v>
      </c>
      <c r="AK1337">
        <v>1.5184052406672301E-3</v>
      </c>
      <c r="AL1337">
        <v>3.99516863328068E-3</v>
      </c>
      <c r="AM1337">
        <v>1.40318054256314E-3</v>
      </c>
      <c r="AN1337">
        <v>9.1235673148200899E-4</v>
      </c>
      <c r="AO1337">
        <v>3.9028398295075199E-3</v>
      </c>
      <c r="AP1337">
        <v>1.20228434024646E-3</v>
      </c>
      <c r="AQ1337">
        <v>0</v>
      </c>
      <c r="AR1337">
        <v>1.85196810848138E-3</v>
      </c>
      <c r="AS1337">
        <v>1.1504344403741899E-3</v>
      </c>
      <c r="AT1337">
        <v>0</v>
      </c>
      <c r="AU1337">
        <v>2.73561595481821E-3</v>
      </c>
      <c r="AV1337">
        <v>3.3551042319048002E-4</v>
      </c>
      <c r="AW1337">
        <v>0</v>
      </c>
      <c r="AX1337">
        <v>0</v>
      </c>
      <c r="AY1337">
        <v>0</v>
      </c>
      <c r="AZ1337">
        <v>8.5437417091980097E-4</v>
      </c>
      <c r="BA1337">
        <v>2.9126213592233002E-3</v>
      </c>
      <c r="BB1337">
        <v>1.3459705008131899E-3</v>
      </c>
      <c r="BC1337">
        <v>1.12252343267665E-3</v>
      </c>
      <c r="BD1337">
        <v>0</v>
      </c>
      <c r="BE1337">
        <v>0</v>
      </c>
      <c r="BF1337">
        <v>9.4013465154364003E-4</v>
      </c>
      <c r="BG1337">
        <v>3.4250485215207198E-4</v>
      </c>
      <c r="BH1337">
        <v>1.5148866748237401E-3</v>
      </c>
      <c r="BI1337">
        <v>0</v>
      </c>
      <c r="BJ1337">
        <v>5.02765208647561E-4</v>
      </c>
      <c r="BK1337">
        <v>1.10061854762376E-3</v>
      </c>
      <c r="BL1337">
        <v>0</v>
      </c>
      <c r="BM1337">
        <v>1.64221198814751E-3</v>
      </c>
      <c r="BN1337">
        <v>8.2693834347710997E-4</v>
      </c>
      <c r="BO1337">
        <v>2.59355316783994E-3</v>
      </c>
      <c r="BP1337">
        <v>1.29191709262483E-3</v>
      </c>
      <c r="BQ1337">
        <v>0</v>
      </c>
      <c r="BR1337">
        <v>8.6617583369423903E-4</v>
      </c>
      <c r="BS1337">
        <v>0</v>
      </c>
      <c r="BT1337">
        <v>7.3140150459737995E-4</v>
      </c>
      <c r="BU1337">
        <v>0</v>
      </c>
      <c r="BV1337">
        <v>1.03639578125952E-3</v>
      </c>
      <c r="BW1337">
        <v>0</v>
      </c>
      <c r="BX1337">
        <v>0</v>
      </c>
      <c r="BY1337">
        <v>1.3940520446096599E-3</v>
      </c>
      <c r="BZ1337">
        <v>0</v>
      </c>
      <c r="CA1337">
        <v>1.0693427654848999E-3</v>
      </c>
      <c r="CB1337">
        <v>1.6158759815184101E-3</v>
      </c>
      <c r="CC1337">
        <v>8.8501169479739497E-4</v>
      </c>
      <c r="CD1337">
        <v>0</v>
      </c>
      <c r="CE1337">
        <v>1.8727085696199101E-3</v>
      </c>
      <c r="CF1337">
        <v>7.9619645578834803E-4</v>
      </c>
      <c r="CG1337">
        <v>4.6367851622874798E-4</v>
      </c>
      <c r="CH1337">
        <v>1.1628808434762301E-3</v>
      </c>
      <c r="CI1337">
        <v>2.97160052661275E-3</v>
      </c>
      <c r="CJ1337">
        <v>2.2857142857142798E-3</v>
      </c>
      <c r="CK1337">
        <v>0</v>
      </c>
      <c r="CL1337">
        <v>7.4155151183472401E-3</v>
      </c>
      <c r="CM1337">
        <v>0</v>
      </c>
      <c r="CN1337">
        <v>0</v>
      </c>
      <c r="CO1337">
        <v>0</v>
      </c>
      <c r="CP1337">
        <v>6.92703522892202E-4</v>
      </c>
      <c r="CQ1337">
        <v>1.4638663997848999E-3</v>
      </c>
      <c r="CR1337">
        <v>3.20519715189192E-3</v>
      </c>
      <c r="CS1337">
        <v>1.42974979378608E-2</v>
      </c>
      <c r="CT1337">
        <v>3.7779330928049198E-3</v>
      </c>
      <c r="CU1337">
        <v>0</v>
      </c>
      <c r="CV1337">
        <v>9.9245135484647001E-4</v>
      </c>
      <c r="CW1337">
        <v>0</v>
      </c>
      <c r="CX1337">
        <v>0</v>
      </c>
      <c r="CY1337">
        <v>2.0713830465264498E-3</v>
      </c>
      <c r="CZ1337">
        <v>0</v>
      </c>
      <c r="DA1337">
        <v>0</v>
      </c>
      <c r="DB1337">
        <v>0</v>
      </c>
      <c r="DC1337">
        <v>1.9281975943439499E-3</v>
      </c>
      <c r="DD1337">
        <v>5.4945054945054897E-3</v>
      </c>
      <c r="DE1337">
        <v>2.38273219958886E-3</v>
      </c>
      <c r="DF1337">
        <v>0</v>
      </c>
      <c r="DG1337">
        <v>3.3628680878439602E-3</v>
      </c>
      <c r="DH1337">
        <v>0</v>
      </c>
      <c r="DI1337">
        <v>0</v>
      </c>
      <c r="DJ1337">
        <v>0</v>
      </c>
      <c r="DK1337">
        <v>0</v>
      </c>
      <c r="DL1337">
        <v>1.3583930877833601E-3</v>
      </c>
      <c r="DM1337">
        <v>4.6763808878346304E-3</v>
      </c>
      <c r="DN1337">
        <v>3.0349354795198001E-3</v>
      </c>
      <c r="DO1337">
        <v>0</v>
      </c>
      <c r="DP1337">
        <v>0</v>
      </c>
      <c r="DQ1337">
        <v>1.57229493802707E-3</v>
      </c>
      <c r="DR1337">
        <v>1.25151838627746E-3</v>
      </c>
      <c r="DS1337">
        <v>2.4448102246320599E-3</v>
      </c>
      <c r="DT1337" t="s">
        <v>150</v>
      </c>
      <c r="DU1337">
        <f t="shared" si="325"/>
        <v>2.3951487022283438E-3</v>
      </c>
      <c r="DV1337">
        <f t="shared" si="326"/>
        <v>2.3841513395127683E-3</v>
      </c>
      <c r="DW1337">
        <f t="shared" si="327"/>
        <v>8.147676939034141E-4</v>
      </c>
      <c r="DX1337">
        <f t="shared" si="328"/>
        <v>7.6941651311896136E-4</v>
      </c>
      <c r="DY1337">
        <f t="shared" si="329"/>
        <v>1.9026700753869094E-3</v>
      </c>
      <c r="DZ1337">
        <f t="shared" si="330"/>
        <v>1.2643715065655957E-3</v>
      </c>
      <c r="EA1337">
        <f t="shared" si="331"/>
        <v>-2.3010404493393325E-3</v>
      </c>
      <c r="EB1337">
        <f t="shared" si="332"/>
        <v>-2.862746679547739E-2</v>
      </c>
      <c r="EC1337">
        <f t="shared" si="333"/>
        <v>-0.20154410742779</v>
      </c>
      <c r="ED1337">
        <f t="shared" si="334"/>
        <v>1</v>
      </c>
      <c r="EE1337">
        <f t="shared" si="335"/>
        <v>3</v>
      </c>
      <c r="EF1337">
        <f t="shared" si="336"/>
        <v>1.7041954905062222E-3</v>
      </c>
      <c r="EG1337">
        <f t="shared" si="337"/>
        <v>1.4726464530657752E-3</v>
      </c>
      <c r="EH1337">
        <f t="shared" si="338"/>
        <v>1.6264512532881917E-3</v>
      </c>
    </row>
    <row r="1338" spans="1:138" x14ac:dyDescent="0.2">
      <c r="A1338" t="s">
        <v>1128</v>
      </c>
      <c r="B1338">
        <v>1.8985774426987299E-3</v>
      </c>
      <c r="C1338">
        <v>1.15123266131296E-3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1.0681478316599E-4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 s="1">
        <v>9.7608589555880899E-5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 t="s">
        <v>150</v>
      </c>
      <c r="DU1338">
        <f t="shared" si="325"/>
        <v>1.5249050520058449E-4</v>
      </c>
      <c r="DV1338">
        <f t="shared" si="326"/>
        <v>1.0221168636093546E-5</v>
      </c>
      <c r="DW1338">
        <f t="shared" si="327"/>
        <v>0</v>
      </c>
      <c r="DX1338">
        <f t="shared" si="328"/>
        <v>0</v>
      </c>
      <c r="DY1338">
        <f t="shared" si="329"/>
        <v>0</v>
      </c>
      <c r="DZ1338">
        <f t="shared" si="330"/>
        <v>0</v>
      </c>
      <c r="EA1338">
        <f t="shared" si="331"/>
        <v>-0.87436465503571614</v>
      </c>
      <c r="EB1338">
        <f t="shared" si="332"/>
        <v>0</v>
      </c>
      <c r="EC1338">
        <f t="shared" si="333"/>
        <v>0</v>
      </c>
      <c r="ED1338">
        <f t="shared" si="334"/>
        <v>1</v>
      </c>
      <c r="EE1338">
        <f t="shared" si="335"/>
        <v>3</v>
      </c>
      <c r="EF1338">
        <f t="shared" si="336"/>
        <v>5.083016840019483E-5</v>
      </c>
      <c r="EG1338">
        <f t="shared" si="337"/>
        <v>3.4070562120311822E-6</v>
      </c>
      <c r="EH1338">
        <f t="shared" si="338"/>
        <v>2.6674044891258698E-5</v>
      </c>
    </row>
    <row r="1339" spans="1:138" x14ac:dyDescent="0.2">
      <c r="A1339" t="s">
        <v>1145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1.60455329841663E-3</v>
      </c>
      <c r="AT1339">
        <v>0</v>
      </c>
      <c r="AU1339">
        <v>1.2354394634662899E-3</v>
      </c>
      <c r="AV1339">
        <v>0</v>
      </c>
      <c r="AW1339">
        <v>0</v>
      </c>
      <c r="AX1339">
        <v>0</v>
      </c>
      <c r="AY1339">
        <v>0</v>
      </c>
      <c r="AZ1339" s="1">
        <v>8.9934123254715905E-5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3.4250485215207198E-4</v>
      </c>
      <c r="BH1339">
        <v>0</v>
      </c>
      <c r="BI1339">
        <v>0</v>
      </c>
      <c r="BJ1339">
        <v>0</v>
      </c>
      <c r="BK1339">
        <v>0</v>
      </c>
      <c r="BL1339" s="1">
        <v>8.2481029363246398E-5</v>
      </c>
      <c r="BM1339">
        <v>3.9270286673092697E-4</v>
      </c>
      <c r="BN1339">
        <v>0</v>
      </c>
      <c r="BO1339">
        <v>2.3465481042361301E-3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3.8945865247306199E-4</v>
      </c>
      <c r="DP1339">
        <v>0</v>
      </c>
      <c r="DQ1339">
        <v>0</v>
      </c>
      <c r="DR1339">
        <v>0</v>
      </c>
      <c r="DS1339">
        <v>0</v>
      </c>
      <c r="DT1339" t="s">
        <v>150</v>
      </c>
      <c r="DU1339">
        <f t="shared" si="325"/>
        <v>0</v>
      </c>
      <c r="DV1339">
        <f t="shared" si="326"/>
        <v>0</v>
      </c>
      <c r="DW1339">
        <f t="shared" si="327"/>
        <v>1.5615065139099505E-4</v>
      </c>
      <c r="DX1339">
        <f t="shared" si="328"/>
        <v>1.4665925651475813E-4</v>
      </c>
      <c r="DY1339">
        <f t="shared" si="329"/>
        <v>0</v>
      </c>
      <c r="DZ1339">
        <f t="shared" si="330"/>
        <v>2.7818475176647284E-5</v>
      </c>
      <c r="EA1339">
        <f t="shared" si="331"/>
        <v>0</v>
      </c>
      <c r="EB1339">
        <f t="shared" si="332"/>
        <v>-3.134439999628752E-2</v>
      </c>
      <c r="EC1339">
        <f t="shared" si="333"/>
        <v>1</v>
      </c>
      <c r="ED1339">
        <f t="shared" si="334"/>
        <v>1</v>
      </c>
      <c r="EE1339">
        <f t="shared" si="335"/>
        <v>2</v>
      </c>
      <c r="EF1339">
        <f t="shared" si="336"/>
        <v>5.2050217130331684E-5</v>
      </c>
      <c r="EG1339">
        <f t="shared" si="337"/>
        <v>5.8159243897135137E-5</v>
      </c>
      <c r="EH1339">
        <f t="shared" si="338"/>
        <v>5.3144445820435031E-5</v>
      </c>
    </row>
    <row r="1340" spans="1:138" x14ac:dyDescent="0.2">
      <c r="A1340" t="s">
        <v>1169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2.45921796868595E-4</v>
      </c>
      <c r="AQ1340">
        <v>0</v>
      </c>
      <c r="AR1340">
        <v>0</v>
      </c>
      <c r="AS1340">
        <v>6.35766401259423E-4</v>
      </c>
      <c r="AT1340">
        <v>0</v>
      </c>
      <c r="AU1340">
        <v>0</v>
      </c>
      <c r="AV1340">
        <v>0</v>
      </c>
      <c r="AW1340">
        <v>2.6448029621793098E-4</v>
      </c>
      <c r="AX1340">
        <v>0</v>
      </c>
      <c r="AY1340">
        <v>0</v>
      </c>
      <c r="AZ1340">
        <v>8.3189064010612203E-4</v>
      </c>
      <c r="BA1340">
        <v>0</v>
      </c>
      <c r="BB1340">
        <v>0</v>
      </c>
      <c r="BC1340">
        <v>2.8063085816916401E-4</v>
      </c>
      <c r="BD1340">
        <v>0</v>
      </c>
      <c r="BE1340">
        <v>1.0881392818280699E-3</v>
      </c>
      <c r="BF1340">
        <v>0</v>
      </c>
      <c r="BG1340">
        <v>2.05502911291243E-4</v>
      </c>
      <c r="BH1340">
        <v>5.2438384897745096E-4</v>
      </c>
      <c r="BI1340">
        <v>2.5884606424559303E-4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1.8454156798818899E-4</v>
      </c>
      <c r="BY1340">
        <v>3.2527881040892099E-4</v>
      </c>
      <c r="BZ1340">
        <v>0</v>
      </c>
      <c r="CA1340">
        <v>9.8708562967837407E-4</v>
      </c>
      <c r="CB1340">
        <v>2.0198449768980199E-4</v>
      </c>
      <c r="CC1340">
        <v>1.4750194913289901E-4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 t="s">
        <v>150</v>
      </c>
      <c r="DU1340">
        <f t="shared" si="325"/>
        <v>0</v>
      </c>
      <c r="DV1340">
        <f t="shared" si="326"/>
        <v>0</v>
      </c>
      <c r="DW1340">
        <f t="shared" si="327"/>
        <v>1.8064842079014965E-4</v>
      </c>
      <c r="DX1340">
        <f t="shared" si="328"/>
        <v>1.1539952843113656E-4</v>
      </c>
      <c r="DY1340">
        <f t="shared" si="329"/>
        <v>0</v>
      </c>
      <c r="DZ1340">
        <f t="shared" si="330"/>
        <v>0</v>
      </c>
      <c r="EA1340">
        <f t="shared" si="331"/>
        <v>0</v>
      </c>
      <c r="EB1340">
        <f t="shared" si="332"/>
        <v>-0.22039974446923685</v>
      </c>
      <c r="EC1340">
        <f t="shared" si="333"/>
        <v>0</v>
      </c>
      <c r="ED1340">
        <f t="shared" si="334"/>
        <v>1</v>
      </c>
      <c r="EE1340">
        <f t="shared" si="335"/>
        <v>3</v>
      </c>
      <c r="EF1340">
        <f t="shared" si="336"/>
        <v>6.0216140263383218E-5</v>
      </c>
      <c r="EG1340">
        <f t="shared" si="337"/>
        <v>3.846650947704552E-5</v>
      </c>
      <c r="EH1340">
        <f t="shared" si="338"/>
        <v>5.0671758638211289E-5</v>
      </c>
    </row>
    <row r="1341" spans="1:138" x14ac:dyDescent="0.2">
      <c r="A1341" t="s">
        <v>1612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6.2867920214893902E-4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2.6473702788563301E-4</v>
      </c>
      <c r="AV1341">
        <v>0</v>
      </c>
      <c r="AW1341">
        <v>0</v>
      </c>
      <c r="AX1341">
        <v>0</v>
      </c>
      <c r="AY1341">
        <v>0</v>
      </c>
      <c r="AZ1341" s="1">
        <v>6.7450592441036902E-5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1.51634621216716E-4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1.03101286704058E-4</v>
      </c>
      <c r="BM1341">
        <v>0</v>
      </c>
      <c r="BN1341">
        <v>0</v>
      </c>
      <c r="BO1341">
        <v>1.8525379770285201E-4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 s="1">
        <v>4.0978568208826703E-5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1.5588117400792701E-4</v>
      </c>
      <c r="DM1341">
        <v>0</v>
      </c>
      <c r="DN1341">
        <v>9.8916415628793599E-4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 t="s">
        <v>150</v>
      </c>
      <c r="DU1341">
        <f t="shared" si="325"/>
        <v>3.1433960107446951E-5</v>
      </c>
      <c r="DV1341">
        <f t="shared" si="326"/>
        <v>0</v>
      </c>
      <c r="DW1341">
        <f t="shared" si="327"/>
        <v>2.4455147010310167E-5</v>
      </c>
      <c r="DX1341">
        <f t="shared" si="328"/>
        <v>1.1578362356428251E-5</v>
      </c>
      <c r="DY1341">
        <f t="shared" si="329"/>
        <v>1.4635202931723823E-6</v>
      </c>
      <c r="DZ1341">
        <f t="shared" si="330"/>
        <v>8.1788952163990215E-5</v>
      </c>
      <c r="EA1341">
        <f t="shared" si="331"/>
        <v>0</v>
      </c>
      <c r="EB1341">
        <f t="shared" si="332"/>
        <v>-0.35735583017534611</v>
      </c>
      <c r="EC1341">
        <f t="shared" si="333"/>
        <v>0.96484139749902487</v>
      </c>
      <c r="ED1341">
        <f t="shared" si="334"/>
        <v>1</v>
      </c>
      <c r="EE1341">
        <f t="shared" si="335"/>
        <v>2</v>
      </c>
      <c r="EF1341">
        <f t="shared" si="336"/>
        <v>1.9117542470309832E-5</v>
      </c>
      <c r="EG1341">
        <f t="shared" si="337"/>
        <v>3.1122438173472818E-5</v>
      </c>
      <c r="EH1341">
        <f t="shared" si="338"/>
        <v>2.120393792298299E-5</v>
      </c>
    </row>
    <row r="1342" spans="1:138" x14ac:dyDescent="0.2">
      <c r="A1342" t="s">
        <v>1910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8.4706396699182895E-4</v>
      </c>
      <c r="AQ1342">
        <v>0</v>
      </c>
      <c r="AR1342">
        <v>0</v>
      </c>
      <c r="AS1342">
        <v>3.1485574157609502E-3</v>
      </c>
      <c r="AT1342">
        <v>0</v>
      </c>
      <c r="AU1342">
        <v>1.4560536533709801E-3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1.1652974421721099E-3</v>
      </c>
      <c r="BI1342">
        <v>4.9180752206662596E-4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5.2286777596653603E-4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 t="s">
        <v>150</v>
      </c>
      <c r="DU1342">
        <f t="shared" si="325"/>
        <v>0</v>
      </c>
      <c r="DV1342">
        <f t="shared" si="326"/>
        <v>0</v>
      </c>
      <c r="DW1342">
        <f t="shared" si="327"/>
        <v>2.9619916668177063E-4</v>
      </c>
      <c r="DX1342">
        <f t="shared" si="328"/>
        <v>3.2679235997908502E-5</v>
      </c>
      <c r="DY1342">
        <f t="shared" si="329"/>
        <v>0</v>
      </c>
      <c r="DZ1342">
        <f t="shared" si="330"/>
        <v>0</v>
      </c>
      <c r="EA1342">
        <f t="shared" si="331"/>
        <v>0</v>
      </c>
      <c r="EB1342">
        <f t="shared" si="332"/>
        <v>-0.80126857992716904</v>
      </c>
      <c r="EC1342">
        <f t="shared" si="333"/>
        <v>0</v>
      </c>
      <c r="ED1342">
        <f t="shared" si="334"/>
        <v>1</v>
      </c>
      <c r="EE1342">
        <f t="shared" si="335"/>
        <v>3</v>
      </c>
      <c r="EF1342">
        <f t="shared" si="336"/>
        <v>9.8733055560590205E-5</v>
      </c>
      <c r="EG1342">
        <f t="shared" si="337"/>
        <v>1.0893078665969501E-5</v>
      </c>
      <c r="EH1342">
        <f t="shared" si="338"/>
        <v>6.2554489969910088E-5</v>
      </c>
    </row>
    <row r="1343" spans="1:138" x14ac:dyDescent="0.2">
      <c r="A1343" t="s">
        <v>1928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2.9667721518987299E-4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6.2846681421974398E-4</v>
      </c>
      <c r="AQ1343">
        <v>0</v>
      </c>
      <c r="AR1343">
        <v>1.0672358591248599E-3</v>
      </c>
      <c r="AS1343">
        <v>6.9631558233174899E-4</v>
      </c>
      <c r="AT1343">
        <v>1.46848269026028E-4</v>
      </c>
      <c r="AU1343">
        <v>1.27956230144722E-3</v>
      </c>
      <c r="AV1343">
        <v>0</v>
      </c>
      <c r="AW1343">
        <v>1.14608128361103E-3</v>
      </c>
      <c r="AX1343">
        <v>0</v>
      </c>
      <c r="AY1343">
        <v>1.27841272276341E-4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3.6996735582154501E-3</v>
      </c>
      <c r="BF1343">
        <v>0</v>
      </c>
      <c r="BG1343">
        <v>4.11005822582486E-4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2.97697803651759E-4</v>
      </c>
      <c r="BO1343">
        <v>0</v>
      </c>
      <c r="BP1343">
        <v>0</v>
      </c>
      <c r="BQ1343">
        <v>1.42929208004035E-3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1.2680800475529999E-3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1.8198776132305101E-4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5.0787201625190404E-4</v>
      </c>
      <c r="CR1343">
        <v>0</v>
      </c>
      <c r="CS1343">
        <v>0</v>
      </c>
      <c r="CT1343">
        <v>0</v>
      </c>
      <c r="CU1343">
        <v>0</v>
      </c>
      <c r="CV1343" s="1">
        <v>9.0222850440588195E-5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7.34551464511982E-4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 t="s">
        <v>150</v>
      </c>
      <c r="DU1343">
        <f t="shared" si="325"/>
        <v>1.483386075949365E-5</v>
      </c>
      <c r="DV1343">
        <f t="shared" si="326"/>
        <v>0</v>
      </c>
      <c r="DW1343">
        <f t="shared" si="327"/>
        <v>3.8345961511812121E-4</v>
      </c>
      <c r="DX1343">
        <f t="shared" si="328"/>
        <v>1.8719187070281932E-4</v>
      </c>
      <c r="DY1343">
        <f t="shared" si="329"/>
        <v>5.4094074733125905E-5</v>
      </c>
      <c r="DZ1343">
        <f t="shared" si="330"/>
        <v>0</v>
      </c>
      <c r="EA1343">
        <f t="shared" si="331"/>
        <v>0</v>
      </c>
      <c r="EB1343">
        <f t="shared" si="332"/>
        <v>-0.34393627159833062</v>
      </c>
      <c r="EC1343">
        <f t="shared" si="333"/>
        <v>0</v>
      </c>
      <c r="ED1343">
        <f t="shared" si="334"/>
        <v>1</v>
      </c>
      <c r="EE1343">
        <f t="shared" si="335"/>
        <v>3</v>
      </c>
      <c r="EF1343">
        <f t="shared" si="336"/>
        <v>1.5079585020358026E-4</v>
      </c>
      <c r="EG1343">
        <f t="shared" si="337"/>
        <v>6.2397290234273103E-5</v>
      </c>
      <c r="EH1343">
        <f t="shared" si="338"/>
        <v>1.1483124591637225E-4</v>
      </c>
    </row>
    <row r="1344" spans="1:138" x14ac:dyDescent="0.2">
      <c r="A1344" t="s">
        <v>1008</v>
      </c>
      <c r="B1344">
        <v>4.6776545689678796E-3</v>
      </c>
      <c r="C1344">
        <v>1.4039422698938599E-3</v>
      </c>
      <c r="D1344">
        <v>7.1537816369825799E-4</v>
      </c>
      <c r="E1344">
        <v>3.4342344110287898E-4</v>
      </c>
      <c r="F1344">
        <v>0</v>
      </c>
      <c r="G1344">
        <v>5.2661427529773904E-4</v>
      </c>
      <c r="H1344">
        <v>0</v>
      </c>
      <c r="I1344">
        <v>0</v>
      </c>
      <c r="J1344">
        <v>4.2715484363081598E-3</v>
      </c>
      <c r="K1344">
        <v>4.5158053186151499E-4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2.5132940024868299E-3</v>
      </c>
      <c r="R1344">
        <v>2.35069885641677E-3</v>
      </c>
      <c r="S1344">
        <v>1.35457303857824E-3</v>
      </c>
      <c r="T1344">
        <v>0</v>
      </c>
      <c r="U1344">
        <v>1.7470991561181399E-3</v>
      </c>
      <c r="V1344">
        <v>4.4265393414901003E-3</v>
      </c>
      <c r="W1344">
        <v>1.1733739257286E-3</v>
      </c>
      <c r="X1344">
        <v>1.0123671443394299E-2</v>
      </c>
      <c r="Y1344">
        <v>9.56205775482883E-4</v>
      </c>
      <c r="Z1344">
        <v>2.7771843623157402E-3</v>
      </c>
      <c r="AA1344">
        <v>2.5281085756103999E-3</v>
      </c>
      <c r="AB1344">
        <v>6.4293915040183696E-4</v>
      </c>
      <c r="AC1344">
        <v>2.9969064191801998E-3</v>
      </c>
      <c r="AD1344">
        <v>7.9471466870930599E-3</v>
      </c>
      <c r="AE1344">
        <v>1.7490494296577899E-3</v>
      </c>
      <c r="AF1344">
        <v>2.0497803806734899E-3</v>
      </c>
      <c r="AG1344">
        <v>7.1656764099961101E-4</v>
      </c>
      <c r="AH1344">
        <v>1.4144877839691299E-3</v>
      </c>
      <c r="AI1344">
        <v>0</v>
      </c>
      <c r="AJ1344">
        <v>1.2134744199592199E-3</v>
      </c>
      <c r="AK1344">
        <v>3.6875555844775599E-4</v>
      </c>
      <c r="AL1344">
        <v>0</v>
      </c>
      <c r="AM1344">
        <v>0</v>
      </c>
      <c r="AN1344">
        <v>0</v>
      </c>
      <c r="AO1344">
        <v>3.3430904329070997E-2</v>
      </c>
      <c r="AP1344">
        <v>4.1533459026696102E-3</v>
      </c>
      <c r="AQ1344">
        <v>3.3386752136752099E-4</v>
      </c>
      <c r="AR1344">
        <v>2.7936468077092002E-3</v>
      </c>
      <c r="AS1344">
        <v>3.7237746359480399E-3</v>
      </c>
      <c r="AT1344">
        <v>0</v>
      </c>
      <c r="AU1344">
        <v>1.8752206141899E-2</v>
      </c>
      <c r="AV1344">
        <v>2.2814708776952601E-3</v>
      </c>
      <c r="AW1344">
        <v>7.64054189074025E-4</v>
      </c>
      <c r="AX1344">
        <v>8.7254596447491396E-4</v>
      </c>
      <c r="AY1344">
        <v>6.39206361381708E-4</v>
      </c>
      <c r="AZ1344">
        <v>2.6687951075836901E-2</v>
      </c>
      <c r="BA1344">
        <v>3.0339805825242701E-3</v>
      </c>
      <c r="BB1344">
        <v>1.5927317592956E-2</v>
      </c>
      <c r="BC1344">
        <v>2.7670202615479599E-2</v>
      </c>
      <c r="BD1344">
        <v>1.0801141252660599E-2</v>
      </c>
      <c r="BE1344">
        <v>4.2074718897352099E-3</v>
      </c>
      <c r="BF1344">
        <v>1.7923212227815798E-2</v>
      </c>
      <c r="BG1344">
        <v>4.3383947939262396E-3</v>
      </c>
      <c r="BH1344">
        <v>7.0500495251412899E-3</v>
      </c>
      <c r="BI1344">
        <v>1.7601532368700301E-3</v>
      </c>
      <c r="BJ1344">
        <v>4.0556393497569896E-3</v>
      </c>
      <c r="BK1344">
        <v>1.21068040238614E-3</v>
      </c>
      <c r="BL1344">
        <v>3.5054437479379701E-4</v>
      </c>
      <c r="BM1344">
        <v>4.0341294491449704E-3</v>
      </c>
      <c r="BN1344">
        <v>3.9031489812119602E-3</v>
      </c>
      <c r="BO1344">
        <v>2.0686674076818498E-3</v>
      </c>
      <c r="BP1344">
        <v>2.1906420266247198E-3</v>
      </c>
      <c r="BQ1344">
        <v>8.5757524802421298E-3</v>
      </c>
      <c r="BR1344">
        <v>2.0473246978227398E-3</v>
      </c>
      <c r="BS1344">
        <v>8.0263979309729699E-4</v>
      </c>
      <c r="BT1344">
        <v>2.8559487322373902E-3</v>
      </c>
      <c r="BU1344">
        <v>3.7656273535170899E-4</v>
      </c>
      <c r="BV1344">
        <v>2.43857830884594E-3</v>
      </c>
      <c r="BW1344">
        <v>5.2631578947368398E-4</v>
      </c>
      <c r="BX1344">
        <v>3.0387844862055102E-2</v>
      </c>
      <c r="BY1344">
        <v>6.20353159851301E-3</v>
      </c>
      <c r="BZ1344">
        <v>2.5757875965920301E-3</v>
      </c>
      <c r="CA1344">
        <v>2.7967426174220602E-3</v>
      </c>
      <c r="CB1344">
        <v>3.2065039008256102E-3</v>
      </c>
      <c r="CC1344">
        <v>2.2125292369934799E-3</v>
      </c>
      <c r="CD1344">
        <v>0</v>
      </c>
      <c r="CE1344">
        <v>0</v>
      </c>
      <c r="CF1344">
        <v>1.13742350826906E-4</v>
      </c>
      <c r="CG1344">
        <v>1.5455950540958199E-4</v>
      </c>
      <c r="CH1344">
        <v>6.9772850608574297E-4</v>
      </c>
      <c r="CI1344">
        <v>5.4165883016738699E-3</v>
      </c>
      <c r="CJ1344">
        <v>7.14285714285714E-3</v>
      </c>
      <c r="CK1344">
        <v>1.72018348623853E-3</v>
      </c>
      <c r="CL1344">
        <v>4.12915583527158E-2</v>
      </c>
      <c r="CM1344">
        <v>3.1748530646515498E-3</v>
      </c>
      <c r="CN1344">
        <v>1.58851728930871E-3</v>
      </c>
      <c r="CO1344">
        <v>1.8677993715815199E-2</v>
      </c>
      <c r="CP1344">
        <v>5.6075999472225799E-4</v>
      </c>
      <c r="CQ1344">
        <v>2.86798315059899E-3</v>
      </c>
      <c r="CR1344">
        <v>1.3982403682749999E-3</v>
      </c>
      <c r="CS1344">
        <v>1.0081569058747999E-3</v>
      </c>
      <c r="CT1344">
        <v>1.2844972515536699E-3</v>
      </c>
      <c r="CU1344">
        <v>0</v>
      </c>
      <c r="CV1344">
        <v>0</v>
      </c>
      <c r="CW1344">
        <v>0</v>
      </c>
      <c r="CX1344">
        <v>1.4528515093512901E-3</v>
      </c>
      <c r="CY1344">
        <v>1.11536010197578E-3</v>
      </c>
      <c r="CZ1344">
        <v>5.6047993689411005E-4</v>
      </c>
      <c r="DA1344">
        <v>1.5033557046979799E-3</v>
      </c>
      <c r="DB1344">
        <v>1.4957177396221701E-3</v>
      </c>
      <c r="DC1344">
        <v>4.0400330548159002E-3</v>
      </c>
      <c r="DD1344">
        <v>0</v>
      </c>
      <c r="DE1344">
        <v>1.7753690898897399E-3</v>
      </c>
      <c r="DF1344">
        <v>8.7572064511420801E-4</v>
      </c>
      <c r="DG1344">
        <v>7.0181594876743501E-4</v>
      </c>
      <c r="DH1344">
        <v>0</v>
      </c>
      <c r="DI1344">
        <v>5.4274759747049697E-3</v>
      </c>
      <c r="DJ1344">
        <v>1.04536052009456E-2</v>
      </c>
      <c r="DK1344">
        <v>4.64235974716994E-3</v>
      </c>
      <c r="DL1344">
        <v>2.2268739143989601E-3</v>
      </c>
      <c r="DM1344">
        <v>2.3720772619450999E-3</v>
      </c>
      <c r="DN1344">
        <v>2.45042938716784E-3</v>
      </c>
      <c r="DO1344">
        <v>6.7506166428664104E-3</v>
      </c>
      <c r="DP1344">
        <v>1.38186441146394E-2</v>
      </c>
      <c r="DQ1344">
        <v>1.42935903457006E-4</v>
      </c>
      <c r="DR1344" s="1">
        <v>9.2023410755696203E-5</v>
      </c>
      <c r="DS1344">
        <v>1.57339271882261E-2</v>
      </c>
      <c r="DT1344" t="s">
        <v>1009</v>
      </c>
      <c r="DU1344">
        <f t="shared" si="325"/>
        <v>1.0177903370365135E-3</v>
      </c>
      <c r="DV1344">
        <f t="shared" si="326"/>
        <v>3.7257547611737551E-3</v>
      </c>
      <c r="DW1344">
        <f t="shared" si="327"/>
        <v>6.8068744488019627E-3</v>
      </c>
      <c r="DX1344">
        <f t="shared" si="328"/>
        <v>4.5730325478119194E-3</v>
      </c>
      <c r="DY1344">
        <f t="shared" si="329"/>
        <v>3.5371923758519552E-3</v>
      </c>
      <c r="DZ1344">
        <f t="shared" si="330"/>
        <v>4.6920360957256185E-3</v>
      </c>
      <c r="EA1344">
        <f t="shared" si="331"/>
        <v>0.57087354880613495</v>
      </c>
      <c r="EB1344">
        <f t="shared" si="332"/>
        <v>-0.19629702612286096</v>
      </c>
      <c r="EC1344">
        <f t="shared" si="333"/>
        <v>0.14033438539983512</v>
      </c>
      <c r="ED1344">
        <f t="shared" si="334"/>
        <v>1</v>
      </c>
      <c r="EE1344">
        <f t="shared" si="335"/>
        <v>2</v>
      </c>
      <c r="EF1344">
        <f t="shared" si="336"/>
        <v>3.787285720563477E-3</v>
      </c>
      <c r="EG1344">
        <f t="shared" si="337"/>
        <v>4.3302744682370978E-3</v>
      </c>
      <c r="EH1344">
        <f t="shared" si="338"/>
        <v>4.0666746013480054E-3</v>
      </c>
    </row>
    <row r="1345" spans="1:138" x14ac:dyDescent="0.2">
      <c r="A1345" t="s">
        <v>2186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2.1703051193667799E-3</v>
      </c>
      <c r="AE1345">
        <v>0</v>
      </c>
      <c r="AF1345">
        <v>1.22010736944851E-4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6.2936106170474705E-4</v>
      </c>
      <c r="CM1345">
        <v>1.1020151133501199E-3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4.06641816333446E-4</v>
      </c>
      <c r="DN1345">
        <v>1.5736702486398899E-4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 t="s">
        <v>1009</v>
      </c>
      <c r="DU1345">
        <f t="shared" si="325"/>
        <v>0</v>
      </c>
      <c r="DV1345">
        <f t="shared" si="326"/>
        <v>1.1461579281558155E-4</v>
      </c>
      <c r="DW1345">
        <f t="shared" si="327"/>
        <v>0</v>
      </c>
      <c r="DX1345">
        <f t="shared" si="328"/>
        <v>0</v>
      </c>
      <c r="DY1345">
        <f t="shared" si="329"/>
        <v>6.1834863394816678E-5</v>
      </c>
      <c r="DZ1345">
        <f t="shared" si="330"/>
        <v>4.0286345799816787E-5</v>
      </c>
      <c r="EA1345">
        <f t="shared" si="331"/>
        <v>1</v>
      </c>
      <c r="EB1345">
        <f t="shared" si="332"/>
        <v>0</v>
      </c>
      <c r="EC1345">
        <f t="shared" si="333"/>
        <v>-0.21100922878743469</v>
      </c>
      <c r="ED1345">
        <f t="shared" si="334"/>
        <v>1</v>
      </c>
      <c r="EE1345">
        <f t="shared" si="335"/>
        <v>2</v>
      </c>
      <c r="EF1345">
        <f t="shared" si="336"/>
        <v>2.0611621131605561E-5</v>
      </c>
      <c r="EG1345">
        <f t="shared" si="337"/>
        <v>5.1634046205132786E-5</v>
      </c>
      <c r="EH1345">
        <f t="shared" si="338"/>
        <v>3.7604105512819118E-5</v>
      </c>
    </row>
    <row r="1346" spans="1:138" x14ac:dyDescent="0.2">
      <c r="A1346" t="s">
        <v>2101</v>
      </c>
      <c r="B1346">
        <v>0</v>
      </c>
      <c r="C1346">
        <v>0</v>
      </c>
      <c r="D1346">
        <v>2.4668212541319201E-3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2.4269488399184501E-4</v>
      </c>
      <c r="AK1346">
        <v>0</v>
      </c>
      <c r="AL1346">
        <v>0</v>
      </c>
      <c r="AM1346">
        <v>0</v>
      </c>
      <c r="AN1346" s="1">
        <v>5.7022295717625501E-5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 t="s">
        <v>2102</v>
      </c>
      <c r="DU1346">
        <f t="shared" si="325"/>
        <v>1.23341062706596E-4</v>
      </c>
      <c r="DV1346">
        <f t="shared" si="326"/>
        <v>1.4985858985473527E-5</v>
      </c>
      <c r="DW1346">
        <f t="shared" si="327"/>
        <v>0</v>
      </c>
      <c r="DX1346">
        <f t="shared" si="328"/>
        <v>0</v>
      </c>
      <c r="DY1346">
        <f t="shared" si="329"/>
        <v>0</v>
      </c>
      <c r="DZ1346">
        <f t="shared" si="330"/>
        <v>0</v>
      </c>
      <c r="EA1346">
        <f t="shared" si="331"/>
        <v>-0.78332693589706781</v>
      </c>
      <c r="EB1346">
        <f t="shared" si="332"/>
        <v>0</v>
      </c>
      <c r="EC1346">
        <f t="shared" si="333"/>
        <v>0</v>
      </c>
      <c r="ED1346">
        <f t="shared" si="334"/>
        <v>1</v>
      </c>
      <c r="EE1346">
        <f t="shared" si="335"/>
        <v>3</v>
      </c>
      <c r="EF1346">
        <f t="shared" si="336"/>
        <v>4.1113687568865332E-5</v>
      </c>
      <c r="EG1346">
        <f t="shared" si="337"/>
        <v>4.9952863284911756E-6</v>
      </c>
      <c r="EH1346">
        <f t="shared" si="338"/>
        <v>2.2676544539683528E-5</v>
      </c>
    </row>
    <row r="1347" spans="1:138" x14ac:dyDescent="0.2">
      <c r="A1347" t="s">
        <v>599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1.48338607594936E-3</v>
      </c>
      <c r="V1347">
        <v>0</v>
      </c>
      <c r="W1347">
        <v>0</v>
      </c>
      <c r="X1347">
        <v>2.80434112005384E-4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1.8266925448110499E-4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 s="1">
        <v>7.5744186633675798E-5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 s="1">
        <v>5.9749648970812297E-5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3.4899328859060402E-4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 t="s">
        <v>600</v>
      </c>
      <c r="DU1347">
        <f t="shared" si="325"/>
        <v>7.4169303797468004E-5</v>
      </c>
      <c r="DV1347">
        <f t="shared" si="326"/>
        <v>1.4021705600269201E-5</v>
      </c>
      <c r="DW1347">
        <f t="shared" si="327"/>
        <v>7.6112189367127081E-6</v>
      </c>
      <c r="DX1347">
        <f t="shared" si="328"/>
        <v>4.7340116646047373E-6</v>
      </c>
      <c r="DY1347">
        <f t="shared" si="329"/>
        <v>1.4597962055764869E-5</v>
      </c>
      <c r="DZ1347">
        <f t="shared" si="330"/>
        <v>0</v>
      </c>
      <c r="EA1347">
        <f t="shared" si="331"/>
        <v>-0.68201507849780962</v>
      </c>
      <c r="EB1347">
        <f t="shared" si="332"/>
        <v>-0.23306225416323323</v>
      </c>
      <c r="EC1347">
        <f t="shared" si="333"/>
        <v>0</v>
      </c>
      <c r="ED1347">
        <f t="shared" si="334"/>
        <v>1</v>
      </c>
      <c r="EE1347">
        <f t="shared" si="335"/>
        <v>3</v>
      </c>
      <c r="EF1347">
        <f t="shared" si="336"/>
        <v>3.2126161596648528E-5</v>
      </c>
      <c r="EG1347">
        <f t="shared" si="337"/>
        <v>6.2519057549579796E-6</v>
      </c>
      <c r="EH1347">
        <f t="shared" si="338"/>
        <v>1.9926037431401161E-5</v>
      </c>
    </row>
    <row r="1348" spans="1:138" x14ac:dyDescent="0.2">
      <c r="A1348" t="s">
        <v>841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2.21644547817758E-3</v>
      </c>
      <c r="CM1348">
        <v>0</v>
      </c>
      <c r="CN1348">
        <v>0</v>
      </c>
      <c r="CO1348" s="1">
        <v>8.7280344466426104E-5</v>
      </c>
      <c r="CP1348">
        <v>1.1545058714870001E-3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1.1936461298319701E-3</v>
      </c>
      <c r="DD1348">
        <v>0</v>
      </c>
      <c r="DE1348">
        <v>3.9291721173612397E-2</v>
      </c>
      <c r="DF1348">
        <v>1.21627867376973E-4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2.1440385518550998E-3</v>
      </c>
      <c r="DR1348">
        <v>0</v>
      </c>
      <c r="DS1348">
        <v>0</v>
      </c>
      <c r="DT1348" t="s">
        <v>842</v>
      </c>
      <c r="DU1348">
        <f t="shared" si="325"/>
        <v>0</v>
      </c>
      <c r="DV1348">
        <f t="shared" si="326"/>
        <v>0</v>
      </c>
      <c r="DW1348">
        <f t="shared" si="327"/>
        <v>0</v>
      </c>
      <c r="DX1348">
        <f t="shared" si="328"/>
        <v>0</v>
      </c>
      <c r="DY1348">
        <f t="shared" si="329"/>
        <v>1.569414249913406E-3</v>
      </c>
      <c r="DZ1348">
        <f t="shared" si="330"/>
        <v>1.6183331565943379E-4</v>
      </c>
      <c r="EA1348">
        <f t="shared" si="331"/>
        <v>0</v>
      </c>
      <c r="EB1348">
        <f t="shared" si="332"/>
        <v>0</v>
      </c>
      <c r="EC1348">
        <f t="shared" si="333"/>
        <v>-0.81304428219555536</v>
      </c>
      <c r="ED1348">
        <f t="shared" si="334"/>
        <v>1</v>
      </c>
      <c r="EE1348">
        <f t="shared" si="335"/>
        <v>3</v>
      </c>
      <c r="EF1348">
        <f t="shared" si="336"/>
        <v>5.2313808330446872E-4</v>
      </c>
      <c r="EG1348">
        <f t="shared" si="337"/>
        <v>5.3944438553144595E-5</v>
      </c>
      <c r="EH1348">
        <f t="shared" si="338"/>
        <v>3.7876447062956919E-4</v>
      </c>
    </row>
    <row r="1349" spans="1:138" x14ac:dyDescent="0.2">
      <c r="A1349" t="s">
        <v>247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1.14763505205344E-3</v>
      </c>
      <c r="AQ1349">
        <v>7.8347578347578301E-3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1.77619893428063E-3</v>
      </c>
      <c r="BA1349">
        <v>2.9126213592233002E-3</v>
      </c>
      <c r="BB1349">
        <v>1.12164208401099E-4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9.8361504413325301E-4</v>
      </c>
      <c r="BJ1349">
        <v>0</v>
      </c>
      <c r="BK1349">
        <v>6.1634638666930805E-4</v>
      </c>
      <c r="BL1349">
        <v>5.1550643352028997E-4</v>
      </c>
      <c r="BM1349">
        <v>0</v>
      </c>
      <c r="BN1349">
        <v>4.9616300608626603E-4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5.2631578947368398E-4</v>
      </c>
      <c r="BX1349">
        <v>0</v>
      </c>
      <c r="BY1349">
        <v>0</v>
      </c>
      <c r="BZ1349">
        <v>0</v>
      </c>
      <c r="CA1349">
        <v>5.7579995064571796E-4</v>
      </c>
      <c r="CB1349">
        <v>1.8431085414194401E-3</v>
      </c>
      <c r="CC1349">
        <v>1.98074045978464E-3</v>
      </c>
      <c r="CD1349">
        <v>2.6903416733925202E-4</v>
      </c>
      <c r="CE1349">
        <v>0</v>
      </c>
      <c r="CF1349">
        <v>3.6397552264610201E-4</v>
      </c>
      <c r="CG1349">
        <v>3.3487892838742899E-4</v>
      </c>
      <c r="CH1349">
        <v>0</v>
      </c>
      <c r="CI1349">
        <v>9.40379913485048E-4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1.3222765824817201E-4</v>
      </c>
      <c r="CU1349">
        <v>0</v>
      </c>
      <c r="CV1349">
        <v>2.1954226940543099E-3</v>
      </c>
      <c r="CW1349">
        <v>2.6133743274404301E-3</v>
      </c>
      <c r="CX1349">
        <v>0</v>
      </c>
      <c r="CY1349">
        <v>0</v>
      </c>
      <c r="CZ1349">
        <v>5.8123845307537397E-4</v>
      </c>
      <c r="DA1349">
        <v>9.1275167785234896E-4</v>
      </c>
      <c r="DB1349">
        <v>1.02446420522066E-4</v>
      </c>
      <c r="DC1349">
        <v>0</v>
      </c>
      <c r="DD1349">
        <v>1.2210012210012199E-3</v>
      </c>
      <c r="DE1349">
        <v>0</v>
      </c>
      <c r="DF1349">
        <v>0</v>
      </c>
      <c r="DG1349">
        <v>4.0939263678100402E-4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1.03855640659483E-4</v>
      </c>
      <c r="DP1349">
        <v>0</v>
      </c>
      <c r="DQ1349">
        <v>0</v>
      </c>
      <c r="DR1349">
        <v>2.76070232267088E-4</v>
      </c>
      <c r="DS1349">
        <v>0</v>
      </c>
      <c r="DT1349" t="s">
        <v>248</v>
      </c>
      <c r="DU1349">
        <f t="shared" si="325"/>
        <v>0</v>
      </c>
      <c r="DV1349">
        <f t="shared" si="326"/>
        <v>0</v>
      </c>
      <c r="DW1349">
        <f t="shared" si="327"/>
        <v>6.6245188554329808E-4</v>
      </c>
      <c r="DX1349">
        <f t="shared" si="328"/>
        <v>3.3888298421310922E-4</v>
      </c>
      <c r="DY1349">
        <f t="shared" si="329"/>
        <v>3.4524039228756254E-4</v>
      </c>
      <c r="DZ1349">
        <f t="shared" si="330"/>
        <v>5.6379893550541071E-5</v>
      </c>
      <c r="EA1349">
        <f t="shared" si="331"/>
        <v>0</v>
      </c>
      <c r="EB1349">
        <f t="shared" si="332"/>
        <v>-0.32313755478115208</v>
      </c>
      <c r="EC1349">
        <f t="shared" si="333"/>
        <v>-0.71923781970879697</v>
      </c>
      <c r="ED1349">
        <f t="shared" si="334"/>
        <v>1</v>
      </c>
      <c r="EE1349">
        <f t="shared" si="335"/>
        <v>3</v>
      </c>
      <c r="EF1349">
        <f t="shared" si="336"/>
        <v>3.358974259436202E-4</v>
      </c>
      <c r="EG1349">
        <f t="shared" si="337"/>
        <v>1.3175429258788343E-4</v>
      </c>
      <c r="EH1349">
        <f t="shared" si="338"/>
        <v>2.6046739749351012E-4</v>
      </c>
    </row>
    <row r="1350" spans="1:138" x14ac:dyDescent="0.2">
      <c r="A1350" t="s">
        <v>1256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7.8473224935651895E-4</v>
      </c>
      <c r="AS1350">
        <v>2.4825164239653599E-3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1.3207422571485101E-4</v>
      </c>
      <c r="BL1350">
        <v>0</v>
      </c>
      <c r="BM1350">
        <v>0</v>
      </c>
      <c r="BN1350" s="1">
        <v>9.9232601217253202E-5</v>
      </c>
      <c r="BO1350">
        <v>1.2350253180190101E-3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 t="s">
        <v>248</v>
      </c>
      <c r="DU1350">
        <f t="shared" si="325"/>
        <v>0</v>
      </c>
      <c r="DV1350">
        <f t="shared" si="326"/>
        <v>0</v>
      </c>
      <c r="DW1350">
        <f t="shared" si="327"/>
        <v>1.4163845412653041E-4</v>
      </c>
      <c r="DX1350">
        <f t="shared" si="328"/>
        <v>8.3391119952266451E-5</v>
      </c>
      <c r="DY1350">
        <f t="shared" si="329"/>
        <v>0</v>
      </c>
      <c r="DZ1350">
        <f t="shared" si="330"/>
        <v>0</v>
      </c>
      <c r="EA1350">
        <f t="shared" si="331"/>
        <v>0</v>
      </c>
      <c r="EB1350">
        <f t="shared" si="332"/>
        <v>-0.2588430183575246</v>
      </c>
      <c r="EC1350">
        <f t="shared" si="333"/>
        <v>0</v>
      </c>
      <c r="ED1350">
        <f t="shared" si="334"/>
        <v>1</v>
      </c>
      <c r="EE1350">
        <f t="shared" si="335"/>
        <v>3</v>
      </c>
      <c r="EF1350">
        <f t="shared" si="336"/>
        <v>4.7212818042176805E-5</v>
      </c>
      <c r="EG1350">
        <f t="shared" si="337"/>
        <v>2.7797039984088816E-5</v>
      </c>
      <c r="EH1350">
        <f t="shared" si="338"/>
        <v>3.8799842772729451E-5</v>
      </c>
    </row>
    <row r="1351" spans="1:138" x14ac:dyDescent="0.2">
      <c r="A1351" t="s">
        <v>1666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3.0057108506161699E-3</v>
      </c>
      <c r="AQ1351">
        <v>0</v>
      </c>
      <c r="AR1351">
        <v>5.3361792956243301E-4</v>
      </c>
      <c r="AS1351">
        <v>1.4168508370924199E-2</v>
      </c>
      <c r="AT1351">
        <v>0</v>
      </c>
      <c r="AU1351">
        <v>1.1030709495234701E-3</v>
      </c>
      <c r="AV1351">
        <v>0</v>
      </c>
      <c r="AW1351">
        <v>0</v>
      </c>
      <c r="AX1351">
        <v>0</v>
      </c>
      <c r="AY1351">
        <v>0</v>
      </c>
      <c r="AZ1351">
        <v>9.6679182498819597E-4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2.5117022491151898E-4</v>
      </c>
      <c r="BH1351">
        <v>0</v>
      </c>
      <c r="BI1351">
        <v>1.8119224497191501E-4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1.0497715203161601E-3</v>
      </c>
      <c r="BP1351">
        <v>1.9659607931247499E-4</v>
      </c>
      <c r="BQ1351">
        <v>7.5668404237430598E-4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1.39405204460966E-4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 t="s">
        <v>248</v>
      </c>
      <c r="DU1351">
        <f t="shared" si="325"/>
        <v>0</v>
      </c>
      <c r="DV1351">
        <f t="shared" si="326"/>
        <v>0</v>
      </c>
      <c r="DW1351">
        <f t="shared" si="327"/>
        <v>8.4208593314574591E-4</v>
      </c>
      <c r="DX1351">
        <f t="shared" si="328"/>
        <v>1.3390355290399418E-4</v>
      </c>
      <c r="DY1351">
        <f t="shared" si="329"/>
        <v>0</v>
      </c>
      <c r="DZ1351">
        <f t="shared" si="330"/>
        <v>0</v>
      </c>
      <c r="EA1351">
        <f t="shared" si="331"/>
        <v>0</v>
      </c>
      <c r="EB1351">
        <f t="shared" si="332"/>
        <v>-0.72560451763479361</v>
      </c>
      <c r="EC1351">
        <f t="shared" si="333"/>
        <v>0</v>
      </c>
      <c r="ED1351">
        <f t="shared" si="334"/>
        <v>1</v>
      </c>
      <c r="EE1351">
        <f t="shared" si="335"/>
        <v>3</v>
      </c>
      <c r="EF1351">
        <f t="shared" si="336"/>
        <v>2.8069531104858199E-4</v>
      </c>
      <c r="EG1351">
        <f t="shared" si="337"/>
        <v>4.4634517634664726E-5</v>
      </c>
      <c r="EH1351">
        <f t="shared" si="338"/>
        <v>1.8321737083575255E-4</v>
      </c>
    </row>
    <row r="1352" spans="1:138" x14ac:dyDescent="0.2">
      <c r="A1352" t="s">
        <v>1929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2.43189332458944E-3</v>
      </c>
      <c r="AQ1352">
        <v>0</v>
      </c>
      <c r="AR1352">
        <v>0</v>
      </c>
      <c r="AS1352">
        <v>1.47740001816475E-2</v>
      </c>
      <c r="AT1352">
        <v>0</v>
      </c>
      <c r="AU1352">
        <v>8.3833392163783899E-4</v>
      </c>
      <c r="AV1352">
        <v>0</v>
      </c>
      <c r="AW1352">
        <v>0</v>
      </c>
      <c r="AX1352">
        <v>0</v>
      </c>
      <c r="AY1352">
        <v>0</v>
      </c>
      <c r="AZ1352">
        <v>1.77619893428063E-3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2.4213608047722799E-4</v>
      </c>
      <c r="BL1352">
        <v>0</v>
      </c>
      <c r="BM1352">
        <v>0</v>
      </c>
      <c r="BN1352">
        <v>4.30007938608097E-4</v>
      </c>
      <c r="BO1352">
        <v>2.1612943065332799E-3</v>
      </c>
      <c r="BP1352">
        <v>2.5276638768746798E-4</v>
      </c>
      <c r="BQ1352">
        <v>0</v>
      </c>
      <c r="BR1352">
        <v>0</v>
      </c>
      <c r="BS1352">
        <v>3.56728796932132E-4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9.84674426237786E-4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 t="s">
        <v>248</v>
      </c>
      <c r="DU1352">
        <f t="shared" si="325"/>
        <v>0</v>
      </c>
      <c r="DV1352">
        <f t="shared" si="326"/>
        <v>0</v>
      </c>
      <c r="DW1352">
        <f t="shared" si="327"/>
        <v>8.3594010177636009E-4</v>
      </c>
      <c r="DX1352">
        <f t="shared" si="328"/>
        <v>2.6159199099992268E-4</v>
      </c>
      <c r="DY1352">
        <f t="shared" si="329"/>
        <v>0</v>
      </c>
      <c r="DZ1352">
        <f t="shared" si="330"/>
        <v>0</v>
      </c>
      <c r="EA1352">
        <f t="shared" si="331"/>
        <v>0</v>
      </c>
      <c r="EB1352">
        <f t="shared" si="332"/>
        <v>-0.52330871648917754</v>
      </c>
      <c r="EC1352">
        <f t="shared" si="333"/>
        <v>0</v>
      </c>
      <c r="ED1352">
        <f t="shared" si="334"/>
        <v>1</v>
      </c>
      <c r="EE1352">
        <f t="shared" si="335"/>
        <v>3</v>
      </c>
      <c r="EF1352">
        <f t="shared" si="336"/>
        <v>2.7864670059212003E-4</v>
      </c>
      <c r="EG1352">
        <f t="shared" si="337"/>
        <v>8.7197330333307554E-5</v>
      </c>
      <c r="EH1352">
        <f t="shared" si="338"/>
        <v>1.987543794969787E-4</v>
      </c>
    </row>
    <row r="1353" spans="1:138" x14ac:dyDescent="0.2">
      <c r="A1353" t="s">
        <v>155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1.5575047135010999E-3</v>
      </c>
      <c r="AQ1353">
        <v>8.9031339031339001E-4</v>
      </c>
      <c r="AR1353">
        <v>2.1972502981982501E-4</v>
      </c>
      <c r="AS1353">
        <v>3.78129635796675E-2</v>
      </c>
      <c r="AT1353">
        <v>0</v>
      </c>
      <c r="AU1353">
        <v>2.60324744087539E-3</v>
      </c>
      <c r="AV1353">
        <v>0</v>
      </c>
      <c r="AW1353">
        <v>0</v>
      </c>
      <c r="AX1353">
        <v>0</v>
      </c>
      <c r="AY1353">
        <v>0</v>
      </c>
      <c r="AZ1353">
        <v>3.2151449063560901E-3</v>
      </c>
      <c r="BA1353">
        <v>6.0679611650485399E-4</v>
      </c>
      <c r="BB1353">
        <v>0</v>
      </c>
      <c r="BC1353">
        <v>1.73991132064881E-3</v>
      </c>
      <c r="BD1353">
        <v>3.6230243195507398E-4</v>
      </c>
      <c r="BE1353">
        <v>2.2488211824446798E-3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7.4970547284995096E-4</v>
      </c>
      <c r="BN1353">
        <v>3.5392961100820298E-3</v>
      </c>
      <c r="BO1353">
        <v>1.8216623440780501E-3</v>
      </c>
      <c r="BP1353">
        <v>8.7063977981239097E-4</v>
      </c>
      <c r="BQ1353">
        <v>7.5668404237430598E-4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8.5526315789473603E-3</v>
      </c>
      <c r="BX1353">
        <v>8.9195091194291503E-4</v>
      </c>
      <c r="BY1353">
        <v>7.4349442379182101E-4</v>
      </c>
      <c r="BZ1353">
        <v>6.7366752526253201E-4</v>
      </c>
      <c r="CA1353">
        <v>4.9354281483918704E-4</v>
      </c>
      <c r="CB1353">
        <v>6.5644961749185705E-4</v>
      </c>
      <c r="CC1353">
        <v>0</v>
      </c>
      <c r="CD1353">
        <v>0</v>
      </c>
      <c r="CE1353">
        <v>0</v>
      </c>
      <c r="CF1353">
        <v>8.18944925953729E-4</v>
      </c>
      <c r="CG1353">
        <v>0</v>
      </c>
      <c r="CH1353">
        <v>0</v>
      </c>
      <c r="CI1353">
        <v>0</v>
      </c>
      <c r="CJ1353">
        <v>1.8730158730158699E-3</v>
      </c>
      <c r="CK1353">
        <v>5.7339449541284398E-3</v>
      </c>
      <c r="CL1353">
        <v>0</v>
      </c>
      <c r="CM1353">
        <v>1.12825356842989E-2</v>
      </c>
      <c r="CN1353">
        <v>8.5099140498680901E-4</v>
      </c>
      <c r="CO1353">
        <v>2.09472826719422E-3</v>
      </c>
      <c r="CP1353">
        <v>0</v>
      </c>
      <c r="CQ1353">
        <v>9.5599438353299599E-4</v>
      </c>
      <c r="CR1353">
        <v>6.6685309871576995E-4</v>
      </c>
      <c r="CS1353">
        <v>0</v>
      </c>
      <c r="CT1353">
        <v>7.5558661856098502E-4</v>
      </c>
      <c r="CU1353">
        <v>0</v>
      </c>
      <c r="CV1353">
        <v>4.2103996872274498E-4</v>
      </c>
      <c r="CW1353">
        <v>1.1145272867025299E-3</v>
      </c>
      <c r="CX1353">
        <v>3.45917026036021E-4</v>
      </c>
      <c r="CY1353">
        <v>0</v>
      </c>
      <c r="CZ1353">
        <v>3.52894775081477E-4</v>
      </c>
      <c r="DA1353">
        <v>0</v>
      </c>
      <c r="DB1353">
        <v>0</v>
      </c>
      <c r="DC1353">
        <v>7.9270345545251406E-3</v>
      </c>
      <c r="DD1353">
        <v>0</v>
      </c>
      <c r="DE1353">
        <v>0</v>
      </c>
      <c r="DF1353">
        <v>4.6218589603249798E-4</v>
      </c>
      <c r="DG1353">
        <v>0</v>
      </c>
      <c r="DH1353">
        <v>9.9466628225457696E-3</v>
      </c>
      <c r="DI1353">
        <v>3.4855350296270402E-4</v>
      </c>
      <c r="DJ1353">
        <v>1.07121749408983E-3</v>
      </c>
      <c r="DK1353">
        <v>6.0350676713209301E-3</v>
      </c>
      <c r="DL1353">
        <v>1.6478866966552299E-3</v>
      </c>
      <c r="DM1353">
        <v>2.5076245340562501E-3</v>
      </c>
      <c r="DN1353">
        <v>1.6186322557438901E-3</v>
      </c>
      <c r="DO1353">
        <v>0</v>
      </c>
      <c r="DP1353">
        <v>0</v>
      </c>
      <c r="DQ1353">
        <v>0</v>
      </c>
      <c r="DR1353">
        <v>3.12879596569367E-4</v>
      </c>
      <c r="DS1353">
        <v>9.9244771494965095E-4</v>
      </c>
      <c r="DT1353" t="s">
        <v>156</v>
      </c>
      <c r="DU1353">
        <f t="shared" si="325"/>
        <v>0</v>
      </c>
      <c r="DV1353">
        <f t="shared" si="326"/>
        <v>0</v>
      </c>
      <c r="DW1353">
        <f t="shared" si="327"/>
        <v>2.1669348160390273E-3</v>
      </c>
      <c r="DX1353">
        <f t="shared" si="328"/>
        <v>1.1875011967889032E-3</v>
      </c>
      <c r="DY1353">
        <f t="shared" si="329"/>
        <v>1.2569288864805585E-3</v>
      </c>
      <c r="DZ1353">
        <f t="shared" si="330"/>
        <v>1.7816541560661517E-3</v>
      </c>
      <c r="EA1353">
        <f t="shared" si="331"/>
        <v>0</v>
      </c>
      <c r="EB1353">
        <f t="shared" si="332"/>
        <v>-0.29198160749067931</v>
      </c>
      <c r="EC1353">
        <f t="shared" si="333"/>
        <v>0.17268748697610325</v>
      </c>
      <c r="ED1353">
        <f t="shared" si="334"/>
        <v>1</v>
      </c>
      <c r="EE1353">
        <f t="shared" si="335"/>
        <v>3</v>
      </c>
      <c r="EF1353">
        <f t="shared" si="336"/>
        <v>1.1412879008398621E-3</v>
      </c>
      <c r="EG1353">
        <f t="shared" si="337"/>
        <v>9.8971845095168496E-4</v>
      </c>
      <c r="EH1353">
        <f t="shared" si="338"/>
        <v>1.074947719179843E-3</v>
      </c>
    </row>
    <row r="1354" spans="1:138" x14ac:dyDescent="0.2">
      <c r="A1354" t="s">
        <v>939</v>
      </c>
      <c r="B1354">
        <v>8.2546845334727399E-3</v>
      </c>
      <c r="C1354">
        <v>0</v>
      </c>
      <c r="D1354">
        <v>0</v>
      </c>
      <c r="E1354">
        <v>0</v>
      </c>
      <c r="F1354">
        <v>0</v>
      </c>
      <c r="G1354">
        <v>5.8737746090901705E-4</v>
      </c>
      <c r="H1354">
        <v>0</v>
      </c>
      <c r="I1354">
        <v>2.2456514292239099E-3</v>
      </c>
      <c r="J1354">
        <v>7.6277650648360002E-4</v>
      </c>
      <c r="K1354">
        <v>8.5298544907175104E-4</v>
      </c>
      <c r="L1354">
        <v>1.47413562047708E-3</v>
      </c>
      <c r="M1354">
        <v>8.0013716637137796E-4</v>
      </c>
      <c r="N1354">
        <v>0</v>
      </c>
      <c r="O1354">
        <v>1.24125946460341E-4</v>
      </c>
      <c r="P1354">
        <v>0</v>
      </c>
      <c r="Q1354">
        <v>0</v>
      </c>
      <c r="R1354">
        <v>0</v>
      </c>
      <c r="S1354">
        <v>0</v>
      </c>
      <c r="T1354">
        <v>4.18865711652844E-4</v>
      </c>
      <c r="U1354">
        <v>8.5706751054852304E-4</v>
      </c>
      <c r="V1354">
        <v>2.9841838257236599E-4</v>
      </c>
      <c r="W1354">
        <v>1.71249167538768E-3</v>
      </c>
      <c r="X1354">
        <v>0</v>
      </c>
      <c r="Y1354">
        <v>0</v>
      </c>
      <c r="Z1354">
        <v>0</v>
      </c>
      <c r="AA1354">
        <v>2.6611669216951598E-4</v>
      </c>
      <c r="AB1354">
        <v>1.8369690011481001E-4</v>
      </c>
      <c r="AC1354">
        <v>0</v>
      </c>
      <c r="AD1354">
        <v>4.1491127282012002E-4</v>
      </c>
      <c r="AE1354">
        <v>0</v>
      </c>
      <c r="AF1354">
        <v>0</v>
      </c>
      <c r="AG1354">
        <v>0</v>
      </c>
      <c r="AH1354">
        <v>1.7145306472353099E-4</v>
      </c>
      <c r="AI1354">
        <v>0</v>
      </c>
      <c r="AJ1354">
        <v>0</v>
      </c>
      <c r="AK1354">
        <v>2.1691503438103199E-4</v>
      </c>
      <c r="AL1354">
        <v>6.0392083991452203E-4</v>
      </c>
      <c r="AM1354">
        <v>1.0455070709293999E-3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1.87933559959096E-3</v>
      </c>
      <c r="DQ1354">
        <v>0</v>
      </c>
      <c r="DR1354">
        <v>0</v>
      </c>
      <c r="DS1354">
        <v>0</v>
      </c>
      <c r="DT1354" t="s">
        <v>940</v>
      </c>
      <c r="DU1354">
        <f t="shared" si="325"/>
        <v>8.1889036673355917E-4</v>
      </c>
      <c r="DV1354">
        <f t="shared" si="326"/>
        <v>2.4567154665064889E-4</v>
      </c>
      <c r="DW1354">
        <f t="shared" si="327"/>
        <v>0</v>
      </c>
      <c r="DX1354">
        <f t="shared" si="328"/>
        <v>0</v>
      </c>
      <c r="DY1354">
        <f t="shared" si="329"/>
        <v>0</v>
      </c>
      <c r="DZ1354">
        <f t="shared" si="330"/>
        <v>1.3423825711363999E-4</v>
      </c>
      <c r="EA1354">
        <f t="shared" si="331"/>
        <v>-0.53845512682363972</v>
      </c>
      <c r="EB1354">
        <f t="shared" si="332"/>
        <v>0</v>
      </c>
      <c r="EC1354">
        <f t="shared" si="333"/>
        <v>1</v>
      </c>
      <c r="ED1354">
        <f t="shared" si="334"/>
        <v>1</v>
      </c>
      <c r="EE1354">
        <f t="shared" si="335"/>
        <v>2</v>
      </c>
      <c r="EF1354">
        <f t="shared" si="336"/>
        <v>2.7296345557785304E-4</v>
      </c>
      <c r="EG1354">
        <f t="shared" si="337"/>
        <v>1.2663660125476295E-4</v>
      </c>
      <c r="EH1354">
        <f t="shared" si="338"/>
        <v>1.8992273661700914E-4</v>
      </c>
    </row>
    <row r="1355" spans="1:138" x14ac:dyDescent="0.2">
      <c r="A1355" t="s">
        <v>976</v>
      </c>
      <c r="B1355">
        <v>5.7782791734309195E-4</v>
      </c>
      <c r="C1355">
        <v>0</v>
      </c>
      <c r="D1355">
        <v>8.6338743894617397E-4</v>
      </c>
      <c r="E1355">
        <v>0</v>
      </c>
      <c r="F1355">
        <v>3.9942112879884197E-3</v>
      </c>
      <c r="G1355">
        <v>5.3471603337924296E-3</v>
      </c>
      <c r="H1355">
        <v>0</v>
      </c>
      <c r="I1355">
        <v>2.8546416473185401E-3</v>
      </c>
      <c r="J1355">
        <v>1.67810831426392E-3</v>
      </c>
      <c r="K1355">
        <v>1.13396889111891E-2</v>
      </c>
      <c r="L1355">
        <v>9.7829000268024602E-3</v>
      </c>
      <c r="M1355">
        <v>2.2861061896325001E-4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3.76578645235361E-3</v>
      </c>
      <c r="AC1355">
        <v>0</v>
      </c>
      <c r="AD1355">
        <v>2.1383888676113801E-3</v>
      </c>
      <c r="AE1355">
        <v>0</v>
      </c>
      <c r="AF1355">
        <v>3.90434358223523E-4</v>
      </c>
      <c r="AG1355">
        <v>0</v>
      </c>
      <c r="AH1355">
        <v>3.0004286326617999E-4</v>
      </c>
      <c r="AI1355">
        <v>0</v>
      </c>
      <c r="AJ1355">
        <v>0</v>
      </c>
      <c r="AK1355">
        <v>2.6029804125723901E-4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 s="1">
        <v>6.70353611530082E-5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5.4727048843890996E-4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1.11536010197578E-3</v>
      </c>
      <c r="CZ1355">
        <v>1.8682664563137E-4</v>
      </c>
      <c r="DA1355">
        <v>1.10067114093959E-3</v>
      </c>
      <c r="DB1355">
        <v>0</v>
      </c>
      <c r="DC1355">
        <v>0</v>
      </c>
      <c r="DD1355">
        <v>0</v>
      </c>
      <c r="DE1355">
        <v>0</v>
      </c>
      <c r="DF1355" s="1">
        <v>4.8651146950789298E-5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4.94582078143968E-4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 t="s">
        <v>977</v>
      </c>
      <c r="DU1355">
        <f t="shared" si="325"/>
        <v>1.8333268248303693E-3</v>
      </c>
      <c r="DV1355">
        <f t="shared" si="326"/>
        <v>3.4274752913559658E-4</v>
      </c>
      <c r="DW1355">
        <f t="shared" si="327"/>
        <v>2.7931400480420082E-6</v>
      </c>
      <c r="DX1355">
        <f t="shared" si="328"/>
        <v>0</v>
      </c>
      <c r="DY1355">
        <f t="shared" si="329"/>
        <v>1.053617277494875E-4</v>
      </c>
      <c r="DZ1355">
        <f t="shared" si="330"/>
        <v>3.8802373221054091E-5</v>
      </c>
      <c r="EA1355">
        <f t="shared" si="331"/>
        <v>-0.68498546153909845</v>
      </c>
      <c r="EB1355">
        <f t="shared" si="332"/>
        <v>0</v>
      </c>
      <c r="EC1355">
        <f t="shared" si="333"/>
        <v>-0.46169160061584341</v>
      </c>
      <c r="ED1355">
        <f t="shared" si="334"/>
        <v>1</v>
      </c>
      <c r="EE1355">
        <f t="shared" si="335"/>
        <v>3</v>
      </c>
      <c r="EF1355">
        <f t="shared" si="336"/>
        <v>6.4716056420929954E-4</v>
      </c>
      <c r="EG1355">
        <f t="shared" si="337"/>
        <v>1.2718330078555023E-4</v>
      </c>
      <c r="EH1355">
        <f t="shared" si="338"/>
        <v>3.8591708231600606E-4</v>
      </c>
    </row>
    <row r="1356" spans="1:138" x14ac:dyDescent="0.2">
      <c r="A1356" t="s">
        <v>1238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s="1">
        <v>6.3532401524777593E-5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2.6842362127867201E-4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1.8034265103697E-3</v>
      </c>
      <c r="AQ1356">
        <v>0</v>
      </c>
      <c r="AR1356">
        <v>2.1972502981982501E-4</v>
      </c>
      <c r="AS1356">
        <v>4.1294541491326303E-2</v>
      </c>
      <c r="AT1356">
        <v>8.8108961415617301E-4</v>
      </c>
      <c r="AU1356">
        <v>3.0003529827038401E-3</v>
      </c>
      <c r="AV1356">
        <v>2.4604097700635201E-4</v>
      </c>
      <c r="AW1356">
        <v>2.6448029621793098E-4</v>
      </c>
      <c r="AX1356">
        <v>2.49298846992832E-4</v>
      </c>
      <c r="AY1356">
        <v>5.3693334356063498E-4</v>
      </c>
      <c r="AZ1356">
        <v>4.271870854599E-4</v>
      </c>
      <c r="BA1356">
        <v>0</v>
      </c>
      <c r="BB1356">
        <v>0</v>
      </c>
      <c r="BC1356">
        <v>0</v>
      </c>
      <c r="BD1356">
        <v>0</v>
      </c>
      <c r="BE1356">
        <v>1.9586507072905301E-3</v>
      </c>
      <c r="BF1356">
        <v>5.15557712136835E-4</v>
      </c>
      <c r="BG1356">
        <v>3.7675533736727901E-3</v>
      </c>
      <c r="BH1356">
        <v>0</v>
      </c>
      <c r="BI1356">
        <v>2.5884606424559303E-4</v>
      </c>
      <c r="BJ1356">
        <v>7.03871292106586E-4</v>
      </c>
      <c r="BK1356">
        <v>1.0345814347663301E-3</v>
      </c>
      <c r="BL1356">
        <v>0</v>
      </c>
      <c r="BM1356">
        <v>3.9270286673092697E-4</v>
      </c>
      <c r="BN1356">
        <v>3.30775337390844E-4</v>
      </c>
      <c r="BO1356">
        <v>1.60553291342472E-3</v>
      </c>
      <c r="BP1356">
        <v>1.5615345728247999E-2</v>
      </c>
      <c r="BQ1356">
        <v>1.8496721035816299E-3</v>
      </c>
      <c r="BR1356">
        <v>0</v>
      </c>
      <c r="BS1356">
        <v>1.33773298849549E-3</v>
      </c>
      <c r="BT1356">
        <v>9.0554471997770895E-4</v>
      </c>
      <c r="BU1356">
        <v>0</v>
      </c>
      <c r="BV1356">
        <v>5.4868011949033696E-4</v>
      </c>
      <c r="BW1356">
        <v>1.0526315789473599E-3</v>
      </c>
      <c r="BX1356">
        <v>3.3832620797834701E-4</v>
      </c>
      <c r="BY1356">
        <v>3.0204460966542699E-4</v>
      </c>
      <c r="BZ1356">
        <v>3.2494551218545599E-3</v>
      </c>
      <c r="CA1356">
        <v>4.9354281483918704E-4</v>
      </c>
      <c r="CB1356">
        <v>3.7872093316837897E-4</v>
      </c>
      <c r="CC1356">
        <v>4.3618433529300201E-3</v>
      </c>
      <c r="CD1356">
        <v>0</v>
      </c>
      <c r="CE1356">
        <v>0</v>
      </c>
      <c r="CF1356">
        <v>0</v>
      </c>
      <c r="CG1356">
        <v>3.3487892838742899E-4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4.4605373635600299E-4</v>
      </c>
      <c r="CN1356">
        <v>4.5386208265963101E-4</v>
      </c>
      <c r="CO1356">
        <v>4.6549517048760598E-4</v>
      </c>
      <c r="CP1356">
        <v>0</v>
      </c>
      <c r="CQ1356">
        <v>0</v>
      </c>
      <c r="CR1356">
        <v>1.07556951405769E-4</v>
      </c>
      <c r="CS1356">
        <v>0</v>
      </c>
      <c r="CT1356">
        <v>0</v>
      </c>
      <c r="CU1356" s="1">
        <v>9.0269001624841997E-5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1.46211655993215E-4</v>
      </c>
      <c r="DH1356">
        <v>0</v>
      </c>
      <c r="DI1356">
        <v>2.4896678783050303E-4</v>
      </c>
      <c r="DJ1356">
        <v>0</v>
      </c>
      <c r="DK1356">
        <v>0</v>
      </c>
      <c r="DL1356">
        <v>2.0041865229590699E-4</v>
      </c>
      <c r="DM1356">
        <v>0</v>
      </c>
      <c r="DN1356">
        <v>0</v>
      </c>
      <c r="DO1356">
        <v>7.0102557445151205E-4</v>
      </c>
      <c r="DP1356">
        <v>0</v>
      </c>
      <c r="DQ1356">
        <v>0</v>
      </c>
      <c r="DR1356">
        <v>4.04903007325063E-4</v>
      </c>
      <c r="DS1356">
        <v>0</v>
      </c>
      <c r="DT1356" t="s">
        <v>577</v>
      </c>
      <c r="DU1356">
        <f t="shared" si="325"/>
        <v>3.1766200762388796E-6</v>
      </c>
      <c r="DV1356">
        <f t="shared" si="326"/>
        <v>1.3421181063933601E-5</v>
      </c>
      <c r="DW1356">
        <f t="shared" si="327"/>
        <v>2.3981183178567946E-3</v>
      </c>
      <c r="DX1356">
        <f t="shared" si="328"/>
        <v>2.0231155331245005E-3</v>
      </c>
      <c r="DY1356">
        <f t="shared" si="329"/>
        <v>6.7789852532902859E-5</v>
      </c>
      <c r="DZ1356">
        <f t="shared" si="330"/>
        <v>1.2153754842115715E-4</v>
      </c>
      <c r="EA1356">
        <f t="shared" si="331"/>
        <v>0.61722398654959798</v>
      </c>
      <c r="EB1356">
        <f t="shared" si="332"/>
        <v>-8.4818581728958301E-2</v>
      </c>
      <c r="EC1356">
        <f t="shared" si="333"/>
        <v>0.28388757051228986</v>
      </c>
      <c r="ED1356">
        <f t="shared" si="334"/>
        <v>1</v>
      </c>
      <c r="EE1356">
        <f t="shared" si="335"/>
        <v>1</v>
      </c>
      <c r="EF1356">
        <f t="shared" si="336"/>
        <v>8.2302826348864535E-4</v>
      </c>
      <c r="EG1356">
        <f t="shared" si="337"/>
        <v>7.1935808753653045E-4</v>
      </c>
      <c r="EH1356">
        <f t="shared" si="338"/>
        <v>7.6931381746045901E-4</v>
      </c>
    </row>
    <row r="1357" spans="1:138" x14ac:dyDescent="0.2">
      <c r="A1357" t="s">
        <v>1478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2.7404559814257902E-3</v>
      </c>
      <c r="J1357">
        <v>2.82227307398932E-3</v>
      </c>
      <c r="K1357">
        <v>3.0105368790767599E-4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1.4824227022448101E-4</v>
      </c>
      <c r="S1357">
        <v>0</v>
      </c>
      <c r="T1357">
        <v>3.1414928373963298E-4</v>
      </c>
      <c r="U1357">
        <v>1.8130274261603299E-3</v>
      </c>
      <c r="V1357">
        <v>0</v>
      </c>
      <c r="W1357">
        <v>3.1712808803475702E-4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1.7914191024990199E-4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3.30160127661916E-4</v>
      </c>
      <c r="AN1357">
        <v>0</v>
      </c>
      <c r="AO1357">
        <v>0</v>
      </c>
      <c r="AP1357">
        <v>7.5689264147334404E-3</v>
      </c>
      <c r="AQ1357">
        <v>5.0302706552706501E-3</v>
      </c>
      <c r="AR1357">
        <v>1.9775252683784201E-3</v>
      </c>
      <c r="AS1357">
        <v>0.18431170718416001</v>
      </c>
      <c r="AT1357">
        <v>5.5802342229890898E-3</v>
      </c>
      <c r="AU1357">
        <v>3.8607483233321499E-2</v>
      </c>
      <c r="AV1357">
        <v>1.7670215621365299E-3</v>
      </c>
      <c r="AW1357">
        <v>2.96805665755679E-3</v>
      </c>
      <c r="AX1357">
        <v>1.6827672172016199E-3</v>
      </c>
      <c r="AY1357">
        <v>6.9034287029224499E-4</v>
      </c>
      <c r="AZ1357">
        <v>8.18400521617914E-3</v>
      </c>
      <c r="BA1357">
        <v>7.1601941747572798E-3</v>
      </c>
      <c r="BB1357">
        <v>7.3467556502719899E-3</v>
      </c>
      <c r="BC1357">
        <v>7.5770331705674304E-4</v>
      </c>
      <c r="BD1357">
        <v>7.9253656990172503E-4</v>
      </c>
      <c r="BE1357">
        <v>5.8034095030830605E-4</v>
      </c>
      <c r="BF1357">
        <v>1.00078850003032E-3</v>
      </c>
      <c r="BG1357">
        <v>2.09841306085169E-2</v>
      </c>
      <c r="BH1357">
        <v>1.5148866748237401E-3</v>
      </c>
      <c r="BI1357">
        <v>1.21139958066937E-2</v>
      </c>
      <c r="BJ1357">
        <v>2.3462376403552801E-4</v>
      </c>
      <c r="BK1357">
        <v>1.3867793700059401E-2</v>
      </c>
      <c r="BL1357">
        <v>1.2475255691191E-2</v>
      </c>
      <c r="BM1357">
        <v>2.82032058834029E-3</v>
      </c>
      <c r="BN1357">
        <v>1.91849695686689E-3</v>
      </c>
      <c r="BO1357">
        <v>9.9728294430035808E-3</v>
      </c>
      <c r="BP1357">
        <v>4.49362466999943E-3</v>
      </c>
      <c r="BQ1357">
        <v>4.7923322683705999E-3</v>
      </c>
      <c r="BR1357">
        <v>2.28355447064845E-3</v>
      </c>
      <c r="BS1357">
        <v>3.56728796932132E-3</v>
      </c>
      <c r="BT1357">
        <v>3.6570075229869002E-3</v>
      </c>
      <c r="BU1357">
        <v>0</v>
      </c>
      <c r="BV1357">
        <v>6.6451258916051898E-3</v>
      </c>
      <c r="BW1357">
        <v>0</v>
      </c>
      <c r="BX1357">
        <v>1.9992003198720499E-3</v>
      </c>
      <c r="BY1357">
        <v>5.34386617100371E-4</v>
      </c>
      <c r="BZ1357">
        <v>0</v>
      </c>
      <c r="CA1357">
        <v>4.4418853335526799E-3</v>
      </c>
      <c r="CB1357">
        <v>7.7511550988461596E-3</v>
      </c>
      <c r="CC1357">
        <v>2.3284236255979002E-2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2.2222222222222199E-4</v>
      </c>
      <c r="CK1357">
        <v>0</v>
      </c>
      <c r="CL1357">
        <v>3.1741688329456801E-3</v>
      </c>
      <c r="CM1357">
        <v>0</v>
      </c>
      <c r="CN1357">
        <v>0</v>
      </c>
      <c r="CO1357">
        <v>0</v>
      </c>
      <c r="CP1357" s="1">
        <v>9.89576461274574E-5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1.2039939385132699E-3</v>
      </c>
      <c r="DA1357">
        <v>1.6644295302013399E-3</v>
      </c>
      <c r="DB1357">
        <v>0</v>
      </c>
      <c r="DC1357">
        <v>6.8252073577571596E-3</v>
      </c>
      <c r="DD1357">
        <v>6.4641241111829302E-4</v>
      </c>
      <c r="DE1357">
        <v>0</v>
      </c>
      <c r="DF1357">
        <v>0</v>
      </c>
      <c r="DG1357">
        <v>0</v>
      </c>
      <c r="DH1357">
        <v>0</v>
      </c>
      <c r="DI1357">
        <v>1.24483393915251E-4</v>
      </c>
      <c r="DJ1357">
        <v>0</v>
      </c>
      <c r="DK1357">
        <v>0</v>
      </c>
      <c r="DL1357">
        <v>0</v>
      </c>
      <c r="DM1357">
        <v>1.3554727211114801E-4</v>
      </c>
      <c r="DN1357" s="1">
        <v>6.7443010655995601E-5</v>
      </c>
      <c r="DO1357">
        <v>9.0873685577047905E-4</v>
      </c>
      <c r="DP1357">
        <v>0</v>
      </c>
      <c r="DQ1357">
        <v>7.5551834684417897E-4</v>
      </c>
      <c r="DR1357">
        <v>1.4723745720911401E-4</v>
      </c>
      <c r="DS1357">
        <v>2.2269558481797002E-3</v>
      </c>
      <c r="DT1357" t="s">
        <v>577</v>
      </c>
      <c r="DU1357">
        <f t="shared" si="325"/>
        <v>4.069600861723615E-4</v>
      </c>
      <c r="DV1357">
        <f t="shared" si="326"/>
        <v>4.1321506297328755E-5</v>
      </c>
      <c r="DW1357">
        <f t="shared" si="327"/>
        <v>1.41674027707586E-2</v>
      </c>
      <c r="DX1357">
        <f t="shared" si="328"/>
        <v>4.7088201761345391E-3</v>
      </c>
      <c r="DY1357">
        <f t="shared" si="329"/>
        <v>4.9412114067447937E-4</v>
      </c>
      <c r="DZ1357">
        <f t="shared" si="330"/>
        <v>3.1185158462041906E-4</v>
      </c>
      <c r="EA1357">
        <f t="shared" si="331"/>
        <v>-0.81564486701459804</v>
      </c>
      <c r="EB1357">
        <f t="shared" si="332"/>
        <v>-0.50108449244507691</v>
      </c>
      <c r="EC1357">
        <f t="shared" si="333"/>
        <v>-0.22614854117720853</v>
      </c>
      <c r="ED1357">
        <f t="shared" si="334"/>
        <v>1</v>
      </c>
      <c r="EE1357">
        <f t="shared" si="335"/>
        <v>3</v>
      </c>
      <c r="EF1357">
        <f t="shared" si="336"/>
        <v>5.0228279992018138E-3</v>
      </c>
      <c r="EG1357">
        <f t="shared" si="337"/>
        <v>1.6873310890174291E-3</v>
      </c>
      <c r="EH1357">
        <f t="shared" si="338"/>
        <v>3.6272601253223291E-3</v>
      </c>
    </row>
    <row r="1358" spans="1:138" x14ac:dyDescent="0.2">
      <c r="A1358" t="s">
        <v>1630</v>
      </c>
      <c r="B1358">
        <v>0</v>
      </c>
      <c r="C1358">
        <v>1.4039422698938601E-4</v>
      </c>
      <c r="D1358">
        <v>4.1935961320242699E-4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 s="1">
        <v>8.2750630973561098E-5</v>
      </c>
      <c r="P1358">
        <v>1.15313653136531E-4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2.7554535017221499E-4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 s="1">
        <v>8.5533443576438393E-5</v>
      </c>
      <c r="AO1358">
        <v>0</v>
      </c>
      <c r="AP1358">
        <v>1.6422111102002802E-2</v>
      </c>
      <c r="AQ1358">
        <v>1.2464387464387399E-3</v>
      </c>
      <c r="AR1358">
        <v>0</v>
      </c>
      <c r="AS1358">
        <v>2.3856377342496401E-2</v>
      </c>
      <c r="AT1358">
        <v>0</v>
      </c>
      <c r="AU1358">
        <v>4.6328979879985801E-3</v>
      </c>
      <c r="AV1358">
        <v>3.3551042319048002E-4</v>
      </c>
      <c r="AW1358">
        <v>9.4037438655264602E-4</v>
      </c>
      <c r="AX1358">
        <v>6.5440947335618498E-4</v>
      </c>
      <c r="AY1358">
        <v>0</v>
      </c>
      <c r="AZ1358">
        <v>4.83395912494098E-3</v>
      </c>
      <c r="BA1358">
        <v>7.8883495145630998E-3</v>
      </c>
      <c r="BB1358">
        <v>1.27025966014244E-2</v>
      </c>
      <c r="BC1358">
        <v>0</v>
      </c>
      <c r="BD1358">
        <v>0</v>
      </c>
      <c r="BE1358">
        <v>1.5959376133478399E-3</v>
      </c>
      <c r="BF1358">
        <v>7.8850003032692405E-4</v>
      </c>
      <c r="BG1358">
        <v>4.81790158693914E-3</v>
      </c>
      <c r="BH1358">
        <v>1.6896812911495599E-3</v>
      </c>
      <c r="BI1358">
        <v>3.3132296223435899E-3</v>
      </c>
      <c r="BJ1358">
        <v>0</v>
      </c>
      <c r="BK1358">
        <v>8.5848246714653601E-4</v>
      </c>
      <c r="BL1358">
        <v>2.43319036621577E-3</v>
      </c>
      <c r="BM1358">
        <v>3.2487237156831202E-3</v>
      </c>
      <c r="BN1358">
        <v>3.7046837787774499E-3</v>
      </c>
      <c r="BO1358">
        <v>6.7000123502531797E-3</v>
      </c>
      <c r="BP1358">
        <v>5.3642644498118298E-3</v>
      </c>
      <c r="BQ1358">
        <v>1.0341348579115501E-2</v>
      </c>
      <c r="BR1358">
        <v>0</v>
      </c>
      <c r="BS1358">
        <v>0</v>
      </c>
      <c r="BT1358">
        <v>5.4332683198662496E-3</v>
      </c>
      <c r="BU1358">
        <v>0</v>
      </c>
      <c r="BV1358">
        <v>1.28025361214412E-3</v>
      </c>
      <c r="BW1358">
        <v>0</v>
      </c>
      <c r="BX1358">
        <v>0</v>
      </c>
      <c r="BY1358">
        <v>1.53345724907063E-3</v>
      </c>
      <c r="BZ1358">
        <v>6.7366752526253201E-4</v>
      </c>
      <c r="CA1358">
        <v>1.23385703709796E-3</v>
      </c>
      <c r="CB1358">
        <v>9.5942636402655997E-4</v>
      </c>
      <c r="CC1358">
        <v>0.108034641886339</v>
      </c>
      <c r="CD1358">
        <v>0</v>
      </c>
      <c r="CE1358">
        <v>0</v>
      </c>
      <c r="CF1358">
        <v>6.39232011647216E-3</v>
      </c>
      <c r="CG1358">
        <v>0</v>
      </c>
      <c r="CH1358">
        <v>0</v>
      </c>
      <c r="CI1358">
        <v>0</v>
      </c>
      <c r="CJ1358">
        <v>1.7428571428571401E-2</v>
      </c>
      <c r="CK1358">
        <v>0</v>
      </c>
      <c r="CL1358">
        <v>3.8308934190723698E-4</v>
      </c>
      <c r="CM1358">
        <v>3.3585222502099002E-3</v>
      </c>
      <c r="CN1358">
        <v>1.1346552066490701E-3</v>
      </c>
      <c r="CO1358">
        <v>1.07645758175258E-3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1.53727901614142E-4</v>
      </c>
      <c r="CX1358">
        <v>0</v>
      </c>
      <c r="CY1358">
        <v>1.0356915232632199E-3</v>
      </c>
      <c r="CZ1358">
        <v>0</v>
      </c>
      <c r="DA1358">
        <v>4.2953020134228103E-4</v>
      </c>
      <c r="DB1358">
        <v>0</v>
      </c>
      <c r="DC1358">
        <v>3.67275732255991E-4</v>
      </c>
      <c r="DD1358">
        <v>0</v>
      </c>
      <c r="DE1358" s="1">
        <v>9.3440478415249406E-5</v>
      </c>
      <c r="DF1358">
        <v>0</v>
      </c>
      <c r="DG1358">
        <v>0</v>
      </c>
      <c r="DH1358">
        <v>0</v>
      </c>
      <c r="DI1358">
        <v>8.9628043618981198E-4</v>
      </c>
      <c r="DJ1358">
        <v>1.18203309692671E-3</v>
      </c>
      <c r="DK1358">
        <v>1.64268114130628E-3</v>
      </c>
      <c r="DL1358">
        <v>9.2860642230436895E-3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1.84046821511392E-3</v>
      </c>
      <c r="DS1358">
        <v>4.18764523625096E-3</v>
      </c>
      <c r="DT1358" t="s">
        <v>577</v>
      </c>
      <c r="DU1358">
        <f t="shared" si="325"/>
        <v>3.7890906215095252E-5</v>
      </c>
      <c r="DV1358">
        <f t="shared" si="326"/>
        <v>1.8053939687432668E-5</v>
      </c>
      <c r="DW1358">
        <f t="shared" si="327"/>
        <v>3.8441113081715324E-3</v>
      </c>
      <c r="DX1358">
        <f t="shared" si="328"/>
        <v>9.0786800719853122E-3</v>
      </c>
      <c r="DY1358">
        <f t="shared" si="329"/>
        <v>1.1376172058019014E-3</v>
      </c>
      <c r="DZ1358">
        <f t="shared" si="330"/>
        <v>1.3596551677736693E-3</v>
      </c>
      <c r="EA1358">
        <f t="shared" si="331"/>
        <v>-0.3545807698214829</v>
      </c>
      <c r="EB1358">
        <f t="shared" si="332"/>
        <v>0.40506486639191164</v>
      </c>
      <c r="EC1358">
        <f t="shared" si="333"/>
        <v>8.8912192486979721E-2</v>
      </c>
      <c r="ED1358">
        <f t="shared" si="334"/>
        <v>1</v>
      </c>
      <c r="EE1358">
        <f t="shared" si="335"/>
        <v>2</v>
      </c>
      <c r="EF1358">
        <f t="shared" si="336"/>
        <v>1.6732064733961764E-3</v>
      </c>
      <c r="EG1358">
        <f t="shared" si="337"/>
        <v>3.4854630598154714E-3</v>
      </c>
      <c r="EH1358">
        <f t="shared" si="338"/>
        <v>2.3731549473542377E-3</v>
      </c>
    </row>
    <row r="1359" spans="1:138" x14ac:dyDescent="0.2">
      <c r="A1359" t="s">
        <v>1750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2.5138672568789698E-3</v>
      </c>
      <c r="AQ1359">
        <v>7.1225071225071196E-4</v>
      </c>
      <c r="AR1359">
        <v>3.4528218971686801E-4</v>
      </c>
      <c r="AS1359">
        <v>4.5411885804244498E-4</v>
      </c>
      <c r="AT1359">
        <v>0</v>
      </c>
      <c r="AU1359">
        <v>0</v>
      </c>
      <c r="AV1359">
        <v>1.83412364677462E-3</v>
      </c>
      <c r="AW1359">
        <v>1.4987216785682801E-3</v>
      </c>
      <c r="AX1359">
        <v>0</v>
      </c>
      <c r="AY1359">
        <v>2.9403492623558498E-3</v>
      </c>
      <c r="AZ1359">
        <v>0</v>
      </c>
      <c r="BA1359">
        <v>1.8203883495145599E-3</v>
      </c>
      <c r="BB1359">
        <v>3.3649262520329699E-4</v>
      </c>
      <c r="BC1359">
        <v>0</v>
      </c>
      <c r="BD1359">
        <v>0</v>
      </c>
      <c r="BE1359">
        <v>0</v>
      </c>
      <c r="BF1359">
        <v>1.21307696973372E-4</v>
      </c>
      <c r="BG1359" s="1">
        <v>9.1334627240552497E-5</v>
      </c>
      <c r="BH1359">
        <v>0</v>
      </c>
      <c r="BI1359">
        <v>1.24246110837884E-3</v>
      </c>
      <c r="BJ1359">
        <v>0</v>
      </c>
      <c r="BK1359">
        <v>5.2169319157366403E-3</v>
      </c>
      <c r="BL1359">
        <v>1.1547344110854499E-3</v>
      </c>
      <c r="BM1359">
        <v>2.07061511549034E-3</v>
      </c>
      <c r="BN1359">
        <v>1.7531092881714701E-3</v>
      </c>
      <c r="BO1359" s="1">
        <v>9.2626898851426399E-5</v>
      </c>
      <c r="BP1359">
        <v>0</v>
      </c>
      <c r="BQ1359">
        <v>1.00891205649907E-3</v>
      </c>
      <c r="BR1359">
        <v>2.99224378912555E-3</v>
      </c>
      <c r="BS1359">
        <v>8.4723089271381404E-4</v>
      </c>
      <c r="BT1359">
        <v>2.1140986347171899E-2</v>
      </c>
      <c r="BU1359">
        <v>1.8828136767585399E-3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4.9354281483918704E-4</v>
      </c>
      <c r="CB1359">
        <v>1.54013179488474E-3</v>
      </c>
      <c r="CC1359">
        <v>8.2179657374043804E-4</v>
      </c>
      <c r="CD1359">
        <v>0</v>
      </c>
      <c r="CE1359">
        <v>0</v>
      </c>
      <c r="CF1359">
        <v>2.0018653745535599E-3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2.8381083261135799E-3</v>
      </c>
      <c r="CR1359">
        <v>0</v>
      </c>
      <c r="CS1359">
        <v>0</v>
      </c>
      <c r="CT1359">
        <v>0</v>
      </c>
      <c r="CU1359">
        <v>0</v>
      </c>
      <c r="CV1359">
        <v>2.7066855132176402E-4</v>
      </c>
      <c r="CW1359">
        <v>0</v>
      </c>
      <c r="CX1359" s="1">
        <v>4.6122270138136202E-5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2.5138260432378001E-4</v>
      </c>
      <c r="DE1359">
        <v>4.6720239207624701E-4</v>
      </c>
      <c r="DF1359">
        <v>0</v>
      </c>
      <c r="DG1359">
        <v>0</v>
      </c>
      <c r="DH1359">
        <v>0</v>
      </c>
      <c r="DI1359">
        <v>3.4855350296270402E-4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2.90472501936483E-4</v>
      </c>
      <c r="DT1359" t="s">
        <v>577</v>
      </c>
      <c r="DU1359">
        <f t="shared" si="325"/>
        <v>0</v>
      </c>
      <c r="DV1359">
        <f t="shared" si="326"/>
        <v>0</v>
      </c>
      <c r="DW1359">
        <f t="shared" si="327"/>
        <v>9.3137414392545012E-4</v>
      </c>
      <c r="DX1359">
        <f t="shared" si="328"/>
        <v>2.0358371332972582E-3</v>
      </c>
      <c r="DY1359">
        <f t="shared" si="329"/>
        <v>2.0983391137596667E-4</v>
      </c>
      <c r="DZ1359">
        <f t="shared" si="330"/>
        <v>4.5644714635656213E-5</v>
      </c>
      <c r="EA1359">
        <f t="shared" si="331"/>
        <v>0</v>
      </c>
      <c r="EB1359">
        <f t="shared" si="332"/>
        <v>0.37222256394414177</v>
      </c>
      <c r="EC1359">
        <f t="shared" si="333"/>
        <v>-0.64267292846972157</v>
      </c>
      <c r="ED1359">
        <f t="shared" si="334"/>
        <v>1</v>
      </c>
      <c r="EE1359">
        <f t="shared" si="335"/>
        <v>2</v>
      </c>
      <c r="EF1359">
        <f t="shared" si="336"/>
        <v>3.8040268510047224E-4</v>
      </c>
      <c r="EG1359">
        <f t="shared" si="337"/>
        <v>6.9382728264430482E-4</v>
      </c>
      <c r="EH1359">
        <f t="shared" si="338"/>
        <v>5.036126976261737E-4</v>
      </c>
    </row>
    <row r="1360" spans="1:138" x14ac:dyDescent="0.2">
      <c r="A1360" t="s">
        <v>1521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1.0881392818280699E-3</v>
      </c>
      <c r="BF1360">
        <v>3.03269242433432E-4</v>
      </c>
      <c r="BG1360">
        <v>3.03002625870533E-2</v>
      </c>
      <c r="BH1360">
        <v>8.2736118394220095E-3</v>
      </c>
      <c r="BI1360">
        <v>0</v>
      </c>
      <c r="BJ1360">
        <v>1.24015418133065E-3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5.8085501858735997E-4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 t="s">
        <v>1522</v>
      </c>
      <c r="DU1360">
        <f t="shared" si="325"/>
        <v>0</v>
      </c>
      <c r="DV1360">
        <f t="shared" si="326"/>
        <v>0</v>
      </c>
      <c r="DW1360">
        <f t="shared" si="327"/>
        <v>1.7168932138361445E-3</v>
      </c>
      <c r="DX1360">
        <f t="shared" si="328"/>
        <v>3.6303438661709998E-5</v>
      </c>
      <c r="DY1360">
        <f t="shared" si="329"/>
        <v>0</v>
      </c>
      <c r="DZ1360">
        <f t="shared" si="330"/>
        <v>0</v>
      </c>
      <c r="EA1360">
        <f t="shared" si="331"/>
        <v>0</v>
      </c>
      <c r="EB1360">
        <f t="shared" si="332"/>
        <v>-0.95858600504400138</v>
      </c>
      <c r="EC1360">
        <f t="shared" si="333"/>
        <v>0</v>
      </c>
      <c r="ED1360">
        <f t="shared" si="334"/>
        <v>1</v>
      </c>
      <c r="EE1360">
        <f t="shared" si="335"/>
        <v>3</v>
      </c>
      <c r="EF1360">
        <f t="shared" si="336"/>
        <v>5.7229773794538149E-4</v>
      </c>
      <c r="EG1360">
        <f t="shared" si="337"/>
        <v>1.2101146220569999E-5</v>
      </c>
      <c r="EH1360">
        <f t="shared" si="338"/>
        <v>3.4251059139881005E-4</v>
      </c>
    </row>
    <row r="1361" spans="1:138" x14ac:dyDescent="0.2">
      <c r="A1361" t="s">
        <v>737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2.73246440965106E-4</v>
      </c>
      <c r="AQ1361">
        <v>0</v>
      </c>
      <c r="AR1361">
        <v>1.34973946889321E-3</v>
      </c>
      <c r="AS1361">
        <v>0</v>
      </c>
      <c r="AT1361">
        <v>0</v>
      </c>
      <c r="AU1361">
        <v>0</v>
      </c>
      <c r="AV1361">
        <v>1.8184664936924E-2</v>
      </c>
      <c r="AW1361">
        <v>3.2619236533544902E-3</v>
      </c>
      <c r="AX1361">
        <v>9.6603303209722591E-3</v>
      </c>
      <c r="AY1361">
        <v>1.43182224949502E-3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2.2488211824446798E-3</v>
      </c>
      <c r="BF1361">
        <v>0</v>
      </c>
      <c r="BG1361">
        <v>1.6782737755451499E-2</v>
      </c>
      <c r="BH1361">
        <v>2.1558002680184098E-3</v>
      </c>
      <c r="BI1361">
        <v>0</v>
      </c>
      <c r="BJ1361">
        <v>3.7874979051449602E-3</v>
      </c>
      <c r="BK1361">
        <v>0</v>
      </c>
      <c r="BL1361">
        <v>1.23721544044869E-4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7.0868931847710502E-4</v>
      </c>
      <c r="BS1361">
        <v>3.0321947739231198E-3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1.4405204460966501E-2</v>
      </c>
      <c r="BZ1361">
        <v>2.7739251040221897E-4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1.91544670953618E-4</v>
      </c>
      <c r="CM1361">
        <v>2.3614609571788399E-4</v>
      </c>
      <c r="CN1361">
        <v>2.5529742149604199E-4</v>
      </c>
      <c r="CO1361">
        <v>1.8328872337949401E-3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6.6842422103668003E-3</v>
      </c>
      <c r="DA1361">
        <v>2.7382550335570402E-3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5.2083333333333296E-3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 t="s">
        <v>678</v>
      </c>
      <c r="DU1361">
        <f t="shared" si="325"/>
        <v>0</v>
      </c>
      <c r="DV1361">
        <f t="shared" si="326"/>
        <v>0</v>
      </c>
      <c r="DW1361">
        <f t="shared" si="327"/>
        <v>2.4691794052378547E-3</v>
      </c>
      <c r="DX1361">
        <f t="shared" si="328"/>
        <v>1.151467566485559E-3</v>
      </c>
      <c r="DY1361">
        <f t="shared" si="329"/>
        <v>4.2637045235308302E-4</v>
      </c>
      <c r="DZ1361">
        <f t="shared" si="330"/>
        <v>3.7202380952380923E-4</v>
      </c>
      <c r="EA1361">
        <f t="shared" si="331"/>
        <v>0</v>
      </c>
      <c r="EB1361">
        <f t="shared" si="332"/>
        <v>-0.36394375067312079</v>
      </c>
      <c r="EC1361">
        <f t="shared" si="333"/>
        <v>-6.8069931641935727E-2</v>
      </c>
      <c r="ED1361">
        <f t="shared" si="334"/>
        <v>1</v>
      </c>
      <c r="EE1361">
        <f t="shared" si="335"/>
        <v>3</v>
      </c>
      <c r="EF1361">
        <f t="shared" si="336"/>
        <v>9.651832858636459E-4</v>
      </c>
      <c r="EG1361">
        <f t="shared" si="337"/>
        <v>5.0783045866978945E-4</v>
      </c>
      <c r="EH1361">
        <f t="shared" si="338"/>
        <v>7.7729912121882888E-4</v>
      </c>
    </row>
    <row r="1362" spans="1:138" x14ac:dyDescent="0.2">
      <c r="A1362" t="s">
        <v>1285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1.6482067510548501E-4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2.3772440363964199E-3</v>
      </c>
      <c r="AQ1362">
        <v>1.3577279202279201E-3</v>
      </c>
      <c r="AR1362">
        <v>8.7890011927930101E-4</v>
      </c>
      <c r="AS1362">
        <v>0</v>
      </c>
      <c r="AT1362">
        <v>0</v>
      </c>
      <c r="AU1362">
        <v>3.9710554182844997E-4</v>
      </c>
      <c r="AV1362">
        <v>1.0937639796009599E-2</v>
      </c>
      <c r="AW1362">
        <v>1.1695906432748499E-2</v>
      </c>
      <c r="AX1362">
        <v>4.4250545341227698E-3</v>
      </c>
      <c r="AY1362">
        <v>4.01421594947712E-3</v>
      </c>
      <c r="AZ1362" s="1">
        <v>6.7450592441036902E-5</v>
      </c>
      <c r="BA1362">
        <v>5.8252427184466004E-3</v>
      </c>
      <c r="BB1362">
        <v>0</v>
      </c>
      <c r="BC1362">
        <v>0</v>
      </c>
      <c r="BD1362" s="1">
        <v>4.5287803994384302E-5</v>
      </c>
      <c r="BE1362">
        <v>1.66848023213638E-3</v>
      </c>
      <c r="BF1362">
        <v>0</v>
      </c>
      <c r="BG1362">
        <v>9.8184724283594004E-4</v>
      </c>
      <c r="BH1362">
        <v>0</v>
      </c>
      <c r="BI1362">
        <v>5.2804597106100998E-3</v>
      </c>
      <c r="BJ1362">
        <v>0</v>
      </c>
      <c r="BK1362">
        <v>0</v>
      </c>
      <c r="BL1362">
        <v>1.50527878587924E-3</v>
      </c>
      <c r="BM1362">
        <v>9.3891685409303403E-3</v>
      </c>
      <c r="BN1362">
        <v>2.0838846255623101E-3</v>
      </c>
      <c r="BO1362">
        <v>4.0138322835618103E-4</v>
      </c>
      <c r="BP1362">
        <v>0</v>
      </c>
      <c r="BQ1362">
        <v>2.9762905666722701E-2</v>
      </c>
      <c r="BR1362">
        <v>1.1457143982046499E-2</v>
      </c>
      <c r="BS1362">
        <v>3.2551502720057001E-3</v>
      </c>
      <c r="BT1362">
        <v>9.4037336305377497E-4</v>
      </c>
      <c r="BU1362">
        <v>5.3471908419942702E-3</v>
      </c>
      <c r="BV1362">
        <v>1.6460403584710099E-3</v>
      </c>
      <c r="BW1362">
        <v>0</v>
      </c>
      <c r="BX1362">
        <v>0</v>
      </c>
      <c r="BY1362">
        <v>2.7881040892193299E-3</v>
      </c>
      <c r="BZ1362">
        <v>4.75530017832375E-4</v>
      </c>
      <c r="CA1362">
        <v>1.56288558032409E-3</v>
      </c>
      <c r="CB1362">
        <v>2.7772868432347802E-4</v>
      </c>
      <c r="CC1362">
        <v>1.43287607729102E-3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4.3640172233212998E-4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1.03855640659483E-4</v>
      </c>
      <c r="DP1362">
        <v>0</v>
      </c>
      <c r="DQ1362">
        <v>0</v>
      </c>
      <c r="DR1362">
        <v>0</v>
      </c>
      <c r="DS1362">
        <v>0</v>
      </c>
      <c r="DT1362" t="s">
        <v>678</v>
      </c>
      <c r="DU1362">
        <f t="shared" si="325"/>
        <v>8.2410337552742507E-6</v>
      </c>
      <c r="DV1362">
        <f t="shared" si="326"/>
        <v>0</v>
      </c>
      <c r="DW1362">
        <f t="shared" si="327"/>
        <v>2.5352920815568379E-3</v>
      </c>
      <c r="DX1362">
        <f t="shared" si="328"/>
        <v>3.8394497992001713E-3</v>
      </c>
      <c r="DY1362">
        <f t="shared" si="329"/>
        <v>1.558577579757607E-5</v>
      </c>
      <c r="DZ1362">
        <f t="shared" si="330"/>
        <v>7.4182600471059285E-6</v>
      </c>
      <c r="EA1362">
        <f t="shared" si="331"/>
        <v>0</v>
      </c>
      <c r="EB1362">
        <f t="shared" si="332"/>
        <v>0.20458204301261262</v>
      </c>
      <c r="EC1362">
        <f t="shared" si="333"/>
        <v>-0.35504707980874939</v>
      </c>
      <c r="ED1362">
        <f t="shared" si="334"/>
        <v>1</v>
      </c>
      <c r="EE1362">
        <f t="shared" si="335"/>
        <v>3</v>
      </c>
      <c r="EF1362">
        <f t="shared" si="336"/>
        <v>8.5303963036989603E-4</v>
      </c>
      <c r="EG1362">
        <f t="shared" si="337"/>
        <v>1.2822893530824258E-3</v>
      </c>
      <c r="EH1362">
        <f t="shared" si="338"/>
        <v>1.008059711333311E-3</v>
      </c>
    </row>
    <row r="1363" spans="1:138" x14ac:dyDescent="0.2">
      <c r="A1363" t="s">
        <v>1432</v>
      </c>
      <c r="B1363">
        <v>0</v>
      </c>
      <c r="C1363">
        <v>0</v>
      </c>
      <c r="D1363">
        <v>0</v>
      </c>
      <c r="E1363">
        <v>0</v>
      </c>
      <c r="F1363">
        <v>0</v>
      </c>
      <c r="G1363" s="1">
        <v>6.0763185611277603E-5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6.28383604021655E-4</v>
      </c>
      <c r="AD1363">
        <v>0</v>
      </c>
      <c r="AE1363">
        <v>0</v>
      </c>
      <c r="AF1363">
        <v>0</v>
      </c>
      <c r="AG1363">
        <v>0</v>
      </c>
      <c r="AH1363" s="1">
        <v>4.2863266180882897E-5</v>
      </c>
      <c r="AI1363">
        <v>0</v>
      </c>
      <c r="AJ1363">
        <v>0</v>
      </c>
      <c r="AK1363">
        <v>0</v>
      </c>
      <c r="AL1363">
        <v>0</v>
      </c>
      <c r="AM1363">
        <v>3.5767347163374202E-4</v>
      </c>
      <c r="AN1363">
        <v>1.71066887152876E-4</v>
      </c>
      <c r="AO1363">
        <v>0</v>
      </c>
      <c r="AP1363">
        <v>3.3527338306418498E-2</v>
      </c>
      <c r="AQ1363">
        <v>6.87767094017094E-3</v>
      </c>
      <c r="AR1363">
        <v>1.0358465691505999E-3</v>
      </c>
      <c r="AS1363">
        <v>1.4531803457358201E-3</v>
      </c>
      <c r="AT1363">
        <v>0</v>
      </c>
      <c r="AU1363">
        <v>0</v>
      </c>
      <c r="AV1363">
        <v>6.1823387313232503E-2</v>
      </c>
      <c r="AW1363">
        <v>0.11061153721825499</v>
      </c>
      <c r="AX1363">
        <v>4.5434714864443698E-2</v>
      </c>
      <c r="AY1363">
        <v>6.6988826672803002E-3</v>
      </c>
      <c r="AZ1363">
        <v>1.9178451784068101E-2</v>
      </c>
      <c r="BA1363">
        <v>3.8106796116504797E-2</v>
      </c>
      <c r="BB1363">
        <v>5.4399641074533104E-3</v>
      </c>
      <c r="BC1363">
        <v>0.176151989672784</v>
      </c>
      <c r="BD1363">
        <v>0.648362845885603</v>
      </c>
      <c r="BE1363">
        <v>2.48821182444686E-2</v>
      </c>
      <c r="BF1363">
        <v>5.15557712136835E-4</v>
      </c>
      <c r="BG1363">
        <v>0.134878410777486</v>
      </c>
      <c r="BH1363">
        <v>4.7777195129056604E-3</v>
      </c>
      <c r="BI1363">
        <v>4.5453368881526103E-2</v>
      </c>
      <c r="BJ1363">
        <v>3.3182503770738999E-3</v>
      </c>
      <c r="BK1363">
        <v>1.5122498844350501E-2</v>
      </c>
      <c r="BL1363">
        <v>3.0662322665786799E-2</v>
      </c>
      <c r="BM1363">
        <v>3.78779765092285E-2</v>
      </c>
      <c r="BN1363">
        <v>7.1778248213813104E-3</v>
      </c>
      <c r="BO1363">
        <v>2.1612943065332799E-3</v>
      </c>
      <c r="BP1363">
        <v>0</v>
      </c>
      <c r="BQ1363">
        <v>1.53859088616108E-2</v>
      </c>
      <c r="BR1363">
        <v>4.7915272254813103E-2</v>
      </c>
      <c r="BS1363">
        <v>5.3375546240970302E-2</v>
      </c>
      <c r="BT1363">
        <v>9.87043744775703E-2</v>
      </c>
      <c r="BU1363">
        <v>2.6171110106943799E-3</v>
      </c>
      <c r="BV1363">
        <v>1.15832469670182E-3</v>
      </c>
      <c r="BW1363">
        <v>0</v>
      </c>
      <c r="BX1363">
        <v>5.4439762556515803E-3</v>
      </c>
      <c r="BY1363">
        <v>6.7379182156133803E-3</v>
      </c>
      <c r="BZ1363">
        <v>7.5292252823459403E-4</v>
      </c>
      <c r="CA1363">
        <v>6.08702804968331E-3</v>
      </c>
      <c r="CB1363">
        <v>1.57042946953821E-2</v>
      </c>
      <c r="CC1363">
        <v>9.0713698716733002E-2</v>
      </c>
      <c r="CD1363">
        <v>4.6469537994961703E-3</v>
      </c>
      <c r="CE1363">
        <v>7.4117057473689699E-3</v>
      </c>
      <c r="CF1363">
        <v>7.9665142519165497E-2</v>
      </c>
      <c r="CG1363">
        <v>3.34878928387429E-3</v>
      </c>
      <c r="CH1363">
        <v>7.8300643460733396E-3</v>
      </c>
      <c r="CI1363">
        <v>3.5358284747037802E-3</v>
      </c>
      <c r="CJ1363">
        <v>0.37158730158730102</v>
      </c>
      <c r="CK1363">
        <v>0</v>
      </c>
      <c r="CL1363">
        <v>9.9110685456286707E-2</v>
      </c>
      <c r="CM1363">
        <v>1.6084172963895801E-2</v>
      </c>
      <c r="CN1363">
        <v>7.4887243638839199E-3</v>
      </c>
      <c r="CO1363">
        <v>0.40655184452461302</v>
      </c>
      <c r="CP1363">
        <v>3.95830584509829E-4</v>
      </c>
      <c r="CQ1363">
        <v>1.6729901711827399E-3</v>
      </c>
      <c r="CR1363">
        <v>1.2691720265880699E-3</v>
      </c>
      <c r="CS1363">
        <v>1.8009348364036198E-2</v>
      </c>
      <c r="CT1363">
        <v>3.0223464742439401E-4</v>
      </c>
      <c r="CU1363">
        <v>1.2637660227477799E-3</v>
      </c>
      <c r="CV1363">
        <v>1.45559532044149E-2</v>
      </c>
      <c r="CW1363">
        <v>2.1521906225980001E-3</v>
      </c>
      <c r="CX1363">
        <v>9.0584138551299501E-2</v>
      </c>
      <c r="CY1363">
        <v>2.1510516252390001E-3</v>
      </c>
      <c r="CZ1363">
        <v>0.11716106532705001</v>
      </c>
      <c r="DA1363">
        <v>0.190496644295302</v>
      </c>
      <c r="DB1363">
        <v>1.0859320575338999E-3</v>
      </c>
      <c r="DC1363">
        <v>2.9443271202521899E-2</v>
      </c>
      <c r="DD1363">
        <v>1.24613948143359E-2</v>
      </c>
      <c r="DE1363">
        <v>5.3214352457484501E-2</v>
      </c>
      <c r="DF1363">
        <v>7.3949743365199798E-3</v>
      </c>
      <c r="DG1363">
        <v>7.3690674620580697E-3</v>
      </c>
      <c r="DH1363">
        <v>0</v>
      </c>
      <c r="DI1363">
        <v>1.29462729671861E-2</v>
      </c>
      <c r="DJ1363">
        <v>4.3476654846335699E-2</v>
      </c>
      <c r="DK1363">
        <v>3.14252044423811E-3</v>
      </c>
      <c r="DL1363">
        <v>6.4824299648153894E-2</v>
      </c>
      <c r="DM1363">
        <v>0</v>
      </c>
      <c r="DN1363">
        <v>9.6668315273593802E-4</v>
      </c>
      <c r="DO1363">
        <v>3.8426587044008802E-3</v>
      </c>
      <c r="DP1363">
        <v>0</v>
      </c>
      <c r="DQ1363">
        <v>3.6754946603230303E-4</v>
      </c>
      <c r="DR1363">
        <v>3.1103912835425298E-3</v>
      </c>
      <c r="DS1363">
        <v>0.13080945003872901</v>
      </c>
      <c r="DT1363" t="s">
        <v>678</v>
      </c>
      <c r="DU1363">
        <f t="shared" si="325"/>
        <v>3.0381592805638801E-6</v>
      </c>
      <c r="DV1363">
        <f t="shared" si="326"/>
        <v>5.9999361449457786E-5</v>
      </c>
      <c r="DW1363">
        <f t="shared" si="327"/>
        <v>6.0507951221502654E-2</v>
      </c>
      <c r="DX1363">
        <f t="shared" si="328"/>
        <v>2.2120968445723328E-2</v>
      </c>
      <c r="DY1363">
        <f t="shared" si="329"/>
        <v>5.512430532289038E-2</v>
      </c>
      <c r="DZ1363">
        <f t="shared" si="330"/>
        <v>1.9875037310709467E-2</v>
      </c>
      <c r="EA1363">
        <f t="shared" si="331"/>
        <v>0.90360790699317728</v>
      </c>
      <c r="EB1363">
        <f t="shared" si="332"/>
        <v>-0.46457079349913349</v>
      </c>
      <c r="EC1363">
        <f t="shared" si="333"/>
        <v>-0.46999435960908237</v>
      </c>
      <c r="ED1363">
        <f t="shared" si="334"/>
        <v>1</v>
      </c>
      <c r="EE1363">
        <f t="shared" si="335"/>
        <v>2</v>
      </c>
      <c r="EF1363">
        <f t="shared" si="336"/>
        <v>3.8545098234557866E-2</v>
      </c>
      <c r="EG1363">
        <f t="shared" si="337"/>
        <v>1.4018668372627418E-2</v>
      </c>
      <c r="EH1363">
        <f t="shared" si="338"/>
        <v>2.9746870051254932E-2</v>
      </c>
    </row>
    <row r="1364" spans="1:138" x14ac:dyDescent="0.2">
      <c r="A1364" t="s">
        <v>1488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1.6550126194712201E-4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1.5209125475285101E-4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3.6329508643395599E-4</v>
      </c>
      <c r="AT1364">
        <v>0</v>
      </c>
      <c r="AU1364">
        <v>0</v>
      </c>
      <c r="AV1364">
        <v>1.1183680773016E-4</v>
      </c>
      <c r="AW1364">
        <v>3.5264039495724203E-4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9.4305404425099699E-4</v>
      </c>
      <c r="BF1364">
        <v>0</v>
      </c>
      <c r="BG1364">
        <v>1.48418769265897E-3</v>
      </c>
      <c r="BH1364">
        <v>0</v>
      </c>
      <c r="BI1364">
        <v>1.8119224497191501E-4</v>
      </c>
      <c r="BJ1364">
        <v>0</v>
      </c>
      <c r="BK1364">
        <v>7.0439587047920903E-4</v>
      </c>
      <c r="BL1364">
        <v>0</v>
      </c>
      <c r="BM1364">
        <v>0</v>
      </c>
      <c r="BN1364">
        <v>0</v>
      </c>
      <c r="BO1364">
        <v>4.3225886130665602E-4</v>
      </c>
      <c r="BP1364" s="1">
        <v>8.4255462562489396E-5</v>
      </c>
      <c r="BQ1364">
        <v>0</v>
      </c>
      <c r="BR1364">
        <v>0</v>
      </c>
      <c r="BS1364">
        <v>5.35093195398198E-4</v>
      </c>
      <c r="BT1364">
        <v>2.4380050153246E-4</v>
      </c>
      <c r="BU1364">
        <v>0</v>
      </c>
      <c r="BV1364">
        <v>0</v>
      </c>
      <c r="BW1364">
        <v>0</v>
      </c>
      <c r="BX1364">
        <v>0</v>
      </c>
      <c r="BY1364">
        <v>2.5789962825278801E-3</v>
      </c>
      <c r="BZ1364">
        <v>4.3590251634634399E-4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 t="s">
        <v>678</v>
      </c>
      <c r="DU1364">
        <f t="shared" si="325"/>
        <v>8.2750630973561003E-6</v>
      </c>
      <c r="DV1364">
        <f t="shared" si="326"/>
        <v>7.6045627376425505E-6</v>
      </c>
      <c r="DW1364">
        <f t="shared" si="327"/>
        <v>1.7252508922843538E-4</v>
      </c>
      <c r="DX1364">
        <f t="shared" si="328"/>
        <v>2.6939417622962676E-4</v>
      </c>
      <c r="DY1364">
        <f t="shared" si="329"/>
        <v>0</v>
      </c>
      <c r="DZ1364">
        <f t="shared" si="330"/>
        <v>0</v>
      </c>
      <c r="EA1364">
        <f t="shared" si="331"/>
        <v>-4.2223939447979239E-2</v>
      </c>
      <c r="EB1364">
        <f t="shared" si="332"/>
        <v>0.21920086896592697</v>
      </c>
      <c r="EC1364">
        <f t="shared" si="333"/>
        <v>0</v>
      </c>
      <c r="ED1364">
        <f t="shared" si="334"/>
        <v>1</v>
      </c>
      <c r="EE1364">
        <f t="shared" si="335"/>
        <v>3</v>
      </c>
      <c r="EF1364">
        <f t="shared" si="336"/>
        <v>6.0266717441930492E-5</v>
      </c>
      <c r="EG1364">
        <f t="shared" si="337"/>
        <v>9.2332912989089762E-5</v>
      </c>
      <c r="EH1364">
        <f t="shared" si="338"/>
        <v>7.1872962933249596E-5</v>
      </c>
    </row>
    <row r="1365" spans="1:138" x14ac:dyDescent="0.2">
      <c r="A1365" t="s">
        <v>1697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1.5856404401737799E-4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1.86974135244624E-4</v>
      </c>
      <c r="AY1365">
        <v>0</v>
      </c>
      <c r="AZ1365">
        <v>0</v>
      </c>
      <c r="BA1365">
        <v>0</v>
      </c>
      <c r="BB1365" s="1">
        <v>8.4123156300824396E-5</v>
      </c>
      <c r="BC1365">
        <v>0</v>
      </c>
      <c r="BD1365">
        <v>0</v>
      </c>
      <c r="BE1365">
        <v>4.3525571273122902E-4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3.5700260611902398E-4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 s="1">
        <v>8.4286828075942396E-5</v>
      </c>
      <c r="CD1365">
        <v>0</v>
      </c>
      <c r="CE1365">
        <v>0</v>
      </c>
      <c r="CF1365" s="1">
        <v>6.8245410496144097E-5</v>
      </c>
      <c r="CG1365">
        <v>0</v>
      </c>
      <c r="CH1365">
        <v>0</v>
      </c>
      <c r="CI1365">
        <v>0</v>
      </c>
      <c r="CJ1365">
        <v>6.5396825396825398E-3</v>
      </c>
      <c r="CK1365">
        <v>0</v>
      </c>
      <c r="CL1365">
        <v>1.1219045012997599E-3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4.4908807625332198E-3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7.34551464511982E-4</v>
      </c>
      <c r="DD1365">
        <v>0</v>
      </c>
      <c r="DE1365">
        <v>0</v>
      </c>
      <c r="DF1365">
        <v>2.91906881704736E-4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 t="s">
        <v>678</v>
      </c>
      <c r="DU1365">
        <f t="shared" si="325"/>
        <v>0</v>
      </c>
      <c r="DV1365">
        <f t="shared" si="326"/>
        <v>7.9282022008689001E-6</v>
      </c>
      <c r="DW1365">
        <f t="shared" si="327"/>
        <v>4.4306483766487561E-5</v>
      </c>
      <c r="DX1365">
        <f t="shared" si="328"/>
        <v>5.2679267547463998E-6</v>
      </c>
      <c r="DY1365">
        <f t="shared" si="329"/>
        <v>4.6268802423298736E-4</v>
      </c>
      <c r="DZ1365">
        <f t="shared" si="330"/>
        <v>2.0850491550338287E-5</v>
      </c>
      <c r="EA1365">
        <f t="shared" si="331"/>
        <v>1</v>
      </c>
      <c r="EB1365">
        <f t="shared" si="332"/>
        <v>-0.78747395281724974</v>
      </c>
      <c r="EC1365">
        <f t="shared" si="333"/>
        <v>-0.91375871468455505</v>
      </c>
      <c r="ED1365">
        <f t="shared" si="334"/>
        <v>1</v>
      </c>
      <c r="EE1365">
        <f t="shared" si="335"/>
        <v>2</v>
      </c>
      <c r="EF1365">
        <f t="shared" si="336"/>
        <v>1.6899816933315832E-4</v>
      </c>
      <c r="EG1365">
        <f t="shared" si="337"/>
        <v>1.1348873501984529E-5</v>
      </c>
      <c r="EH1365">
        <f t="shared" si="338"/>
        <v>1.1928998395670004E-4</v>
      </c>
    </row>
    <row r="1366" spans="1:138" x14ac:dyDescent="0.2">
      <c r="A1366" t="s">
        <v>2270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5.2734007156758104E-3</v>
      </c>
      <c r="AS1366">
        <v>0</v>
      </c>
      <c r="AT1366">
        <v>0</v>
      </c>
      <c r="AU1366">
        <v>0</v>
      </c>
      <c r="AV1366">
        <v>0</v>
      </c>
      <c r="AW1366">
        <v>4.2610714390666701E-3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7.2476897988766004E-4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1.6857365615188401E-4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 t="s">
        <v>678</v>
      </c>
      <c r="DU1366">
        <f t="shared" si="325"/>
        <v>0</v>
      </c>
      <c r="DV1366">
        <f t="shared" si="326"/>
        <v>0</v>
      </c>
      <c r="DW1366">
        <f t="shared" si="327"/>
        <v>4.2746838060958922E-4</v>
      </c>
      <c r="DX1366">
        <f t="shared" si="328"/>
        <v>1.053585350949275E-5</v>
      </c>
      <c r="DY1366">
        <f t="shared" si="329"/>
        <v>0</v>
      </c>
      <c r="DZ1366">
        <f t="shared" si="330"/>
        <v>0</v>
      </c>
      <c r="EA1366">
        <f t="shared" si="331"/>
        <v>0</v>
      </c>
      <c r="EB1366">
        <f t="shared" si="332"/>
        <v>-0.95189154492680861</v>
      </c>
      <c r="EC1366">
        <f t="shared" si="333"/>
        <v>0</v>
      </c>
      <c r="ED1366">
        <f t="shared" si="334"/>
        <v>1</v>
      </c>
      <c r="EE1366">
        <f t="shared" si="335"/>
        <v>3</v>
      </c>
      <c r="EF1366">
        <f t="shared" si="336"/>
        <v>1.4248946020319642E-4</v>
      </c>
      <c r="EG1366">
        <f t="shared" si="337"/>
        <v>3.5119511698309167E-6</v>
      </c>
      <c r="EH1366">
        <f t="shared" si="338"/>
        <v>8.5473891727721516E-5</v>
      </c>
    </row>
    <row r="1367" spans="1:138" x14ac:dyDescent="0.2">
      <c r="A1367" t="s">
        <v>1452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1.72228683904446E-3</v>
      </c>
      <c r="AW1367">
        <v>1.4693349789885E-4</v>
      </c>
      <c r="AX1367">
        <v>1.9632284200685498E-3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 s="1">
        <v>4.1240514681623199E-5</v>
      </c>
      <c r="BM1367">
        <v>0</v>
      </c>
      <c r="BN1367">
        <v>2.0177295580841399E-3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 t="s">
        <v>1453</v>
      </c>
      <c r="DU1367">
        <f t="shared" si="325"/>
        <v>0</v>
      </c>
      <c r="DV1367">
        <f t="shared" si="326"/>
        <v>0</v>
      </c>
      <c r="DW1367">
        <f t="shared" si="327"/>
        <v>1.6140371965389514E-4</v>
      </c>
      <c r="DX1367">
        <f t="shared" si="328"/>
        <v>1.2610809738025874E-4</v>
      </c>
      <c r="DY1367">
        <f t="shared" si="329"/>
        <v>0</v>
      </c>
      <c r="DZ1367">
        <f t="shared" si="330"/>
        <v>0</v>
      </c>
      <c r="EA1367">
        <f t="shared" si="331"/>
        <v>0</v>
      </c>
      <c r="EB1367">
        <f t="shared" si="332"/>
        <v>-0.12276233595450299</v>
      </c>
      <c r="EC1367">
        <f t="shared" si="333"/>
        <v>0</v>
      </c>
      <c r="ED1367">
        <f t="shared" si="334"/>
        <v>1</v>
      </c>
      <c r="EE1367">
        <f t="shared" si="335"/>
        <v>3</v>
      </c>
      <c r="EF1367">
        <f t="shared" si="336"/>
        <v>5.3801239884631712E-5</v>
      </c>
      <c r="EG1367">
        <f t="shared" si="337"/>
        <v>4.203603246008625E-5</v>
      </c>
      <c r="EH1367">
        <f t="shared" si="338"/>
        <v>4.8290318276865767E-5</v>
      </c>
    </row>
    <row r="1368" spans="1:138" x14ac:dyDescent="0.2">
      <c r="A1368" t="s">
        <v>162</v>
      </c>
      <c r="B1368">
        <v>5.0078419503067897E-3</v>
      </c>
      <c r="C1368">
        <v>3.03251530297074E-3</v>
      </c>
      <c r="D1368">
        <v>3.7002318811978801E-4</v>
      </c>
      <c r="E1368">
        <v>6.8684688220575904E-4</v>
      </c>
      <c r="F1368">
        <v>2.17655571635311E-2</v>
      </c>
      <c r="G1368">
        <v>0</v>
      </c>
      <c r="H1368">
        <v>0</v>
      </c>
      <c r="I1368">
        <v>2.7404559814257902E-3</v>
      </c>
      <c r="J1368">
        <v>0</v>
      </c>
      <c r="K1368">
        <v>2.8600100351229298E-3</v>
      </c>
      <c r="L1368">
        <v>3.3503082283570002E-3</v>
      </c>
      <c r="M1368">
        <v>5.5552380408069903E-2</v>
      </c>
      <c r="N1368">
        <v>0</v>
      </c>
      <c r="O1368">
        <v>1.07575820265629E-3</v>
      </c>
      <c r="P1368">
        <v>2.8828413284132798E-4</v>
      </c>
      <c r="Q1368">
        <v>2.91012989761633E-4</v>
      </c>
      <c r="R1368">
        <v>0</v>
      </c>
      <c r="S1368">
        <v>1.0511486779367101E-2</v>
      </c>
      <c r="T1368">
        <v>0</v>
      </c>
      <c r="U1368">
        <v>1.6284282700421902E-2</v>
      </c>
      <c r="V1368">
        <v>1.3428827215756401E-3</v>
      </c>
      <c r="W1368">
        <v>7.6427869216376398E-3</v>
      </c>
      <c r="X1368">
        <v>1.26195350402422E-3</v>
      </c>
      <c r="Y1368">
        <v>2.0558424172882001E-3</v>
      </c>
      <c r="Z1368">
        <v>0</v>
      </c>
      <c r="AA1368">
        <v>9.9793759563568591E-4</v>
      </c>
      <c r="AB1368">
        <v>6.5671641791044703E-3</v>
      </c>
      <c r="AC1368">
        <v>0</v>
      </c>
      <c r="AD1368">
        <v>9.57487552661815E-4</v>
      </c>
      <c r="AE1368">
        <v>2.5475285171102599E-3</v>
      </c>
      <c r="AF1368">
        <v>1.9521717911176099E-3</v>
      </c>
      <c r="AG1368">
        <v>0</v>
      </c>
      <c r="AH1368">
        <v>1.6288041148735501E-3</v>
      </c>
      <c r="AI1368">
        <v>0</v>
      </c>
      <c r="AJ1368">
        <v>1.1261042617221601E-2</v>
      </c>
      <c r="AK1368">
        <v>3.6441725776013502E-3</v>
      </c>
      <c r="AL1368">
        <v>1.45870110563969E-2</v>
      </c>
      <c r="AM1368">
        <v>3.1915479007318501E-3</v>
      </c>
      <c r="AN1368">
        <v>2.4519587158579E-3</v>
      </c>
      <c r="AO1368">
        <v>2.36224515996508E-3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2.5884606424559303E-4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1.01106555074987E-3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9.5599438353299599E-4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6.9691111011195496E-4</v>
      </c>
      <c r="DO1368">
        <v>8.6200181747371103E-3</v>
      </c>
      <c r="DP1368">
        <v>0</v>
      </c>
      <c r="DQ1368">
        <v>0</v>
      </c>
      <c r="DR1368">
        <v>0</v>
      </c>
      <c r="DS1368">
        <v>0</v>
      </c>
      <c r="DT1368" t="s">
        <v>163</v>
      </c>
      <c r="DU1368">
        <f t="shared" si="325"/>
        <v>6.1908381972579016E-3</v>
      </c>
      <c r="DV1368">
        <f t="shared" si="326"/>
        <v>3.2226268671401888E-3</v>
      </c>
      <c r="DW1368">
        <f t="shared" si="327"/>
        <v>1.0785252676899709E-5</v>
      </c>
      <c r="DX1368">
        <f t="shared" si="328"/>
        <v>6.3191596921866874E-5</v>
      </c>
      <c r="DY1368">
        <f t="shared" si="329"/>
        <v>3.4142656554749857E-5</v>
      </c>
      <c r="DZ1368">
        <f t="shared" si="330"/>
        <v>6.6549494891779046E-4</v>
      </c>
      <c r="EA1368">
        <f t="shared" si="331"/>
        <v>-0.31531548795390407</v>
      </c>
      <c r="EB1368">
        <f t="shared" si="332"/>
        <v>0.70841546415138146</v>
      </c>
      <c r="EC1368">
        <f t="shared" si="333"/>
        <v>0.90239902404419892</v>
      </c>
      <c r="ED1368">
        <f t="shared" si="334"/>
        <v>1</v>
      </c>
      <c r="EE1368">
        <f t="shared" si="335"/>
        <v>1</v>
      </c>
      <c r="EF1368">
        <f t="shared" si="336"/>
        <v>2.0785887021631836E-3</v>
      </c>
      <c r="EG1368">
        <f t="shared" si="337"/>
        <v>1.3171044709932821E-3</v>
      </c>
      <c r="EH1368">
        <f t="shared" si="338"/>
        <v>1.6378043981257323E-3</v>
      </c>
    </row>
    <row r="1369" spans="1:138" x14ac:dyDescent="0.2">
      <c r="A1369" t="s">
        <v>236</v>
      </c>
      <c r="B1369">
        <v>6.0534353245466797E-4</v>
      </c>
      <c r="C1369">
        <v>0.25197955860054999</v>
      </c>
      <c r="D1369">
        <v>1.9734570033055399E-4</v>
      </c>
      <c r="E1369">
        <v>1.2755727812392599E-3</v>
      </c>
      <c r="F1369">
        <v>6.36758321273516E-4</v>
      </c>
      <c r="G1369">
        <v>0</v>
      </c>
      <c r="H1369">
        <v>6.0080679769976796E-4</v>
      </c>
      <c r="I1369">
        <v>1.14185665892741E-4</v>
      </c>
      <c r="J1369">
        <v>4.5766590389016001E-3</v>
      </c>
      <c r="K1369">
        <v>0</v>
      </c>
      <c r="L1369">
        <v>0</v>
      </c>
      <c r="M1369">
        <v>1.08590044007544E-3</v>
      </c>
      <c r="N1369">
        <v>0</v>
      </c>
      <c r="O1369">
        <v>1.0343828871695101E-3</v>
      </c>
      <c r="P1369">
        <v>0</v>
      </c>
      <c r="Q1369">
        <v>0</v>
      </c>
      <c r="R1369" s="1">
        <v>6.3532401524777593E-5</v>
      </c>
      <c r="S1369">
        <v>0</v>
      </c>
      <c r="T1369">
        <v>0</v>
      </c>
      <c r="U1369">
        <v>0</v>
      </c>
      <c r="V1369">
        <v>6.4657316224012704E-4</v>
      </c>
      <c r="W1369">
        <v>1.33193796974598E-3</v>
      </c>
      <c r="X1369">
        <v>5.6086822401076801E-4</v>
      </c>
      <c r="Y1369">
        <v>8.7014725568942408E-3</v>
      </c>
      <c r="Z1369">
        <v>0</v>
      </c>
      <c r="AA1369">
        <v>1.13099594172044E-3</v>
      </c>
      <c r="AB1369">
        <v>0</v>
      </c>
      <c r="AC1369">
        <v>3.2385924207269899E-3</v>
      </c>
      <c r="AD1369">
        <v>5.4257627984169497E-4</v>
      </c>
      <c r="AE1369">
        <v>1.21673003802281E-3</v>
      </c>
      <c r="AF1369">
        <v>4.7340165934602199E-3</v>
      </c>
      <c r="AG1369">
        <v>0</v>
      </c>
      <c r="AH1369">
        <v>0</v>
      </c>
      <c r="AI1369">
        <v>0</v>
      </c>
      <c r="AJ1369">
        <v>1.01931851276575E-3</v>
      </c>
      <c r="AK1369">
        <v>1.7136287716101599E-3</v>
      </c>
      <c r="AL1369">
        <v>9.2910898448387896E-4</v>
      </c>
      <c r="AM1369">
        <v>3.0264678369008901E-4</v>
      </c>
      <c r="AN1369">
        <v>9.978901750584471E-4</v>
      </c>
      <c r="AO1369">
        <v>0</v>
      </c>
      <c r="AP1369">
        <v>0</v>
      </c>
      <c r="AQ1369">
        <v>1.1128917378917301E-4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1.02273017821073E-4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1.1811488641285E-4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1.3382986151518599E-3</v>
      </c>
      <c r="CP1369">
        <v>0</v>
      </c>
      <c r="CQ1369">
        <v>2.6887342036865502E-4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4.5909466531998899E-4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1.7984802841598799E-4</v>
      </c>
      <c r="DO1369">
        <v>0</v>
      </c>
      <c r="DP1369">
        <v>0</v>
      </c>
      <c r="DQ1369">
        <v>0</v>
      </c>
      <c r="DR1369">
        <v>4.2330768947620198E-4</v>
      </c>
      <c r="DS1369">
        <v>0</v>
      </c>
      <c r="DT1369" t="s">
        <v>163</v>
      </c>
      <c r="DU1369">
        <f t="shared" si="325"/>
        <v>1.3108502308355589E-2</v>
      </c>
      <c r="DV1369">
        <f t="shared" si="326"/>
        <v>1.3533178207135797E-3</v>
      </c>
      <c r="DW1369">
        <f t="shared" si="327"/>
        <v>8.8984246504269169E-6</v>
      </c>
      <c r="DX1369">
        <f t="shared" si="328"/>
        <v>7.3821804008031247E-6</v>
      </c>
      <c r="DY1369">
        <f t="shared" si="329"/>
        <v>7.3795239315732278E-5</v>
      </c>
      <c r="DZ1369">
        <f t="shared" si="330"/>
        <v>4.3082551278013573E-5</v>
      </c>
      <c r="EA1369">
        <f t="shared" si="331"/>
        <v>-0.81284267006013633</v>
      </c>
      <c r="EB1369">
        <f t="shared" si="332"/>
        <v>-9.313193489140234E-2</v>
      </c>
      <c r="EC1369">
        <f t="shared" si="333"/>
        <v>-0.2627760833063022</v>
      </c>
      <c r="ED1369">
        <f t="shared" si="334"/>
        <v>1</v>
      </c>
      <c r="EE1369">
        <f t="shared" si="335"/>
        <v>3</v>
      </c>
      <c r="EF1369">
        <f t="shared" si="336"/>
        <v>4.3970653241072492E-3</v>
      </c>
      <c r="EG1369">
        <f t="shared" si="337"/>
        <v>4.6792751746413218E-4</v>
      </c>
      <c r="EH1369">
        <f t="shared" si="338"/>
        <v>2.3953893612962225E-3</v>
      </c>
    </row>
    <row r="1370" spans="1:138" x14ac:dyDescent="0.2">
      <c r="A1370" t="s">
        <v>253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2.19289172079937E-3</v>
      </c>
      <c r="P1370">
        <v>0</v>
      </c>
      <c r="Q1370">
        <v>1.8519008439376699E-4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5.4257627984169497E-4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1.08457517190516E-4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 t="s">
        <v>163</v>
      </c>
      <c r="DU1370">
        <f t="shared" si="325"/>
        <v>1.1890409025965686E-4</v>
      </c>
      <c r="DV1370">
        <f t="shared" si="326"/>
        <v>3.2551689851610549E-5</v>
      </c>
      <c r="DW1370">
        <f t="shared" si="327"/>
        <v>0</v>
      </c>
      <c r="DX1370">
        <f t="shared" si="328"/>
        <v>0</v>
      </c>
      <c r="DY1370">
        <f t="shared" si="329"/>
        <v>0</v>
      </c>
      <c r="DZ1370">
        <f t="shared" si="330"/>
        <v>0</v>
      </c>
      <c r="EA1370">
        <f t="shared" si="331"/>
        <v>-0.57014925640082725</v>
      </c>
      <c r="EB1370">
        <f t="shared" si="332"/>
        <v>0</v>
      </c>
      <c r="EC1370">
        <f t="shared" si="333"/>
        <v>0</v>
      </c>
      <c r="ED1370">
        <f t="shared" si="334"/>
        <v>1</v>
      </c>
      <c r="EE1370">
        <f t="shared" si="335"/>
        <v>3</v>
      </c>
      <c r="EF1370">
        <f t="shared" si="336"/>
        <v>3.963469675321895E-5</v>
      </c>
      <c r="EG1370">
        <f t="shared" si="337"/>
        <v>1.0850563283870183E-5</v>
      </c>
      <c r="EH1370">
        <f t="shared" si="338"/>
        <v>2.4828816411683178E-5</v>
      </c>
    </row>
    <row r="1371" spans="1:138" x14ac:dyDescent="0.2">
      <c r="A1371" t="s">
        <v>357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 s="1">
        <v>8.1973932289531906E-5</v>
      </c>
      <c r="AQ1371" s="1">
        <v>6.6773504273504199E-5</v>
      </c>
      <c r="AR1371">
        <v>1.88335739845564E-4</v>
      </c>
      <c r="AS1371">
        <v>2.8155369198631501E-3</v>
      </c>
      <c r="AT1371">
        <v>0</v>
      </c>
      <c r="AU1371">
        <v>1.1030709495234701E-3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 s="1">
        <v>4.5667313620276201E-5</v>
      </c>
      <c r="BH1371">
        <v>0</v>
      </c>
      <c r="BI1371">
        <v>1.8119224497191501E-4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3.70507595405705E-4</v>
      </c>
      <c r="BP1371">
        <v>1.9659607931247499E-4</v>
      </c>
      <c r="BQ1371">
        <v>0</v>
      </c>
      <c r="BR1371">
        <v>4.7245954565140302E-4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2.7881040892193299E-4</v>
      </c>
      <c r="BZ1371">
        <v>0</v>
      </c>
      <c r="CA1371">
        <v>0</v>
      </c>
      <c r="CB1371">
        <v>3.0297674653470297E-4</v>
      </c>
      <c r="CC1371">
        <v>2.1071707018985601E-4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 t="s">
        <v>163</v>
      </c>
      <c r="DU1371">
        <f t="shared" si="325"/>
        <v>0</v>
      </c>
      <c r="DV1371">
        <f t="shared" si="326"/>
        <v>0</v>
      </c>
      <c r="DW1371">
        <f t="shared" si="327"/>
        <v>1.8677294184947553E-4</v>
      </c>
      <c r="DX1371">
        <f t="shared" si="328"/>
        <v>1.1450421537600468E-4</v>
      </c>
      <c r="DY1371">
        <f t="shared" si="329"/>
        <v>0</v>
      </c>
      <c r="DZ1371">
        <f t="shared" si="330"/>
        <v>0</v>
      </c>
      <c r="EA1371">
        <f t="shared" si="331"/>
        <v>0</v>
      </c>
      <c r="EB1371">
        <f t="shared" si="332"/>
        <v>-0.23987456313982636</v>
      </c>
      <c r="EC1371">
        <f t="shared" si="333"/>
        <v>0</v>
      </c>
      <c r="ED1371">
        <f t="shared" si="334"/>
        <v>1</v>
      </c>
      <c r="EE1371">
        <f t="shared" si="335"/>
        <v>3</v>
      </c>
      <c r="EF1371">
        <f t="shared" si="336"/>
        <v>6.2257647283158507E-5</v>
      </c>
      <c r="EG1371">
        <f t="shared" si="337"/>
        <v>3.8168071792001561E-5</v>
      </c>
      <c r="EH1371">
        <f t="shared" si="338"/>
        <v>5.1759164347569567E-5</v>
      </c>
    </row>
    <row r="1372" spans="1:138" x14ac:dyDescent="0.2">
      <c r="A1372" t="s">
        <v>400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1.67546284661137E-4</v>
      </c>
      <c r="U1372">
        <v>3.4941983122362798E-3</v>
      </c>
      <c r="V1372">
        <v>0</v>
      </c>
      <c r="W1372">
        <v>0</v>
      </c>
      <c r="X1372">
        <v>3.9260775680753797E-4</v>
      </c>
      <c r="Y1372">
        <v>3.0598584815452199E-3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1.5209125475285101E-4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 s="1">
        <v>6.6773504273504199E-5</v>
      </c>
      <c r="AR1372">
        <v>0</v>
      </c>
      <c r="AS1372" s="1">
        <v>6.0549181072325901E-5</v>
      </c>
      <c r="AT1372">
        <v>0</v>
      </c>
      <c r="AU1372">
        <v>7.0596540769502197E-4</v>
      </c>
      <c r="AV1372" s="1">
        <v>4.4734723092063998E-5</v>
      </c>
      <c r="AW1372">
        <v>0</v>
      </c>
      <c r="AX1372">
        <v>0</v>
      </c>
      <c r="AY1372">
        <v>0</v>
      </c>
      <c r="AZ1372">
        <v>0</v>
      </c>
      <c r="BA1372">
        <v>2.7912621359223299E-3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 s="1">
        <v>4.1240514681623199E-5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2.38998595883249E-4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7.7179704227456E-4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 t="s">
        <v>163</v>
      </c>
      <c r="DU1372">
        <f t="shared" si="325"/>
        <v>1.8308722984487083E-4</v>
      </c>
      <c r="DV1372">
        <f t="shared" si="326"/>
        <v>1.8022787465528045E-4</v>
      </c>
      <c r="DW1372">
        <f t="shared" si="327"/>
        <v>1.546052277807029E-4</v>
      </c>
      <c r="DX1372">
        <f t="shared" si="328"/>
        <v>0</v>
      </c>
      <c r="DY1372">
        <f t="shared" si="329"/>
        <v>8.5356641386874642E-6</v>
      </c>
      <c r="DZ1372">
        <f t="shared" si="330"/>
        <v>5.5128360162468573E-5</v>
      </c>
      <c r="EA1372">
        <f t="shared" si="331"/>
        <v>-7.8701797810588683E-3</v>
      </c>
      <c r="EB1372">
        <f t="shared" si="332"/>
        <v>0</v>
      </c>
      <c r="EC1372">
        <f t="shared" si="333"/>
        <v>0.73185282481326053</v>
      </c>
      <c r="ED1372">
        <f t="shared" si="334"/>
        <v>1</v>
      </c>
      <c r="EE1372">
        <f t="shared" si="335"/>
        <v>2</v>
      </c>
      <c r="EF1372">
        <f t="shared" si="336"/>
        <v>1.1540937392142039E-4</v>
      </c>
      <c r="EG1372">
        <f t="shared" si="337"/>
        <v>7.8452078272583009E-5</v>
      </c>
      <c r="EH1372">
        <f t="shared" si="338"/>
        <v>9.8259206515554964E-5</v>
      </c>
    </row>
    <row r="1373" spans="1:138" x14ac:dyDescent="0.2">
      <c r="A1373" t="s">
        <v>507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1.7806267806267799E-4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 s="1">
        <v>8.8160098739310507E-5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9.49717415370273E-3</v>
      </c>
      <c r="BI1373">
        <v>0</v>
      </c>
      <c r="BJ1373">
        <v>0</v>
      </c>
      <c r="BK1373" s="1">
        <v>8.8049483809901101E-5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1.8496721035816299E-3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1.53784639990157E-4</v>
      </c>
      <c r="BY1373">
        <v>0</v>
      </c>
      <c r="BZ1373">
        <v>0</v>
      </c>
      <c r="CA1373">
        <v>4.1128567903265601E-4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 t="s">
        <v>163</v>
      </c>
      <c r="DU1373">
        <f t="shared" si="325"/>
        <v>0</v>
      </c>
      <c r="DV1373">
        <f t="shared" si="326"/>
        <v>0</v>
      </c>
      <c r="DW1373">
        <f t="shared" si="327"/>
        <v>4.1047693392977586E-4</v>
      </c>
      <c r="DX1373">
        <f t="shared" si="328"/>
        <v>1.5092140141277768E-4</v>
      </c>
      <c r="DY1373">
        <f t="shared" si="329"/>
        <v>0</v>
      </c>
      <c r="DZ1373">
        <f t="shared" si="330"/>
        <v>0</v>
      </c>
      <c r="EA1373">
        <f t="shared" si="331"/>
        <v>0</v>
      </c>
      <c r="EB1373">
        <f t="shared" si="332"/>
        <v>-0.46233755281554734</v>
      </c>
      <c r="EC1373">
        <f t="shared" si="333"/>
        <v>0</v>
      </c>
      <c r="ED1373">
        <f t="shared" si="334"/>
        <v>1</v>
      </c>
      <c r="EE1373">
        <f t="shared" si="335"/>
        <v>3</v>
      </c>
      <c r="EF1373">
        <f t="shared" si="336"/>
        <v>1.3682564464325862E-4</v>
      </c>
      <c r="EG1373">
        <f t="shared" si="337"/>
        <v>5.0307133804259229E-5</v>
      </c>
      <c r="EH1373">
        <f t="shared" si="338"/>
        <v>1.0054253145015625E-4</v>
      </c>
    </row>
    <row r="1374" spans="1:138" x14ac:dyDescent="0.2">
      <c r="A1374" t="s">
        <v>623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8.7558392643138395E-3</v>
      </c>
      <c r="CE1374">
        <v>1.0550470814760099E-3</v>
      </c>
      <c r="CF1374">
        <v>4.07197615960326E-3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1.1919531002943301E-3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 t="s">
        <v>163</v>
      </c>
      <c r="DU1374">
        <f t="shared" si="325"/>
        <v>0</v>
      </c>
      <c r="DV1374">
        <f t="shared" si="326"/>
        <v>0</v>
      </c>
      <c r="DW1374">
        <f t="shared" si="327"/>
        <v>0</v>
      </c>
      <c r="DX1374">
        <f t="shared" si="328"/>
        <v>0</v>
      </c>
      <c r="DY1374">
        <f t="shared" si="329"/>
        <v>4.9581651804975386E-4</v>
      </c>
      <c r="DZ1374">
        <f t="shared" si="330"/>
        <v>8.5139507163880715E-5</v>
      </c>
      <c r="EA1374">
        <f t="shared" si="331"/>
        <v>0</v>
      </c>
      <c r="EB1374">
        <f t="shared" si="332"/>
        <v>0</v>
      </c>
      <c r="EC1374">
        <f t="shared" si="333"/>
        <v>-0.70689861721436698</v>
      </c>
      <c r="ED1374">
        <f t="shared" si="334"/>
        <v>1</v>
      </c>
      <c r="EE1374">
        <f t="shared" si="335"/>
        <v>3</v>
      </c>
      <c r="EF1374">
        <f t="shared" si="336"/>
        <v>1.652721726832513E-4</v>
      </c>
      <c r="EG1374">
        <f t="shared" si="337"/>
        <v>2.8379835721293571E-5</v>
      </c>
      <c r="EH1374">
        <f t="shared" si="338"/>
        <v>1.2356406234170032E-4</v>
      </c>
    </row>
    <row r="1375" spans="1:138" x14ac:dyDescent="0.2">
      <c r="A1375" t="s">
        <v>826</v>
      </c>
      <c r="B1375">
        <v>1.29323391024406E-3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1.6550126194712201E-4</v>
      </c>
      <c r="P1375">
        <v>8.9368081180811801E-4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3.3264586521189498E-4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1.51840524066723E-4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 t="s">
        <v>163</v>
      </c>
      <c r="DU1375">
        <f t="shared" si="325"/>
        <v>1.17620799199965E-4</v>
      </c>
      <c r="DV1375">
        <f t="shared" si="326"/>
        <v>2.4224319463930899E-5</v>
      </c>
      <c r="DW1375">
        <f t="shared" si="327"/>
        <v>0</v>
      </c>
      <c r="DX1375">
        <f t="shared" si="328"/>
        <v>0</v>
      </c>
      <c r="DY1375">
        <f t="shared" si="329"/>
        <v>0</v>
      </c>
      <c r="DZ1375">
        <f t="shared" si="330"/>
        <v>0</v>
      </c>
      <c r="EA1375">
        <f t="shared" si="331"/>
        <v>-0.65843985761214974</v>
      </c>
      <c r="EB1375">
        <f t="shared" si="332"/>
        <v>0</v>
      </c>
      <c r="EC1375">
        <f t="shared" si="333"/>
        <v>0</v>
      </c>
      <c r="ED1375">
        <f t="shared" si="334"/>
        <v>1</v>
      </c>
      <c r="EE1375">
        <f t="shared" si="335"/>
        <v>3</v>
      </c>
      <c r="EF1375">
        <f t="shared" si="336"/>
        <v>3.9206933066654997E-5</v>
      </c>
      <c r="EG1375">
        <f t="shared" si="337"/>
        <v>8.0747731546436324E-6</v>
      </c>
      <c r="EH1375">
        <f t="shared" si="338"/>
        <v>2.325329814162228E-5</v>
      </c>
    </row>
    <row r="1376" spans="1:138" x14ac:dyDescent="0.2">
      <c r="A1376" t="s">
        <v>869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7.0438036539731399E-3</v>
      </c>
      <c r="CE1376">
        <v>3.7981694933136301E-3</v>
      </c>
      <c r="CF1376">
        <v>9.55435746946017E-4</v>
      </c>
      <c r="CG1376">
        <v>0</v>
      </c>
      <c r="CH1376">
        <v>0</v>
      </c>
      <c r="CI1376">
        <v>5.6422794809102804E-4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2.3157198279750899E-3</v>
      </c>
      <c r="CW1376">
        <v>0</v>
      </c>
      <c r="CX1376">
        <v>0</v>
      </c>
      <c r="CY1376">
        <v>0</v>
      </c>
      <c r="CZ1376">
        <v>0</v>
      </c>
      <c r="DA1376">
        <v>1.9060402684563701E-3</v>
      </c>
      <c r="DB1376">
        <v>0</v>
      </c>
      <c r="DC1376">
        <v>0</v>
      </c>
      <c r="DD1376">
        <v>6.8950657185951301E-3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5.5398093274929101E-3</v>
      </c>
      <c r="DS1376">
        <v>9.9244771494965095E-4</v>
      </c>
      <c r="DT1376" t="s">
        <v>163</v>
      </c>
      <c r="DU1376">
        <f t="shared" si="325"/>
        <v>0</v>
      </c>
      <c r="DV1376">
        <f t="shared" si="326"/>
        <v>0</v>
      </c>
      <c r="DW1376">
        <f t="shared" si="327"/>
        <v>0</v>
      </c>
      <c r="DX1376">
        <f t="shared" si="328"/>
        <v>0</v>
      </c>
      <c r="DY1376">
        <f t="shared" si="329"/>
        <v>8.3851652347680019E-4</v>
      </c>
      <c r="DZ1376">
        <f t="shared" si="330"/>
        <v>4.6658978874589721E-4</v>
      </c>
      <c r="EA1376">
        <f t="shared" si="331"/>
        <v>0</v>
      </c>
      <c r="EB1376">
        <f t="shared" si="332"/>
        <v>0</v>
      </c>
      <c r="EC1376">
        <f t="shared" si="333"/>
        <v>-0.2849781134668507</v>
      </c>
      <c r="ED1376">
        <f t="shared" si="334"/>
        <v>1</v>
      </c>
      <c r="EE1376">
        <f t="shared" si="335"/>
        <v>3</v>
      </c>
      <c r="EF1376">
        <f t="shared" si="336"/>
        <v>2.7950550782560008E-4</v>
      </c>
      <c r="EG1376">
        <f t="shared" si="337"/>
        <v>1.5552992958196575E-4</v>
      </c>
      <c r="EH1376">
        <f t="shared" si="338"/>
        <v>2.4598950573600793E-4</v>
      </c>
    </row>
    <row r="1377" spans="1:138" x14ac:dyDescent="0.2">
      <c r="A1377" t="s">
        <v>873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1.76898068464333E-3</v>
      </c>
      <c r="Z1377">
        <v>0</v>
      </c>
      <c r="AA1377">
        <v>0</v>
      </c>
      <c r="AB1377">
        <v>1.8369690011481001E-4</v>
      </c>
      <c r="AC1377">
        <v>0</v>
      </c>
      <c r="AD1377">
        <v>0</v>
      </c>
      <c r="AE1377">
        <v>0</v>
      </c>
      <c r="AF1377">
        <v>5.36847242557345E-4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6.3589894098368602E-4</v>
      </c>
      <c r="CE1377">
        <v>0</v>
      </c>
      <c r="CF1377">
        <v>0</v>
      </c>
      <c r="CG1377">
        <v>0</v>
      </c>
      <c r="CH1377">
        <v>3.5661679199937902E-3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1.3747594171019999E-4</v>
      </c>
      <c r="CT1377">
        <v>0</v>
      </c>
      <c r="CU1377">
        <v>0</v>
      </c>
      <c r="CV1377">
        <v>3.0074283480196E-3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5.7458880988292701E-4</v>
      </c>
      <c r="DE1377">
        <v>0</v>
      </c>
      <c r="DF1377">
        <v>0</v>
      </c>
      <c r="DG1377" s="1">
        <v>5.8484662397286298E-5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 t="s">
        <v>163</v>
      </c>
      <c r="DU1377">
        <f t="shared" si="325"/>
        <v>0</v>
      </c>
      <c r="DV1377">
        <f t="shared" si="326"/>
        <v>1.2447624136577426E-4</v>
      </c>
      <c r="DW1377">
        <f t="shared" si="327"/>
        <v>0</v>
      </c>
      <c r="DX1377">
        <f t="shared" si="328"/>
        <v>0</v>
      </c>
      <c r="DY1377">
        <f t="shared" si="329"/>
        <v>2.8291285573536437E-4</v>
      </c>
      <c r="DZ1377">
        <f t="shared" si="330"/>
        <v>4.17747588552045E-6</v>
      </c>
      <c r="EA1377">
        <f t="shared" si="331"/>
        <v>1</v>
      </c>
      <c r="EB1377">
        <f t="shared" si="332"/>
        <v>0</v>
      </c>
      <c r="EC1377">
        <f t="shared" si="333"/>
        <v>-0.97089782953027493</v>
      </c>
      <c r="ED1377">
        <f t="shared" si="334"/>
        <v>1</v>
      </c>
      <c r="EE1377">
        <f t="shared" si="335"/>
        <v>2</v>
      </c>
      <c r="EF1377">
        <f t="shared" si="336"/>
        <v>9.4304285245121452E-5</v>
      </c>
      <c r="EG1377">
        <f t="shared" si="337"/>
        <v>4.2884572417098237E-5</v>
      </c>
      <c r="EH1377">
        <f t="shared" si="338"/>
        <v>8.581614303527028E-5</v>
      </c>
    </row>
    <row r="1378" spans="1:138" x14ac:dyDescent="0.2">
      <c r="A1378" t="s">
        <v>1296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0.28587962962962898</v>
      </c>
      <c r="AR1378">
        <v>0</v>
      </c>
      <c r="AS1378" s="1">
        <v>9.0823771608488998E-5</v>
      </c>
      <c r="AT1378">
        <v>6.4246117698887597E-3</v>
      </c>
      <c r="AU1378">
        <v>0</v>
      </c>
      <c r="AV1378">
        <v>6.2628612328889601E-4</v>
      </c>
      <c r="AW1378">
        <v>0</v>
      </c>
      <c r="AX1378">
        <v>0</v>
      </c>
      <c r="AY1378">
        <v>1.7642095574135101E-2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1.30576713819368E-3</v>
      </c>
      <c r="BF1378">
        <v>3.1418693516103498E-2</v>
      </c>
      <c r="BG1378" s="1">
        <v>9.1334627240552497E-5</v>
      </c>
      <c r="BH1378">
        <v>1.7421196760473101E-2</v>
      </c>
      <c r="BI1378">
        <v>2.0707685139647399E-4</v>
      </c>
      <c r="BJ1378">
        <v>2.3462376403552801E-4</v>
      </c>
      <c r="BK1378">
        <v>1.1446432895287099E-3</v>
      </c>
      <c r="BL1378">
        <v>0</v>
      </c>
      <c r="BM1378">
        <v>0</v>
      </c>
      <c r="BN1378">
        <v>3.1423657052130102E-3</v>
      </c>
      <c r="BO1378">
        <v>4.1682104483141899E-3</v>
      </c>
      <c r="BP1378">
        <v>5.0553277537493597E-4</v>
      </c>
      <c r="BQ1378">
        <v>0</v>
      </c>
      <c r="BR1378">
        <v>0</v>
      </c>
      <c r="BS1378">
        <v>5.7968429501471504E-4</v>
      </c>
      <c r="BT1378">
        <v>0</v>
      </c>
      <c r="BU1378">
        <v>2.6359391474619601E-4</v>
      </c>
      <c r="BV1378">
        <v>1.21928915442297E-4</v>
      </c>
      <c r="BW1378">
        <v>0</v>
      </c>
      <c r="BX1378">
        <v>0</v>
      </c>
      <c r="BY1378" s="1">
        <v>6.9702602230483206E-5</v>
      </c>
      <c r="BZ1378">
        <v>1.64454131167029E-2</v>
      </c>
      <c r="CA1378">
        <v>0</v>
      </c>
      <c r="CB1378">
        <v>0</v>
      </c>
      <c r="CC1378">
        <v>4.42505847398697E-4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 s="1">
        <v>7.8715365239294695E-5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1.0308708509521E-2</v>
      </c>
      <c r="DQ1378">
        <v>0</v>
      </c>
      <c r="DR1378">
        <v>0</v>
      </c>
      <c r="DS1378">
        <v>0</v>
      </c>
      <c r="DT1378" t="s">
        <v>163</v>
      </c>
      <c r="DU1378">
        <f t="shared" si="325"/>
        <v>0</v>
      </c>
      <c r="DV1378">
        <f t="shared" si="326"/>
        <v>0</v>
      </c>
      <c r="DW1378">
        <f t="shared" si="327"/>
        <v>1.5103615950646741E-2</v>
      </c>
      <c r="DX1378">
        <f t="shared" si="328"/>
        <v>1.608683601277339E-3</v>
      </c>
      <c r="DY1378">
        <f t="shared" si="329"/>
        <v>2.8112630442605247E-6</v>
      </c>
      <c r="DZ1378">
        <f t="shared" si="330"/>
        <v>7.363363221086428E-4</v>
      </c>
      <c r="EA1378">
        <f t="shared" si="331"/>
        <v>0</v>
      </c>
      <c r="EB1378">
        <f t="shared" si="332"/>
        <v>-0.80748506855334201</v>
      </c>
      <c r="EC1378">
        <f t="shared" si="333"/>
        <v>0.99239322944232033</v>
      </c>
      <c r="ED1378">
        <f t="shared" si="334"/>
        <v>1</v>
      </c>
      <c r="EE1378">
        <f t="shared" si="335"/>
        <v>2</v>
      </c>
      <c r="EF1378">
        <f t="shared" si="336"/>
        <v>5.0354757378970006E-3</v>
      </c>
      <c r="EG1378">
        <f t="shared" si="337"/>
        <v>7.8167330779532718E-4</v>
      </c>
      <c r="EH1378">
        <f t="shared" si="338"/>
        <v>3.267320855005897E-3</v>
      </c>
    </row>
    <row r="1379" spans="1:138" x14ac:dyDescent="0.2">
      <c r="A1379" t="s">
        <v>1324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6.7440132594158899E-3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8.9570955124951398E-4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 t="s">
        <v>163</v>
      </c>
      <c r="DU1379">
        <f t="shared" si="325"/>
        <v>3.3720066297079448E-4</v>
      </c>
      <c r="DV1379">
        <f t="shared" si="326"/>
        <v>4.4785477562475702E-5</v>
      </c>
      <c r="DW1379">
        <f t="shared" si="327"/>
        <v>0</v>
      </c>
      <c r="DX1379">
        <f t="shared" si="328"/>
        <v>0</v>
      </c>
      <c r="DY1379">
        <f t="shared" si="329"/>
        <v>0</v>
      </c>
      <c r="DZ1379">
        <f t="shared" si="330"/>
        <v>0</v>
      </c>
      <c r="EA1379">
        <f t="shared" si="331"/>
        <v>-0.76551255236667415</v>
      </c>
      <c r="EB1379">
        <f t="shared" si="332"/>
        <v>0</v>
      </c>
      <c r="EC1379">
        <f t="shared" si="333"/>
        <v>0</v>
      </c>
      <c r="ED1379">
        <f t="shared" si="334"/>
        <v>1</v>
      </c>
      <c r="EE1379">
        <f t="shared" si="335"/>
        <v>3</v>
      </c>
      <c r="EF1379">
        <f t="shared" si="336"/>
        <v>1.1240022099026483E-4</v>
      </c>
      <c r="EG1379">
        <f t="shared" si="337"/>
        <v>1.4928492520825234E-5</v>
      </c>
      <c r="EH1379">
        <f t="shared" si="338"/>
        <v>6.2620678775945925E-5</v>
      </c>
    </row>
    <row r="1380" spans="1:138" x14ac:dyDescent="0.2">
      <c r="A1380" t="s">
        <v>1364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5.1855736176658999E-3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3.1305726173964702E-3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9.9282330581794403E-3</v>
      </c>
      <c r="CO1380">
        <v>0</v>
      </c>
      <c r="CP1380">
        <v>0</v>
      </c>
      <c r="CQ1380">
        <v>0</v>
      </c>
      <c r="CR1380">
        <v>0</v>
      </c>
      <c r="CS1380">
        <v>2.7495188342040102E-4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1.4340344168259999E-2</v>
      </c>
      <c r="CZ1380">
        <v>0</v>
      </c>
      <c r="DA1380">
        <v>2.9530201342281798E-4</v>
      </c>
      <c r="DB1380" s="1">
        <v>4.0978568208826703E-5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 t="s">
        <v>163</v>
      </c>
      <c r="DU1380">
        <f t="shared" si="325"/>
        <v>0</v>
      </c>
      <c r="DV1380">
        <f t="shared" si="326"/>
        <v>0</v>
      </c>
      <c r="DW1380">
        <f t="shared" si="327"/>
        <v>2.1606556740274584E-4</v>
      </c>
      <c r="DX1380">
        <f t="shared" si="328"/>
        <v>1.9566078858727939E-4</v>
      </c>
      <c r="DY1380">
        <f t="shared" si="329"/>
        <v>8.8856463183898174E-4</v>
      </c>
      <c r="DZ1380">
        <f t="shared" si="330"/>
        <v>0</v>
      </c>
      <c r="EA1380">
        <f t="shared" si="331"/>
        <v>0</v>
      </c>
      <c r="EB1380">
        <f t="shared" si="332"/>
        <v>-4.9559078544781802E-2</v>
      </c>
      <c r="EC1380">
        <f t="shared" si="333"/>
        <v>0</v>
      </c>
      <c r="ED1380">
        <f t="shared" si="334"/>
        <v>1</v>
      </c>
      <c r="EE1380">
        <f t="shared" si="335"/>
        <v>3</v>
      </c>
      <c r="EF1380">
        <f t="shared" si="336"/>
        <v>3.682100664139092E-4</v>
      </c>
      <c r="EG1380">
        <f t="shared" si="337"/>
        <v>6.5220262862426462E-5</v>
      </c>
      <c r="EH1380">
        <f t="shared" si="338"/>
        <v>2.720979993979824E-4</v>
      </c>
    </row>
    <row r="1381" spans="1:138" x14ac:dyDescent="0.2">
      <c r="A1381" t="s">
        <v>1410</v>
      </c>
      <c r="B1381">
        <v>0</v>
      </c>
      <c r="C1381">
        <v>0</v>
      </c>
      <c r="D1381">
        <v>0</v>
      </c>
      <c r="E1381">
        <v>1.4718147475837701E-4</v>
      </c>
      <c r="F1381">
        <v>0</v>
      </c>
      <c r="G1381">
        <v>0</v>
      </c>
      <c r="H1381">
        <v>0</v>
      </c>
      <c r="I1381">
        <v>0.15289460663037999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7.3478760045924199E-4</v>
      </c>
      <c r="AC1381">
        <v>0</v>
      </c>
      <c r="AD1381">
        <v>1.27665007021575E-4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1.99578035011689E-4</v>
      </c>
      <c r="AO1381">
        <v>4.6217840086273297E-4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1.3747594171019999E-4</v>
      </c>
      <c r="CT1381">
        <v>0</v>
      </c>
      <c r="CU1381">
        <v>1.39916952518505E-3</v>
      </c>
      <c r="CV1381">
        <v>0</v>
      </c>
      <c r="CW1381">
        <v>0</v>
      </c>
      <c r="CX1381" s="1">
        <v>6.9183405207204302E-5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2.6626646010844302E-4</v>
      </c>
      <c r="DT1381" t="s">
        <v>163</v>
      </c>
      <c r="DU1381">
        <f t="shared" si="325"/>
        <v>7.6520894052569174E-3</v>
      </c>
      <c r="DV1381">
        <f t="shared" si="326"/>
        <v>7.621045216776195E-5</v>
      </c>
      <c r="DW1381">
        <f t="shared" si="327"/>
        <v>0</v>
      </c>
      <c r="DX1381">
        <f t="shared" si="328"/>
        <v>0</v>
      </c>
      <c r="DY1381">
        <f t="shared" si="329"/>
        <v>5.7351031146516227E-5</v>
      </c>
      <c r="DZ1381">
        <f t="shared" si="330"/>
        <v>1.9019032864888788E-5</v>
      </c>
      <c r="EA1381">
        <f t="shared" si="331"/>
        <v>-0.98027756335190708</v>
      </c>
      <c r="EB1381">
        <f t="shared" si="332"/>
        <v>0</v>
      </c>
      <c r="EC1381">
        <f t="shared" si="333"/>
        <v>-0.50192439639572628</v>
      </c>
      <c r="ED1381">
        <f t="shared" si="334"/>
        <v>1</v>
      </c>
      <c r="EE1381">
        <f t="shared" si="335"/>
        <v>3</v>
      </c>
      <c r="EF1381">
        <f t="shared" si="336"/>
        <v>2.5698134788011448E-3</v>
      </c>
      <c r="EG1381">
        <f t="shared" si="337"/>
        <v>3.1743161677550245E-5</v>
      </c>
      <c r="EH1381">
        <f t="shared" si="338"/>
        <v>1.2822794465631516E-3</v>
      </c>
    </row>
    <row r="1382" spans="1:138" x14ac:dyDescent="0.2">
      <c r="A1382" t="s">
        <v>1509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1.74877722217668E-3</v>
      </c>
      <c r="AQ1382">
        <v>9.5708689458689404E-4</v>
      </c>
      <c r="AR1382">
        <v>0</v>
      </c>
      <c r="AS1382">
        <v>4.2384426750628198E-4</v>
      </c>
      <c r="AT1382">
        <v>8.4437754689966596E-4</v>
      </c>
      <c r="AU1382">
        <v>1.32368513942816E-3</v>
      </c>
      <c r="AV1382">
        <v>1.1183680773016E-4</v>
      </c>
      <c r="AW1382">
        <v>2.3509359663816099E-4</v>
      </c>
      <c r="AX1382">
        <v>2.80461202866936E-4</v>
      </c>
      <c r="AY1382">
        <v>2.3011429009741499E-4</v>
      </c>
      <c r="AZ1382">
        <v>0</v>
      </c>
      <c r="BA1382">
        <v>6.0679611650485399E-4</v>
      </c>
      <c r="BB1382" s="1">
        <v>8.4123156300824396E-5</v>
      </c>
      <c r="BC1382">
        <v>0</v>
      </c>
      <c r="BD1382" s="1">
        <v>6.7931705991576395E-5</v>
      </c>
      <c r="BE1382">
        <v>1.4508523757707601E-3</v>
      </c>
      <c r="BF1382">
        <v>4.2457693940680503E-4</v>
      </c>
      <c r="BG1382">
        <v>1.3928530654184199E-3</v>
      </c>
      <c r="BH1382">
        <v>6.9917846530326798E-4</v>
      </c>
      <c r="BI1382">
        <v>1.7601532368700301E-3</v>
      </c>
      <c r="BJ1382">
        <v>2.6814144461203199E-4</v>
      </c>
      <c r="BK1382">
        <v>1.38677937000594E-3</v>
      </c>
      <c r="BL1382">
        <v>1.2578356977894999E-3</v>
      </c>
      <c r="BM1382">
        <v>1.3923101638641899E-3</v>
      </c>
      <c r="BN1382">
        <v>4.9616300608626603E-4</v>
      </c>
      <c r="BO1382">
        <v>9.2626898851426399E-4</v>
      </c>
      <c r="BP1382">
        <v>3.3983036566870698E-3</v>
      </c>
      <c r="BQ1382">
        <v>2.1859761224146601E-3</v>
      </c>
      <c r="BR1382">
        <v>5.1183117445568701E-4</v>
      </c>
      <c r="BS1382">
        <v>1.3377329884954901E-4</v>
      </c>
      <c r="BT1382">
        <v>0</v>
      </c>
      <c r="BU1382">
        <v>0</v>
      </c>
      <c r="BV1382">
        <v>0</v>
      </c>
      <c r="BW1382">
        <v>0</v>
      </c>
      <c r="BX1382">
        <v>1.2302771199212601E-4</v>
      </c>
      <c r="BY1382">
        <v>3.2527881040892099E-4</v>
      </c>
      <c r="BZ1382">
        <v>1.3473350505250599E-3</v>
      </c>
      <c r="CA1382">
        <v>2.6322283458089899E-3</v>
      </c>
      <c r="CB1382">
        <v>4.7971318201327998E-4</v>
      </c>
      <c r="CC1382">
        <v>3.7929072634174002E-4</v>
      </c>
      <c r="CD1382">
        <v>0</v>
      </c>
      <c r="CE1382">
        <v>0</v>
      </c>
      <c r="CF1382">
        <v>1.1829204485998301E-3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2.6238455079764897E-4</v>
      </c>
      <c r="CN1382">
        <v>1.9856466116358799E-4</v>
      </c>
      <c r="CO1382">
        <v>0</v>
      </c>
      <c r="CP1382">
        <v>0</v>
      </c>
      <c r="CQ1382">
        <v>1.0157440325038001E-3</v>
      </c>
      <c r="CR1382">
        <v>0</v>
      </c>
      <c r="CS1382">
        <v>0</v>
      </c>
      <c r="CT1382">
        <v>0</v>
      </c>
      <c r="CU1382">
        <v>0</v>
      </c>
      <c r="CV1382" s="1">
        <v>9.0222850440588195E-5</v>
      </c>
      <c r="CW1382">
        <v>0</v>
      </c>
      <c r="CX1382">
        <v>0</v>
      </c>
      <c r="CY1382">
        <v>0</v>
      </c>
      <c r="CZ1382">
        <v>0</v>
      </c>
      <c r="DA1382">
        <v>8.5906040268456303E-4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4.96926418080759E-4</v>
      </c>
      <c r="DS1382">
        <v>0</v>
      </c>
      <c r="DT1382" t="s">
        <v>163</v>
      </c>
      <c r="DU1382">
        <f t="shared" si="325"/>
        <v>0</v>
      </c>
      <c r="DV1382">
        <f t="shared" si="326"/>
        <v>0</v>
      </c>
      <c r="DW1382">
        <f t="shared" si="327"/>
        <v>7.0611702940702318E-4</v>
      </c>
      <c r="DX1382">
        <f t="shared" si="328"/>
        <v>8.0869937963110072E-4</v>
      </c>
      <c r="DY1382">
        <f t="shared" si="329"/>
        <v>1.2888917664964351E-4</v>
      </c>
      <c r="DZ1382">
        <f t="shared" si="330"/>
        <v>3.5494744148625644E-5</v>
      </c>
      <c r="EA1382">
        <f t="shared" si="331"/>
        <v>0</v>
      </c>
      <c r="EB1382">
        <f t="shared" si="332"/>
        <v>6.7719328634164411E-2</v>
      </c>
      <c r="EC1382">
        <f t="shared" si="333"/>
        <v>-0.56814822305905988</v>
      </c>
      <c r="ED1382">
        <f t="shared" si="334"/>
        <v>1</v>
      </c>
      <c r="EE1382">
        <f t="shared" si="335"/>
        <v>3</v>
      </c>
      <c r="EF1382">
        <f t="shared" si="336"/>
        <v>2.7833540201888888E-4</v>
      </c>
      <c r="EG1382">
        <f t="shared" si="337"/>
        <v>2.8139804125990877E-4</v>
      </c>
      <c r="EH1382">
        <f t="shared" si="338"/>
        <v>2.7862149298472905E-4</v>
      </c>
    </row>
    <row r="1383" spans="1:138" x14ac:dyDescent="0.2">
      <c r="A1383" t="s">
        <v>1542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5.0222863958817199E-4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2.17627856365614E-4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1.8525379770285201E-4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1.00992248844901E-4</v>
      </c>
      <c r="CC1383">
        <v>1.2643024211391301E-4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1.56015090914248E-3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 t="s">
        <v>163</v>
      </c>
      <c r="DU1383">
        <f t="shared" si="325"/>
        <v>0</v>
      </c>
      <c r="DV1383">
        <f t="shared" si="326"/>
        <v>0</v>
      </c>
      <c r="DW1383">
        <f t="shared" si="327"/>
        <v>2.9994020664741085E-5</v>
      </c>
      <c r="DX1383">
        <f t="shared" si="328"/>
        <v>2.5792268041354127E-5</v>
      </c>
      <c r="DY1383">
        <f t="shared" si="329"/>
        <v>5.571967532651714E-5</v>
      </c>
      <c r="DZ1383">
        <f t="shared" si="330"/>
        <v>0</v>
      </c>
      <c r="EA1383">
        <f t="shared" si="331"/>
        <v>0</v>
      </c>
      <c r="EB1383">
        <f t="shared" si="332"/>
        <v>-7.531873370396612E-2</v>
      </c>
      <c r="EC1383">
        <f t="shared" si="333"/>
        <v>0</v>
      </c>
      <c r="ED1383">
        <f t="shared" si="334"/>
        <v>1</v>
      </c>
      <c r="EE1383">
        <f t="shared" si="335"/>
        <v>3</v>
      </c>
      <c r="EF1383">
        <f t="shared" si="336"/>
        <v>2.8571231997086074E-5</v>
      </c>
      <c r="EG1383">
        <f t="shared" si="337"/>
        <v>8.5974226804513755E-6</v>
      </c>
      <c r="EH1383">
        <f t="shared" si="338"/>
        <v>2.2071177817687965E-5</v>
      </c>
    </row>
    <row r="1384" spans="1:138" x14ac:dyDescent="0.2">
      <c r="A1384" t="s">
        <v>1828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1.1030709495234701E-3</v>
      </c>
      <c r="AV1384">
        <v>0</v>
      </c>
      <c r="AW1384">
        <v>2.6448029621793098E-4</v>
      </c>
      <c r="AX1384">
        <v>0</v>
      </c>
      <c r="AY1384">
        <v>0</v>
      </c>
      <c r="AZ1384">
        <v>0</v>
      </c>
      <c r="BA1384">
        <v>4.8543689320388302E-3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5.25174106633177E-4</v>
      </c>
      <c r="BH1384">
        <v>5.2438384897745096E-4</v>
      </c>
      <c r="BI1384">
        <v>1.8119224497191501E-4</v>
      </c>
      <c r="BJ1384">
        <v>0</v>
      </c>
      <c r="BK1384">
        <v>0</v>
      </c>
      <c r="BL1384">
        <v>0</v>
      </c>
      <c r="BM1384">
        <v>0</v>
      </c>
      <c r="BN1384">
        <v>2.97697803651759E-4</v>
      </c>
      <c r="BO1384">
        <v>0</v>
      </c>
      <c r="BP1384">
        <v>0</v>
      </c>
      <c r="BQ1384">
        <v>0</v>
      </c>
      <c r="BR1384">
        <v>1.5748651521713399E-4</v>
      </c>
      <c r="BS1384">
        <v>0</v>
      </c>
      <c r="BT1384">
        <v>0</v>
      </c>
      <c r="BU1384" s="1">
        <v>5.6484410302756401E-5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3.1607560528478402E-4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 t="s">
        <v>163</v>
      </c>
      <c r="DU1384">
        <f t="shared" si="325"/>
        <v>0</v>
      </c>
      <c r="DV1384">
        <f t="shared" si="326"/>
        <v>0</v>
      </c>
      <c r="DW1384">
        <f t="shared" si="327"/>
        <v>3.1052793243178223E-4</v>
      </c>
      <c r="DX1384">
        <f t="shared" si="328"/>
        <v>5.1734020903527081E-5</v>
      </c>
      <c r="DY1384">
        <f t="shared" si="329"/>
        <v>0</v>
      </c>
      <c r="DZ1384">
        <f t="shared" si="330"/>
        <v>0</v>
      </c>
      <c r="EA1384">
        <f t="shared" si="331"/>
        <v>0</v>
      </c>
      <c r="EB1384">
        <f t="shared" si="332"/>
        <v>-0.71438336028822702</v>
      </c>
      <c r="EC1384">
        <f t="shared" si="333"/>
        <v>0</v>
      </c>
      <c r="ED1384">
        <f t="shared" si="334"/>
        <v>1</v>
      </c>
      <c r="EE1384">
        <f t="shared" si="335"/>
        <v>3</v>
      </c>
      <c r="EF1384">
        <f t="shared" si="336"/>
        <v>1.0350931081059407E-4</v>
      </c>
      <c r="EG1384">
        <f t="shared" si="337"/>
        <v>1.7244673634509027E-5</v>
      </c>
      <c r="EH1384">
        <f t="shared" si="338"/>
        <v>6.7872251744419734E-5</v>
      </c>
    </row>
    <row r="1385" spans="1:138" x14ac:dyDescent="0.2">
      <c r="A1385" t="s">
        <v>1863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3.1361274496874397E-2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2.8669724770642198E-4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2.7066855132176402E-3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9.8757451698628096E-3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3.5830378250590999E-3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 t="s">
        <v>163</v>
      </c>
      <c r="DU1385">
        <f t="shared" si="325"/>
        <v>0</v>
      </c>
      <c r="DV1385">
        <f t="shared" si="326"/>
        <v>0</v>
      </c>
      <c r="DW1385">
        <f t="shared" si="327"/>
        <v>0</v>
      </c>
      <c r="DX1385">
        <f t="shared" si="328"/>
        <v>0</v>
      </c>
      <c r="DY1385">
        <f t="shared" si="329"/>
        <v>1.5796572295593311E-3</v>
      </c>
      <c r="DZ1385">
        <f t="shared" si="330"/>
        <v>2.5593127321850716E-4</v>
      </c>
      <c r="EA1385">
        <f t="shared" si="331"/>
        <v>0</v>
      </c>
      <c r="EB1385">
        <f t="shared" si="332"/>
        <v>0</v>
      </c>
      <c r="EC1385">
        <f t="shared" si="333"/>
        <v>-0.72114526449560956</v>
      </c>
      <c r="ED1385">
        <f t="shared" si="334"/>
        <v>1</v>
      </c>
      <c r="EE1385">
        <f t="shared" si="335"/>
        <v>3</v>
      </c>
      <c r="EF1385">
        <f t="shared" si="336"/>
        <v>5.2655240985311034E-4</v>
      </c>
      <c r="EG1385">
        <f t="shared" si="337"/>
        <v>8.5310424406169057E-5</v>
      </c>
      <c r="EH1385">
        <f t="shared" si="338"/>
        <v>3.9191344469442926E-4</v>
      </c>
    </row>
    <row r="1386" spans="1:138" x14ac:dyDescent="0.2">
      <c r="A1386" t="s">
        <v>2022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7.9421108365690003E-3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9.5414491777515804E-4</v>
      </c>
      <c r="BD1386">
        <v>0</v>
      </c>
      <c r="BE1386">
        <v>7.9796880667391996E-4</v>
      </c>
      <c r="BF1386">
        <v>5.45884636380178E-4</v>
      </c>
      <c r="BG1386">
        <v>0</v>
      </c>
      <c r="BH1386">
        <v>3.32109771019052E-3</v>
      </c>
      <c r="BI1386">
        <v>2.3296145782103299E-4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5.2488576015808296E-4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1.6945323090826901E-4</v>
      </c>
      <c r="BV1386">
        <v>0</v>
      </c>
      <c r="BW1386">
        <v>3.9473684210526299E-4</v>
      </c>
      <c r="BX1386">
        <v>6.7665241595669403E-4</v>
      </c>
      <c r="BY1386">
        <v>1.83550185873605E-3</v>
      </c>
      <c r="BZ1386">
        <v>8.3217753120665703E-4</v>
      </c>
      <c r="CA1386">
        <v>1.209179896356E-2</v>
      </c>
      <c r="CB1386">
        <v>4.2921705759082899E-4</v>
      </c>
      <c r="CC1386">
        <v>0</v>
      </c>
      <c r="CD1386">
        <v>0</v>
      </c>
      <c r="CE1386">
        <v>0</v>
      </c>
      <c r="CF1386">
        <v>0</v>
      </c>
      <c r="CG1386">
        <v>1.8031942297784599E-4</v>
      </c>
      <c r="CH1386">
        <v>9.0704705791146596E-3</v>
      </c>
      <c r="CI1386">
        <v>0</v>
      </c>
      <c r="CJ1386">
        <v>1.0476190476190401E-3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4.5825313903400202E-4</v>
      </c>
      <c r="CT1386">
        <v>0</v>
      </c>
      <c r="CU1386">
        <v>0</v>
      </c>
      <c r="CV1386">
        <v>3.30817118282156E-4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1.46211655993215E-3</v>
      </c>
      <c r="DH1386">
        <v>0</v>
      </c>
      <c r="DI1386">
        <v>0</v>
      </c>
      <c r="DJ1386">
        <v>2.5856973995271802E-4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 t="s">
        <v>163</v>
      </c>
      <c r="DU1386">
        <f t="shared" si="325"/>
        <v>0</v>
      </c>
      <c r="DV1386">
        <f t="shared" si="326"/>
        <v>0</v>
      </c>
      <c r="DW1386">
        <f t="shared" si="327"/>
        <v>5.7475701522540867E-4</v>
      </c>
      <c r="DX1386">
        <f t="shared" si="328"/>
        <v>1.0596514787638654E-3</v>
      </c>
      <c r="DY1386">
        <f t="shared" si="329"/>
        <v>3.9598140382241794E-4</v>
      </c>
      <c r="DZ1386">
        <f t="shared" si="330"/>
        <v>1.2290616427749056E-4</v>
      </c>
      <c r="EA1386">
        <f t="shared" si="331"/>
        <v>0</v>
      </c>
      <c r="EB1386">
        <f t="shared" si="332"/>
        <v>0.29667886903531893</v>
      </c>
      <c r="EC1386">
        <f t="shared" si="333"/>
        <v>-0.52627053784481603</v>
      </c>
      <c r="ED1386">
        <f t="shared" si="334"/>
        <v>1</v>
      </c>
      <c r="EE1386">
        <f t="shared" si="335"/>
        <v>2</v>
      </c>
      <c r="EF1386">
        <f t="shared" si="336"/>
        <v>3.2357947301594222E-4</v>
      </c>
      <c r="EG1386">
        <f t="shared" si="337"/>
        <v>3.9418588101378533E-4</v>
      </c>
      <c r="EH1386">
        <f t="shared" si="338"/>
        <v>3.5702260354544455E-4</v>
      </c>
    </row>
    <row r="1387" spans="1:138" x14ac:dyDescent="0.2">
      <c r="A1387" t="s">
        <v>2209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 s="1">
        <v>9.0823771608488998E-5</v>
      </c>
      <c r="AT1387">
        <v>0</v>
      </c>
      <c r="AU1387">
        <v>0</v>
      </c>
      <c r="AV1387" s="1">
        <v>8.9469446184128103E-5</v>
      </c>
      <c r="AW1387">
        <v>0</v>
      </c>
      <c r="AX1387">
        <v>1.86974135244624E-4</v>
      </c>
      <c r="AY1387">
        <v>1.3551174861292201E-3</v>
      </c>
      <c r="AZ1387">
        <v>0</v>
      </c>
      <c r="BA1387">
        <v>0</v>
      </c>
      <c r="BB1387">
        <v>0</v>
      </c>
      <c r="BC1387">
        <v>3.9288320143683001E-4</v>
      </c>
      <c r="BD1387">
        <v>0</v>
      </c>
      <c r="BE1387">
        <v>9.0678273485672797E-3</v>
      </c>
      <c r="BF1387">
        <v>2.42615393946745E-4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3.7266648091390298E-3</v>
      </c>
      <c r="BU1387">
        <v>4.1421900888688001E-4</v>
      </c>
      <c r="BV1387">
        <v>0</v>
      </c>
      <c r="BW1387">
        <v>0</v>
      </c>
      <c r="BX1387">
        <v>0</v>
      </c>
      <c r="BY1387">
        <v>0</v>
      </c>
      <c r="BZ1387">
        <v>2.7739251040221897E-4</v>
      </c>
      <c r="CA1387">
        <v>7.4031422225878099E-4</v>
      </c>
      <c r="CB1387">
        <v>0</v>
      </c>
      <c r="CC1387">
        <v>2.42324630718334E-3</v>
      </c>
      <c r="CD1387">
        <v>8.3889744906693996E-3</v>
      </c>
      <c r="CE1387">
        <v>0</v>
      </c>
      <c r="CF1387">
        <v>6.3695716463067797E-4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4.0659636124637702E-2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1.45953440852368E-4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 t="s">
        <v>163</v>
      </c>
      <c r="DU1387">
        <f t="shared" si="325"/>
        <v>0</v>
      </c>
      <c r="DV1387">
        <f t="shared" si="326"/>
        <v>0</v>
      </c>
      <c r="DW1387">
        <f t="shared" si="327"/>
        <v>4.7607128262988819E-4</v>
      </c>
      <c r="DX1387">
        <f t="shared" si="328"/>
        <v>4.7386480361689064E-4</v>
      </c>
      <c r="DY1387">
        <f t="shared" si="329"/>
        <v>1.7744845635692065E-3</v>
      </c>
      <c r="DZ1387">
        <f t="shared" si="330"/>
        <v>1.0425245775169143E-5</v>
      </c>
      <c r="EA1387">
        <f t="shared" si="331"/>
        <v>0</v>
      </c>
      <c r="EB1387">
        <f t="shared" si="332"/>
        <v>-2.3227657575525958E-3</v>
      </c>
      <c r="EC1387">
        <f t="shared" si="333"/>
        <v>-0.98831846211994479</v>
      </c>
      <c r="ED1387">
        <f t="shared" si="334"/>
        <v>1</v>
      </c>
      <c r="EE1387">
        <f t="shared" si="335"/>
        <v>3</v>
      </c>
      <c r="EF1387">
        <f t="shared" si="336"/>
        <v>7.5018528206636495E-4</v>
      </c>
      <c r="EG1387">
        <f t="shared" si="337"/>
        <v>1.6143001646401993E-4</v>
      </c>
      <c r="EH1387">
        <f t="shared" si="338"/>
        <v>5.6425466280145677E-4</v>
      </c>
    </row>
    <row r="1388" spans="1:138" x14ac:dyDescent="0.2">
      <c r="A1388" t="s">
        <v>468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5.0222863958817199E-4</v>
      </c>
      <c r="AS1388">
        <v>4.5411885804244498E-4</v>
      </c>
      <c r="AT1388">
        <v>0</v>
      </c>
      <c r="AU1388">
        <v>2.6473702788563301E-4</v>
      </c>
      <c r="AV1388">
        <v>2.0130625391428801E-4</v>
      </c>
      <c r="AW1388">
        <v>3.2325369537747198E-4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2.9017047515415302E-4</v>
      </c>
      <c r="BF1388">
        <v>2.72942318190089E-4</v>
      </c>
      <c r="BG1388">
        <v>1.7353579175704899E-3</v>
      </c>
      <c r="BH1388">
        <v>3.9620113033851804E-3</v>
      </c>
      <c r="BI1388" s="1">
        <v>5.1769212849118598E-5</v>
      </c>
      <c r="BJ1388">
        <v>9.3849505614211496E-4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8.7063977981239097E-4</v>
      </c>
      <c r="BQ1388">
        <v>0</v>
      </c>
      <c r="BR1388">
        <v>0</v>
      </c>
      <c r="BS1388">
        <v>0</v>
      </c>
      <c r="BT1388">
        <v>0</v>
      </c>
      <c r="BU1388" s="1">
        <v>7.5312547070341895E-5</v>
      </c>
      <c r="BV1388">
        <v>1.15832469670182E-3</v>
      </c>
      <c r="BW1388">
        <v>0</v>
      </c>
      <c r="BX1388">
        <v>0</v>
      </c>
      <c r="BY1388">
        <v>8.5966542750929296E-4</v>
      </c>
      <c r="BZ1388">
        <v>2.3380225876758402E-3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 s="1">
        <v>5.81868963109507E-5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1.49970924004529E-3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 t="s">
        <v>215</v>
      </c>
      <c r="DU1388">
        <f t="shared" si="325"/>
        <v>0</v>
      </c>
      <c r="DV1388">
        <f t="shared" si="326"/>
        <v>0</v>
      </c>
      <c r="DW1388">
        <f t="shared" si="327"/>
        <v>3.7484961492079816E-4</v>
      </c>
      <c r="DX1388">
        <f t="shared" si="328"/>
        <v>3.3137281492310537E-4</v>
      </c>
      <c r="DY1388">
        <f t="shared" si="329"/>
        <v>5.5639147727008591E-5</v>
      </c>
      <c r="DZ1388">
        <f t="shared" si="330"/>
        <v>0</v>
      </c>
      <c r="EA1388">
        <f t="shared" si="331"/>
        <v>0</v>
      </c>
      <c r="EB1388">
        <f t="shared" si="332"/>
        <v>-6.1562474031449946E-2</v>
      </c>
      <c r="EC1388">
        <f t="shared" si="333"/>
        <v>0</v>
      </c>
      <c r="ED1388">
        <f t="shared" si="334"/>
        <v>1</v>
      </c>
      <c r="EE1388">
        <f t="shared" si="335"/>
        <v>3</v>
      </c>
      <c r="EF1388">
        <f t="shared" si="336"/>
        <v>1.4349625421593558E-4</v>
      </c>
      <c r="EG1388">
        <f t="shared" si="337"/>
        <v>1.1045760497436846E-4</v>
      </c>
      <c r="EH1388">
        <f t="shared" si="338"/>
        <v>1.2996927814118919E-4</v>
      </c>
    </row>
    <row r="1389" spans="1:138" x14ac:dyDescent="0.2">
      <c r="A1389" t="s">
        <v>546</v>
      </c>
      <c r="B1389">
        <v>0</v>
      </c>
      <c r="C1389">
        <v>0</v>
      </c>
      <c r="D1389">
        <v>1.7267748778923401E-4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1.2685123521390199E-4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5.1066002808630099E-4</v>
      </c>
      <c r="AE1389">
        <v>1.5209125475285101E-4</v>
      </c>
      <c r="AF1389">
        <v>3.17227916056613E-4</v>
      </c>
      <c r="AG1389">
        <v>1.19427940166601E-4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4.6451894964067998E-4</v>
      </c>
      <c r="AQ1389">
        <v>9.34829059829059E-4</v>
      </c>
      <c r="AR1389">
        <v>0</v>
      </c>
      <c r="AS1389">
        <v>8.1741394447640097E-4</v>
      </c>
      <c r="AT1389">
        <v>0</v>
      </c>
      <c r="AU1389">
        <v>9.2657959759971696E-4</v>
      </c>
      <c r="AV1389">
        <v>0</v>
      </c>
      <c r="AW1389">
        <v>1.1754679831907999E-4</v>
      </c>
      <c r="AX1389">
        <v>1.24649423496416E-4</v>
      </c>
      <c r="AY1389">
        <v>0</v>
      </c>
      <c r="AZ1389">
        <v>0</v>
      </c>
      <c r="BA1389">
        <v>5.5825242718446598E-3</v>
      </c>
      <c r="BB1389">
        <v>0</v>
      </c>
      <c r="BC1389">
        <v>0</v>
      </c>
      <c r="BD1389">
        <v>0</v>
      </c>
      <c r="BE1389">
        <v>5.8034095030830605E-4</v>
      </c>
      <c r="BF1389">
        <v>1.21307696973372E-4</v>
      </c>
      <c r="BG1389">
        <v>2.2833656810138101E-4</v>
      </c>
      <c r="BH1389">
        <v>2.3305948843442201E-4</v>
      </c>
      <c r="BI1389">
        <v>0</v>
      </c>
      <c r="BJ1389">
        <v>0</v>
      </c>
      <c r="BK1389">
        <v>1.7609896761980201E-4</v>
      </c>
      <c r="BL1389">
        <v>2.0620257340811599E-4</v>
      </c>
      <c r="BM1389">
        <v>1.7278926136160701E-2</v>
      </c>
      <c r="BN1389">
        <v>1.7531092881714701E-3</v>
      </c>
      <c r="BO1389">
        <v>0</v>
      </c>
      <c r="BP1389">
        <v>0</v>
      </c>
      <c r="BQ1389">
        <v>0</v>
      </c>
      <c r="BR1389">
        <v>1.41737863695421E-3</v>
      </c>
      <c r="BS1389">
        <v>4.45910996165165E-4</v>
      </c>
      <c r="BT1389">
        <v>1.74143215380328E-4</v>
      </c>
      <c r="BU1389" s="1">
        <v>3.76562735351709E-5</v>
      </c>
      <c r="BV1389">
        <v>9.7543132353837699E-4</v>
      </c>
      <c r="BW1389">
        <v>5.6578947368420996E-3</v>
      </c>
      <c r="BX1389">
        <v>0</v>
      </c>
      <c r="BY1389">
        <v>3.4851301115241602E-4</v>
      </c>
      <c r="BZ1389">
        <v>5.9441252229046901E-4</v>
      </c>
      <c r="CA1389">
        <v>6.5805708645224898E-4</v>
      </c>
      <c r="CB1389">
        <v>2.5248062211225198E-4</v>
      </c>
      <c r="CC1389">
        <v>4.42505847398697E-4</v>
      </c>
      <c r="CD1389">
        <v>1.4919167461540301E-3</v>
      </c>
      <c r="CE1389">
        <v>0</v>
      </c>
      <c r="CF1389">
        <v>1.6151413817420701E-3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1.70198280997361E-4</v>
      </c>
      <c r="CO1389">
        <v>0</v>
      </c>
      <c r="CP1389">
        <v>0</v>
      </c>
      <c r="CQ1389">
        <v>4.0928509545006403E-3</v>
      </c>
      <c r="CR1389">
        <v>5.8080753759115402E-4</v>
      </c>
      <c r="CS1389">
        <v>0</v>
      </c>
      <c r="CT1389">
        <v>9.2559360773720697E-4</v>
      </c>
      <c r="CU1389">
        <v>0</v>
      </c>
      <c r="CV1389">
        <v>0</v>
      </c>
      <c r="CW1389">
        <v>0</v>
      </c>
      <c r="CX1389">
        <v>2.7673362082881699E-4</v>
      </c>
      <c r="CY1389">
        <v>0</v>
      </c>
      <c r="CZ1389">
        <v>9.7565026051937799E-4</v>
      </c>
      <c r="DA1389">
        <v>1.1785234899328799E-2</v>
      </c>
      <c r="DB1389">
        <v>1.4342498873089299E-4</v>
      </c>
      <c r="DC1389">
        <v>3.3360879013252498E-3</v>
      </c>
      <c r="DD1389">
        <v>1.79559003088414E-4</v>
      </c>
      <c r="DE1389">
        <v>0</v>
      </c>
      <c r="DF1389">
        <v>0</v>
      </c>
      <c r="DG1389">
        <v>3.8015030558236101E-4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4.06641816333446E-4</v>
      </c>
      <c r="DN1389">
        <v>1.6411132592958899E-3</v>
      </c>
      <c r="DO1389">
        <v>3.8945865247306199E-4</v>
      </c>
      <c r="DP1389">
        <v>0</v>
      </c>
      <c r="DQ1389">
        <v>0</v>
      </c>
      <c r="DR1389">
        <v>0</v>
      </c>
      <c r="DS1389">
        <v>0</v>
      </c>
      <c r="DT1389" t="s">
        <v>215</v>
      </c>
      <c r="DU1389">
        <f t="shared" si="325"/>
        <v>8.6338743894617013E-6</v>
      </c>
      <c r="DV1389">
        <f t="shared" si="326"/>
        <v>6.1312918713813397E-5</v>
      </c>
      <c r="DW1389">
        <f t="shared" si="327"/>
        <v>1.1580139344255047E-3</v>
      </c>
      <c r="DX1389">
        <f t="shared" si="328"/>
        <v>7.9734334749955631E-4</v>
      </c>
      <c r="DY1389">
        <f t="shared" si="329"/>
        <v>9.1332854223371478E-4</v>
      </c>
      <c r="DZ1389">
        <f t="shared" si="330"/>
        <v>2.0124028812033994E-4</v>
      </c>
      <c r="EA1389">
        <f t="shared" si="331"/>
        <v>0.75313022923827411</v>
      </c>
      <c r="EB1389">
        <f t="shared" si="332"/>
        <v>-0.18445252448742566</v>
      </c>
      <c r="EC1389">
        <f t="shared" si="333"/>
        <v>-0.6388912328430828</v>
      </c>
      <c r="ED1389">
        <f t="shared" si="334"/>
        <v>1</v>
      </c>
      <c r="EE1389">
        <f t="shared" si="335"/>
        <v>2</v>
      </c>
      <c r="EF1389">
        <f t="shared" si="336"/>
        <v>6.9332545034956033E-4</v>
      </c>
      <c r="EG1389">
        <f t="shared" si="337"/>
        <v>3.532988514445699E-4</v>
      </c>
      <c r="EH1389">
        <f t="shared" si="338"/>
        <v>5.7655186118442034E-4</v>
      </c>
    </row>
    <row r="1390" spans="1:138" x14ac:dyDescent="0.2">
      <c r="A1390" t="s">
        <v>878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6.8311610241276598E-4</v>
      </c>
      <c r="AQ1390">
        <v>0</v>
      </c>
      <c r="AR1390">
        <v>0</v>
      </c>
      <c r="AS1390">
        <v>1.81647543216978E-4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1.12417654068394E-4</v>
      </c>
      <c r="BA1390">
        <v>2.0631067961164999E-3</v>
      </c>
      <c r="BB1390">
        <v>0</v>
      </c>
      <c r="BC1390">
        <v>0</v>
      </c>
      <c r="BD1390">
        <v>1.35863411983152E-4</v>
      </c>
      <c r="BE1390">
        <v>5.8034095030830605E-4</v>
      </c>
      <c r="BF1390">
        <v>0</v>
      </c>
      <c r="BG1390">
        <v>4.5667313620276201E-4</v>
      </c>
      <c r="BH1390">
        <v>1.1652974421721101E-4</v>
      </c>
      <c r="BI1390">
        <v>1.29423032122796E-4</v>
      </c>
      <c r="BJ1390">
        <v>0</v>
      </c>
      <c r="BK1390">
        <v>0</v>
      </c>
      <c r="BL1390">
        <v>0</v>
      </c>
      <c r="BM1390">
        <v>2.8560208489521898E-4</v>
      </c>
      <c r="BN1390">
        <v>1.35617888330246E-3</v>
      </c>
      <c r="BO1390">
        <v>1.2350253180190099E-4</v>
      </c>
      <c r="BP1390">
        <v>0</v>
      </c>
      <c r="BQ1390">
        <v>0</v>
      </c>
      <c r="BR1390">
        <v>0</v>
      </c>
      <c r="BS1390">
        <v>5.7968429501471504E-4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5.11152416356877E-4</v>
      </c>
      <c r="BZ1390" s="1">
        <v>7.9255002972062605E-5</v>
      </c>
      <c r="CA1390">
        <v>0</v>
      </c>
      <c r="CB1390">
        <v>3.2822480874592798E-4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1.4016071762287401E-4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2.03320908166723E-4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 t="s">
        <v>215</v>
      </c>
      <c r="DU1390">
        <f t="shared" si="325"/>
        <v>0</v>
      </c>
      <c r="DV1390">
        <f t="shared" si="326"/>
        <v>0</v>
      </c>
      <c r="DW1390">
        <f t="shared" si="327"/>
        <v>1.9769668564767015E-4</v>
      </c>
      <c r="DX1390">
        <f t="shared" si="328"/>
        <v>1.8612487113712147E-4</v>
      </c>
      <c r="DY1390">
        <f t="shared" si="329"/>
        <v>5.0057399151026429E-6</v>
      </c>
      <c r="DZ1390">
        <f t="shared" si="330"/>
        <v>1.4522922011908787E-5</v>
      </c>
      <c r="EA1390">
        <f t="shared" si="331"/>
        <v>0</v>
      </c>
      <c r="EB1390">
        <f t="shared" si="332"/>
        <v>-3.0148943710936439E-2</v>
      </c>
      <c r="EC1390">
        <f t="shared" si="333"/>
        <v>0.48734430102670157</v>
      </c>
      <c r="ED1390">
        <f t="shared" si="334"/>
        <v>1</v>
      </c>
      <c r="EE1390">
        <f t="shared" si="335"/>
        <v>2</v>
      </c>
      <c r="EF1390">
        <f t="shared" si="336"/>
        <v>6.7567475187590935E-5</v>
      </c>
      <c r="EG1390">
        <f t="shared" si="337"/>
        <v>6.6882597716343421E-5</v>
      </c>
      <c r="EH1390">
        <f t="shared" si="338"/>
        <v>6.6116393602685453E-5</v>
      </c>
    </row>
    <row r="1391" spans="1:138" x14ac:dyDescent="0.2">
      <c r="A1391" t="s">
        <v>1249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3.3487892838742899E-4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4.9590680100755598E-3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1.8044570088117601E-4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1.4364720247073099E-4</v>
      </c>
      <c r="DE1391">
        <v>0</v>
      </c>
      <c r="DF1391">
        <v>0</v>
      </c>
      <c r="DG1391">
        <v>0</v>
      </c>
      <c r="DH1391">
        <v>0</v>
      </c>
      <c r="DI1391" s="1">
        <v>4.9793357566100598E-5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 t="s">
        <v>215</v>
      </c>
      <c r="DU1391">
        <f t="shared" si="325"/>
        <v>0</v>
      </c>
      <c r="DV1391">
        <f t="shared" si="326"/>
        <v>0</v>
      </c>
      <c r="DW1391">
        <f t="shared" si="327"/>
        <v>0</v>
      </c>
      <c r="DX1391">
        <f t="shared" si="328"/>
        <v>0</v>
      </c>
      <c r="DY1391">
        <f t="shared" si="329"/>
        <v>2.006442800648177E-4</v>
      </c>
      <c r="DZ1391">
        <f t="shared" si="330"/>
        <v>3.5566683975786143E-6</v>
      </c>
      <c r="EA1391">
        <f t="shared" si="331"/>
        <v>0</v>
      </c>
      <c r="EB1391">
        <f t="shared" si="332"/>
        <v>0</v>
      </c>
      <c r="EC1391">
        <f t="shared" si="333"/>
        <v>-0.96516501588890924</v>
      </c>
      <c r="ED1391">
        <f t="shared" si="334"/>
        <v>1</v>
      </c>
      <c r="EE1391">
        <f t="shared" si="335"/>
        <v>3</v>
      </c>
      <c r="EF1391">
        <f t="shared" si="336"/>
        <v>6.6881426688272563E-5</v>
      </c>
      <c r="EG1391">
        <f t="shared" si="337"/>
        <v>1.1855561325262049E-6</v>
      </c>
      <c r="EH1391">
        <f t="shared" si="338"/>
        <v>4.6457649175254066E-5</v>
      </c>
    </row>
    <row r="1392" spans="1:138" x14ac:dyDescent="0.2">
      <c r="A1392" s="1" t="s">
        <v>1288</v>
      </c>
      <c r="B1392">
        <v>1.2106870649093301E-3</v>
      </c>
      <c r="C1392">
        <v>1.4320211152917301E-3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1.5224755452365499E-4</v>
      </c>
      <c r="J1392">
        <v>1.906941266209E-3</v>
      </c>
      <c r="K1392">
        <v>1.6056196688409401E-3</v>
      </c>
      <c r="L1392">
        <v>8.8448137228625007E-3</v>
      </c>
      <c r="M1392">
        <v>0</v>
      </c>
      <c r="N1392">
        <v>1.7043725271380698E-2</v>
      </c>
      <c r="O1392">
        <v>1.5308866730108801E-3</v>
      </c>
      <c r="P1392">
        <v>0</v>
      </c>
      <c r="Q1392">
        <v>2.64557263419667E-4</v>
      </c>
      <c r="R1392">
        <v>0</v>
      </c>
      <c r="S1392">
        <v>0</v>
      </c>
      <c r="T1392">
        <v>2.3037614140906399E-3</v>
      </c>
      <c r="U1392">
        <v>0</v>
      </c>
      <c r="V1392">
        <v>0</v>
      </c>
      <c r="W1392">
        <v>2.6638759394919599E-3</v>
      </c>
      <c r="X1392">
        <v>0</v>
      </c>
      <c r="Y1392">
        <v>0</v>
      </c>
      <c r="Z1392">
        <v>0</v>
      </c>
      <c r="AA1392">
        <v>0</v>
      </c>
      <c r="AB1392">
        <v>3.2146957520091799E-4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4.36850791185321E-4</v>
      </c>
      <c r="AK1392">
        <v>6.2254614867356403E-3</v>
      </c>
      <c r="AL1392">
        <v>6.5037628913871496E-4</v>
      </c>
      <c r="AM1392">
        <v>0</v>
      </c>
      <c r="AN1392">
        <v>1.14044591435251E-4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 t="s">
        <v>215</v>
      </c>
      <c r="DU1392">
        <f t="shared" si="325"/>
        <v>1.814763050726952E-3</v>
      </c>
      <c r="DV1392">
        <f t="shared" si="326"/>
        <v>5.2060393365939016E-4</v>
      </c>
      <c r="DW1392">
        <f t="shared" si="327"/>
        <v>0</v>
      </c>
      <c r="DX1392">
        <f t="shared" si="328"/>
        <v>0</v>
      </c>
      <c r="DY1392">
        <f t="shared" si="329"/>
        <v>0</v>
      </c>
      <c r="DZ1392">
        <f t="shared" si="330"/>
        <v>0</v>
      </c>
      <c r="EA1392">
        <f t="shared" si="331"/>
        <v>-0.55415663821573824</v>
      </c>
      <c r="EB1392">
        <f t="shared" si="332"/>
        <v>0</v>
      </c>
      <c r="EC1392">
        <f t="shared" si="333"/>
        <v>0</v>
      </c>
      <c r="ED1392">
        <f t="shared" si="334"/>
        <v>1</v>
      </c>
      <c r="EE1392">
        <f t="shared" si="335"/>
        <v>3</v>
      </c>
      <c r="EF1392">
        <f t="shared" si="336"/>
        <v>6.04921016908984E-4</v>
      </c>
      <c r="EG1392">
        <f t="shared" si="337"/>
        <v>1.7353464455313006E-4</v>
      </c>
      <c r="EH1392">
        <f t="shared" si="338"/>
        <v>3.8284704662071181E-4</v>
      </c>
    </row>
    <row r="1393" spans="1:138" x14ac:dyDescent="0.2">
      <c r="A1393" t="s">
        <v>1302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3.0869394398608003E-4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4.2840312734282902E-3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6.09644577211485E-4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 s="1">
        <v>9.1818933063997696E-5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 t="s">
        <v>215</v>
      </c>
      <c r="DU1393">
        <f t="shared" si="325"/>
        <v>0</v>
      </c>
      <c r="DV1393">
        <f t="shared" si="326"/>
        <v>0</v>
      </c>
      <c r="DW1393">
        <f t="shared" si="327"/>
        <v>1.9136355072559876E-4</v>
      </c>
      <c r="DX1393">
        <f t="shared" si="328"/>
        <v>3.8102786075717812E-5</v>
      </c>
      <c r="DY1393">
        <f t="shared" si="329"/>
        <v>3.2792476094284891E-6</v>
      </c>
      <c r="DZ1393">
        <f t="shared" si="330"/>
        <v>0</v>
      </c>
      <c r="EA1393">
        <f t="shared" si="331"/>
        <v>0</v>
      </c>
      <c r="EB1393">
        <f t="shared" si="332"/>
        <v>-0.66790086418027306</v>
      </c>
      <c r="EC1393">
        <f t="shared" si="333"/>
        <v>0</v>
      </c>
      <c r="ED1393">
        <f t="shared" si="334"/>
        <v>1</v>
      </c>
      <c r="EE1393">
        <f t="shared" si="335"/>
        <v>3</v>
      </c>
      <c r="EF1393">
        <f t="shared" si="336"/>
        <v>6.4880932778342416E-5</v>
      </c>
      <c r="EG1393">
        <f t="shared" si="337"/>
        <v>1.2700928691905938E-5</v>
      </c>
      <c r="EH1393">
        <f t="shared" si="338"/>
        <v>4.3394989571228303E-5</v>
      </c>
    </row>
    <row r="1394" spans="1:138" x14ac:dyDescent="0.2">
      <c r="A1394" t="s">
        <v>2200</v>
      </c>
      <c r="B1394">
        <v>2.2012492089260599E-4</v>
      </c>
      <c r="C1394">
        <v>7.3004998034480802E-4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1.5255530129671999E-4</v>
      </c>
      <c r="K1394">
        <v>0</v>
      </c>
      <c r="L1394">
        <v>4.0203698740284101E-4</v>
      </c>
      <c r="M1394">
        <v>1.14305309481625E-4</v>
      </c>
      <c r="N1394">
        <v>0</v>
      </c>
      <c r="O1394">
        <v>1.4481360420373201E-3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2.77651244007722E-3</v>
      </c>
      <c r="AL1394">
        <v>0</v>
      </c>
      <c r="AM1394">
        <v>1.65080063830958E-4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 t="s">
        <v>215</v>
      </c>
      <c r="DU1394">
        <f t="shared" ref="DU1394:DU1457" si="339">AVERAGE(B1394:U1394)</f>
        <v>1.53360427072796E-4</v>
      </c>
      <c r="DV1394">
        <f t="shared" ref="DV1394:DV1457" si="340">AVERAGE(V1394:AO1394)</f>
        <v>1.4707962519540889E-4</v>
      </c>
      <c r="DW1394">
        <f t="shared" ref="DW1394:DW1457" si="341">AVERAGE(AP1394:BM1394)</f>
        <v>0</v>
      </c>
      <c r="DX1394">
        <f t="shared" ref="DX1394:DX1457" si="342">AVERAGE(BN1394:CC1394)</f>
        <v>0</v>
      </c>
      <c r="DY1394">
        <f t="shared" ref="DY1394:DY1457" si="343">AVERAGE(CD1394:DE1394)</f>
        <v>0</v>
      </c>
      <c r="DZ1394">
        <f t="shared" ref="DZ1394:DZ1457" si="344">AVERAGE(DF1394:DS1394)</f>
        <v>0</v>
      </c>
      <c r="EA1394">
        <f t="shared" ref="EA1394:EA1457" si="345">IF(DV1394=0,0,(DV1394-DU1394)/(DV1394+DU1394))</f>
        <v>-2.0905341448217415E-2</v>
      </c>
      <c r="EB1394">
        <f t="shared" ref="EB1394:EB1457" si="346">IF(DX1394=0,0,(DX1394-DW1394)/(DX1394+DW1394))</f>
        <v>0</v>
      </c>
      <c r="EC1394">
        <f t="shared" ref="EC1394:EC1457" si="347">IF(DZ1394=0,0,(DZ1394-DY1394)/(DZ1394+DY1394))</f>
        <v>0</v>
      </c>
      <c r="ED1394">
        <f t="shared" ref="ED1394:ED1457" si="348">IF(MIN(EA1394:EC1394)&lt;0,1,0)</f>
        <v>1</v>
      </c>
      <c r="EE1394">
        <f t="shared" ref="EE1394:EE1457" si="349">COUNTIF(EA1394:EC1394,"&lt;0.25")</f>
        <v>3</v>
      </c>
      <c r="EF1394">
        <f t="shared" ref="EF1394:EF1457" si="350">AVERAGE(DY1394,DW1394,DU1394)</f>
        <v>5.1120142357598669E-5</v>
      </c>
      <c r="EG1394">
        <f t="shared" ref="EG1394:EG1457" si="351">AVERAGE(DZ1394,DX1394,DV1394)</f>
        <v>4.9026541731802966E-5</v>
      </c>
      <c r="EH1394">
        <f t="shared" ref="EH1394:EH1457" si="352">AVERAGE(B1394:DS1394)</f>
        <v>4.9252467584951615E-5</v>
      </c>
    </row>
    <row r="1395" spans="1:138" x14ac:dyDescent="0.2">
      <c r="A1395" t="s">
        <v>378</v>
      </c>
      <c r="B1395">
        <v>9.0801529868200196E-4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s="1">
        <v>4.2354934349851702E-5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2.3905144387071999E-4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3.17227916056613E-4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1.14044591435251E-4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 s="1">
        <v>8.9624473456218398E-5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 t="s">
        <v>379</v>
      </c>
      <c r="DU1395">
        <f t="shared" si="339"/>
        <v>4.7518511651592684E-5</v>
      </c>
      <c r="DV1395">
        <f t="shared" si="340"/>
        <v>3.3516197568129197E-5</v>
      </c>
      <c r="DW1395">
        <f t="shared" si="341"/>
        <v>0</v>
      </c>
      <c r="DX1395">
        <f t="shared" si="342"/>
        <v>0</v>
      </c>
      <c r="DY1395">
        <f t="shared" si="343"/>
        <v>3.2008740520077999E-6</v>
      </c>
      <c r="DZ1395">
        <f t="shared" si="344"/>
        <v>0</v>
      </c>
      <c r="EA1395">
        <f t="shared" si="345"/>
        <v>-0.17279403132671034</v>
      </c>
      <c r="EB1395">
        <f t="shared" si="346"/>
        <v>0</v>
      </c>
      <c r="EC1395">
        <f t="shared" si="347"/>
        <v>0</v>
      </c>
      <c r="ED1395">
        <f t="shared" si="348"/>
        <v>1</v>
      </c>
      <c r="EE1395">
        <f t="shared" si="349"/>
        <v>3</v>
      </c>
      <c r="EF1395">
        <f t="shared" si="350"/>
        <v>1.6906461901200164E-5</v>
      </c>
      <c r="EG1395">
        <f t="shared" si="351"/>
        <v>1.1172065856043066E-5</v>
      </c>
      <c r="EH1395">
        <f t="shared" si="352"/>
        <v>1.4019005392218492E-5</v>
      </c>
    </row>
    <row r="1396" spans="1:138" x14ac:dyDescent="0.2">
      <c r="A1396" t="s">
        <v>1539</v>
      </c>
      <c r="B1396">
        <v>0</v>
      </c>
      <c r="C1396">
        <v>2.0216768686471599E-3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1.4116705720980701E-2</v>
      </c>
      <c r="N1396">
        <v>0</v>
      </c>
      <c r="O1396">
        <v>0</v>
      </c>
      <c r="P1396">
        <v>0</v>
      </c>
      <c r="Q1396">
        <v>4.0212704039789401E-3</v>
      </c>
      <c r="R1396">
        <v>6.7767894959762799E-4</v>
      </c>
      <c r="S1396">
        <v>0</v>
      </c>
      <c r="T1396" s="1">
        <v>6.2829856747926595E-5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1.0681478316599E-4</v>
      </c>
      <c r="AA1396">
        <v>0</v>
      </c>
      <c r="AB1396">
        <v>1.10218140068886E-3</v>
      </c>
      <c r="AC1396">
        <v>0</v>
      </c>
      <c r="AD1396">
        <v>0</v>
      </c>
      <c r="AE1396">
        <v>1.90114068441064E-4</v>
      </c>
      <c r="AF1396">
        <v>0</v>
      </c>
      <c r="AG1396">
        <v>0</v>
      </c>
      <c r="AH1396">
        <v>1.5002143163308999E-4</v>
      </c>
      <c r="AI1396">
        <v>0</v>
      </c>
      <c r="AJ1396" s="1">
        <v>9.7077953596738106E-5</v>
      </c>
      <c r="AK1396">
        <v>1.51840524066723E-4</v>
      </c>
      <c r="AL1396">
        <v>1.39366347672582E-4</v>
      </c>
      <c r="AM1396">
        <v>1.3756671985913101E-4</v>
      </c>
      <c r="AN1396" s="1">
        <v>8.5533443576438393E-5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1.00992248844901E-4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1.8791946308724801E-4</v>
      </c>
      <c r="DB1396">
        <v>0</v>
      </c>
      <c r="DC1396">
        <v>0</v>
      </c>
      <c r="DD1396">
        <v>0</v>
      </c>
      <c r="DE1396">
        <v>0</v>
      </c>
      <c r="DF1396">
        <v>9.0004621858960296E-4</v>
      </c>
      <c r="DG1396">
        <v>0</v>
      </c>
      <c r="DH1396">
        <v>0</v>
      </c>
      <c r="DI1396">
        <v>0</v>
      </c>
      <c r="DJ1396">
        <v>6.2795508274231596E-4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 t="s">
        <v>379</v>
      </c>
      <c r="DU1396">
        <f t="shared" si="339"/>
        <v>1.0450080899976177E-3</v>
      </c>
      <c r="DV1396">
        <f t="shared" si="340"/>
        <v>1.0802583363503081E-4</v>
      </c>
      <c r="DW1396">
        <f t="shared" si="341"/>
        <v>0</v>
      </c>
      <c r="DX1396">
        <f t="shared" si="342"/>
        <v>6.3120155528063122E-6</v>
      </c>
      <c r="DY1396">
        <f t="shared" si="343"/>
        <v>6.7114093959731427E-6</v>
      </c>
      <c r="DZ1396">
        <f t="shared" si="344"/>
        <v>1.0914295009513705E-4</v>
      </c>
      <c r="EA1396">
        <f t="shared" si="345"/>
        <v>-0.81262332109935842</v>
      </c>
      <c r="EB1396">
        <f t="shared" si="346"/>
        <v>1</v>
      </c>
      <c r="EC1396">
        <f t="shared" si="347"/>
        <v>0.88414058089047343</v>
      </c>
      <c r="ED1396">
        <f t="shared" si="348"/>
        <v>1</v>
      </c>
      <c r="EE1396">
        <f t="shared" si="349"/>
        <v>1</v>
      </c>
      <c r="EF1396">
        <f t="shared" si="350"/>
        <v>3.5057316646453033E-4</v>
      </c>
      <c r="EG1396">
        <f t="shared" si="351"/>
        <v>7.4493599760991393E-5</v>
      </c>
      <c r="EH1396">
        <f t="shared" si="352"/>
        <v>2.0391468431079542E-4</v>
      </c>
    </row>
    <row r="1397" spans="1:138" x14ac:dyDescent="0.2">
      <c r="A1397" t="s">
        <v>1743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5.1131194274276703E-2</v>
      </c>
      <c r="BG1397">
        <v>0</v>
      </c>
      <c r="BH1397">
        <v>1.38670395618481E-2</v>
      </c>
      <c r="BI1397">
        <v>0</v>
      </c>
      <c r="BJ1397">
        <v>4.3572984749455299E-4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1.0223048327137501E-3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 t="s">
        <v>379</v>
      </c>
      <c r="DU1397">
        <f t="shared" si="339"/>
        <v>0</v>
      </c>
      <c r="DV1397">
        <f t="shared" si="340"/>
        <v>0</v>
      </c>
      <c r="DW1397">
        <f t="shared" si="341"/>
        <v>2.7264151534841397E-3</v>
      </c>
      <c r="DX1397">
        <f t="shared" si="342"/>
        <v>6.3894052044609381E-5</v>
      </c>
      <c r="DY1397">
        <f t="shared" si="343"/>
        <v>0</v>
      </c>
      <c r="DZ1397">
        <f t="shared" si="344"/>
        <v>0</v>
      </c>
      <c r="EA1397">
        <f t="shared" si="345"/>
        <v>0</v>
      </c>
      <c r="EB1397">
        <f t="shared" si="346"/>
        <v>-0.95420288768140193</v>
      </c>
      <c r="EC1397">
        <f t="shared" si="347"/>
        <v>0</v>
      </c>
      <c r="ED1397">
        <f t="shared" si="348"/>
        <v>1</v>
      </c>
      <c r="EE1397">
        <f t="shared" si="349"/>
        <v>3</v>
      </c>
      <c r="EF1397">
        <f t="shared" si="350"/>
        <v>9.0880505116137987E-4</v>
      </c>
      <c r="EG1397">
        <f t="shared" si="351"/>
        <v>2.1298017348203127E-5</v>
      </c>
      <c r="EH1397">
        <f t="shared" si="352"/>
        <v>5.4472351242895983E-4</v>
      </c>
    </row>
    <row r="1398" spans="1:138" x14ac:dyDescent="0.2">
      <c r="A1398" t="s">
        <v>1463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6.5579145831625503E-4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 s="1">
        <v>6.7102084638096006E-5</v>
      </c>
      <c r="AW1398">
        <v>0</v>
      </c>
      <c r="AX1398">
        <v>0</v>
      </c>
      <c r="AY1398">
        <v>3.3238730791848798E-4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2.4213608047722799E-4</v>
      </c>
      <c r="BL1398">
        <v>0</v>
      </c>
      <c r="BM1398">
        <v>1.32090964264039E-3</v>
      </c>
      <c r="BN1398">
        <v>4.6308547234718102E-4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5.4868011949033696E-4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 t="s">
        <v>1464</v>
      </c>
      <c r="DU1398">
        <f t="shared" si="339"/>
        <v>0</v>
      </c>
      <c r="DV1398">
        <f t="shared" si="340"/>
        <v>0</v>
      </c>
      <c r="DW1398">
        <f t="shared" si="341"/>
        <v>1.090969405829357E-4</v>
      </c>
      <c r="DX1398">
        <f t="shared" si="342"/>
        <v>6.3235349489844874E-5</v>
      </c>
      <c r="DY1398">
        <f t="shared" si="343"/>
        <v>0</v>
      </c>
      <c r="DZ1398">
        <f t="shared" si="344"/>
        <v>0</v>
      </c>
      <c r="EA1398">
        <f t="shared" si="345"/>
        <v>0</v>
      </c>
      <c r="EB1398">
        <f t="shared" si="346"/>
        <v>-0.26612302937378851</v>
      </c>
      <c r="EC1398">
        <f t="shared" si="347"/>
        <v>0</v>
      </c>
      <c r="ED1398">
        <f t="shared" si="348"/>
        <v>1</v>
      </c>
      <c r="EE1398">
        <f t="shared" si="349"/>
        <v>3</v>
      </c>
      <c r="EF1398">
        <f t="shared" si="350"/>
        <v>3.6365646860978568E-5</v>
      </c>
      <c r="EG1398">
        <f t="shared" si="351"/>
        <v>2.1078449829948291E-5</v>
      </c>
      <c r="EH1398">
        <f t="shared" si="352"/>
        <v>2.9754853818262091E-5</v>
      </c>
    </row>
    <row r="1399" spans="1:138" x14ac:dyDescent="0.2">
      <c r="A1399" t="s">
        <v>446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5.9639650951095395E-4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4.1368059197110004E-3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6.3404002377649997E-4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 t="s">
        <v>447</v>
      </c>
      <c r="DU1399">
        <f t="shared" si="339"/>
        <v>0</v>
      </c>
      <c r="DV1399">
        <f t="shared" si="340"/>
        <v>0</v>
      </c>
      <c r="DW1399">
        <f t="shared" si="341"/>
        <v>1.9721676788424811E-4</v>
      </c>
      <c r="DX1399">
        <f t="shared" si="342"/>
        <v>3.9627501486031248E-5</v>
      </c>
      <c r="DY1399">
        <f t="shared" si="343"/>
        <v>0</v>
      </c>
      <c r="DZ1399">
        <f t="shared" si="344"/>
        <v>0</v>
      </c>
      <c r="EA1399">
        <f t="shared" si="345"/>
        <v>0</v>
      </c>
      <c r="EB1399">
        <f t="shared" si="346"/>
        <v>-0.66537082285002969</v>
      </c>
      <c r="EC1399">
        <f t="shared" si="347"/>
        <v>0</v>
      </c>
      <c r="ED1399">
        <f t="shared" si="348"/>
        <v>1</v>
      </c>
      <c r="EE1399">
        <f t="shared" si="349"/>
        <v>3</v>
      </c>
      <c r="EF1399">
        <f t="shared" si="350"/>
        <v>6.5738922628082698E-5</v>
      </c>
      <c r="EG1399">
        <f t="shared" si="351"/>
        <v>1.3209167162010417E-5</v>
      </c>
      <c r="EH1399">
        <f t="shared" si="352"/>
        <v>4.3993790598347989E-5</v>
      </c>
    </row>
    <row r="1400" spans="1:138" x14ac:dyDescent="0.2">
      <c r="A1400" t="s">
        <v>991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5.7473451832679903E-3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7.4475567876204998E-4</v>
      </c>
      <c r="P1400">
        <v>0</v>
      </c>
      <c r="Q1400">
        <v>2.5397497288287998E-3</v>
      </c>
      <c r="R1400">
        <v>0</v>
      </c>
      <c r="S1400">
        <v>0</v>
      </c>
      <c r="T1400">
        <v>0</v>
      </c>
      <c r="U1400">
        <v>1.35482594936708E-2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5.8004640371229696E-4</v>
      </c>
      <c r="AD1400">
        <v>0</v>
      </c>
      <c r="AE1400">
        <v>0</v>
      </c>
      <c r="AF1400">
        <v>2.6842362127867201E-4</v>
      </c>
      <c r="AG1400">
        <v>0</v>
      </c>
      <c r="AH1400">
        <v>0</v>
      </c>
      <c r="AI1400">
        <v>0</v>
      </c>
      <c r="AJ1400">
        <v>0</v>
      </c>
      <c r="AK1400">
        <v>4.9890457907637495E-4</v>
      </c>
      <c r="AL1400">
        <v>0</v>
      </c>
      <c r="AM1400">
        <v>1.65080063830958E-4</v>
      </c>
      <c r="AN1400">
        <v>0</v>
      </c>
      <c r="AO1400">
        <v>0</v>
      </c>
      <c r="AP1400">
        <v>0</v>
      </c>
      <c r="AQ1400">
        <v>0</v>
      </c>
      <c r="AR1400">
        <v>2.7622575177349402E-3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 t="s">
        <v>447</v>
      </c>
      <c r="DU1400">
        <f t="shared" si="339"/>
        <v>1.1290055042264819E-3</v>
      </c>
      <c r="DV1400">
        <f t="shared" si="340"/>
        <v>7.5622733394915099E-5</v>
      </c>
      <c r="DW1400">
        <f t="shared" si="341"/>
        <v>1.1509406323895584E-4</v>
      </c>
      <c r="DX1400">
        <f t="shared" si="342"/>
        <v>0</v>
      </c>
      <c r="DY1400">
        <f t="shared" si="343"/>
        <v>0</v>
      </c>
      <c r="DZ1400">
        <f t="shared" si="344"/>
        <v>0</v>
      </c>
      <c r="EA1400">
        <f t="shared" si="345"/>
        <v>-0.87444635443008334</v>
      </c>
      <c r="EB1400">
        <f t="shared" si="346"/>
        <v>0</v>
      </c>
      <c r="EC1400">
        <f t="shared" si="347"/>
        <v>0</v>
      </c>
      <c r="ED1400">
        <f t="shared" si="348"/>
        <v>1</v>
      </c>
      <c r="EE1400">
        <f t="shared" si="349"/>
        <v>3</v>
      </c>
      <c r="EF1400">
        <f t="shared" si="350"/>
        <v>4.146998558218126E-4</v>
      </c>
      <c r="EG1400">
        <f t="shared" si="351"/>
        <v>2.5207577798305032E-5</v>
      </c>
      <c r="EH1400">
        <f t="shared" si="352"/>
        <v>2.2012149401772854E-4</v>
      </c>
    </row>
    <row r="1401" spans="1:138" x14ac:dyDescent="0.2">
      <c r="A1401" t="s">
        <v>992</v>
      </c>
      <c r="B1401">
        <v>8.8049968357042604E-4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1.25439036628198E-3</v>
      </c>
      <c r="L1401">
        <v>0</v>
      </c>
      <c r="M1401">
        <v>1.3716637137795001E-3</v>
      </c>
      <c r="N1401">
        <v>0</v>
      </c>
      <c r="O1401">
        <v>1.39021060035582E-2</v>
      </c>
      <c r="P1401">
        <v>0</v>
      </c>
      <c r="Q1401">
        <v>1.40215349612423E-3</v>
      </c>
      <c r="R1401">
        <v>0</v>
      </c>
      <c r="S1401">
        <v>0</v>
      </c>
      <c r="T1401">
        <v>0</v>
      </c>
      <c r="U1401">
        <v>1.6482067510548501E-4</v>
      </c>
      <c r="V1401">
        <v>0</v>
      </c>
      <c r="W1401">
        <v>0</v>
      </c>
      <c r="X1401" s="1">
        <v>5.6086822401076802E-5</v>
      </c>
      <c r="Y1401">
        <v>0</v>
      </c>
      <c r="Z1401">
        <v>0</v>
      </c>
      <c r="AA1401">
        <v>1.3305834608475799E-4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5.63979089390685E-4</v>
      </c>
      <c r="AL1401">
        <v>3.2518814456935699E-4</v>
      </c>
      <c r="AM1401">
        <v>3.8518681560556798E-4</v>
      </c>
      <c r="AN1401">
        <v>0</v>
      </c>
      <c r="AO1401">
        <v>0</v>
      </c>
      <c r="AP1401">
        <v>0</v>
      </c>
      <c r="AQ1401">
        <v>7.9237891737891693E-3</v>
      </c>
      <c r="AR1401">
        <v>1.1927930190219E-2</v>
      </c>
      <c r="AS1401">
        <v>0</v>
      </c>
      <c r="AT1401">
        <v>0</v>
      </c>
      <c r="AU1401">
        <v>1.5001764913519201E-3</v>
      </c>
      <c r="AV1401">
        <v>0</v>
      </c>
      <c r="AW1401">
        <v>8.5221428781333502E-4</v>
      </c>
      <c r="AX1401">
        <v>7.4789654097849796E-4</v>
      </c>
      <c r="AY1401">
        <v>0</v>
      </c>
      <c r="AZ1401">
        <v>2.92285900577826E-4</v>
      </c>
      <c r="BA1401">
        <v>0</v>
      </c>
      <c r="BB1401">
        <v>5.3277998990522099E-4</v>
      </c>
      <c r="BC1401">
        <v>2.6098669809732199E-3</v>
      </c>
      <c r="BD1401">
        <v>0</v>
      </c>
      <c r="BE1401">
        <v>2.9017047515415302E-4</v>
      </c>
      <c r="BF1401">
        <v>1.5891308303511799E-2</v>
      </c>
      <c r="BG1401">
        <v>2.5117022491151898E-4</v>
      </c>
      <c r="BH1401">
        <v>2.3422478587659501E-2</v>
      </c>
      <c r="BI1401">
        <v>4.3744984857505198E-3</v>
      </c>
      <c r="BJ1401">
        <v>0.18501759678230201</v>
      </c>
      <c r="BK1401">
        <v>0.13861189988773601</v>
      </c>
      <c r="BL1401">
        <v>2.8868360277136199E-4</v>
      </c>
      <c r="BM1401">
        <v>5.7120416979043905E-4</v>
      </c>
      <c r="BN1401">
        <v>0</v>
      </c>
      <c r="BO1401">
        <v>0</v>
      </c>
      <c r="BP1401">
        <v>0</v>
      </c>
      <c r="BQ1401">
        <v>7.5668404237430598E-4</v>
      </c>
      <c r="BR1401">
        <v>0</v>
      </c>
      <c r="BS1401">
        <v>0</v>
      </c>
      <c r="BT1401">
        <v>2.4380050153246E-4</v>
      </c>
      <c r="BU1401">
        <v>0</v>
      </c>
      <c r="BV1401">
        <v>1.8289337316344499E-4</v>
      </c>
      <c r="BW1401">
        <v>0</v>
      </c>
      <c r="BX1401">
        <v>2.7681235198228401E-4</v>
      </c>
      <c r="BY1401">
        <v>9.8977695167286207E-3</v>
      </c>
      <c r="BZ1401">
        <v>6.3404002377649997E-4</v>
      </c>
      <c r="CA1401">
        <v>2.96125688903512E-3</v>
      </c>
      <c r="CB1401">
        <v>3.5347287095715402E-4</v>
      </c>
      <c r="CC1401" s="1">
        <v>6.3215121056956801E-5</v>
      </c>
      <c r="CD1401">
        <v>0</v>
      </c>
      <c r="CE1401">
        <v>0</v>
      </c>
      <c r="CF1401">
        <v>0</v>
      </c>
      <c r="CG1401">
        <v>6.9551777434312195E-4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3.2010915197313102E-3</v>
      </c>
      <c r="CN1401">
        <v>1.9856466116358799E-4</v>
      </c>
      <c r="CO1401" s="1">
        <v>8.7280344466426104E-5</v>
      </c>
      <c r="CP1401">
        <v>2.3090117429739999E-4</v>
      </c>
      <c r="CQ1401">
        <v>0</v>
      </c>
      <c r="CR1401">
        <v>0</v>
      </c>
      <c r="CS1401" s="1">
        <v>9.1650627806800394E-5</v>
      </c>
      <c r="CT1401">
        <v>0</v>
      </c>
      <c r="CU1401">
        <v>0</v>
      </c>
      <c r="CV1401">
        <v>6.3155995308411701E-4</v>
      </c>
      <c r="CW1401">
        <v>8.7624903920061493E-3</v>
      </c>
      <c r="CX1401">
        <v>2.3061135069068101E-4</v>
      </c>
      <c r="CY1401">
        <v>6.3734862970044601E-4</v>
      </c>
      <c r="CZ1401">
        <v>8.0958213106927098E-4</v>
      </c>
      <c r="DA1401">
        <v>0</v>
      </c>
      <c r="DB1401" s="1">
        <v>6.1467852313240099E-5</v>
      </c>
      <c r="DC1401">
        <v>0</v>
      </c>
      <c r="DD1401">
        <v>0</v>
      </c>
      <c r="DE1401">
        <v>0</v>
      </c>
      <c r="DF1401">
        <v>0</v>
      </c>
      <c r="DG1401">
        <v>1.63757054712401E-3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2.11321433388786E-3</v>
      </c>
      <c r="DO1401">
        <v>5.0629624821498104E-3</v>
      </c>
      <c r="DP1401">
        <v>4.2008678108503899E-3</v>
      </c>
      <c r="DQ1401">
        <v>0</v>
      </c>
      <c r="DR1401">
        <v>4.04903007325063E-4</v>
      </c>
      <c r="DS1401">
        <v>0</v>
      </c>
      <c r="DT1401" t="s">
        <v>447</v>
      </c>
      <c r="DU1401">
        <f t="shared" si="339"/>
        <v>9.4878169692099118E-4</v>
      </c>
      <c r="DV1401">
        <f t="shared" si="340"/>
        <v>7.3174960902572234E-5</v>
      </c>
      <c r="DW1401">
        <f t="shared" si="341"/>
        <v>1.6462747919799813E-2</v>
      </c>
      <c r="DX1401">
        <f t="shared" si="342"/>
        <v>9.6062154316292798E-4</v>
      </c>
      <c r="DY1401">
        <f t="shared" si="343"/>
        <v>5.5850237180973404E-4</v>
      </c>
      <c r="DZ1401">
        <f t="shared" si="344"/>
        <v>9.5853701295265249E-4</v>
      </c>
      <c r="EA1401">
        <f t="shared" si="345"/>
        <v>-0.85679439466951324</v>
      </c>
      <c r="EB1401">
        <f t="shared" si="346"/>
        <v>-0.8897318288285232</v>
      </c>
      <c r="EC1401">
        <f t="shared" si="347"/>
        <v>0.2636943016516185</v>
      </c>
      <c r="ED1401">
        <f t="shared" si="348"/>
        <v>1</v>
      </c>
      <c r="EE1401">
        <f t="shared" si="349"/>
        <v>2</v>
      </c>
      <c r="EF1401">
        <f t="shared" si="350"/>
        <v>5.9900106628435132E-3</v>
      </c>
      <c r="EG1401">
        <f t="shared" si="351"/>
        <v>6.641111723393843E-4</v>
      </c>
      <c r="EH1401">
        <f t="shared" si="352"/>
        <v>3.7702673156908471E-3</v>
      </c>
    </row>
    <row r="1402" spans="1:138" x14ac:dyDescent="0.2">
      <c r="A1402" t="s">
        <v>1586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0.135477719509801</v>
      </c>
      <c r="Y1402">
        <v>0</v>
      </c>
      <c r="Z1402">
        <v>1.2283700064088801E-3</v>
      </c>
      <c r="AA1402">
        <v>0</v>
      </c>
      <c r="AB1402">
        <v>0</v>
      </c>
      <c r="AC1402">
        <v>0</v>
      </c>
      <c r="AD1402">
        <v>0</v>
      </c>
      <c r="AE1402">
        <v>3.0418250950570299E-4</v>
      </c>
      <c r="AF1402">
        <v>0</v>
      </c>
      <c r="AG1402">
        <v>1.5525632221658201E-3</v>
      </c>
      <c r="AH1402">
        <v>3.4290612944706301E-4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4.8523078789349102E-4</v>
      </c>
      <c r="BG1402">
        <v>0</v>
      </c>
      <c r="BH1402">
        <v>0</v>
      </c>
      <c r="BI1402">
        <v>1.55307638547355E-4</v>
      </c>
      <c r="BJ1402">
        <v>1.6758840288252E-4</v>
      </c>
      <c r="BK1402">
        <v>0</v>
      </c>
      <c r="BL1402">
        <v>1.03101286704058E-4</v>
      </c>
      <c r="BM1402">
        <v>1.7850130305951199E-4</v>
      </c>
      <c r="BN1402">
        <v>3.30775337390844E-4</v>
      </c>
      <c r="BO1402" s="1">
        <v>9.2626898851426399E-5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1.2879958784131799E-4</v>
      </c>
      <c r="CH1402">
        <v>0</v>
      </c>
      <c r="CI1402">
        <v>0</v>
      </c>
      <c r="CJ1402" s="1">
        <v>6.3492063492063394E-5</v>
      </c>
      <c r="CK1402">
        <v>0</v>
      </c>
      <c r="CL1402">
        <v>0</v>
      </c>
      <c r="CM1402">
        <v>0</v>
      </c>
      <c r="CN1402" s="1">
        <v>5.6732760332453897E-5</v>
      </c>
      <c r="CO1402">
        <v>0</v>
      </c>
      <c r="CP1402">
        <v>0</v>
      </c>
      <c r="CQ1402">
        <v>1.19499297941624E-4</v>
      </c>
      <c r="CR1402">
        <v>0</v>
      </c>
      <c r="CS1402">
        <v>0</v>
      </c>
      <c r="CT1402">
        <v>0</v>
      </c>
      <c r="CU1402">
        <v>0</v>
      </c>
      <c r="CV1402">
        <v>2.40594267841568E-4</v>
      </c>
      <c r="CW1402">
        <v>2.1137586471944598E-3</v>
      </c>
      <c r="CX1402">
        <v>0</v>
      </c>
      <c r="CY1402">
        <v>2.39005736137667E-4</v>
      </c>
      <c r="CZ1402">
        <v>0</v>
      </c>
      <c r="DA1402">
        <v>0</v>
      </c>
      <c r="DB1402">
        <v>0</v>
      </c>
      <c r="DC1402">
        <v>0</v>
      </c>
      <c r="DD1402">
        <v>3.9502980679451198E-4</v>
      </c>
      <c r="DE1402">
        <v>3.1302560269108499E-3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3.8217706038397498E-4</v>
      </c>
      <c r="DO1402">
        <v>4.4138647280280401E-4</v>
      </c>
      <c r="DP1402">
        <v>0</v>
      </c>
      <c r="DQ1402">
        <v>2.6545239213444103E-4</v>
      </c>
      <c r="DR1402">
        <v>0</v>
      </c>
      <c r="DS1402">
        <v>0</v>
      </c>
      <c r="DT1402" t="s">
        <v>447</v>
      </c>
      <c r="DU1402">
        <f t="shared" si="339"/>
        <v>0</v>
      </c>
      <c r="DV1402">
        <f t="shared" si="340"/>
        <v>6.9452870688664235E-3</v>
      </c>
      <c r="DW1402">
        <f t="shared" si="341"/>
        <v>4.5405392461955664E-5</v>
      </c>
      <c r="DX1402">
        <f t="shared" si="342"/>
        <v>2.64626397651419E-5</v>
      </c>
      <c r="DY1402">
        <f t="shared" si="343"/>
        <v>2.3168457837451843E-4</v>
      </c>
      <c r="DZ1402">
        <f t="shared" si="344"/>
        <v>7.7786851808658579E-5</v>
      </c>
      <c r="EA1402">
        <f t="shared" si="345"/>
        <v>1</v>
      </c>
      <c r="EB1402">
        <f t="shared" si="346"/>
        <v>-0.26357689378437543</v>
      </c>
      <c r="EC1402">
        <f t="shared" si="347"/>
        <v>-0.49729219422538401</v>
      </c>
      <c r="ED1402">
        <f t="shared" si="348"/>
        <v>1</v>
      </c>
      <c r="EE1402">
        <f t="shared" si="349"/>
        <v>2</v>
      </c>
      <c r="EF1402">
        <f t="shared" si="350"/>
        <v>9.2363323612158036E-5</v>
      </c>
      <c r="EG1402">
        <f t="shared" si="351"/>
        <v>2.3498455201467414E-3</v>
      </c>
      <c r="EH1402">
        <f t="shared" si="352"/>
        <v>1.2130742389546349E-3</v>
      </c>
    </row>
    <row r="1403" spans="1:138" x14ac:dyDescent="0.2">
      <c r="A1403" t="s">
        <v>1594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1.73655230834392E-3</v>
      </c>
      <c r="S1403">
        <v>0</v>
      </c>
      <c r="T1403">
        <v>0</v>
      </c>
      <c r="U1403">
        <v>0</v>
      </c>
      <c r="V1403">
        <v>0</v>
      </c>
      <c r="W1403">
        <v>1.1733739257286E-3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1.66068129450106E-4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 t="s">
        <v>447</v>
      </c>
      <c r="DU1403">
        <f t="shared" si="339"/>
        <v>8.6827615417196005E-5</v>
      </c>
      <c r="DV1403">
        <f t="shared" si="340"/>
        <v>5.8668696286430004E-5</v>
      </c>
      <c r="DW1403">
        <f t="shared" si="341"/>
        <v>0</v>
      </c>
      <c r="DX1403">
        <f t="shared" si="342"/>
        <v>0</v>
      </c>
      <c r="DY1403">
        <f t="shared" si="343"/>
        <v>5.9310046232180712E-6</v>
      </c>
      <c r="DZ1403">
        <f t="shared" si="344"/>
        <v>0</v>
      </c>
      <c r="EA1403">
        <f t="shared" si="345"/>
        <v>-0.193536996237577</v>
      </c>
      <c r="EB1403">
        <f t="shared" si="346"/>
        <v>0</v>
      </c>
      <c r="EC1403">
        <f t="shared" si="347"/>
        <v>0</v>
      </c>
      <c r="ED1403">
        <f t="shared" si="348"/>
        <v>1</v>
      </c>
      <c r="EE1403">
        <f t="shared" si="349"/>
        <v>3</v>
      </c>
      <c r="EF1403">
        <f t="shared" si="350"/>
        <v>3.0919540013471358E-5</v>
      </c>
      <c r="EG1403">
        <f t="shared" si="351"/>
        <v>1.9556232095476668E-5</v>
      </c>
      <c r="EH1403">
        <f t="shared" si="352"/>
        <v>2.5213068553464152E-5</v>
      </c>
    </row>
    <row r="1404" spans="1:138" x14ac:dyDescent="0.2">
      <c r="A1404" t="s">
        <v>2238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 s="1">
        <v>5.4649288193021203E-5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1.3565469713456599E-2</v>
      </c>
      <c r="BF1404">
        <v>0</v>
      </c>
      <c r="BG1404">
        <v>1.5983559767096699E-4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2.0910780669144901E-4</v>
      </c>
      <c r="BZ1404">
        <v>0</v>
      </c>
      <c r="CA1404">
        <v>0</v>
      </c>
      <c r="CB1404" s="1">
        <v>7.5744186633675798E-5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 t="s">
        <v>447</v>
      </c>
      <c r="DU1404">
        <f t="shared" si="339"/>
        <v>0</v>
      </c>
      <c r="DV1404">
        <f t="shared" si="340"/>
        <v>0</v>
      </c>
      <c r="DW1404">
        <f t="shared" si="341"/>
        <v>5.7416477497169115E-4</v>
      </c>
      <c r="DX1404">
        <f t="shared" si="342"/>
        <v>1.7803249582820301E-5</v>
      </c>
      <c r="DY1404">
        <f t="shared" si="343"/>
        <v>0</v>
      </c>
      <c r="DZ1404">
        <f t="shared" si="344"/>
        <v>0</v>
      </c>
      <c r="EA1404">
        <f t="shared" si="345"/>
        <v>0</v>
      </c>
      <c r="EB1404">
        <f t="shared" si="346"/>
        <v>-0.93985063772247424</v>
      </c>
      <c r="EC1404">
        <f t="shared" si="347"/>
        <v>0</v>
      </c>
      <c r="ED1404">
        <f t="shared" si="348"/>
        <v>1</v>
      </c>
      <c r="EE1404">
        <f t="shared" si="349"/>
        <v>3</v>
      </c>
      <c r="EF1404">
        <f t="shared" si="350"/>
        <v>1.9138825832389704E-4</v>
      </c>
      <c r="EG1404">
        <f t="shared" si="351"/>
        <v>5.9344165276067668E-6</v>
      </c>
      <c r="EH1404">
        <f t="shared" si="352"/>
        <v>1.1528529993971897E-4</v>
      </c>
    </row>
    <row r="1405" spans="1:138" x14ac:dyDescent="0.2">
      <c r="A1405" t="s">
        <v>543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1.36623220482553E-4</v>
      </c>
      <c r="AQ1405">
        <v>0</v>
      </c>
      <c r="AR1405">
        <v>0</v>
      </c>
      <c r="AS1405">
        <v>2.5127910145015201E-3</v>
      </c>
      <c r="AT1405">
        <v>0</v>
      </c>
      <c r="AU1405">
        <v>0</v>
      </c>
      <c r="AV1405">
        <v>0</v>
      </c>
      <c r="AW1405">
        <v>5.8773399159540302E-4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2.0311933260790701E-3</v>
      </c>
      <c r="BF1405">
        <v>2.72942318190089E-4</v>
      </c>
      <c r="BG1405">
        <v>1.48418769265897E-3</v>
      </c>
      <c r="BH1405">
        <v>9.3223795373769097E-4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3.0875632950475398E-4</v>
      </c>
      <c r="BP1405">
        <v>5.0553277537493597E-4</v>
      </c>
      <c r="BQ1405">
        <v>0</v>
      </c>
      <c r="BR1405">
        <v>0</v>
      </c>
      <c r="BS1405">
        <v>0</v>
      </c>
      <c r="BT1405">
        <v>4.17943716912789E-4</v>
      </c>
      <c r="BU1405">
        <v>0</v>
      </c>
      <c r="BV1405">
        <v>0</v>
      </c>
      <c r="BW1405">
        <v>0</v>
      </c>
      <c r="BX1405">
        <v>0</v>
      </c>
      <c r="BY1405">
        <v>8.1319702602230398E-4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 t="s">
        <v>544</v>
      </c>
      <c r="DU1405">
        <f t="shared" si="339"/>
        <v>0</v>
      </c>
      <c r="DV1405">
        <f t="shared" si="340"/>
        <v>0</v>
      </c>
      <c r="DW1405">
        <f t="shared" si="341"/>
        <v>3.3157122988522063E-4</v>
      </c>
      <c r="DX1405">
        <f t="shared" si="342"/>
        <v>1.2783936548842393E-4</v>
      </c>
      <c r="DY1405">
        <f t="shared" si="343"/>
        <v>0</v>
      </c>
      <c r="DZ1405">
        <f t="shared" si="344"/>
        <v>0</v>
      </c>
      <c r="EA1405">
        <f t="shared" si="345"/>
        <v>0</v>
      </c>
      <c r="EB1405">
        <f t="shared" si="346"/>
        <v>-0.44346357364940386</v>
      </c>
      <c r="EC1405">
        <f t="shared" si="347"/>
        <v>0</v>
      </c>
      <c r="ED1405">
        <f t="shared" si="348"/>
        <v>1</v>
      </c>
      <c r="EE1405">
        <f t="shared" si="349"/>
        <v>3</v>
      </c>
      <c r="EF1405">
        <f t="shared" si="350"/>
        <v>1.1052374329507355E-4</v>
      </c>
      <c r="EG1405">
        <f t="shared" si="351"/>
        <v>4.2613121829474643E-5</v>
      </c>
      <c r="EH1405">
        <f t="shared" si="352"/>
        <v>8.199294561524653E-5</v>
      </c>
    </row>
    <row r="1406" spans="1:138" x14ac:dyDescent="0.2">
      <c r="A1406" t="s">
        <v>1337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5.5469027515916598E-3</v>
      </c>
      <c r="AQ1406">
        <v>0</v>
      </c>
      <c r="AR1406">
        <v>1.9775252683784201E-3</v>
      </c>
      <c r="AS1406">
        <v>0</v>
      </c>
      <c r="AT1406">
        <v>0</v>
      </c>
      <c r="AU1406">
        <v>5.7359689375220603E-4</v>
      </c>
      <c r="AV1406">
        <v>0</v>
      </c>
      <c r="AW1406">
        <v>5.3189926239383999E-3</v>
      </c>
      <c r="AX1406">
        <v>2.49298846992832E-4</v>
      </c>
      <c r="AY1406">
        <v>0</v>
      </c>
      <c r="AZ1406">
        <v>0</v>
      </c>
      <c r="BA1406">
        <v>1.57766990291262E-3</v>
      </c>
      <c r="BB1406" s="1">
        <v>5.6082104200549599E-5</v>
      </c>
      <c r="BC1406">
        <v>1.34702811921198E-3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5.3943519788781598E-2</v>
      </c>
      <c r="BJ1406">
        <v>0</v>
      </c>
      <c r="BK1406">
        <v>3.7421030619207997E-4</v>
      </c>
      <c r="BL1406">
        <v>0</v>
      </c>
      <c r="BM1406">
        <v>0</v>
      </c>
      <c r="BN1406">
        <v>1.65387668695422E-4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1.0100306492059001E-3</v>
      </c>
      <c r="BU1406">
        <v>0</v>
      </c>
      <c r="BV1406">
        <v>2.43857830884594E-4</v>
      </c>
      <c r="BW1406">
        <v>0</v>
      </c>
      <c r="BX1406">
        <v>9.5346476793897804E-4</v>
      </c>
      <c r="BY1406">
        <v>9.7583643122676502E-4</v>
      </c>
      <c r="BZ1406">
        <v>0</v>
      </c>
      <c r="CA1406">
        <v>1.0857941926462099E-2</v>
      </c>
      <c r="CB1406">
        <v>1.9441007902643399E-3</v>
      </c>
      <c r="CC1406">
        <v>0</v>
      </c>
      <c r="CD1406">
        <v>0</v>
      </c>
      <c r="CE1406">
        <v>0</v>
      </c>
      <c r="CF1406">
        <v>0</v>
      </c>
      <c r="CG1406">
        <v>2.7563111798042201E-3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3.9200614911606398E-3</v>
      </c>
      <c r="CX1406">
        <v>0</v>
      </c>
      <c r="CY1406">
        <v>0</v>
      </c>
      <c r="CZ1406">
        <v>3.1137774271894998E-4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 t="s">
        <v>544</v>
      </c>
      <c r="DU1406">
        <f t="shared" si="339"/>
        <v>0</v>
      </c>
      <c r="DV1406">
        <f t="shared" si="340"/>
        <v>0</v>
      </c>
      <c r="DW1406">
        <f t="shared" si="341"/>
        <v>2.9568677752480148E-3</v>
      </c>
      <c r="DX1406">
        <f t="shared" si="342"/>
        <v>1.0094137540423811E-3</v>
      </c>
      <c r="DY1406">
        <f t="shared" si="343"/>
        <v>2.4956251477442181E-4</v>
      </c>
      <c r="DZ1406">
        <f t="shared" si="344"/>
        <v>0</v>
      </c>
      <c r="EA1406">
        <f t="shared" si="345"/>
        <v>0</v>
      </c>
      <c r="EB1406">
        <f t="shared" si="346"/>
        <v>-0.49100246838858441</v>
      </c>
      <c r="EC1406">
        <f t="shared" si="347"/>
        <v>0</v>
      </c>
      <c r="ED1406">
        <f t="shared" si="348"/>
        <v>1</v>
      </c>
      <c r="EE1406">
        <f t="shared" si="349"/>
        <v>3</v>
      </c>
      <c r="EF1406">
        <f t="shared" si="350"/>
        <v>1.0688100966741456E-3</v>
      </c>
      <c r="EG1406">
        <f t="shared" si="351"/>
        <v>3.3647125134746034E-4</v>
      </c>
      <c r="EH1406">
        <f t="shared" si="352"/>
        <v>7.7133768101896949E-4</v>
      </c>
    </row>
    <row r="1407" spans="1:138" x14ac:dyDescent="0.2">
      <c r="A1407" t="s">
        <v>1713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4.07137197038008E-3</v>
      </c>
      <c r="AQ1407">
        <v>0</v>
      </c>
      <c r="AR1407">
        <v>5.9639650951095399E-3</v>
      </c>
      <c r="AS1407">
        <v>0</v>
      </c>
      <c r="AT1407">
        <v>0</v>
      </c>
      <c r="AU1407">
        <v>0</v>
      </c>
      <c r="AV1407">
        <v>2.4604097700635201E-4</v>
      </c>
      <c r="AW1407">
        <v>3.6733374474712702E-3</v>
      </c>
      <c r="AX1407">
        <v>0</v>
      </c>
      <c r="AY1407">
        <v>0</v>
      </c>
      <c r="AZ1407">
        <v>0</v>
      </c>
      <c r="BA1407">
        <v>7.5242718446601898E-3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4.11005822582486E-4</v>
      </c>
      <c r="BH1407">
        <v>2.5636543727786498E-3</v>
      </c>
      <c r="BI1407">
        <v>2.5884606424559299E-3</v>
      </c>
      <c r="BJ1407">
        <v>0</v>
      </c>
      <c r="BK1407">
        <v>0</v>
      </c>
      <c r="BL1407">
        <v>0</v>
      </c>
      <c r="BM1407">
        <v>0</v>
      </c>
      <c r="BN1407">
        <v>2.4146599629531599E-3</v>
      </c>
      <c r="BO1407">
        <v>1.60553291342472E-3</v>
      </c>
      <c r="BP1407">
        <v>0</v>
      </c>
      <c r="BQ1407">
        <v>3.0519589709097E-2</v>
      </c>
      <c r="BR1407">
        <v>0</v>
      </c>
      <c r="BS1407">
        <v>0</v>
      </c>
      <c r="BT1407">
        <v>2.0897185845639401E-4</v>
      </c>
      <c r="BU1407">
        <v>0</v>
      </c>
      <c r="BV1407">
        <v>0</v>
      </c>
      <c r="BW1407">
        <v>0</v>
      </c>
      <c r="BX1407">
        <v>1.88539968627933E-2</v>
      </c>
      <c r="BY1407">
        <v>9.0613382899628204E-4</v>
      </c>
      <c r="BZ1407">
        <v>0</v>
      </c>
      <c r="CA1407">
        <v>6.6628280003290198E-3</v>
      </c>
      <c r="CB1407">
        <v>3.5852248339939899E-3</v>
      </c>
      <c r="CC1407">
        <v>0</v>
      </c>
      <c r="CD1407">
        <v>0</v>
      </c>
      <c r="CE1407">
        <v>0</v>
      </c>
      <c r="CF1407">
        <v>2.9345526513341901E-3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3.52894775081477E-4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8.8652482269503501E-4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 t="s">
        <v>544</v>
      </c>
      <c r="DU1407">
        <f t="shared" si="339"/>
        <v>0</v>
      </c>
      <c r="DV1407">
        <f t="shared" si="340"/>
        <v>0</v>
      </c>
      <c r="DW1407">
        <f t="shared" si="341"/>
        <v>1.1267545071851875E-3</v>
      </c>
      <c r="DX1407">
        <f t="shared" si="342"/>
        <v>4.0473086231277416E-3</v>
      </c>
      <c r="DY1407">
        <f t="shared" si="343"/>
        <v>1.174088366577024E-4</v>
      </c>
      <c r="DZ1407">
        <f t="shared" si="344"/>
        <v>6.3323201621073925E-5</v>
      </c>
      <c r="EA1407">
        <f t="shared" si="345"/>
        <v>0</v>
      </c>
      <c r="EB1407">
        <f t="shared" si="346"/>
        <v>0.56446047185472159</v>
      </c>
      <c r="EC1407">
        <f t="shared" si="347"/>
        <v>-0.29925870117838338</v>
      </c>
      <c r="ED1407">
        <f t="shared" si="348"/>
        <v>1</v>
      </c>
      <c r="EE1407">
        <f t="shared" si="349"/>
        <v>2</v>
      </c>
      <c r="EF1407">
        <f t="shared" si="350"/>
        <v>4.1472111461429663E-4</v>
      </c>
      <c r="EG1407">
        <f t="shared" si="351"/>
        <v>1.3702106082496052E-3</v>
      </c>
      <c r="EH1407">
        <f t="shared" si="352"/>
        <v>7.866640851770416E-4</v>
      </c>
    </row>
    <row r="1408" spans="1:138" x14ac:dyDescent="0.2">
      <c r="A1408" s="1" t="s">
        <v>1786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1.13001443907338E-3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2.18136491118728E-4</v>
      </c>
      <c r="AY1408">
        <v>0</v>
      </c>
      <c r="AZ1408">
        <v>0</v>
      </c>
      <c r="BA1408">
        <v>4.7330097087378599E-3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2.2833656810138101E-4</v>
      </c>
      <c r="BH1408">
        <v>3.4958923265163399E-4</v>
      </c>
      <c r="BI1408">
        <v>4.9180752206662596E-4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4.20380023541281E-4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1.2302771199212601E-4</v>
      </c>
      <c r="BY1408">
        <v>1.1617100371747201E-4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 t="s">
        <v>544</v>
      </c>
      <c r="DU1408">
        <f t="shared" si="339"/>
        <v>0</v>
      </c>
      <c r="DV1408">
        <f t="shared" si="340"/>
        <v>0</v>
      </c>
      <c r="DW1408">
        <f t="shared" si="341"/>
        <v>2.9795391507290037E-4</v>
      </c>
      <c r="DX1408">
        <f t="shared" si="342"/>
        <v>4.1223671203179945E-5</v>
      </c>
      <c r="DY1408">
        <f t="shared" si="343"/>
        <v>0</v>
      </c>
      <c r="DZ1408">
        <f t="shared" si="344"/>
        <v>0</v>
      </c>
      <c r="EA1408">
        <f t="shared" si="345"/>
        <v>0</v>
      </c>
      <c r="EB1408">
        <f t="shared" si="346"/>
        <v>-0.7569198386262167</v>
      </c>
      <c r="EC1408">
        <f t="shared" si="347"/>
        <v>0</v>
      </c>
      <c r="ED1408">
        <f t="shared" si="348"/>
        <v>1</v>
      </c>
      <c r="EE1408">
        <f t="shared" si="349"/>
        <v>3</v>
      </c>
      <c r="EF1408">
        <f t="shared" si="350"/>
        <v>9.9317971690966796E-5</v>
      </c>
      <c r="EG1408">
        <f t="shared" si="351"/>
        <v>1.3741223734393314E-5</v>
      </c>
      <c r="EH1408">
        <f t="shared" si="352"/>
        <v>6.4020268040987599E-5</v>
      </c>
    </row>
    <row r="1409" spans="1:138" x14ac:dyDescent="0.2">
      <c r="A1409" t="s">
        <v>2091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2.32576168695247E-4</v>
      </c>
      <c r="CI1409">
        <v>0</v>
      </c>
      <c r="CJ1409">
        <v>0</v>
      </c>
      <c r="CK1409">
        <v>0</v>
      </c>
      <c r="CL1409">
        <v>0</v>
      </c>
      <c r="CM1409">
        <v>1.5743073047858901E-4</v>
      </c>
      <c r="CN1409">
        <v>0</v>
      </c>
      <c r="CO1409">
        <v>1.3092051669963899E-3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4.2103996872274498E-4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 s="1">
        <v>5.8484662397286298E-5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 t="s">
        <v>2092</v>
      </c>
      <c r="DU1409">
        <f t="shared" si="339"/>
        <v>0</v>
      </c>
      <c r="DV1409">
        <f t="shared" si="340"/>
        <v>0</v>
      </c>
      <c r="DW1409">
        <f t="shared" si="341"/>
        <v>0</v>
      </c>
      <c r="DX1409">
        <f t="shared" si="342"/>
        <v>0</v>
      </c>
      <c r="DY1409">
        <f t="shared" si="343"/>
        <v>7.5723286960463251E-5</v>
      </c>
      <c r="DZ1409">
        <f t="shared" si="344"/>
        <v>4.17747588552045E-6</v>
      </c>
      <c r="EA1409">
        <f t="shared" si="345"/>
        <v>0</v>
      </c>
      <c r="EB1409">
        <f t="shared" si="346"/>
        <v>0</v>
      </c>
      <c r="EC1409">
        <f t="shared" si="347"/>
        <v>-0.89543339170433367</v>
      </c>
      <c r="ED1409">
        <f t="shared" si="348"/>
        <v>1</v>
      </c>
      <c r="EE1409">
        <f t="shared" si="349"/>
        <v>3</v>
      </c>
      <c r="EF1409">
        <f t="shared" si="350"/>
        <v>2.5241095653487749E-5</v>
      </c>
      <c r="EG1409">
        <f t="shared" si="351"/>
        <v>1.3924919618401499E-6</v>
      </c>
      <c r="EH1409">
        <f t="shared" si="352"/>
        <v>1.78584975187726E-5</v>
      </c>
    </row>
    <row r="1410" spans="1:138" x14ac:dyDescent="0.2">
      <c r="A1410" t="s">
        <v>592</v>
      </c>
      <c r="B1410">
        <v>1.6234212915829699E-3</v>
      </c>
      <c r="C1410">
        <v>1.4881788060874901E-3</v>
      </c>
      <c r="D1410">
        <v>0</v>
      </c>
      <c r="E1410">
        <v>1.2755727812392599E-3</v>
      </c>
      <c r="F1410">
        <v>0</v>
      </c>
      <c r="G1410">
        <v>0</v>
      </c>
      <c r="H1410">
        <v>0</v>
      </c>
      <c r="I1410">
        <v>1.5224755452365499E-4</v>
      </c>
      <c r="J1410">
        <v>8.3905415713196E-4</v>
      </c>
      <c r="K1410">
        <v>1.3045659809332599E-3</v>
      </c>
      <c r="L1410">
        <v>2.6802465826856E-4</v>
      </c>
      <c r="M1410">
        <v>0</v>
      </c>
      <c r="N1410">
        <v>0</v>
      </c>
      <c r="O1410">
        <v>1.15850883362985E-3</v>
      </c>
      <c r="P1410">
        <v>0</v>
      </c>
      <c r="Q1410">
        <v>2.64557263419667E-4</v>
      </c>
      <c r="R1410">
        <v>0</v>
      </c>
      <c r="S1410">
        <v>1.0294755093194601E-3</v>
      </c>
      <c r="T1410">
        <v>1.67546284661137E-4</v>
      </c>
      <c r="U1410">
        <v>0</v>
      </c>
      <c r="V1410">
        <v>4.97363970953944E-4</v>
      </c>
      <c r="W1410">
        <v>4.1226651444518399E-4</v>
      </c>
      <c r="X1410">
        <v>2.52390700804845E-4</v>
      </c>
      <c r="Y1410">
        <v>1.4343086632243201E-4</v>
      </c>
      <c r="Z1410">
        <v>4.8066652424695502E-4</v>
      </c>
      <c r="AA1410">
        <v>9.3140842259330702E-4</v>
      </c>
      <c r="AB1410">
        <v>0</v>
      </c>
      <c r="AC1410">
        <v>0</v>
      </c>
      <c r="AD1410">
        <v>0</v>
      </c>
      <c r="AE1410">
        <v>0</v>
      </c>
      <c r="AF1410">
        <v>9.7608589555880899E-4</v>
      </c>
      <c r="AG1410">
        <v>0</v>
      </c>
      <c r="AH1410">
        <v>4.54350621517359E-3</v>
      </c>
      <c r="AI1410">
        <v>2.19435736677116E-3</v>
      </c>
      <c r="AJ1410">
        <v>1.2620133967575901E-3</v>
      </c>
      <c r="AK1410">
        <v>5.0107372942018603E-3</v>
      </c>
      <c r="AL1410">
        <v>1.25429712905323E-3</v>
      </c>
      <c r="AM1410">
        <v>1.5682606063941E-3</v>
      </c>
      <c r="AN1410">
        <v>1.5966242800935101E-3</v>
      </c>
      <c r="AO1410">
        <v>0</v>
      </c>
      <c r="AP1410">
        <v>0</v>
      </c>
      <c r="AQ1410">
        <v>1.1128917378917301E-4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 s="1">
        <v>8.9934123254715905E-5</v>
      </c>
      <c r="BA1410">
        <v>2.4271844660194099E-3</v>
      </c>
      <c r="BB1410">
        <v>0</v>
      </c>
      <c r="BC1410">
        <v>3.6482011561991302E-4</v>
      </c>
      <c r="BD1410" s="1">
        <v>6.7931705991576395E-5</v>
      </c>
      <c r="BE1410">
        <v>0</v>
      </c>
      <c r="BF1410">
        <v>0</v>
      </c>
      <c r="BG1410" s="1">
        <v>6.8500970430414396E-5</v>
      </c>
      <c r="BH1410">
        <v>1.1070325700635001E-3</v>
      </c>
      <c r="BI1410">
        <v>0</v>
      </c>
      <c r="BJ1410">
        <v>0</v>
      </c>
      <c r="BK1410">
        <v>0</v>
      </c>
      <c r="BL1410">
        <v>0</v>
      </c>
      <c r="BM1410">
        <v>2.8560208489521901E-3</v>
      </c>
      <c r="BN1410">
        <v>0</v>
      </c>
      <c r="BO1410">
        <v>0</v>
      </c>
      <c r="BP1410">
        <v>0</v>
      </c>
      <c r="BQ1410">
        <v>0</v>
      </c>
      <c r="BR1410">
        <v>2.7560140162998501E-4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1.6263940520446E-4</v>
      </c>
      <c r="BZ1410">
        <v>1.98137507430156E-4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7.93650793650793E-4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1.4937412242702999E-4</v>
      </c>
      <c r="CR1410">
        <v>0</v>
      </c>
      <c r="CS1410">
        <v>0</v>
      </c>
      <c r="CT1410">
        <v>0</v>
      </c>
      <c r="CU1410">
        <v>0</v>
      </c>
      <c r="CV1410">
        <v>3.0074283480195998E-4</v>
      </c>
      <c r="CW1410">
        <v>0</v>
      </c>
      <c r="CX1410">
        <v>0</v>
      </c>
      <c r="CY1410">
        <v>0</v>
      </c>
      <c r="CZ1410">
        <v>1.45309613268843E-4</v>
      </c>
      <c r="DA1410">
        <v>2.4161073825503299E-4</v>
      </c>
      <c r="DB1410">
        <v>0</v>
      </c>
      <c r="DC1410">
        <v>1.16303981881063E-3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 t="s">
        <v>593</v>
      </c>
      <c r="DU1410">
        <f t="shared" si="339"/>
        <v>4.7855765603986344E-4</v>
      </c>
      <c r="DV1410">
        <f t="shared" si="340"/>
        <v>1.0561704591685258E-3</v>
      </c>
      <c r="DW1410">
        <f t="shared" si="341"/>
        <v>2.9552974892170384E-4</v>
      </c>
      <c r="DX1410">
        <f t="shared" si="342"/>
        <v>3.9773644641537566E-5</v>
      </c>
      <c r="DY1410">
        <f t="shared" si="343"/>
        <v>9.9775997186224612E-5</v>
      </c>
      <c r="DZ1410">
        <f t="shared" si="344"/>
        <v>0</v>
      </c>
      <c r="EA1410">
        <f t="shared" si="345"/>
        <v>0.37636164829770696</v>
      </c>
      <c r="EB1410">
        <f t="shared" si="346"/>
        <v>-0.7627602618699062</v>
      </c>
      <c r="EC1410">
        <f t="shared" si="347"/>
        <v>0</v>
      </c>
      <c r="ED1410">
        <f t="shared" si="348"/>
        <v>1</v>
      </c>
      <c r="EE1410">
        <f t="shared" si="349"/>
        <v>2</v>
      </c>
      <c r="EF1410">
        <f t="shared" si="350"/>
        <v>2.9128780071593067E-4</v>
      </c>
      <c r="EG1410">
        <f t="shared" si="351"/>
        <v>3.653147012700211E-4</v>
      </c>
      <c r="EH1410">
        <f t="shared" si="352"/>
        <v>3.3784739765383245E-4</v>
      </c>
    </row>
    <row r="1411" spans="1:138" x14ac:dyDescent="0.2">
      <c r="A1411" t="s">
        <v>748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2.1192213375314099E-4</v>
      </c>
      <c r="AT1411">
        <v>0</v>
      </c>
      <c r="AU1411" s="1">
        <v>8.82456759618778E-5</v>
      </c>
      <c r="AV1411">
        <v>0</v>
      </c>
      <c r="AW1411">
        <v>3.2325369537747198E-4</v>
      </c>
      <c r="AX1411">
        <v>0</v>
      </c>
      <c r="AY1411" s="1">
        <v>7.6704763365805005E-5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1.8266925448110499E-4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1.1732740521180601E-3</v>
      </c>
      <c r="BP1411">
        <v>0</v>
      </c>
      <c r="BQ1411">
        <v>7.3986884143265501E-3</v>
      </c>
      <c r="BR1411">
        <v>0</v>
      </c>
      <c r="BS1411">
        <v>3.2105591723891901E-3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1.8587360594795501E-4</v>
      </c>
      <c r="BZ1411">
        <v>0</v>
      </c>
      <c r="CA1411">
        <v>5.7579995064571796E-4</v>
      </c>
      <c r="CB1411">
        <v>0</v>
      </c>
      <c r="CC1411">
        <v>1.1589438860442E-3</v>
      </c>
      <c r="CD1411">
        <v>0</v>
      </c>
      <c r="CE1411">
        <v>0</v>
      </c>
      <c r="CF1411">
        <v>3.2302827634841502E-3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1.7601844734819301E-2</v>
      </c>
      <c r="CX1411">
        <v>0</v>
      </c>
      <c r="CY1411">
        <v>0</v>
      </c>
      <c r="CZ1411">
        <v>2.0820791729807098E-2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1.09465080639276E-3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1.7852541686605001E-3</v>
      </c>
      <c r="DS1411">
        <v>0</v>
      </c>
      <c r="DT1411" t="s">
        <v>749</v>
      </c>
      <c r="DU1411">
        <f t="shared" si="339"/>
        <v>0</v>
      </c>
      <c r="DV1411">
        <f t="shared" si="340"/>
        <v>0</v>
      </c>
      <c r="DW1411">
        <f t="shared" si="341"/>
        <v>3.6783146789141697E-5</v>
      </c>
      <c r="DX1411">
        <f t="shared" si="342"/>
        <v>8.5644619259197966E-4</v>
      </c>
      <c r="DY1411">
        <f t="shared" si="343"/>
        <v>1.4876042581468056E-3</v>
      </c>
      <c r="DZ1411">
        <f t="shared" si="344"/>
        <v>2.0570749821809003E-4</v>
      </c>
      <c r="EA1411">
        <f t="shared" si="345"/>
        <v>0</v>
      </c>
      <c r="EB1411">
        <f t="shared" si="346"/>
        <v>0.91764008375580886</v>
      </c>
      <c r="EC1411">
        <f t="shared" si="347"/>
        <v>-0.75703529200117159</v>
      </c>
      <c r="ED1411">
        <f t="shared" si="348"/>
        <v>1</v>
      </c>
      <c r="EE1411">
        <f t="shared" si="349"/>
        <v>2</v>
      </c>
      <c r="EF1411">
        <f t="shared" si="350"/>
        <v>5.0812913497864909E-4</v>
      </c>
      <c r="EG1411">
        <f t="shared" si="351"/>
        <v>3.5405123027002324E-4</v>
      </c>
      <c r="EH1411">
        <f t="shared" si="352"/>
        <v>4.8457999022602369E-4</v>
      </c>
    </row>
    <row r="1412" spans="1:138" x14ac:dyDescent="0.2">
      <c r="A1412" t="s">
        <v>1533</v>
      </c>
      <c r="B1412">
        <v>0</v>
      </c>
      <c r="C1412">
        <v>0</v>
      </c>
      <c r="D1412">
        <v>1.06073313927672E-3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2.01798892988929E-4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5.3170920340293805E-4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6.1623786781697697E-4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 s="1">
        <v>8.9469446184128103E-5</v>
      </c>
      <c r="AW1412">
        <v>0</v>
      </c>
      <c r="AX1412" s="1">
        <v>9.3487067622312204E-5</v>
      </c>
      <c r="AY1412">
        <v>0</v>
      </c>
      <c r="AZ1412">
        <v>0</v>
      </c>
      <c r="BA1412">
        <v>2.0631067961164999E-3</v>
      </c>
      <c r="BB1412">
        <v>0</v>
      </c>
      <c r="BC1412">
        <v>0</v>
      </c>
      <c r="BD1412">
        <v>0</v>
      </c>
      <c r="BE1412">
        <v>1.74102285092491E-3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1.7599110781771001E-3</v>
      </c>
      <c r="BP1412">
        <v>0</v>
      </c>
      <c r="BQ1412">
        <v>7.5668404237430598E-4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 s="1">
        <v>6.3492063492063394E-5</v>
      </c>
      <c r="CK1412">
        <v>0</v>
      </c>
      <c r="CL1412">
        <v>1.01245040361198E-3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2.65180630284396E-3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1.45953440852368E-4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1.7814991315191701E-3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2.5766555011594902E-4</v>
      </c>
      <c r="DS1412">
        <v>0</v>
      </c>
      <c r="DT1412" t="s">
        <v>749</v>
      </c>
      <c r="DU1412">
        <f t="shared" si="339"/>
        <v>6.3126601613282458E-5</v>
      </c>
      <c r="DV1412">
        <f t="shared" si="340"/>
        <v>5.7397353560995754E-5</v>
      </c>
      <c r="DW1412">
        <f t="shared" si="341"/>
        <v>1.6612859003532708E-4</v>
      </c>
      <c r="DX1412">
        <f t="shared" si="342"/>
        <v>1.5728719503446288E-4</v>
      </c>
      <c r="DY1412">
        <f t="shared" si="343"/>
        <v>1.3313388464100012E-4</v>
      </c>
      <c r="DZ1412">
        <f t="shared" si="344"/>
        <v>1.5607986589196335E-4</v>
      </c>
      <c r="EA1412">
        <f t="shared" si="345"/>
        <v>-4.7536176887011249E-2</v>
      </c>
      <c r="EB1412">
        <f t="shared" si="346"/>
        <v>-2.7337549399316787E-2</v>
      </c>
      <c r="EC1412">
        <f t="shared" si="347"/>
        <v>7.933917806009691E-2</v>
      </c>
      <c r="ED1412">
        <f t="shared" si="348"/>
        <v>1</v>
      </c>
      <c r="EE1412">
        <f t="shared" si="349"/>
        <v>3</v>
      </c>
      <c r="EF1412">
        <f t="shared" si="350"/>
        <v>1.2079635876320323E-4</v>
      </c>
      <c r="EG1412">
        <f t="shared" si="351"/>
        <v>1.23588138162474E-4</v>
      </c>
      <c r="EH1412">
        <f t="shared" si="352"/>
        <v>1.2153301046983861E-4</v>
      </c>
    </row>
    <row r="1413" spans="1:138" x14ac:dyDescent="0.2">
      <c r="A1413" t="s">
        <v>1535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1.9127250867557401E-3</v>
      </c>
      <c r="AQ1413">
        <v>0</v>
      </c>
      <c r="AR1413">
        <v>2.2537510201519201E-2</v>
      </c>
      <c r="AS1413">
        <v>1.51372952680815E-4</v>
      </c>
      <c r="AT1413">
        <v>0</v>
      </c>
      <c r="AU1413">
        <v>0</v>
      </c>
      <c r="AV1413">
        <v>5.1444931555873598E-4</v>
      </c>
      <c r="AW1413">
        <v>3.7232948367568797E-2</v>
      </c>
      <c r="AX1413">
        <v>0</v>
      </c>
      <c r="AY1413">
        <v>0</v>
      </c>
      <c r="AZ1413">
        <v>2.24835308136789E-4</v>
      </c>
      <c r="BA1413">
        <v>0</v>
      </c>
      <c r="BB1413">
        <v>3.0957321518703299E-2</v>
      </c>
      <c r="BC1413">
        <v>2.30117303698714E-3</v>
      </c>
      <c r="BD1413">
        <v>0</v>
      </c>
      <c r="BE1413">
        <v>2.17627856365614E-4</v>
      </c>
      <c r="BF1413">
        <v>0</v>
      </c>
      <c r="BG1413">
        <v>2.9683753853179499E-4</v>
      </c>
      <c r="BH1413">
        <v>4.8359843850142702E-3</v>
      </c>
      <c r="BI1413">
        <v>1.7834493826521299E-2</v>
      </c>
      <c r="BJ1413">
        <v>0</v>
      </c>
      <c r="BK1413">
        <v>0</v>
      </c>
      <c r="BL1413">
        <v>0.177478554932365</v>
      </c>
      <c r="BM1413">
        <v>0</v>
      </c>
      <c r="BN1413">
        <v>1.0584810796507001E-3</v>
      </c>
      <c r="BO1413">
        <v>7.1013955786093598E-4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9.2270783994094605E-4</v>
      </c>
      <c r="BY1413">
        <v>0</v>
      </c>
      <c r="BZ1413">
        <v>1.1888250445809301E-4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1.7854453933357701E-3</v>
      </c>
      <c r="CS1413">
        <v>0</v>
      </c>
      <c r="CT1413">
        <v>0</v>
      </c>
      <c r="CU1413">
        <v>2.7080700487452599E-4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 t="s">
        <v>749</v>
      </c>
      <c r="DU1413">
        <f t="shared" si="339"/>
        <v>0</v>
      </c>
      <c r="DV1413">
        <f t="shared" si="340"/>
        <v>0</v>
      </c>
      <c r="DW1413">
        <f t="shared" si="341"/>
        <v>1.2353993096946188E-2</v>
      </c>
      <c r="DX1413">
        <f t="shared" si="342"/>
        <v>1.7563818636941723E-4</v>
      </c>
      <c r="DY1413">
        <f t="shared" si="343"/>
        <v>7.3437585650367715E-5</v>
      </c>
      <c r="DZ1413">
        <f t="shared" si="344"/>
        <v>0</v>
      </c>
      <c r="EA1413">
        <f t="shared" si="345"/>
        <v>0</v>
      </c>
      <c r="EB1413">
        <f t="shared" si="346"/>
        <v>-0.97196434876686344</v>
      </c>
      <c r="EC1413">
        <f t="shared" si="347"/>
        <v>0</v>
      </c>
      <c r="ED1413">
        <f t="shared" si="348"/>
        <v>1</v>
      </c>
      <c r="EE1413">
        <f t="shared" si="349"/>
        <v>3</v>
      </c>
      <c r="EF1413">
        <f t="shared" si="350"/>
        <v>4.1424768941988521E-3</v>
      </c>
      <c r="EG1413">
        <f t="shared" si="351"/>
        <v>5.8546062123139076E-5</v>
      </c>
      <c r="EH1413">
        <f t="shared" si="352"/>
        <v>2.4701827680887658E-3</v>
      </c>
    </row>
    <row r="1414" spans="1:138" x14ac:dyDescent="0.2">
      <c r="A1414" t="s">
        <v>2029</v>
      </c>
      <c r="B1414">
        <v>0</v>
      </c>
      <c r="C1414">
        <v>0</v>
      </c>
      <c r="D1414">
        <v>0</v>
      </c>
      <c r="E1414">
        <v>1.4718147475837701E-4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1.1540391369794199E-3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1.1375962327045601E-3</v>
      </c>
      <c r="R1414">
        <v>0</v>
      </c>
      <c r="S1414">
        <v>5.9601213697442501E-4</v>
      </c>
      <c r="T1414">
        <v>0</v>
      </c>
      <c r="U1414">
        <v>5.6039029535864902E-4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3.25372551571549E-4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9.7070243558065601E-4</v>
      </c>
      <c r="AV1414">
        <v>0</v>
      </c>
      <c r="AW1414">
        <v>2.3509359663816099E-4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 s="1">
        <v>6.8500970430414396E-5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s="1">
        <v>7.5312547070341895E-5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 s="1">
        <v>9.52380952380952E-5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3.8837271831027899E-4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 t="s">
        <v>749</v>
      </c>
      <c r="DU1414">
        <f t="shared" si="339"/>
        <v>1.7976096383877154E-4</v>
      </c>
      <c r="DV1414">
        <f t="shared" si="340"/>
        <v>1.6268627578577451E-5</v>
      </c>
      <c r="DW1414">
        <f t="shared" si="341"/>
        <v>5.3095708443717968E-5</v>
      </c>
      <c r="DX1414">
        <f t="shared" si="342"/>
        <v>4.7070341918963684E-6</v>
      </c>
      <c r="DY1414">
        <f t="shared" si="343"/>
        <v>1.7271814769584792E-5</v>
      </c>
      <c r="DZ1414">
        <f t="shared" si="344"/>
        <v>0</v>
      </c>
      <c r="EA1414">
        <f t="shared" si="345"/>
        <v>-0.83401865543920473</v>
      </c>
      <c r="EB1414">
        <f t="shared" si="346"/>
        <v>-0.83713457260776414</v>
      </c>
      <c r="EC1414">
        <f t="shared" si="347"/>
        <v>0</v>
      </c>
      <c r="ED1414">
        <f t="shared" si="348"/>
        <v>1</v>
      </c>
      <c r="EE1414">
        <f t="shared" si="349"/>
        <v>3</v>
      </c>
      <c r="EF1414">
        <f t="shared" si="350"/>
        <v>8.337616235069144E-5</v>
      </c>
      <c r="EG1414">
        <f t="shared" si="351"/>
        <v>6.9918872568246063E-6</v>
      </c>
      <c r="EH1414">
        <f t="shared" si="352"/>
        <v>4.7162395013237113E-5</v>
      </c>
    </row>
    <row r="1415" spans="1:138" x14ac:dyDescent="0.2">
      <c r="A1415" t="s">
        <v>2157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1.7928858290303998E-2</v>
      </c>
      <c r="Z1415">
        <v>0</v>
      </c>
      <c r="AA1415">
        <v>0</v>
      </c>
      <c r="AB1415">
        <v>0</v>
      </c>
      <c r="AC1415">
        <v>0</v>
      </c>
      <c r="AD1415">
        <v>2.8724626579854399E-4</v>
      </c>
      <c r="AE1415">
        <v>2.5475285171102599E-3</v>
      </c>
      <c r="AF1415">
        <v>7.1986334797462101E-3</v>
      </c>
      <c r="AG1415">
        <v>0</v>
      </c>
      <c r="AH1415">
        <v>0</v>
      </c>
      <c r="AI1415">
        <v>0</v>
      </c>
      <c r="AJ1415">
        <v>4.36850791185321E-4</v>
      </c>
      <c r="AK1415">
        <v>0</v>
      </c>
      <c r="AL1415">
        <v>0</v>
      </c>
      <c r="AM1415">
        <v>0</v>
      </c>
      <c r="AN1415" s="1">
        <v>8.5533443576438393E-5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4.271870854599E-4</v>
      </c>
      <c r="BA1415">
        <v>0</v>
      </c>
      <c r="BB1415">
        <v>1.96287364701923E-4</v>
      </c>
      <c r="BC1415">
        <v>7.5770331705674304E-4</v>
      </c>
      <c r="BD1415">
        <v>2.7172682396630498E-4</v>
      </c>
      <c r="BE1415">
        <v>0</v>
      </c>
      <c r="BF1415">
        <v>0</v>
      </c>
      <c r="BG1415">
        <v>1.78102523119077E-3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6.1513855996063102E-4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4.6215529642212204E-3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 t="s">
        <v>749</v>
      </c>
      <c r="DU1415">
        <f t="shared" si="339"/>
        <v>0</v>
      </c>
      <c r="DV1415">
        <f t="shared" si="340"/>
        <v>1.4242325393860388E-3</v>
      </c>
      <c r="DW1415">
        <f t="shared" si="341"/>
        <v>1.4308040926565172E-4</v>
      </c>
      <c r="DX1415">
        <f t="shared" si="342"/>
        <v>3.8446159997539439E-5</v>
      </c>
      <c r="DY1415">
        <f t="shared" si="343"/>
        <v>1.6505546300790073E-4</v>
      </c>
      <c r="DZ1415">
        <f t="shared" si="344"/>
        <v>0</v>
      </c>
      <c r="EA1415">
        <f t="shared" si="345"/>
        <v>1</v>
      </c>
      <c r="EB1415">
        <f t="shared" si="346"/>
        <v>-0.57641286172497153</v>
      </c>
      <c r="EC1415">
        <f t="shared" si="347"/>
        <v>0</v>
      </c>
      <c r="ED1415">
        <f t="shared" si="348"/>
        <v>1</v>
      </c>
      <c r="EE1415">
        <f t="shared" si="349"/>
        <v>2</v>
      </c>
      <c r="EF1415">
        <f t="shared" si="350"/>
        <v>1.0271195742451749E-4</v>
      </c>
      <c r="EG1415">
        <f t="shared" si="351"/>
        <v>4.8755956646119272E-4</v>
      </c>
      <c r="EH1415">
        <f t="shared" si="352"/>
        <v>3.0455141093670704E-4</v>
      </c>
    </row>
    <row r="1416" spans="1:138" x14ac:dyDescent="0.2">
      <c r="A1416" s="1" t="s">
        <v>1094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3.20395235649472E-3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1.70549958018471E-3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7.5787194370094098E-3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5.3867700926524395E-4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1.4036643026004701E-3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 t="s">
        <v>861</v>
      </c>
      <c r="DU1416">
        <f t="shared" si="339"/>
        <v>0</v>
      </c>
      <c r="DV1416">
        <f t="shared" si="340"/>
        <v>0</v>
      </c>
      <c r="DW1416">
        <f t="shared" si="341"/>
        <v>0</v>
      </c>
      <c r="DX1416">
        <f t="shared" si="342"/>
        <v>0</v>
      </c>
      <c r="DY1416">
        <f t="shared" si="343"/>
        <v>4.6524458510550302E-4</v>
      </c>
      <c r="DZ1416">
        <f t="shared" si="344"/>
        <v>1.0026173590003357E-4</v>
      </c>
      <c r="EA1416">
        <f t="shared" si="345"/>
        <v>0</v>
      </c>
      <c r="EB1416">
        <f t="shared" si="346"/>
        <v>0</v>
      </c>
      <c r="EC1416">
        <f t="shared" si="347"/>
        <v>-0.64540896476008802</v>
      </c>
      <c r="ED1416">
        <f t="shared" si="348"/>
        <v>1</v>
      </c>
      <c r="EE1416">
        <f t="shared" si="349"/>
        <v>3</v>
      </c>
      <c r="EF1416">
        <f t="shared" si="350"/>
        <v>1.55081528368501E-4</v>
      </c>
      <c r="EG1416">
        <f t="shared" si="351"/>
        <v>3.3420578633344522E-5</v>
      </c>
      <c r="EH1416">
        <f t="shared" si="352"/>
        <v>1.1828289086520126E-4</v>
      </c>
    </row>
    <row r="1417" spans="1:138" x14ac:dyDescent="0.2">
      <c r="A1417" t="s">
        <v>1856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 s="1">
        <v>9.5748755266181497E-5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4.6451894964068003E-3</v>
      </c>
      <c r="AQ1417">
        <v>0</v>
      </c>
      <c r="AR1417">
        <v>0</v>
      </c>
      <c r="AS1417">
        <v>9.9906148769337904E-4</v>
      </c>
      <c r="AT1417">
        <v>6.24105143360622E-4</v>
      </c>
      <c r="AU1417">
        <v>0</v>
      </c>
      <c r="AV1417">
        <v>0</v>
      </c>
      <c r="AW1417">
        <v>0</v>
      </c>
      <c r="AX1417">
        <v>2.80461202866936E-4</v>
      </c>
      <c r="AY1417">
        <v>0</v>
      </c>
      <c r="AZ1417">
        <v>0</v>
      </c>
      <c r="BA1417">
        <v>6.5533980582524196E-3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3.1967119534193398E-4</v>
      </c>
      <c r="BH1417">
        <v>2.3305948843442201E-4</v>
      </c>
      <c r="BI1417">
        <v>0</v>
      </c>
      <c r="BJ1417">
        <v>0</v>
      </c>
      <c r="BK1417">
        <v>0</v>
      </c>
      <c r="BL1417">
        <v>2.4744308808973898E-4</v>
      </c>
      <c r="BM1417">
        <v>3.9270286673092697E-4</v>
      </c>
      <c r="BN1417">
        <v>0</v>
      </c>
      <c r="BO1417">
        <v>1.2350253180190099E-4</v>
      </c>
      <c r="BP1417">
        <v>2.8085154187496399E-4</v>
      </c>
      <c r="BQ1417">
        <v>7.5668404237430598E-4</v>
      </c>
      <c r="BR1417">
        <v>0</v>
      </c>
      <c r="BS1417">
        <v>0</v>
      </c>
      <c r="BT1417">
        <v>0</v>
      </c>
      <c r="BU1417" s="1">
        <v>7.5312547070341895E-5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9.0482849387184304E-4</v>
      </c>
      <c r="CB1417" s="1">
        <v>7.5744186633675798E-5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 t="s">
        <v>861</v>
      </c>
      <c r="DU1417">
        <f t="shared" si="339"/>
        <v>0</v>
      </c>
      <c r="DV1417">
        <f t="shared" si="340"/>
        <v>4.7874377633090747E-6</v>
      </c>
      <c r="DW1417">
        <f t="shared" si="341"/>
        <v>5.9562883446571578E-4</v>
      </c>
      <c r="DX1417">
        <f t="shared" si="342"/>
        <v>1.3855770897668949E-4</v>
      </c>
      <c r="DY1417">
        <f t="shared" si="343"/>
        <v>0</v>
      </c>
      <c r="DZ1417">
        <f t="shared" si="344"/>
        <v>0</v>
      </c>
      <c r="EA1417">
        <f t="shared" si="345"/>
        <v>1</v>
      </c>
      <c r="EB1417">
        <f t="shared" si="346"/>
        <v>-0.62255448505762778</v>
      </c>
      <c r="EC1417">
        <f t="shared" si="347"/>
        <v>0</v>
      </c>
      <c r="ED1417">
        <f t="shared" si="348"/>
        <v>1</v>
      </c>
      <c r="EE1417">
        <f t="shared" si="349"/>
        <v>2</v>
      </c>
      <c r="EF1417">
        <f t="shared" si="350"/>
        <v>1.9854294482190527E-4</v>
      </c>
      <c r="EG1417">
        <f t="shared" si="351"/>
        <v>4.778171557999952E-5</v>
      </c>
      <c r="EH1417">
        <f t="shared" si="352"/>
        <v>1.3612921414811796E-4</v>
      </c>
    </row>
    <row r="1418" spans="1:138" x14ac:dyDescent="0.2">
      <c r="A1418" t="s">
        <v>689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4.4974734781343399E-4</v>
      </c>
      <c r="R1418">
        <v>0</v>
      </c>
      <c r="S1418">
        <v>0</v>
      </c>
      <c r="T1418" s="1">
        <v>6.2829856747926595E-5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5.8748130741294595E-4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1.2879958784131799E-4</v>
      </c>
      <c r="CH1418">
        <v>1.2481587719978199E-2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1.11536010197578E-3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1.4483274154363599E-3</v>
      </c>
      <c r="DF1418">
        <v>0</v>
      </c>
      <c r="DG1418" s="1">
        <v>8.7726993595929403E-5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2.04194147795724E-4</v>
      </c>
      <c r="DR1418">
        <v>0</v>
      </c>
      <c r="DS1418">
        <v>0</v>
      </c>
      <c r="DT1418" t="s">
        <v>455</v>
      </c>
      <c r="DU1418">
        <f t="shared" si="339"/>
        <v>2.5628860228068031E-5</v>
      </c>
      <c r="DV1418">
        <f t="shared" si="340"/>
        <v>2.9374065370647298E-5</v>
      </c>
      <c r="DW1418">
        <f t="shared" si="341"/>
        <v>0</v>
      </c>
      <c r="DX1418">
        <f t="shared" si="342"/>
        <v>0</v>
      </c>
      <c r="DY1418">
        <f t="shared" si="343"/>
        <v>5.4193124375827349E-4</v>
      </c>
      <c r="DZ1418">
        <f t="shared" si="344"/>
        <v>2.0851510099403812E-5</v>
      </c>
      <c r="EA1418">
        <f t="shared" si="345"/>
        <v>6.8091017010679544E-2</v>
      </c>
      <c r="EB1418">
        <f t="shared" si="346"/>
        <v>0</v>
      </c>
      <c r="EC1418">
        <f t="shared" si="347"/>
        <v>-0.92589854626328172</v>
      </c>
      <c r="ED1418">
        <f t="shared" si="348"/>
        <v>1</v>
      </c>
      <c r="EE1418">
        <f t="shared" si="349"/>
        <v>3</v>
      </c>
      <c r="EF1418">
        <f t="shared" si="350"/>
        <v>1.8918670132878049E-4</v>
      </c>
      <c r="EG1418">
        <f t="shared" si="351"/>
        <v>1.6741858490017035E-5</v>
      </c>
      <c r="EH1418">
        <f t="shared" si="352"/>
        <v>1.3578733179178375E-4</v>
      </c>
    </row>
    <row r="1419" spans="1:138" x14ac:dyDescent="0.2">
      <c r="A1419" t="s">
        <v>1615</v>
      </c>
      <c r="B1419">
        <v>0</v>
      </c>
      <c r="C1419" s="1">
        <v>5.6157690795754398E-5</v>
      </c>
      <c r="D1419">
        <v>0</v>
      </c>
      <c r="E1419">
        <v>0</v>
      </c>
      <c r="F1419">
        <v>1.73661360347322E-4</v>
      </c>
      <c r="G1419">
        <v>1.62035161630073E-4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 s="1">
        <v>8.6485239852398505E-5</v>
      </c>
      <c r="Q1419">
        <v>0</v>
      </c>
      <c r="R1419" s="1">
        <v>6.3532401524777593E-5</v>
      </c>
      <c r="S1419">
        <v>8.6692674469007296E-3</v>
      </c>
      <c r="T1419">
        <v>0</v>
      </c>
      <c r="U1419">
        <v>7.9113924050632899E-4</v>
      </c>
      <c r="V1419">
        <v>0</v>
      </c>
      <c r="W1419">
        <v>0</v>
      </c>
      <c r="X1419">
        <v>8.4130233601615299E-4</v>
      </c>
      <c r="Y1419">
        <v>0</v>
      </c>
      <c r="Z1419">
        <v>0</v>
      </c>
      <c r="AA1419">
        <v>0</v>
      </c>
      <c r="AB1419">
        <v>0</v>
      </c>
      <c r="AC1419">
        <v>2.4168600154679E-4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3.9184952978056398E-4</v>
      </c>
      <c r="AJ1419">
        <v>0</v>
      </c>
      <c r="AK1419" s="1">
        <v>8.6766013752413097E-5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 t="s">
        <v>455</v>
      </c>
      <c r="DU1419">
        <f t="shared" si="339"/>
        <v>5.0011392707786928E-4</v>
      </c>
      <c r="DV1419">
        <f t="shared" si="340"/>
        <v>7.8080194054795993E-5</v>
      </c>
      <c r="DW1419">
        <f t="shared" si="341"/>
        <v>0</v>
      </c>
      <c r="DX1419">
        <f t="shared" si="342"/>
        <v>0</v>
      </c>
      <c r="DY1419">
        <f t="shared" si="343"/>
        <v>0</v>
      </c>
      <c r="DZ1419">
        <f t="shared" si="344"/>
        <v>0</v>
      </c>
      <c r="EA1419">
        <f t="shared" si="345"/>
        <v>-0.72991702543831061</v>
      </c>
      <c r="EB1419">
        <f t="shared" si="346"/>
        <v>0</v>
      </c>
      <c r="EC1419">
        <f t="shared" si="347"/>
        <v>0</v>
      </c>
      <c r="ED1419">
        <f t="shared" si="348"/>
        <v>1</v>
      </c>
      <c r="EE1419">
        <f t="shared" si="349"/>
        <v>3</v>
      </c>
      <c r="EF1419">
        <f t="shared" si="350"/>
        <v>1.6670464235928975E-4</v>
      </c>
      <c r="EG1419">
        <f t="shared" si="351"/>
        <v>2.6026731351598664E-5</v>
      </c>
      <c r="EH1419">
        <f t="shared" si="352"/>
        <v>9.4785921497158237E-5</v>
      </c>
    </row>
    <row r="1420" spans="1:138" x14ac:dyDescent="0.2">
      <c r="A1420" t="s">
        <v>638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2.8004800822998199E-3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1.8393429106015899E-3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1.53784639990157E-4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 t="s">
        <v>639</v>
      </c>
      <c r="DU1420">
        <f t="shared" si="339"/>
        <v>1.4002400411499099E-4</v>
      </c>
      <c r="DV1420">
        <f t="shared" si="340"/>
        <v>9.1967145530079492E-5</v>
      </c>
      <c r="DW1420">
        <f t="shared" si="341"/>
        <v>0</v>
      </c>
      <c r="DX1420">
        <f t="shared" si="342"/>
        <v>9.6115399993848123E-6</v>
      </c>
      <c r="DY1420">
        <f t="shared" si="343"/>
        <v>0</v>
      </c>
      <c r="DZ1420">
        <f t="shared" si="344"/>
        <v>0</v>
      </c>
      <c r="EA1420">
        <f t="shared" si="345"/>
        <v>-0.20714953418884721</v>
      </c>
      <c r="EB1420">
        <f t="shared" si="346"/>
        <v>1</v>
      </c>
      <c r="EC1420">
        <f t="shared" si="347"/>
        <v>0</v>
      </c>
      <c r="ED1420">
        <f t="shared" si="348"/>
        <v>1</v>
      </c>
      <c r="EE1420">
        <f t="shared" si="349"/>
        <v>2</v>
      </c>
      <c r="EF1420">
        <f t="shared" si="350"/>
        <v>4.6674668038330329E-5</v>
      </c>
      <c r="EG1420">
        <f t="shared" si="351"/>
        <v>3.3859561843154766E-5</v>
      </c>
      <c r="EH1420">
        <f t="shared" si="352"/>
        <v>3.9291865843373494E-5</v>
      </c>
    </row>
    <row r="1421" spans="1:138" x14ac:dyDescent="0.2">
      <c r="A1421" t="s">
        <v>270</v>
      </c>
      <c r="B1421">
        <v>0</v>
      </c>
      <c r="C1421">
        <v>2.8078845397877202E-4</v>
      </c>
      <c r="D1421">
        <v>0</v>
      </c>
      <c r="E1421">
        <v>0</v>
      </c>
      <c r="F1421">
        <v>3.5311143270622199E-3</v>
      </c>
      <c r="G1421">
        <v>0</v>
      </c>
      <c r="H1421">
        <v>0</v>
      </c>
      <c r="I1421">
        <v>7.6123777261827698E-4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1.7297047970479701E-4</v>
      </c>
      <c r="Q1421">
        <v>0</v>
      </c>
      <c r="R1421">
        <v>0</v>
      </c>
      <c r="S1421">
        <v>0</v>
      </c>
      <c r="T1421">
        <v>0</v>
      </c>
      <c r="U1421">
        <v>4.2853375527426098E-4</v>
      </c>
      <c r="V1421">
        <v>0</v>
      </c>
      <c r="W1421">
        <v>1.9027685282085399E-4</v>
      </c>
      <c r="X1421">
        <v>4.2065116800807601E-4</v>
      </c>
      <c r="Y1421">
        <v>2.00803212851405E-3</v>
      </c>
      <c r="Z1421">
        <v>0</v>
      </c>
      <c r="AA1421">
        <v>2.6611669216951598E-4</v>
      </c>
      <c r="AB1421">
        <v>5.0516647531572898E-4</v>
      </c>
      <c r="AC1421">
        <v>0</v>
      </c>
      <c r="AD1421">
        <v>0</v>
      </c>
      <c r="AE1421">
        <v>5.7034220532319296E-4</v>
      </c>
      <c r="AF1421" s="1">
        <v>9.7608589555880899E-5</v>
      </c>
      <c r="AG1421">
        <v>0</v>
      </c>
      <c r="AH1421">
        <v>0</v>
      </c>
      <c r="AI1421">
        <v>0</v>
      </c>
      <c r="AJ1421">
        <v>5.3392874478205995E-4</v>
      </c>
      <c r="AK1421">
        <v>3.6875555844775599E-4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6.4091359319466202E-4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2.39005736137667E-4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1.03855640659483E-4</v>
      </c>
      <c r="DP1421">
        <v>0</v>
      </c>
      <c r="DQ1421">
        <v>0</v>
      </c>
      <c r="DR1421">
        <v>0</v>
      </c>
      <c r="DS1421">
        <v>0</v>
      </c>
      <c r="DT1421" t="s">
        <v>128</v>
      </c>
      <c r="DU1421">
        <f t="shared" si="339"/>
        <v>2.5873223943191637E-4</v>
      </c>
      <c r="DV1421">
        <f t="shared" si="340"/>
        <v>2.480439207468557E-4</v>
      </c>
      <c r="DW1421">
        <f t="shared" si="341"/>
        <v>2.6704733049777584E-5</v>
      </c>
      <c r="DX1421">
        <f t="shared" si="342"/>
        <v>0</v>
      </c>
      <c r="DY1421">
        <f t="shared" si="343"/>
        <v>8.5359191477738213E-6</v>
      </c>
      <c r="DZ1421">
        <f t="shared" si="344"/>
        <v>7.4182600471059285E-6</v>
      </c>
      <c r="EA1421">
        <f t="shared" si="345"/>
        <v>-2.1090807983726433E-2</v>
      </c>
      <c r="EB1421">
        <f t="shared" si="346"/>
        <v>0</v>
      </c>
      <c r="EC1421">
        <f t="shared" si="347"/>
        <v>-7.0054315362496899E-2</v>
      </c>
      <c r="ED1421">
        <f t="shared" si="348"/>
        <v>1</v>
      </c>
      <c r="EE1421">
        <f t="shared" si="349"/>
        <v>3</v>
      </c>
      <c r="EF1421">
        <f t="shared" si="350"/>
        <v>9.799096387648926E-5</v>
      </c>
      <c r="EG1421">
        <f t="shared" si="351"/>
        <v>8.5154060264653881E-5</v>
      </c>
      <c r="EH1421">
        <f t="shared" si="352"/>
        <v>9.1141788307928307E-5</v>
      </c>
    </row>
    <row r="1422" spans="1:138" x14ac:dyDescent="0.2">
      <c r="A1422" t="s">
        <v>319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3.33360657977429E-3</v>
      </c>
      <c r="AQ1422">
        <v>3.5612535612535598E-4</v>
      </c>
      <c r="AR1422">
        <v>6.2778579948521496E-4</v>
      </c>
      <c r="AS1422">
        <v>1.0596106687657E-3</v>
      </c>
      <c r="AT1422">
        <v>6.9752927787363698E-4</v>
      </c>
      <c r="AU1422">
        <v>9.8835157077303195E-3</v>
      </c>
      <c r="AV1422">
        <v>2.2367361546031999E-4</v>
      </c>
      <c r="AW1422">
        <v>0</v>
      </c>
      <c r="AX1422">
        <v>0</v>
      </c>
      <c r="AY1422">
        <v>0</v>
      </c>
      <c r="AZ1422">
        <v>9.8927535580187491E-4</v>
      </c>
      <c r="BA1422">
        <v>0</v>
      </c>
      <c r="BB1422">
        <v>7.2906735460714401E-4</v>
      </c>
      <c r="BC1422">
        <v>1.0102710894089901E-3</v>
      </c>
      <c r="BD1422">
        <v>5.6609754992980395E-4</v>
      </c>
      <c r="BE1422">
        <v>1.0155966630395301E-3</v>
      </c>
      <c r="BF1422">
        <v>1.21307696973372E-4</v>
      </c>
      <c r="BG1422">
        <v>0</v>
      </c>
      <c r="BH1422">
        <v>4.66118976868845E-4</v>
      </c>
      <c r="BI1422">
        <v>7.7653819273677902E-4</v>
      </c>
      <c r="BJ1422">
        <v>2.6814144461203199E-4</v>
      </c>
      <c r="BK1422">
        <v>2.8616082238217802E-4</v>
      </c>
      <c r="BL1422">
        <v>2.2682283074892701E-4</v>
      </c>
      <c r="BM1422">
        <v>6.7830495162614596E-4</v>
      </c>
      <c r="BN1422">
        <v>6.28473141042603E-4</v>
      </c>
      <c r="BO1422">
        <v>2.0686674076818498E-3</v>
      </c>
      <c r="BP1422">
        <v>8.4255462562489404E-4</v>
      </c>
      <c r="BQ1422">
        <v>0</v>
      </c>
      <c r="BR1422">
        <v>2.7560140162998501E-4</v>
      </c>
      <c r="BS1422">
        <v>0</v>
      </c>
      <c r="BT1422">
        <v>3.1345778768459101E-4</v>
      </c>
      <c r="BU1422">
        <v>0</v>
      </c>
      <c r="BV1422">
        <v>0</v>
      </c>
      <c r="BW1422">
        <v>0</v>
      </c>
      <c r="BX1422">
        <v>1.0149786239350401E-3</v>
      </c>
      <c r="BY1422">
        <v>3.9498141263940499E-4</v>
      </c>
      <c r="BZ1422">
        <v>0</v>
      </c>
      <c r="CA1422">
        <v>7.4031422225878099E-4</v>
      </c>
      <c r="CB1422">
        <v>9.84674426237786E-4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3.5969605683197598E-4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 t="s">
        <v>128</v>
      </c>
      <c r="DU1422">
        <f t="shared" si="339"/>
        <v>0</v>
      </c>
      <c r="DV1422">
        <f t="shared" si="340"/>
        <v>0</v>
      </c>
      <c r="DW1422">
        <f t="shared" si="341"/>
        <v>9.7148124724793573E-4</v>
      </c>
      <c r="DX1422">
        <f t="shared" si="342"/>
        <v>4.5398144054593339E-4</v>
      </c>
      <c r="DY1422">
        <f t="shared" si="343"/>
        <v>0</v>
      </c>
      <c r="DZ1422">
        <f t="shared" si="344"/>
        <v>2.5692575487998283E-5</v>
      </c>
      <c r="EA1422">
        <f t="shared" si="345"/>
        <v>0</v>
      </c>
      <c r="EB1422">
        <f t="shared" si="346"/>
        <v>-0.36303988251205355</v>
      </c>
      <c r="EC1422">
        <f t="shared" si="347"/>
        <v>1</v>
      </c>
      <c r="ED1422">
        <f t="shared" si="348"/>
        <v>1</v>
      </c>
      <c r="EE1422">
        <f t="shared" si="349"/>
        <v>2</v>
      </c>
      <c r="EF1422">
        <f t="shared" si="350"/>
        <v>3.2382708241597856E-4</v>
      </c>
      <c r="EG1422">
        <f t="shared" si="351"/>
        <v>1.5989133867797724E-4</v>
      </c>
      <c r="EH1422">
        <f t="shared" si="352"/>
        <v>2.5359794294686365E-4</v>
      </c>
    </row>
    <row r="1423" spans="1:138" x14ac:dyDescent="0.2">
      <c r="A1423" t="s">
        <v>568</v>
      </c>
      <c r="B1423">
        <v>3.1918113529427901E-3</v>
      </c>
      <c r="C1423">
        <v>0</v>
      </c>
      <c r="D1423">
        <v>0</v>
      </c>
      <c r="E1423">
        <v>0</v>
      </c>
      <c r="F1423">
        <v>7.5253256150506498E-4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1.5431216780019399E-3</v>
      </c>
      <c r="N1423">
        <v>0</v>
      </c>
      <c r="O1423">
        <v>1.57226198849766E-3</v>
      </c>
      <c r="P1423">
        <v>0</v>
      </c>
      <c r="Q1423">
        <v>0</v>
      </c>
      <c r="R1423">
        <v>5.0825921219822096E-4</v>
      </c>
      <c r="S1423">
        <v>0</v>
      </c>
      <c r="T1423">
        <v>0</v>
      </c>
      <c r="U1423">
        <v>4.61497890295358E-4</v>
      </c>
      <c r="V1423">
        <v>0</v>
      </c>
      <c r="W1423">
        <v>4.7569213205213501E-4</v>
      </c>
      <c r="X1423">
        <v>5.6086822401076801E-4</v>
      </c>
      <c r="Y1423">
        <v>2.8686173264486499E-4</v>
      </c>
      <c r="Z1423">
        <v>0</v>
      </c>
      <c r="AA1423">
        <v>5.9876255738141096E-4</v>
      </c>
      <c r="AB1423">
        <v>0</v>
      </c>
      <c r="AC1423">
        <v>0</v>
      </c>
      <c r="AD1423">
        <v>0</v>
      </c>
      <c r="AE1423">
        <v>6.8441064638783203E-4</v>
      </c>
      <c r="AF1423">
        <v>8.2967301122498704E-4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3.00571085061617E-4</v>
      </c>
      <c r="AQ1423" s="1">
        <v>8.9031339031338995E-5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1.12417654068394E-4</v>
      </c>
      <c r="BA1423">
        <v>7.2815533980582505E-4</v>
      </c>
      <c r="BB1423">
        <v>0</v>
      </c>
      <c r="BC1423">
        <v>5.3319863052141202E-4</v>
      </c>
      <c r="BD1423">
        <v>0</v>
      </c>
      <c r="BE1423">
        <v>0</v>
      </c>
      <c r="BF1423">
        <v>0</v>
      </c>
      <c r="BG1423">
        <v>0</v>
      </c>
      <c r="BH1423">
        <v>5.8264872108605703E-4</v>
      </c>
      <c r="BI1423">
        <v>2.5884606424559303E-4</v>
      </c>
      <c r="BJ1423">
        <v>0</v>
      </c>
      <c r="BK1423">
        <v>0</v>
      </c>
      <c r="BL1423">
        <v>0</v>
      </c>
      <c r="BM1423">
        <v>3.5700260611902398E-4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9.7543132353837699E-4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4.6367851622874798E-4</v>
      </c>
      <c r="CH1423">
        <v>0</v>
      </c>
      <c r="CI1423">
        <v>0</v>
      </c>
      <c r="CJ1423">
        <v>5.3968253968253899E-4</v>
      </c>
      <c r="CK1423">
        <v>0</v>
      </c>
      <c r="CL1423">
        <v>0</v>
      </c>
      <c r="CM1423">
        <v>3.1486146095717802E-4</v>
      </c>
      <c r="CN1423">
        <v>0</v>
      </c>
      <c r="CO1423">
        <v>0</v>
      </c>
      <c r="CP1423">
        <v>0</v>
      </c>
      <c r="CQ1423">
        <v>2.38998595883249E-4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3.4588777863182098E-4</v>
      </c>
      <c r="CX1423">
        <v>0</v>
      </c>
      <c r="CY1423">
        <v>2.39005736137667E-4</v>
      </c>
      <c r="CZ1423">
        <v>0</v>
      </c>
      <c r="DA1423">
        <v>0</v>
      </c>
      <c r="DB1423">
        <v>0</v>
      </c>
      <c r="DC1423">
        <v>2.0506228384292802E-3</v>
      </c>
      <c r="DD1423">
        <v>0</v>
      </c>
      <c r="DE1423">
        <v>0</v>
      </c>
      <c r="DF1423">
        <v>1.45953440852368E-4</v>
      </c>
      <c r="DG1423">
        <v>2.0469631839050201E-4</v>
      </c>
      <c r="DH1423">
        <v>0</v>
      </c>
      <c r="DI1423">
        <v>0</v>
      </c>
      <c r="DJ1423">
        <v>4.8020094562647699E-4</v>
      </c>
      <c r="DK1423">
        <v>8.5705103024675904E-4</v>
      </c>
      <c r="DL1423">
        <v>7.7940587003963804E-4</v>
      </c>
      <c r="DM1423">
        <v>0</v>
      </c>
      <c r="DN1423">
        <v>1.05660716694393E-3</v>
      </c>
      <c r="DO1423">
        <v>0</v>
      </c>
      <c r="DP1423">
        <v>0</v>
      </c>
      <c r="DQ1423">
        <v>0</v>
      </c>
      <c r="DR1423">
        <v>0</v>
      </c>
      <c r="DS1423">
        <v>2.6626646010844302E-4</v>
      </c>
      <c r="DT1423" t="s">
        <v>128</v>
      </c>
      <c r="DU1423">
        <f t="shared" si="339"/>
        <v>4.0147423417205173E-4</v>
      </c>
      <c r="DV1423">
        <f t="shared" si="340"/>
        <v>1.7181341518509991E-4</v>
      </c>
      <c r="DW1423">
        <f t="shared" si="341"/>
        <v>1.2341130999746921E-4</v>
      </c>
      <c r="DX1423">
        <f t="shared" si="342"/>
        <v>6.0964457721148562E-5</v>
      </c>
      <c r="DY1423">
        <f t="shared" si="343"/>
        <v>1.4974062378394579E-4</v>
      </c>
      <c r="DZ1423">
        <f t="shared" si="344"/>
        <v>2.7072723087200837E-4</v>
      </c>
      <c r="EA1423">
        <f t="shared" si="345"/>
        <v>-0.40060311650613595</v>
      </c>
      <c r="EB1423">
        <f t="shared" si="346"/>
        <v>-0.33869338172260766</v>
      </c>
      <c r="EC1423">
        <f t="shared" si="347"/>
        <v>0.2877428220691432</v>
      </c>
      <c r="ED1423">
        <f t="shared" si="348"/>
        <v>1</v>
      </c>
      <c r="EE1423">
        <f t="shared" si="349"/>
        <v>2</v>
      </c>
      <c r="EF1423">
        <f t="shared" si="350"/>
        <v>2.2487538931782223E-4</v>
      </c>
      <c r="EG1423">
        <f t="shared" si="351"/>
        <v>1.6783503459275227E-4</v>
      </c>
      <c r="EH1423">
        <f t="shared" si="352"/>
        <v>1.9168831515392842E-4</v>
      </c>
    </row>
    <row r="1424" spans="1:138" x14ac:dyDescent="0.2">
      <c r="A1424" t="s">
        <v>919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1.7632019747862101E-4</v>
      </c>
      <c r="AX1424">
        <v>0</v>
      </c>
      <c r="AY1424">
        <v>0</v>
      </c>
      <c r="AZ1424">
        <v>8.4762911167569708E-3</v>
      </c>
      <c r="BA1424">
        <v>0</v>
      </c>
      <c r="BB1424">
        <v>1.62638102181593E-3</v>
      </c>
      <c r="BC1424">
        <v>3.81657967110063E-3</v>
      </c>
      <c r="BD1424">
        <v>9.0575607988768595E-4</v>
      </c>
      <c r="BE1424">
        <v>2.7566195139644501E-3</v>
      </c>
      <c r="BF1424">
        <v>0</v>
      </c>
      <c r="BG1424">
        <v>1.8266925448110499E-4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2.8560208489521898E-4</v>
      </c>
      <c r="BN1424">
        <v>0</v>
      </c>
      <c r="BO1424">
        <v>0</v>
      </c>
      <c r="BP1424">
        <v>0</v>
      </c>
      <c r="BQ1424">
        <v>0</v>
      </c>
      <c r="BR1424">
        <v>8.6617583369423903E-4</v>
      </c>
      <c r="BS1424">
        <v>1.0255952911798799E-3</v>
      </c>
      <c r="BT1424">
        <v>0</v>
      </c>
      <c r="BU1424">
        <v>0</v>
      </c>
      <c r="BV1424">
        <v>0</v>
      </c>
      <c r="BW1424">
        <v>0.78236842105263105</v>
      </c>
      <c r="BX1424">
        <v>2.6758527358287398E-3</v>
      </c>
      <c r="BY1424">
        <v>0</v>
      </c>
      <c r="BZ1424">
        <v>5.5478502080443795E-4</v>
      </c>
      <c r="CA1424">
        <v>0</v>
      </c>
      <c r="CB1424">
        <v>0</v>
      </c>
      <c r="CC1424">
        <v>0</v>
      </c>
      <c r="CD1424">
        <v>2.1033580355614202E-3</v>
      </c>
      <c r="CE1424">
        <v>0</v>
      </c>
      <c r="CF1424">
        <v>7.2795104529220403E-4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1.5037141740097999E-4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2.4495613058388599E-4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 t="s">
        <v>128</v>
      </c>
      <c r="DU1424">
        <f t="shared" si="339"/>
        <v>0</v>
      </c>
      <c r="DV1424">
        <f t="shared" si="340"/>
        <v>0</v>
      </c>
      <c r="DW1424">
        <f t="shared" si="341"/>
        <v>7.5942578918252552E-4</v>
      </c>
      <c r="DX1424">
        <f t="shared" si="342"/>
        <v>4.9218176870883645E-2</v>
      </c>
      <c r="DY1424">
        <f t="shared" si="343"/>
        <v>1.0648858922337872E-4</v>
      </c>
      <c r="DZ1424">
        <f t="shared" si="344"/>
        <v>1.749686647027757E-5</v>
      </c>
      <c r="EA1424">
        <f t="shared" si="345"/>
        <v>0</v>
      </c>
      <c r="EB1424">
        <f t="shared" si="346"/>
        <v>0.96960935504057966</v>
      </c>
      <c r="EC1424">
        <f t="shared" si="347"/>
        <v>-0.71775937149420344</v>
      </c>
      <c r="ED1424">
        <f t="shared" si="348"/>
        <v>1</v>
      </c>
      <c r="EE1424">
        <f t="shared" si="349"/>
        <v>2</v>
      </c>
      <c r="EF1424">
        <f t="shared" si="350"/>
        <v>2.8863812613530139E-4</v>
      </c>
      <c r="EG1424">
        <f t="shared" si="351"/>
        <v>1.6411891245784641E-2</v>
      </c>
      <c r="EH1424">
        <f t="shared" si="352"/>
        <v>6.6306859467488303E-3</v>
      </c>
    </row>
    <row r="1425" spans="1:138" x14ac:dyDescent="0.2">
      <c r="A1425" t="s">
        <v>961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4.0383273982157902E-4</v>
      </c>
      <c r="AU1425">
        <v>0</v>
      </c>
      <c r="AV1425">
        <v>4.0261250782857601E-4</v>
      </c>
      <c r="AW1425">
        <v>0</v>
      </c>
      <c r="AX1425">
        <v>0</v>
      </c>
      <c r="AY1425">
        <v>0</v>
      </c>
      <c r="AZ1425" s="1">
        <v>4.4967061627357898E-5</v>
      </c>
      <c r="BA1425">
        <v>3.0582524271844599E-2</v>
      </c>
      <c r="BB1425">
        <v>0</v>
      </c>
      <c r="BC1425">
        <v>0</v>
      </c>
      <c r="BD1425">
        <v>0</v>
      </c>
      <c r="BE1425">
        <v>0</v>
      </c>
      <c r="BF1425">
        <v>1.21307696973372E-4</v>
      </c>
      <c r="BG1425" s="1">
        <v>6.8500970430414396E-5</v>
      </c>
      <c r="BH1425">
        <v>1.35174503291965E-2</v>
      </c>
      <c r="BI1425">
        <v>0</v>
      </c>
      <c r="BJ1425" s="1">
        <v>6.70353611530082E-5</v>
      </c>
      <c r="BK1425">
        <v>0</v>
      </c>
      <c r="BL1425">
        <v>0</v>
      </c>
      <c r="BM1425">
        <v>0</v>
      </c>
      <c r="BN1425">
        <v>0</v>
      </c>
      <c r="BO1425">
        <v>1.8525379770285201E-4</v>
      </c>
      <c r="BP1425">
        <v>0</v>
      </c>
      <c r="BQ1425">
        <v>1.68152009416512E-4</v>
      </c>
      <c r="BR1425">
        <v>0</v>
      </c>
      <c r="BS1425">
        <v>0</v>
      </c>
      <c r="BT1425">
        <v>1.3931457230426301E-4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6.3404002377649997E-4</v>
      </c>
      <c r="CA1425">
        <v>0</v>
      </c>
      <c r="CB1425">
        <v>0</v>
      </c>
      <c r="CC1425">
        <v>9.5665549866194594E-3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 s="1">
        <v>5.2476910159529799E-5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2.53651037663335E-3</v>
      </c>
      <c r="CX1425">
        <v>0</v>
      </c>
      <c r="CY1425">
        <v>0</v>
      </c>
      <c r="CZ1425">
        <v>1.26626948705706E-3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1.55783460989224E-4</v>
      </c>
      <c r="DP1425">
        <v>0</v>
      </c>
      <c r="DQ1425">
        <v>0</v>
      </c>
      <c r="DR1425">
        <v>0</v>
      </c>
      <c r="DS1425">
        <v>0</v>
      </c>
      <c r="DT1425" t="s">
        <v>128</v>
      </c>
      <c r="DU1425">
        <f t="shared" si="339"/>
        <v>0</v>
      </c>
      <c r="DV1425">
        <f t="shared" si="340"/>
        <v>0</v>
      </c>
      <c r="DW1425">
        <f t="shared" si="341"/>
        <v>1.8836762891198085E-3</v>
      </c>
      <c r="DX1425">
        <f t="shared" si="342"/>
        <v>6.6833221186372415E-4</v>
      </c>
      <c r="DY1425">
        <f t="shared" si="343"/>
        <v>1.3768774192321213E-4</v>
      </c>
      <c r="DZ1425">
        <f t="shared" si="344"/>
        <v>1.1127390070658857E-5</v>
      </c>
      <c r="EA1425">
        <f t="shared" si="345"/>
        <v>0</v>
      </c>
      <c r="EB1425">
        <f t="shared" si="346"/>
        <v>-0.47623041882019451</v>
      </c>
      <c r="EC1425">
        <f t="shared" si="347"/>
        <v>-0.85045351340860742</v>
      </c>
      <c r="ED1425">
        <f t="shared" si="348"/>
        <v>1</v>
      </c>
      <c r="EE1425">
        <f t="shared" si="349"/>
        <v>3</v>
      </c>
      <c r="EF1425">
        <f t="shared" si="350"/>
        <v>6.7378801034767349E-4</v>
      </c>
      <c r="EG1425">
        <f t="shared" si="351"/>
        <v>2.2648653397812766E-4</v>
      </c>
      <c r="EH1425">
        <f t="shared" si="352"/>
        <v>4.9108677511093568E-4</v>
      </c>
    </row>
    <row r="1426" spans="1:138" x14ac:dyDescent="0.2">
      <c r="A1426" t="s">
        <v>1054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1.0922330097087301E-3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8.9051261559538704E-4</v>
      </c>
      <c r="BH1426">
        <v>0</v>
      </c>
      <c r="BI1426">
        <v>0</v>
      </c>
      <c r="BJ1426">
        <v>6.7035361153008205E-4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2.5286048422782699E-4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3.52894775081477E-4</v>
      </c>
      <c r="DA1426">
        <v>0</v>
      </c>
      <c r="DB1426">
        <v>1.63914272835307E-4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1.47754137115839E-4</v>
      </c>
      <c r="DK1426">
        <v>0</v>
      </c>
      <c r="DL1426">
        <v>0</v>
      </c>
      <c r="DM1426">
        <v>0</v>
      </c>
      <c r="DN1426">
        <v>0</v>
      </c>
      <c r="DO1426">
        <v>2.7262105673114302E-3</v>
      </c>
      <c r="DP1426">
        <v>0</v>
      </c>
      <c r="DQ1426">
        <v>0</v>
      </c>
      <c r="DR1426">
        <v>2.7791070048220198E-3</v>
      </c>
      <c r="DS1426">
        <v>0</v>
      </c>
      <c r="DT1426" t="s">
        <v>128</v>
      </c>
      <c r="DU1426">
        <f t="shared" si="339"/>
        <v>0</v>
      </c>
      <c r="DV1426">
        <f t="shared" si="340"/>
        <v>0</v>
      </c>
      <c r="DW1426">
        <f t="shared" si="341"/>
        <v>1.105458015347583E-4</v>
      </c>
      <c r="DX1426">
        <f t="shared" si="342"/>
        <v>1.5803780264239187E-5</v>
      </c>
      <c r="DY1426">
        <f t="shared" si="343"/>
        <v>1.8457465997028003E-5</v>
      </c>
      <c r="DZ1426">
        <f t="shared" si="344"/>
        <v>4.0379083637494918E-4</v>
      </c>
      <c r="EA1426">
        <f t="shared" si="345"/>
        <v>0</v>
      </c>
      <c r="EB1426">
        <f t="shared" si="346"/>
        <v>-0.74984040248933248</v>
      </c>
      <c r="EC1426">
        <f t="shared" si="347"/>
        <v>0.91257529802562465</v>
      </c>
      <c r="ED1426">
        <f t="shared" si="348"/>
        <v>1</v>
      </c>
      <c r="EE1426">
        <f t="shared" si="349"/>
        <v>2</v>
      </c>
      <c r="EF1426">
        <f t="shared" si="350"/>
        <v>4.3001089177262102E-5</v>
      </c>
      <c r="EG1426">
        <f t="shared" si="351"/>
        <v>1.3986487221306278E-4</v>
      </c>
      <c r="EH1426">
        <f t="shared" si="352"/>
        <v>7.4392135067443438E-5</v>
      </c>
    </row>
    <row r="1427" spans="1:138" x14ac:dyDescent="0.2">
      <c r="A1427" t="s">
        <v>1084</v>
      </c>
      <c r="B1427">
        <v>6.3285914756624302E-4</v>
      </c>
      <c r="C1427">
        <v>3.6502499017240401E-4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1.15313653136531E-4</v>
      </c>
      <c r="Q1427">
        <v>2.381015370777E-4</v>
      </c>
      <c r="R1427">
        <v>0</v>
      </c>
      <c r="S1427">
        <v>3.63025574338968E-2</v>
      </c>
      <c r="T1427">
        <v>0</v>
      </c>
      <c r="U1427">
        <v>1.5163502109704599E-3</v>
      </c>
      <c r="V1427">
        <v>0</v>
      </c>
      <c r="W1427">
        <v>3.3932705419719E-3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3.3977283758858298E-4</v>
      </c>
      <c r="AK1427">
        <v>0</v>
      </c>
      <c r="AL1427">
        <v>0</v>
      </c>
      <c r="AM1427">
        <v>7.4286028723931103E-4</v>
      </c>
      <c r="AN1427">
        <v>3.4213377430575298E-4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6.2936106170474705E-4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4.0465806393597399E-4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 t="s">
        <v>128</v>
      </c>
      <c r="DU1427">
        <f t="shared" si="339"/>
        <v>1.9585103486410072E-3</v>
      </c>
      <c r="DV1427">
        <f t="shared" si="340"/>
        <v>2.4090187205527734E-4</v>
      </c>
      <c r="DW1427">
        <f t="shared" si="341"/>
        <v>0</v>
      </c>
      <c r="DX1427">
        <f t="shared" si="342"/>
        <v>0</v>
      </c>
      <c r="DY1427">
        <f t="shared" si="343"/>
        <v>2.2477180775169538E-5</v>
      </c>
      <c r="DZ1427">
        <f t="shared" si="344"/>
        <v>2.8904147423998142E-5</v>
      </c>
      <c r="EA1427">
        <f t="shared" si="345"/>
        <v>-0.78093977128215353</v>
      </c>
      <c r="EB1427">
        <f t="shared" si="346"/>
        <v>0</v>
      </c>
      <c r="EC1427">
        <f t="shared" si="347"/>
        <v>0.12508370013161152</v>
      </c>
      <c r="ED1427">
        <f t="shared" si="348"/>
        <v>1</v>
      </c>
      <c r="EE1427">
        <f t="shared" si="349"/>
        <v>3</v>
      </c>
      <c r="EF1427">
        <f t="shared" si="350"/>
        <v>6.6032917647205894E-4</v>
      </c>
      <c r="EG1427">
        <f t="shared" si="351"/>
        <v>8.9935339826425164E-5</v>
      </c>
      <c r="EH1427">
        <f t="shared" si="352"/>
        <v>3.690349470456264E-4</v>
      </c>
    </row>
    <row r="1428" spans="1:138" x14ac:dyDescent="0.2">
      <c r="A1428" t="s">
        <v>1212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1.5959376133478399E-3</v>
      </c>
      <c r="BF1428">
        <v>1.81961545460059E-4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4.8791821561338202E-4</v>
      </c>
      <c r="BZ1428">
        <v>4.75530017832375E-4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1.6792611251049501E-3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 t="s">
        <v>128</v>
      </c>
      <c r="DU1428">
        <f t="shared" si="339"/>
        <v>0</v>
      </c>
      <c r="DV1428">
        <f t="shared" si="340"/>
        <v>0</v>
      </c>
      <c r="DW1428">
        <f t="shared" si="341"/>
        <v>7.4079131616995792E-5</v>
      </c>
      <c r="DX1428">
        <f t="shared" si="342"/>
        <v>6.0215514590359817E-5</v>
      </c>
      <c r="DY1428">
        <f t="shared" si="343"/>
        <v>5.9973611610891073E-5</v>
      </c>
      <c r="DZ1428">
        <f t="shared" si="344"/>
        <v>0</v>
      </c>
      <c r="EA1428">
        <f t="shared" si="345"/>
        <v>0</v>
      </c>
      <c r="EB1428">
        <f t="shared" si="346"/>
        <v>-0.10323283480139683</v>
      </c>
      <c r="EC1428">
        <f t="shared" si="347"/>
        <v>0</v>
      </c>
      <c r="ED1428">
        <f t="shared" si="348"/>
        <v>1</v>
      </c>
      <c r="EE1428">
        <f t="shared" si="349"/>
        <v>3</v>
      </c>
      <c r="EF1428">
        <f t="shared" si="350"/>
        <v>4.468424774262895E-5</v>
      </c>
      <c r="EG1428">
        <f t="shared" si="351"/>
        <v>2.0071838196786605E-5</v>
      </c>
      <c r="EH1428">
        <f t="shared" si="352"/>
        <v>3.6234496043922998E-5</v>
      </c>
    </row>
    <row r="1429" spans="1:138" x14ac:dyDescent="0.2">
      <c r="A1429" t="s">
        <v>1492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5.1712120871461595E-4</v>
      </c>
      <c r="BA1429">
        <v>0</v>
      </c>
      <c r="BB1429">
        <v>3.6453367730357201E-4</v>
      </c>
      <c r="BC1429">
        <v>6.1738788797216103E-4</v>
      </c>
      <c r="BD1429">
        <v>0</v>
      </c>
      <c r="BE1429">
        <v>0</v>
      </c>
      <c r="BF1429">
        <v>0</v>
      </c>
      <c r="BG1429">
        <v>0</v>
      </c>
      <c r="BH1429">
        <v>2.3305948843442201E-4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8.3043705594685203E-4</v>
      </c>
      <c r="BY1429">
        <v>0</v>
      </c>
      <c r="BZ1429">
        <v>3.1702001188824998E-4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3.28623069339467E-4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 t="s">
        <v>128</v>
      </c>
      <c r="DU1429">
        <f t="shared" si="339"/>
        <v>0</v>
      </c>
      <c r="DV1429">
        <f t="shared" si="340"/>
        <v>0</v>
      </c>
      <c r="DW1429">
        <f t="shared" si="341"/>
        <v>7.2170927601032141E-5</v>
      </c>
      <c r="DX1429">
        <f t="shared" si="342"/>
        <v>7.1716066739693879E-5</v>
      </c>
      <c r="DY1429">
        <f t="shared" si="343"/>
        <v>1.1736538190695251E-5</v>
      </c>
      <c r="DZ1429">
        <f t="shared" si="344"/>
        <v>0</v>
      </c>
      <c r="EA1429">
        <f t="shared" si="345"/>
        <v>0</v>
      </c>
      <c r="EB1429">
        <f t="shared" si="346"/>
        <v>-3.1612367985194411E-3</v>
      </c>
      <c r="EC1429">
        <f t="shared" si="347"/>
        <v>0</v>
      </c>
      <c r="ED1429">
        <f t="shared" si="348"/>
        <v>1</v>
      </c>
      <c r="EE1429">
        <f t="shared" si="349"/>
        <v>3</v>
      </c>
      <c r="EF1429">
        <f t="shared" si="350"/>
        <v>2.796915526390913E-5</v>
      </c>
      <c r="EG1429">
        <f t="shared" si="351"/>
        <v>2.390535557989796E-5</v>
      </c>
      <c r="EH1429">
        <f t="shared" si="352"/>
        <v>2.6296577045896232E-5</v>
      </c>
    </row>
    <row r="1430" spans="1:138" x14ac:dyDescent="0.2">
      <c r="A1430" t="s">
        <v>1557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5.0300035298270302E-3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5.8663702605903404E-4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 t="s">
        <v>128</v>
      </c>
      <c r="DU1430">
        <f t="shared" si="339"/>
        <v>0</v>
      </c>
      <c r="DV1430">
        <f t="shared" si="340"/>
        <v>0</v>
      </c>
      <c r="DW1430">
        <f t="shared" si="341"/>
        <v>2.0958348040945958E-4</v>
      </c>
      <c r="DX1430">
        <f t="shared" si="342"/>
        <v>3.6664814128689628E-5</v>
      </c>
      <c r="DY1430">
        <f t="shared" si="343"/>
        <v>0</v>
      </c>
      <c r="DZ1430">
        <f t="shared" si="344"/>
        <v>0</v>
      </c>
      <c r="EA1430">
        <f t="shared" si="345"/>
        <v>0</v>
      </c>
      <c r="EB1430">
        <f t="shared" si="346"/>
        <v>-0.7022126451884162</v>
      </c>
      <c r="EC1430">
        <f t="shared" si="347"/>
        <v>0</v>
      </c>
      <c r="ED1430">
        <f t="shared" si="348"/>
        <v>1</v>
      </c>
      <c r="EE1430">
        <f t="shared" si="349"/>
        <v>3</v>
      </c>
      <c r="EF1430">
        <f t="shared" si="350"/>
        <v>6.9861160136486524E-5</v>
      </c>
      <c r="EG1430">
        <f t="shared" si="351"/>
        <v>1.2221604709563209E-5</v>
      </c>
      <c r="EH1430">
        <f t="shared" si="352"/>
        <v>4.6038037343328396E-5</v>
      </c>
    </row>
    <row r="1431" spans="1:138" x14ac:dyDescent="0.2">
      <c r="A1431" t="s">
        <v>1579</v>
      </c>
      <c r="B1431">
        <v>3.0267176622733399E-4</v>
      </c>
      <c r="C1431">
        <v>0</v>
      </c>
      <c r="D1431">
        <v>0</v>
      </c>
      <c r="E1431">
        <v>3.9248393268900502E-4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2.91012989761633E-4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2.1362956633197999E-4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6.6184256971408401E-4</v>
      </c>
      <c r="AV1431">
        <v>0</v>
      </c>
      <c r="AW1431">
        <v>2.6448029621793098E-4</v>
      </c>
      <c r="AX1431" s="1">
        <v>9.3487067622312204E-5</v>
      </c>
      <c r="AY1431">
        <v>3.0681905346322002E-4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1.66848023213638E-3</v>
      </c>
      <c r="BF1431">
        <v>0</v>
      </c>
      <c r="BG1431">
        <v>1.3700194086082801E-4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1.50625094140683E-4</v>
      </c>
      <c r="BV1431">
        <v>0</v>
      </c>
      <c r="BW1431">
        <v>0</v>
      </c>
      <c r="BX1431">
        <v>0</v>
      </c>
      <c r="BY1431">
        <v>2.0910780669144901E-4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5.0793650793650705E-4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1.4937412242702999E-4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 t="s">
        <v>128</v>
      </c>
      <c r="DU1431">
        <f t="shared" si="339"/>
        <v>4.9308434433898601E-5</v>
      </c>
      <c r="DV1431">
        <f t="shared" si="340"/>
        <v>1.0681478316599E-5</v>
      </c>
      <c r="DW1431">
        <f t="shared" si="341"/>
        <v>1.3050463166728145E-4</v>
      </c>
      <c r="DX1431">
        <f t="shared" si="342"/>
        <v>2.2483306302008251E-5</v>
      </c>
      <c r="DY1431">
        <f t="shared" si="343"/>
        <v>2.3475379655840608E-5</v>
      </c>
      <c r="DZ1431">
        <f t="shared" si="344"/>
        <v>0</v>
      </c>
      <c r="EA1431">
        <f t="shared" si="345"/>
        <v>-0.64389085341650532</v>
      </c>
      <c r="EB1431">
        <f t="shared" si="346"/>
        <v>-0.7060773992976952</v>
      </c>
      <c r="EC1431">
        <f t="shared" si="347"/>
        <v>0</v>
      </c>
      <c r="ED1431">
        <f t="shared" si="348"/>
        <v>1</v>
      </c>
      <c r="EE1431">
        <f t="shared" si="349"/>
        <v>3</v>
      </c>
      <c r="EF1431">
        <f t="shared" si="350"/>
        <v>6.7762815252340224E-5</v>
      </c>
      <c r="EG1431">
        <f t="shared" si="351"/>
        <v>1.1054928206202417E-5</v>
      </c>
      <c r="EH1431">
        <f t="shared" si="352"/>
        <v>4.3843876608363738E-5</v>
      </c>
    </row>
    <row r="1432" spans="1:138" x14ac:dyDescent="0.2">
      <c r="A1432" t="s">
        <v>1688</v>
      </c>
      <c r="B1432">
        <v>1.9260930578103E-4</v>
      </c>
      <c r="C1432">
        <v>1.68473072387263E-4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1.9832189168573601E-3</v>
      </c>
      <c r="K1432">
        <v>0</v>
      </c>
      <c r="L1432">
        <v>0</v>
      </c>
      <c r="M1432">
        <v>0</v>
      </c>
      <c r="N1432">
        <v>8.1160596530384496E-4</v>
      </c>
      <c r="O1432">
        <v>1.24125946460341E-3</v>
      </c>
      <c r="P1432">
        <v>0</v>
      </c>
      <c r="Q1432">
        <v>0</v>
      </c>
      <c r="R1432">
        <v>0</v>
      </c>
      <c r="S1432">
        <v>0</v>
      </c>
      <c r="T1432">
        <v>2.30376141409064E-4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4.6570421129665302E-4</v>
      </c>
      <c r="AB1432">
        <v>2.2962112514351299E-4</v>
      </c>
      <c r="AC1432">
        <v>0</v>
      </c>
      <c r="AD1432">
        <v>0</v>
      </c>
      <c r="AE1432">
        <v>0</v>
      </c>
      <c r="AF1432" s="1">
        <v>4.8804294777940402E-5</v>
      </c>
      <c r="AG1432">
        <v>0</v>
      </c>
      <c r="AH1432">
        <v>2.5717959708529702E-4</v>
      </c>
      <c r="AI1432">
        <v>0</v>
      </c>
      <c r="AJ1432">
        <v>0</v>
      </c>
      <c r="AK1432">
        <v>6.9412811001930499E-4</v>
      </c>
      <c r="AL1432">
        <v>1.39366347672582E-4</v>
      </c>
      <c r="AM1432">
        <v>0</v>
      </c>
      <c r="AN1432">
        <v>1.42555739294063E-4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2.39005736137667E-4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 t="s">
        <v>128</v>
      </c>
      <c r="DU1432">
        <f t="shared" si="339"/>
        <v>2.3137714331709862E-4</v>
      </c>
      <c r="DV1432">
        <f t="shared" si="340"/>
        <v>9.8867971264467684E-5</v>
      </c>
      <c r="DW1432">
        <f t="shared" si="341"/>
        <v>0</v>
      </c>
      <c r="DX1432">
        <f t="shared" si="342"/>
        <v>0</v>
      </c>
      <c r="DY1432">
        <f t="shared" si="343"/>
        <v>8.5359191477738213E-6</v>
      </c>
      <c r="DZ1432">
        <f t="shared" si="344"/>
        <v>0</v>
      </c>
      <c r="EA1432">
        <f t="shared" si="345"/>
        <v>-0.40124491234495724</v>
      </c>
      <c r="EB1432">
        <f t="shared" si="346"/>
        <v>0</v>
      </c>
      <c r="EC1432">
        <f t="shared" si="347"/>
        <v>0</v>
      </c>
      <c r="ED1432">
        <f t="shared" si="348"/>
        <v>1</v>
      </c>
      <c r="EE1432">
        <f t="shared" si="349"/>
        <v>3</v>
      </c>
      <c r="EF1432">
        <f t="shared" si="350"/>
        <v>7.9971020821624139E-5</v>
      </c>
      <c r="EG1432">
        <f t="shared" si="351"/>
        <v>3.2955990421489226E-5</v>
      </c>
      <c r="EH1432">
        <f t="shared" si="352"/>
        <v>5.6097606784991741E-5</v>
      </c>
    </row>
    <row r="1433" spans="1:138" x14ac:dyDescent="0.2">
      <c r="A1433" t="s">
        <v>1853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1.3490118488207301E-3</v>
      </c>
      <c r="BA1433">
        <v>0</v>
      </c>
      <c r="BB1433">
        <v>0</v>
      </c>
      <c r="BC1433">
        <v>1.9924790930010601E-3</v>
      </c>
      <c r="BD1433">
        <v>1.1321950998596E-4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2.0620257340811599E-4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1.8454156798818899E-4</v>
      </c>
      <c r="BY1433">
        <v>0</v>
      </c>
      <c r="BZ1433">
        <v>0</v>
      </c>
      <c r="CA1433">
        <v>0</v>
      </c>
      <c r="CB1433">
        <v>3.0297674653470297E-4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 t="s">
        <v>128</v>
      </c>
      <c r="DU1433">
        <f t="shared" si="339"/>
        <v>0</v>
      </c>
      <c r="DV1433">
        <f t="shared" si="340"/>
        <v>0</v>
      </c>
      <c r="DW1433">
        <f t="shared" si="341"/>
        <v>1.5253804271732777E-4</v>
      </c>
      <c r="DX1433">
        <f t="shared" si="342"/>
        <v>3.0469894657680746E-5</v>
      </c>
      <c r="DY1433">
        <f t="shared" si="343"/>
        <v>0</v>
      </c>
      <c r="DZ1433">
        <f t="shared" si="344"/>
        <v>0</v>
      </c>
      <c r="EA1433">
        <f t="shared" si="345"/>
        <v>0</v>
      </c>
      <c r="EB1433">
        <f t="shared" si="346"/>
        <v>-0.66701012978203544</v>
      </c>
      <c r="EC1433">
        <f t="shared" si="347"/>
        <v>0</v>
      </c>
      <c r="ED1433">
        <f t="shared" si="348"/>
        <v>1</v>
      </c>
      <c r="EE1433">
        <f t="shared" si="349"/>
        <v>3</v>
      </c>
      <c r="EF1433">
        <f t="shared" si="350"/>
        <v>5.0846014239109255E-5</v>
      </c>
      <c r="EG1433">
        <f t="shared" si="351"/>
        <v>1.0156631552560249E-5</v>
      </c>
      <c r="EH1433">
        <f t="shared" si="352"/>
        <v>3.4003535571629166E-5</v>
      </c>
    </row>
    <row r="1434" spans="1:138" x14ac:dyDescent="0.2">
      <c r="A1434" t="s">
        <v>1857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0.10653811877177299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3.9683589512949999E-4</v>
      </c>
      <c r="R1434">
        <v>0</v>
      </c>
      <c r="S1434">
        <v>0</v>
      </c>
      <c r="T1434">
        <v>0.28654603334171003</v>
      </c>
      <c r="U1434">
        <v>1.3185654008438801E-4</v>
      </c>
      <c r="V1434">
        <v>0</v>
      </c>
      <c r="W1434">
        <v>0</v>
      </c>
      <c r="X1434" s="1">
        <v>5.6086822401076802E-5</v>
      </c>
      <c r="Y1434">
        <v>0</v>
      </c>
      <c r="Z1434">
        <v>0</v>
      </c>
      <c r="AA1434">
        <v>0</v>
      </c>
      <c r="AB1434" s="1">
        <v>9.1848450057405195E-5</v>
      </c>
      <c r="AC1434">
        <v>0</v>
      </c>
      <c r="AD1434">
        <v>2.3618026298991399E-3</v>
      </c>
      <c r="AE1434">
        <v>4.5627376425855497E-4</v>
      </c>
      <c r="AF1434">
        <v>6.34455832113226E-4</v>
      </c>
      <c r="AG1434">
        <v>0</v>
      </c>
      <c r="AH1434">
        <v>0</v>
      </c>
      <c r="AI1434">
        <v>2.3510971786833799E-4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2.6473702788563301E-4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1.0922330097087301E-3</v>
      </c>
      <c r="BB1434">
        <v>0</v>
      </c>
      <c r="BC1434">
        <v>0</v>
      </c>
      <c r="BD1434">
        <v>0</v>
      </c>
      <c r="BE1434">
        <v>5.0779833151976699E-4</v>
      </c>
      <c r="BF1434">
        <v>0</v>
      </c>
      <c r="BG1434">
        <v>2.5117022491151898E-4</v>
      </c>
      <c r="BH1434">
        <v>4.66118976868845E-4</v>
      </c>
      <c r="BI1434">
        <v>0</v>
      </c>
      <c r="BJ1434">
        <v>1.6758840288252E-4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1.6851092512497801E-4</v>
      </c>
      <c r="BQ1434">
        <v>0</v>
      </c>
      <c r="BR1434">
        <v>0</v>
      </c>
      <c r="BS1434">
        <v>0</v>
      </c>
      <c r="BT1434">
        <v>3.4828643076065702E-4</v>
      </c>
      <c r="BU1434">
        <v>0</v>
      </c>
      <c r="BV1434">
        <v>0</v>
      </c>
      <c r="BW1434">
        <v>0</v>
      </c>
      <c r="BX1434">
        <v>0</v>
      </c>
      <c r="BY1434">
        <v>1.39405204460966E-4</v>
      </c>
      <c r="BZ1434">
        <v>1.98137507430156E-4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 t="s">
        <v>128</v>
      </c>
      <c r="DU1434">
        <f t="shared" si="339"/>
        <v>1.9680642227434847E-2</v>
      </c>
      <c r="DV1434">
        <f t="shared" si="340"/>
        <v>1.9177886082988703E-4</v>
      </c>
      <c r="DW1434">
        <f t="shared" si="341"/>
        <v>1.1456858224070893E-4</v>
      </c>
      <c r="DX1434">
        <f t="shared" si="342"/>
        <v>5.339625423604731E-5</v>
      </c>
      <c r="DY1434">
        <f t="shared" si="343"/>
        <v>0</v>
      </c>
      <c r="DZ1434">
        <f t="shared" si="344"/>
        <v>0</v>
      </c>
      <c r="EA1434">
        <f t="shared" si="345"/>
        <v>-0.98069899384900439</v>
      </c>
      <c r="EB1434">
        <f t="shared" si="346"/>
        <v>-0.36419722894277895</v>
      </c>
      <c r="EC1434">
        <f t="shared" si="347"/>
        <v>0</v>
      </c>
      <c r="ED1434">
        <f t="shared" si="348"/>
        <v>1</v>
      </c>
      <c r="EE1434">
        <f t="shared" si="349"/>
        <v>3</v>
      </c>
      <c r="EF1434">
        <f t="shared" si="350"/>
        <v>6.5984036032251852E-3</v>
      </c>
      <c r="EG1434">
        <f t="shared" si="351"/>
        <v>8.1725038355311448E-5</v>
      </c>
      <c r="EH1434">
        <f t="shared" si="352"/>
        <v>3.2873148180889221E-3</v>
      </c>
    </row>
    <row r="1435" spans="1:138" x14ac:dyDescent="0.2">
      <c r="A1435" t="s">
        <v>169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5.8697972251867602E-3</v>
      </c>
      <c r="AS1435">
        <v>0</v>
      </c>
      <c r="AT1435">
        <v>0</v>
      </c>
      <c r="AU1435">
        <v>7.9421108365689995E-4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6.4494419830631998E-4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5.2924053982535005E-4</v>
      </c>
      <c r="BO1435">
        <v>0</v>
      </c>
      <c r="BP1435">
        <v>5.3361792956243301E-4</v>
      </c>
      <c r="BQ1435">
        <v>1.3452160753320999E-3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1.2546468401486901E-3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7.7674543662055895E-4</v>
      </c>
      <c r="CR1435">
        <v>5.1627336674769204E-4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1.3700620679633799E-3</v>
      </c>
      <c r="DA1435">
        <v>3.11409395973154E-3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 t="s">
        <v>170</v>
      </c>
      <c r="DU1435">
        <f t="shared" si="339"/>
        <v>0</v>
      </c>
      <c r="DV1435">
        <f t="shared" si="340"/>
        <v>0</v>
      </c>
      <c r="DW1435">
        <f t="shared" si="341"/>
        <v>3.0453968779791584E-4</v>
      </c>
      <c r="DX1435">
        <f t="shared" si="342"/>
        <v>2.2892008655428582E-4</v>
      </c>
      <c r="DY1435">
        <f t="shared" si="343"/>
        <v>2.063276725379704E-4</v>
      </c>
      <c r="DZ1435">
        <f t="shared" si="344"/>
        <v>0</v>
      </c>
      <c r="EA1435">
        <f t="shared" si="345"/>
        <v>0</v>
      </c>
      <c r="EB1435">
        <f t="shared" si="346"/>
        <v>-0.1417531459339319</v>
      </c>
      <c r="EC1435">
        <f t="shared" si="347"/>
        <v>0</v>
      </c>
      <c r="ED1435">
        <f t="shared" si="348"/>
        <v>1</v>
      </c>
      <c r="EE1435">
        <f t="shared" si="349"/>
        <v>3</v>
      </c>
      <c r="EF1435">
        <f t="shared" si="350"/>
        <v>1.7028912011196208E-4</v>
      </c>
      <c r="EG1435">
        <f t="shared" si="351"/>
        <v>7.6306695518095277E-5</v>
      </c>
      <c r="EH1435">
        <f t="shared" si="352"/>
        <v>1.3728564527116166E-4</v>
      </c>
    </row>
    <row r="1436" spans="1:138" x14ac:dyDescent="0.2">
      <c r="A1436" t="s">
        <v>338</v>
      </c>
      <c r="B1436">
        <v>0</v>
      </c>
      <c r="C1436">
        <v>1.68473072387263E-4</v>
      </c>
      <c r="D1436">
        <v>2.2448073412600499E-3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2.4825189292068298E-4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1.2766500702157499E-3</v>
      </c>
      <c r="AE1436">
        <v>0</v>
      </c>
      <c r="AF1436">
        <v>1.46412884333821E-4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3.08118933908488E-4</v>
      </c>
      <c r="AP1436">
        <v>1.43727627947645E-2</v>
      </c>
      <c r="AQ1436">
        <v>5.1193019943019898E-4</v>
      </c>
      <c r="AR1436">
        <v>7.4392617238998003E-3</v>
      </c>
      <c r="AS1436">
        <v>0</v>
      </c>
      <c r="AT1436">
        <v>0</v>
      </c>
      <c r="AU1436">
        <v>1.1471937875044099E-3</v>
      </c>
      <c r="AV1436">
        <v>9.1706182338731302E-4</v>
      </c>
      <c r="AW1436">
        <v>1.05792118487172E-3</v>
      </c>
      <c r="AX1436">
        <v>2.4306637581801098E-3</v>
      </c>
      <c r="AY1436">
        <v>1.55966352177136E-3</v>
      </c>
      <c r="AZ1436">
        <v>4.4967061627357898E-4</v>
      </c>
      <c r="BA1436">
        <v>4.9757281553397996E-3</v>
      </c>
      <c r="BB1436">
        <v>6.7298525040659495E-4</v>
      </c>
      <c r="BC1436">
        <v>5.0513554470449503E-4</v>
      </c>
      <c r="BD1436">
        <v>0</v>
      </c>
      <c r="BE1436">
        <v>9.4305404425099699E-4</v>
      </c>
      <c r="BF1436">
        <v>5.45884636380178E-4</v>
      </c>
      <c r="BG1436">
        <v>1.6143395364767599E-2</v>
      </c>
      <c r="BH1436">
        <v>6.2926061877294102E-3</v>
      </c>
      <c r="BI1436">
        <v>3.9085755701084501E-3</v>
      </c>
      <c r="BJ1436">
        <v>7.03871292106586E-4</v>
      </c>
      <c r="BK1436">
        <v>2.2892865790574298E-3</v>
      </c>
      <c r="BL1436">
        <v>1.8083965687891699E-2</v>
      </c>
      <c r="BM1436">
        <v>6.7830495162614596E-4</v>
      </c>
      <c r="BN1436">
        <v>2.3485048954749901E-3</v>
      </c>
      <c r="BO1436">
        <v>0</v>
      </c>
      <c r="BP1436">
        <v>7.8638431724990104E-4</v>
      </c>
      <c r="BQ1436">
        <v>2.8585841600807099E-3</v>
      </c>
      <c r="BR1436">
        <v>5.5120280325997003E-4</v>
      </c>
      <c r="BS1436">
        <v>0</v>
      </c>
      <c r="BT1436">
        <v>4.7366954583449401E-3</v>
      </c>
      <c r="BU1436">
        <v>2.1275794547371499E-3</v>
      </c>
      <c r="BV1436">
        <v>2.1337560202401998E-3</v>
      </c>
      <c r="BW1436">
        <v>0</v>
      </c>
      <c r="BX1436">
        <v>8.8887521914311207E-3</v>
      </c>
      <c r="BY1436">
        <v>2.2049256505576199E-2</v>
      </c>
      <c r="BZ1436">
        <v>6.5781652466811898E-3</v>
      </c>
      <c r="CA1436">
        <v>5.2644566916179901E-3</v>
      </c>
      <c r="CB1436">
        <v>1.79261241699699E-3</v>
      </c>
      <c r="CC1436">
        <v>2.3600311861263802E-3</v>
      </c>
      <c r="CD1436">
        <v>0</v>
      </c>
      <c r="CE1436">
        <v>1.4533273547332E-2</v>
      </c>
      <c r="CF1436">
        <v>0</v>
      </c>
      <c r="CG1436">
        <v>1.5455950540958199E-4</v>
      </c>
      <c r="CH1436">
        <v>0</v>
      </c>
      <c r="CI1436">
        <v>0</v>
      </c>
      <c r="CJ1436">
        <v>3.8095238095237999E-4</v>
      </c>
      <c r="CK1436">
        <v>7.1674311926605498E-4</v>
      </c>
      <c r="CL1436">
        <v>1.94281023395813E-2</v>
      </c>
      <c r="CM1436">
        <v>9.7607052896725392E-3</v>
      </c>
      <c r="CN1436">
        <v>0</v>
      </c>
      <c r="CO1436">
        <v>3.5406726405213501E-2</v>
      </c>
      <c r="CP1436">
        <v>0</v>
      </c>
      <c r="CQ1436">
        <v>0</v>
      </c>
      <c r="CR1436">
        <v>0</v>
      </c>
      <c r="CS1436">
        <v>1.0081569058747999E-3</v>
      </c>
      <c r="CT1436">
        <v>0</v>
      </c>
      <c r="CU1436">
        <v>8.1242101462357798E-4</v>
      </c>
      <c r="CV1436">
        <v>0</v>
      </c>
      <c r="CW1436">
        <v>0</v>
      </c>
      <c r="CX1436">
        <v>0</v>
      </c>
      <c r="CY1436">
        <v>1.3543658381134399E-3</v>
      </c>
      <c r="CZ1436">
        <v>0</v>
      </c>
      <c r="DA1436">
        <v>3.3020134228187899E-3</v>
      </c>
      <c r="DB1436">
        <v>0</v>
      </c>
      <c r="DC1436">
        <v>4.5603403421785498E-3</v>
      </c>
      <c r="DD1436">
        <v>6.1050061050060998E-3</v>
      </c>
      <c r="DE1436">
        <v>0</v>
      </c>
      <c r="DF1436">
        <v>1.21627867376973E-3</v>
      </c>
      <c r="DG1436">
        <v>0</v>
      </c>
      <c r="DH1436">
        <v>0</v>
      </c>
      <c r="DI1436">
        <v>1.6680774784643699E-3</v>
      </c>
      <c r="DJ1436">
        <v>6.2056737588652398E-3</v>
      </c>
      <c r="DK1436">
        <v>1.9640752776488202E-3</v>
      </c>
      <c r="DL1436">
        <v>2.3293101144613099E-2</v>
      </c>
      <c r="DM1436">
        <v>0</v>
      </c>
      <c r="DN1436">
        <v>2.3605053729598398E-3</v>
      </c>
      <c r="DO1436">
        <v>3.1156692197844898E-4</v>
      </c>
      <c r="DP1436">
        <v>0</v>
      </c>
      <c r="DQ1436">
        <v>0</v>
      </c>
      <c r="DR1436">
        <v>3.4416755622630399E-3</v>
      </c>
      <c r="DS1436">
        <v>3.87296669248644E-4</v>
      </c>
      <c r="DT1436" t="s">
        <v>170</v>
      </c>
      <c r="DU1436">
        <f t="shared" si="339"/>
        <v>1.3307661532839979E-4</v>
      </c>
      <c r="DV1436">
        <f t="shared" si="340"/>
        <v>8.655909442290295E-5</v>
      </c>
      <c r="DW1436">
        <f t="shared" si="341"/>
        <v>3.5678717781021819E-3</v>
      </c>
      <c r="DX1436">
        <f t="shared" si="342"/>
        <v>3.9047488342386083E-3</v>
      </c>
      <c r="DY1436">
        <f t="shared" si="343"/>
        <v>3.4829773648586645E-3</v>
      </c>
      <c r="DZ1436">
        <f t="shared" si="344"/>
        <v>2.9177322042722312E-3</v>
      </c>
      <c r="EA1436">
        <f t="shared" si="345"/>
        <v>-0.21179397903086625</v>
      </c>
      <c r="EB1436">
        <f t="shared" si="346"/>
        <v>4.5081514720563348E-2</v>
      </c>
      <c r="EC1436">
        <f t="shared" si="347"/>
        <v>-8.8309765422333264E-2</v>
      </c>
      <c r="ED1436">
        <f t="shared" si="348"/>
        <v>1</v>
      </c>
      <c r="EE1436">
        <f t="shared" si="349"/>
        <v>3</v>
      </c>
      <c r="EF1436">
        <f t="shared" si="350"/>
        <v>2.3946419194297484E-3</v>
      </c>
      <c r="EG1436">
        <f t="shared" si="351"/>
        <v>2.3030133776445806E-3</v>
      </c>
      <c r="EH1436">
        <f t="shared" si="352"/>
        <v>2.3841740597799178E-3</v>
      </c>
    </row>
    <row r="1437" spans="1:138" x14ac:dyDescent="0.2">
      <c r="A1437" t="s">
        <v>647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8.0407397480568201E-4</v>
      </c>
      <c r="M1437">
        <v>9.7159513059381605E-4</v>
      </c>
      <c r="N1437">
        <v>0</v>
      </c>
      <c r="O1437">
        <v>8.2750630973561095E-4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9.2601401706149094E-3</v>
      </c>
      <c r="X1437">
        <v>1.40217056002692E-4</v>
      </c>
      <c r="Y1437">
        <v>9.7054886211512693E-3</v>
      </c>
      <c r="Z1437">
        <v>0</v>
      </c>
      <c r="AA1437">
        <v>0</v>
      </c>
      <c r="AB1437">
        <v>5.9701492537313399E-3</v>
      </c>
      <c r="AC1437">
        <v>0</v>
      </c>
      <c r="AD1437">
        <v>3.1277926720285898E-3</v>
      </c>
      <c r="AE1437">
        <v>5.1330798479087402E-3</v>
      </c>
      <c r="AF1437">
        <v>4.2728160078086802E-2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2.53749215943433E-3</v>
      </c>
      <c r="AO1437">
        <v>2.5676577825707299E-4</v>
      </c>
      <c r="AP1437">
        <v>7.9241467879880804E-4</v>
      </c>
      <c r="AQ1437">
        <v>2.6709401709401701E-4</v>
      </c>
      <c r="AR1437">
        <v>0</v>
      </c>
      <c r="AS1437">
        <v>3.9356967697011899E-4</v>
      </c>
      <c r="AT1437">
        <v>0</v>
      </c>
      <c r="AU1437">
        <v>1.0677726791387201E-2</v>
      </c>
      <c r="AV1437">
        <v>0</v>
      </c>
      <c r="AW1437">
        <v>1.6750418760468999E-3</v>
      </c>
      <c r="AX1437">
        <v>1.09068245559364E-3</v>
      </c>
      <c r="AY1437">
        <v>2.8125079900795098E-4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6.5288356909684402E-4</v>
      </c>
      <c r="BF1437">
        <v>0</v>
      </c>
      <c r="BG1437">
        <v>2.2833656810138101E-4</v>
      </c>
      <c r="BH1437">
        <v>2.1558002680184098E-3</v>
      </c>
      <c r="BI1437">
        <v>6.1346517226205498E-3</v>
      </c>
      <c r="BJ1437">
        <v>0</v>
      </c>
      <c r="BK1437">
        <v>2.0471504985801999E-3</v>
      </c>
      <c r="BL1437">
        <v>5.81491257010887E-3</v>
      </c>
      <c r="BM1437">
        <v>6.5331476919781497E-3</v>
      </c>
      <c r="BN1437">
        <v>1.35617888330246E-3</v>
      </c>
      <c r="BO1437">
        <v>3.70507595405705E-4</v>
      </c>
      <c r="BP1437">
        <v>5.0553277537493597E-4</v>
      </c>
      <c r="BQ1437">
        <v>0</v>
      </c>
      <c r="BR1437">
        <v>6.2994606086853801E-4</v>
      </c>
      <c r="BS1437">
        <v>0</v>
      </c>
      <c r="BT1437">
        <v>7.4010866536639699E-2</v>
      </c>
      <c r="BU1437">
        <v>0</v>
      </c>
      <c r="BV1437">
        <v>0</v>
      </c>
      <c r="BW1437">
        <v>8.5526315789473603E-3</v>
      </c>
      <c r="BX1437">
        <v>0</v>
      </c>
      <c r="BY1437">
        <v>1.30111524163568E-3</v>
      </c>
      <c r="BZ1437">
        <v>0</v>
      </c>
      <c r="CA1437">
        <v>2.8789997532285899E-3</v>
      </c>
      <c r="CB1437">
        <v>2.1713333501653699E-3</v>
      </c>
      <c r="CC1437">
        <v>3.5821901932275501E-3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 s="1">
        <v>7.5230393078803796E-5</v>
      </c>
      <c r="CJ1437">
        <v>4.4444444444444398E-4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2.3601111343470801E-3</v>
      </c>
      <c r="CR1437">
        <v>1.2906834168692301E-4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2.5493945188017801E-3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4.9793357566100605E-4</v>
      </c>
      <c r="DJ1437">
        <v>0</v>
      </c>
      <c r="DK1437">
        <v>0</v>
      </c>
      <c r="DL1437">
        <v>0</v>
      </c>
      <c r="DM1437">
        <v>4.06641816333446E-4</v>
      </c>
      <c r="DN1437">
        <v>2.0232903196798699E-4</v>
      </c>
      <c r="DO1437">
        <v>0</v>
      </c>
      <c r="DP1437">
        <v>0</v>
      </c>
      <c r="DQ1437">
        <v>1.12306781287648E-3</v>
      </c>
      <c r="DR1437">
        <v>0</v>
      </c>
      <c r="DS1437">
        <v>0</v>
      </c>
      <c r="DT1437" t="s">
        <v>170</v>
      </c>
      <c r="DU1437">
        <f t="shared" si="339"/>
        <v>1.3015877075675547E-4</v>
      </c>
      <c r="DV1437">
        <f t="shared" si="340"/>
        <v>3.9429642818607866E-3</v>
      </c>
      <c r="DW1437">
        <f t="shared" si="341"/>
        <v>1.6143609659751267E-3</v>
      </c>
      <c r="DX1437">
        <f t="shared" si="342"/>
        <v>5.9599563730497419E-3</v>
      </c>
      <c r="DY1437">
        <f t="shared" si="343"/>
        <v>1.9850888686996537E-4</v>
      </c>
      <c r="DZ1437">
        <f t="shared" si="344"/>
        <v>1.5928373120277996E-4</v>
      </c>
      <c r="EA1437">
        <f t="shared" si="345"/>
        <v>0.93608895725695773</v>
      </c>
      <c r="EB1437">
        <f t="shared" si="346"/>
        <v>0.57372766581682133</v>
      </c>
      <c r="EC1437">
        <f t="shared" si="347"/>
        <v>-0.10963098086951102</v>
      </c>
      <c r="ED1437">
        <f t="shared" si="348"/>
        <v>1</v>
      </c>
      <c r="EE1437">
        <f t="shared" si="349"/>
        <v>1</v>
      </c>
      <c r="EF1437">
        <f t="shared" si="350"/>
        <v>6.4767620786728255E-4</v>
      </c>
      <c r="EG1437">
        <f t="shared" si="351"/>
        <v>3.3540681287044364E-3</v>
      </c>
      <c r="EH1437">
        <f t="shared" si="352"/>
        <v>1.8307757973258013E-3</v>
      </c>
    </row>
    <row r="1438" spans="1:138" x14ac:dyDescent="0.2">
      <c r="A1438" t="s">
        <v>1309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2.8356153285262898E-4</v>
      </c>
      <c r="H1438">
        <v>0</v>
      </c>
      <c r="I1438">
        <v>0</v>
      </c>
      <c r="J1438">
        <v>0</v>
      </c>
      <c r="K1438">
        <v>2.0070245860511699E-4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2.51319426991706E-4</v>
      </c>
      <c r="U1438">
        <v>0</v>
      </c>
      <c r="V1438">
        <v>0</v>
      </c>
      <c r="W1438">
        <v>0</v>
      </c>
      <c r="X1438">
        <v>0</v>
      </c>
      <c r="Y1438">
        <v>2.8686173264486499E-4</v>
      </c>
      <c r="Z1438">
        <v>1.6022217474898499E-4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1.51840524066723E-4</v>
      </c>
      <c r="AL1438">
        <v>0</v>
      </c>
      <c r="AM1438">
        <v>0</v>
      </c>
      <c r="AN1438">
        <v>0</v>
      </c>
      <c r="AO1438">
        <v>1.54059466954244E-4</v>
      </c>
      <c r="AP1438">
        <v>9.2903789928136104E-4</v>
      </c>
      <c r="AQ1438">
        <v>3.1160968660968601E-4</v>
      </c>
      <c r="AR1438">
        <v>7.6589867537196297E-3</v>
      </c>
      <c r="AS1438">
        <v>1.36235657412733E-3</v>
      </c>
      <c r="AT1438">
        <v>2.9369653805205698E-4</v>
      </c>
      <c r="AU1438">
        <v>1.1471937875044099E-3</v>
      </c>
      <c r="AV1438">
        <v>1.92359309295875E-3</v>
      </c>
      <c r="AW1438">
        <v>8.05195568485703E-3</v>
      </c>
      <c r="AX1438">
        <v>7.4789654097849796E-4</v>
      </c>
      <c r="AY1438">
        <v>1.42159494771291E-2</v>
      </c>
      <c r="AZ1438">
        <v>9.8927535580187491E-4</v>
      </c>
      <c r="BA1438">
        <v>0</v>
      </c>
      <c r="BB1438">
        <v>0</v>
      </c>
      <c r="BC1438">
        <v>1.0944603468597399E-3</v>
      </c>
      <c r="BD1438">
        <v>0</v>
      </c>
      <c r="BE1438">
        <v>2.2488211824446798E-3</v>
      </c>
      <c r="BF1438">
        <v>1.15242312124704E-3</v>
      </c>
      <c r="BG1438">
        <v>1.5983559767096699E-4</v>
      </c>
      <c r="BH1438">
        <v>1.5148866748237401E-3</v>
      </c>
      <c r="BI1438">
        <v>9.31845831284135E-4</v>
      </c>
      <c r="BJ1438">
        <v>0</v>
      </c>
      <c r="BK1438">
        <v>1.0125690638138601E-3</v>
      </c>
      <c r="BL1438">
        <v>3.2992411745298499E-4</v>
      </c>
      <c r="BM1438">
        <v>0</v>
      </c>
      <c r="BN1438">
        <v>8.93093410955279E-4</v>
      </c>
      <c r="BO1438">
        <v>3.5198221563542001E-3</v>
      </c>
      <c r="BP1438">
        <v>0</v>
      </c>
      <c r="BQ1438">
        <v>7.4827644190348002E-3</v>
      </c>
      <c r="BR1438">
        <v>2.40954368282215E-2</v>
      </c>
      <c r="BS1438">
        <v>2.4079193792918901E-3</v>
      </c>
      <c r="BT1438">
        <v>6.5826135413764196E-3</v>
      </c>
      <c r="BU1438">
        <v>1.88281367675854E-4</v>
      </c>
      <c r="BV1438">
        <v>4.2675120404803997E-4</v>
      </c>
      <c r="BW1438">
        <v>0</v>
      </c>
      <c r="BX1438">
        <v>4.6135391997047302E-4</v>
      </c>
      <c r="BY1438">
        <v>1.60315985130111E-3</v>
      </c>
      <c r="BZ1438">
        <v>0</v>
      </c>
      <c r="CA1438">
        <v>6.5805708645224898E-4</v>
      </c>
      <c r="CB1438">
        <v>2.7772868432347802E-4</v>
      </c>
      <c r="CC1438">
        <v>7.7965315970246701E-4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5.7724601175482705E-4</v>
      </c>
      <c r="CN1438">
        <v>0</v>
      </c>
      <c r="CO1438">
        <v>2.5311299895263502E-3</v>
      </c>
      <c r="CP1438">
        <v>2.6388705633988602E-4</v>
      </c>
      <c r="CQ1438">
        <v>1.7626146446389601E-3</v>
      </c>
      <c r="CR1438">
        <v>5.8080753759115402E-4</v>
      </c>
      <c r="CS1438">
        <v>2.2912656951700101E-4</v>
      </c>
      <c r="CT1438">
        <v>0</v>
      </c>
      <c r="CU1438">
        <v>0</v>
      </c>
      <c r="CV1438">
        <v>0</v>
      </c>
      <c r="CW1438">
        <v>6.8408916218293597E-3</v>
      </c>
      <c r="CX1438">
        <v>0</v>
      </c>
      <c r="CY1438">
        <v>0</v>
      </c>
      <c r="CZ1438">
        <v>1.3908205841446401E-3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1.1203505452372601E-3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 t="s">
        <v>170</v>
      </c>
      <c r="DU1438">
        <f t="shared" si="339"/>
        <v>3.6779170922472595E-5</v>
      </c>
      <c r="DV1438">
        <f t="shared" si="340"/>
        <v>3.7649194920740849E-5</v>
      </c>
      <c r="DW1438">
        <f t="shared" si="341"/>
        <v>1.919846555275703E-3</v>
      </c>
      <c r="DX1438">
        <f t="shared" si="342"/>
        <v>3.0860396880442349E-3</v>
      </c>
      <c r="DY1438">
        <f t="shared" si="343"/>
        <v>5.0630442911936348E-4</v>
      </c>
      <c r="DZ1438">
        <f t="shared" si="344"/>
        <v>8.002503894551857E-5</v>
      </c>
      <c r="EA1438">
        <f t="shared" si="345"/>
        <v>1.168941422281119E-2</v>
      </c>
      <c r="EB1438">
        <f t="shared" si="346"/>
        <v>0.23296436956088409</v>
      </c>
      <c r="EC1438">
        <f t="shared" si="347"/>
        <v>-0.72703047244194396</v>
      </c>
      <c r="ED1438">
        <f t="shared" si="348"/>
        <v>1</v>
      </c>
      <c r="EE1438">
        <f t="shared" si="349"/>
        <v>3</v>
      </c>
      <c r="EF1438">
        <f t="shared" si="350"/>
        <v>8.2097671843917974E-4</v>
      </c>
      <c r="EG1438">
        <f t="shared" si="351"/>
        <v>1.0679046406368315E-3</v>
      </c>
      <c r="EH1438">
        <f t="shared" si="352"/>
        <v>9.1998683780957651E-4</v>
      </c>
    </row>
    <row r="1439" spans="1:138" x14ac:dyDescent="0.2">
      <c r="A1439" t="s">
        <v>1836</v>
      </c>
      <c r="B1439">
        <v>0</v>
      </c>
      <c r="C1439">
        <v>0</v>
      </c>
      <c r="D1439">
        <v>7.2277862746065397E-3</v>
      </c>
      <c r="E1439">
        <v>0</v>
      </c>
      <c r="F1439">
        <v>0</v>
      </c>
      <c r="G1439">
        <v>0</v>
      </c>
      <c r="H1439">
        <v>8.5829542528538299E-4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1.97784810126582E-4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4.7149592798971198E-4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3.2209000626286098E-3</v>
      </c>
      <c r="AW1439">
        <v>6.3475271092303604E-3</v>
      </c>
      <c r="AX1439">
        <v>0</v>
      </c>
      <c r="AY1439">
        <v>2.12216511978727E-3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6.8500970430414396E-4</v>
      </c>
      <c r="BH1439">
        <v>0</v>
      </c>
      <c r="BI1439">
        <v>8.8007661843501602E-4</v>
      </c>
      <c r="BJ1439">
        <v>6.0331825037707296E-4</v>
      </c>
      <c r="BK1439">
        <v>0</v>
      </c>
      <c r="BL1439">
        <v>2.2682283074892701E-4</v>
      </c>
      <c r="BM1439">
        <v>0</v>
      </c>
      <c r="BN1439">
        <v>0</v>
      </c>
      <c r="BO1439">
        <v>0</v>
      </c>
      <c r="BP1439">
        <v>0</v>
      </c>
      <c r="BQ1439">
        <v>1.42929208004035E-3</v>
      </c>
      <c r="BR1439">
        <v>2.0788220008661699E-2</v>
      </c>
      <c r="BS1439">
        <v>1.17720502987603E-2</v>
      </c>
      <c r="BT1439">
        <v>3.4306213429924702E-2</v>
      </c>
      <c r="BU1439">
        <v>4.3304714565446602E-4</v>
      </c>
      <c r="BV1439">
        <v>0</v>
      </c>
      <c r="BW1439">
        <v>0</v>
      </c>
      <c r="BX1439">
        <v>0</v>
      </c>
      <c r="BY1439">
        <v>3.7174721189591002E-4</v>
      </c>
      <c r="BZ1439">
        <v>0</v>
      </c>
      <c r="CA1439">
        <v>2.6322283458089899E-3</v>
      </c>
      <c r="CB1439">
        <v>3.2822480874592798E-4</v>
      </c>
      <c r="CC1439">
        <v>7.7965315970246701E-4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3.1623245518012997E-4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 t="s">
        <v>170</v>
      </c>
      <c r="DU1439">
        <f t="shared" si="339"/>
        <v>4.1419332550092519E-4</v>
      </c>
      <c r="DV1439">
        <f t="shared" si="340"/>
        <v>2.3574796399485599E-5</v>
      </c>
      <c r="DW1439">
        <f t="shared" si="341"/>
        <v>5.8690915397964169E-4</v>
      </c>
      <c r="DX1439">
        <f t="shared" si="342"/>
        <v>4.552542280574676E-3</v>
      </c>
      <c r="DY1439">
        <f t="shared" si="343"/>
        <v>0</v>
      </c>
      <c r="DZ1439">
        <f t="shared" si="344"/>
        <v>2.2588032512866427E-5</v>
      </c>
      <c r="EA1439">
        <f t="shared" si="345"/>
        <v>-0.89229550887742037</v>
      </c>
      <c r="EB1439">
        <f t="shared" si="346"/>
        <v>0.7716063041150083</v>
      </c>
      <c r="EC1439">
        <f t="shared" si="347"/>
        <v>1</v>
      </c>
      <c r="ED1439">
        <f t="shared" si="348"/>
        <v>1</v>
      </c>
      <c r="EE1439">
        <f t="shared" si="349"/>
        <v>1</v>
      </c>
      <c r="EF1439">
        <f t="shared" si="350"/>
        <v>3.3370082649352226E-4</v>
      </c>
      <c r="EG1439">
        <f t="shared" si="351"/>
        <v>1.5329017031623425E-3</v>
      </c>
      <c r="EH1439">
        <f t="shared" si="352"/>
        <v>7.8686959899913571E-4</v>
      </c>
    </row>
    <row r="1440" spans="1:138" x14ac:dyDescent="0.2">
      <c r="A1440" t="s">
        <v>1891</v>
      </c>
      <c r="B1440">
        <v>1.65093690669454E-4</v>
      </c>
      <c r="C1440">
        <v>0</v>
      </c>
      <c r="D1440">
        <v>0</v>
      </c>
      <c r="E1440">
        <v>0</v>
      </c>
      <c r="F1440">
        <v>0</v>
      </c>
      <c r="G1440">
        <v>2.2279834724135101E-4</v>
      </c>
      <c r="H1440">
        <v>0</v>
      </c>
      <c r="I1440">
        <v>0</v>
      </c>
      <c r="J1440">
        <v>1.5255530129672E-3</v>
      </c>
      <c r="K1440">
        <v>0</v>
      </c>
      <c r="L1440">
        <v>0</v>
      </c>
      <c r="M1440">
        <v>0</v>
      </c>
      <c r="N1440">
        <v>0</v>
      </c>
      <c r="O1440">
        <v>3.3100252389424401E-4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1.3185654008438801E-4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1.9334880123743201E-4</v>
      </c>
      <c r="AD1440">
        <v>5.7449253159708895E-4</v>
      </c>
      <c r="AE1440">
        <v>0</v>
      </c>
      <c r="AF1440">
        <v>0</v>
      </c>
      <c r="AG1440">
        <v>0</v>
      </c>
      <c r="AH1440">
        <v>2.1431633090441399E-4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 s="1">
        <v>8.5533443576438393E-5</v>
      </c>
      <c r="AO1440">
        <v>0</v>
      </c>
      <c r="AP1440">
        <v>1.08205590622182E-2</v>
      </c>
      <c r="AQ1440">
        <v>6.8999287749287703E-4</v>
      </c>
      <c r="AR1440">
        <v>1.5004080607696599E-2</v>
      </c>
      <c r="AS1440">
        <v>1.3018073930550001E-3</v>
      </c>
      <c r="AT1440">
        <v>0</v>
      </c>
      <c r="AU1440">
        <v>1.32368513942816E-3</v>
      </c>
      <c r="AV1440">
        <v>9.6179654647937695E-4</v>
      </c>
      <c r="AW1440">
        <v>1.6750418760468999E-3</v>
      </c>
      <c r="AX1440">
        <v>3.1162355874104E-4</v>
      </c>
      <c r="AY1440">
        <v>0</v>
      </c>
      <c r="AZ1440">
        <v>1.7986824650943101E-3</v>
      </c>
      <c r="BA1440">
        <v>8.0097087378640693E-3</v>
      </c>
      <c r="BB1440">
        <v>5.4680051595535802E-3</v>
      </c>
      <c r="BC1440">
        <v>7.5770331705674304E-3</v>
      </c>
      <c r="BD1440">
        <v>6.79317059915764E-4</v>
      </c>
      <c r="BE1440">
        <v>3.6271309394269101E-3</v>
      </c>
      <c r="BF1440">
        <v>0</v>
      </c>
      <c r="BG1440">
        <v>2.0093617992921501E-3</v>
      </c>
      <c r="BH1440">
        <v>3.0297733496474901E-3</v>
      </c>
      <c r="BI1440">
        <v>6.6471669298268296E-2</v>
      </c>
      <c r="BJ1440">
        <v>0</v>
      </c>
      <c r="BK1440">
        <v>1.91507627286535E-3</v>
      </c>
      <c r="BL1440">
        <v>1.04544704717914E-2</v>
      </c>
      <c r="BM1440">
        <v>7.0329513405447798E-3</v>
      </c>
      <c r="BN1440">
        <v>1.7531092881714701E-3</v>
      </c>
      <c r="BO1440">
        <v>1.0806471532666399E-3</v>
      </c>
      <c r="BP1440">
        <v>1.6851092512497801E-4</v>
      </c>
      <c r="BQ1440">
        <v>1.3452160753320999E-3</v>
      </c>
      <c r="BR1440">
        <v>7.8743257608567202E-4</v>
      </c>
      <c r="BS1440">
        <v>8.4723089271381404E-4</v>
      </c>
      <c r="BT1440">
        <v>8.18473112287545E-3</v>
      </c>
      <c r="BU1440">
        <v>0</v>
      </c>
      <c r="BV1440">
        <v>6.09644577211485E-4</v>
      </c>
      <c r="BW1440">
        <v>0</v>
      </c>
      <c r="BX1440">
        <v>5.1671639036692998E-3</v>
      </c>
      <c r="BY1440">
        <v>2.3234200743494399E-3</v>
      </c>
      <c r="BZ1440">
        <v>4.1212601545472499E-3</v>
      </c>
      <c r="CA1440">
        <v>3.1257711606481799E-3</v>
      </c>
      <c r="CB1440">
        <v>2.85303102986845E-3</v>
      </c>
      <c r="CC1440">
        <v>7.5225994057778597E-3</v>
      </c>
      <c r="CD1440">
        <v>0</v>
      </c>
      <c r="CE1440">
        <v>0</v>
      </c>
      <c r="CF1440">
        <v>0</v>
      </c>
      <c r="CG1440">
        <v>4.1215868109221998E-4</v>
      </c>
      <c r="CH1440">
        <v>0</v>
      </c>
      <c r="CI1440">
        <v>1.9936054165883002E-3</v>
      </c>
      <c r="CJ1440">
        <v>7.0793650793650699E-3</v>
      </c>
      <c r="CK1440">
        <v>2.1502293577981601E-3</v>
      </c>
      <c r="CL1440">
        <v>1.91544670953618E-4</v>
      </c>
      <c r="CM1440">
        <v>7.6091519731318199E-4</v>
      </c>
      <c r="CN1440">
        <v>2.9501035372876002E-3</v>
      </c>
      <c r="CO1440">
        <v>8.7280344466426104E-4</v>
      </c>
      <c r="CP1440">
        <v>0</v>
      </c>
      <c r="CQ1440">
        <v>3.5909539031458097E-2</v>
      </c>
      <c r="CR1440">
        <v>7.5074752081227001E-3</v>
      </c>
      <c r="CS1440">
        <v>8.2943818165154403E-3</v>
      </c>
      <c r="CT1440">
        <v>1.7189595572262399E-3</v>
      </c>
      <c r="CU1440">
        <v>3.1594150568694699E-4</v>
      </c>
      <c r="CV1440">
        <v>0</v>
      </c>
      <c r="CW1440">
        <v>1.26825518831667E-3</v>
      </c>
      <c r="CX1440">
        <v>3.78202615132716E-3</v>
      </c>
      <c r="CY1440">
        <v>3.1867431485022302E-3</v>
      </c>
      <c r="CZ1440">
        <v>4.1517032362526702E-4</v>
      </c>
      <c r="DA1440">
        <v>2.2281879194630799E-3</v>
      </c>
      <c r="DB1440">
        <v>1.2293570462648001E-4</v>
      </c>
      <c r="DC1440">
        <v>3.9788204327732298E-4</v>
      </c>
      <c r="DD1440">
        <v>0</v>
      </c>
      <c r="DE1440">
        <v>1.35488693702111E-3</v>
      </c>
      <c r="DF1440">
        <v>0</v>
      </c>
      <c r="DG1440">
        <v>6.7257361756879199E-4</v>
      </c>
      <c r="DH1440">
        <v>0</v>
      </c>
      <c r="DI1440">
        <v>2.01663098142707E-3</v>
      </c>
      <c r="DJ1440">
        <v>4.8020094562647699E-4</v>
      </c>
      <c r="DK1440">
        <v>2.14262757561689E-4</v>
      </c>
      <c r="DL1440">
        <v>8.4621208747160705E-4</v>
      </c>
      <c r="DM1440">
        <v>4.1341917993900296E-3</v>
      </c>
      <c r="DN1440">
        <v>1.93561440582707E-2</v>
      </c>
      <c r="DO1440">
        <v>1.40724393093599E-2</v>
      </c>
      <c r="DP1440">
        <v>0</v>
      </c>
      <c r="DQ1440">
        <v>0</v>
      </c>
      <c r="DR1440">
        <v>8.0980601465012697E-4</v>
      </c>
      <c r="DS1440">
        <v>1.93648334624322E-4</v>
      </c>
      <c r="DT1440" t="s">
        <v>170</v>
      </c>
      <c r="DU1440">
        <f t="shared" si="339"/>
        <v>1.1881520574283185E-4</v>
      </c>
      <c r="DV1440">
        <f t="shared" si="340"/>
        <v>5.3384555365768668E-5</v>
      </c>
      <c r="DW1440">
        <f t="shared" si="341"/>
        <v>6.2567402969162375E-3</v>
      </c>
      <c r="DX1440">
        <f t="shared" si="342"/>
        <v>2.4931105212276303E-3</v>
      </c>
      <c r="DY1440">
        <f t="shared" si="343"/>
        <v>2.9611824971511129E-3</v>
      </c>
      <c r="DZ1440">
        <f t="shared" si="344"/>
        <v>3.0568649932821933E-3</v>
      </c>
      <c r="EA1440">
        <f t="shared" si="345"/>
        <v>-0.37996946079267968</v>
      </c>
      <c r="EB1440">
        <f t="shared" si="346"/>
        <v>-0.43013645077059692</v>
      </c>
      <c r="EC1440">
        <f t="shared" si="347"/>
        <v>1.5899259067527087E-2</v>
      </c>
      <c r="ED1440">
        <f t="shared" si="348"/>
        <v>1</v>
      </c>
      <c r="EE1440">
        <f t="shared" si="349"/>
        <v>3</v>
      </c>
      <c r="EF1440">
        <f t="shared" si="350"/>
        <v>3.1122459999367272E-3</v>
      </c>
      <c r="EG1440">
        <f t="shared" si="351"/>
        <v>1.867786689958531E-3</v>
      </c>
      <c r="EH1440">
        <f t="shared" si="352"/>
        <v>2.6164323812621778E-3</v>
      </c>
    </row>
    <row r="1441" spans="1:138" x14ac:dyDescent="0.2">
      <c r="A1441" t="s">
        <v>2194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7.1044074650927595E-4</v>
      </c>
      <c r="AQ1441">
        <v>7.34508547008547E-4</v>
      </c>
      <c r="AR1441">
        <v>0</v>
      </c>
      <c r="AS1441">
        <v>0</v>
      </c>
      <c r="AT1441">
        <v>0</v>
      </c>
      <c r="AU1441">
        <v>0</v>
      </c>
      <c r="AV1441">
        <v>4.20506397065402E-3</v>
      </c>
      <c r="AW1441">
        <v>2.4949307943224801E-2</v>
      </c>
      <c r="AX1441">
        <v>2.80461202866936E-3</v>
      </c>
      <c r="AY1441">
        <v>2.4775638567154999E-2</v>
      </c>
      <c r="AZ1441">
        <v>3.50743080693392E-3</v>
      </c>
      <c r="BA1441">
        <v>0</v>
      </c>
      <c r="BB1441">
        <v>0</v>
      </c>
      <c r="BC1441">
        <v>8.4189257450749204E-4</v>
      </c>
      <c r="BD1441">
        <v>0</v>
      </c>
      <c r="BE1441">
        <v>4.2800145085237504E-3</v>
      </c>
      <c r="BF1441">
        <v>6.3686540911020797E-4</v>
      </c>
      <c r="BG1441">
        <v>4.11005822582486E-4</v>
      </c>
      <c r="BH1441">
        <v>1.1070325700635001E-3</v>
      </c>
      <c r="BI1441">
        <v>2.3296145782103301E-3</v>
      </c>
      <c r="BJ1441">
        <v>0</v>
      </c>
      <c r="BK1441">
        <v>4.8427216095445598E-4</v>
      </c>
      <c r="BL1441">
        <v>1.89706367535466E-3</v>
      </c>
      <c r="BM1441">
        <v>1.3923101638641899E-3</v>
      </c>
      <c r="BN1441">
        <v>0</v>
      </c>
      <c r="BO1441">
        <v>0</v>
      </c>
      <c r="BP1441">
        <v>0</v>
      </c>
      <c r="BQ1441">
        <v>7.5668404237430598E-4</v>
      </c>
      <c r="BR1441">
        <v>2.5473443836371502E-2</v>
      </c>
      <c r="BS1441">
        <v>5.3955230535984999E-3</v>
      </c>
      <c r="BT1441">
        <v>0.23989969350793999</v>
      </c>
      <c r="BU1441">
        <v>1.28031330019581E-3</v>
      </c>
      <c r="BV1441">
        <v>9.1446686581722798E-4</v>
      </c>
      <c r="BW1441">
        <v>1.18421052631578E-3</v>
      </c>
      <c r="BX1441">
        <v>1.50708947190354E-3</v>
      </c>
      <c r="BY1441">
        <v>7.6672862453531598E-4</v>
      </c>
      <c r="BZ1441">
        <v>3.1305726173964702E-3</v>
      </c>
      <c r="CA1441">
        <v>3.0435140248416502E-3</v>
      </c>
      <c r="CB1441">
        <v>6.5644961749185705E-4</v>
      </c>
      <c r="CC1441">
        <v>5.1836399266704499E-3</v>
      </c>
      <c r="CD1441">
        <v>6.1388705456501998E-3</v>
      </c>
      <c r="CE1441">
        <v>0</v>
      </c>
      <c r="CF1441">
        <v>1.6356150048909199E-2</v>
      </c>
      <c r="CG1441">
        <v>2.5759917568263702E-4</v>
      </c>
      <c r="CH1441">
        <v>0</v>
      </c>
      <c r="CI1441">
        <v>1.9936054165883002E-3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2.0912377139784301E-4</v>
      </c>
      <c r="CR1441">
        <v>0</v>
      </c>
      <c r="CS1441">
        <v>3.16194665933461E-3</v>
      </c>
      <c r="CT1441">
        <v>0</v>
      </c>
      <c r="CU1441">
        <v>0</v>
      </c>
      <c r="CV1441">
        <v>2.01497699317313E-3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4.6685340802987799E-4</v>
      </c>
      <c r="DE1441">
        <v>0</v>
      </c>
      <c r="DF1441">
        <v>0</v>
      </c>
      <c r="DG1441">
        <v>1.3159049039389401E-3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3.9570066624949303E-3</v>
      </c>
      <c r="DS1441">
        <v>9.2467079783113797E-3</v>
      </c>
      <c r="DT1441" t="s">
        <v>170</v>
      </c>
      <c r="DU1441">
        <f t="shared" si="339"/>
        <v>0</v>
      </c>
      <c r="DV1441">
        <f t="shared" si="340"/>
        <v>0</v>
      </c>
      <c r="DW1441">
        <f t="shared" si="341"/>
        <v>3.1277947530552498E-3</v>
      </c>
      <c r="DX1441">
        <f t="shared" si="342"/>
        <v>1.8074520588465773E-2</v>
      </c>
      <c r="DY1441">
        <f t="shared" si="343"/>
        <v>1.0928259292416356E-3</v>
      </c>
      <c r="DZ1441">
        <f t="shared" si="344"/>
        <v>1.0371156817675178E-3</v>
      </c>
      <c r="EA1441">
        <f t="shared" si="345"/>
        <v>0</v>
      </c>
      <c r="EB1441">
        <f t="shared" si="346"/>
        <v>0.70495724616169519</v>
      </c>
      <c r="EC1441">
        <f t="shared" si="347"/>
        <v>-2.6155762761835837E-2</v>
      </c>
      <c r="ED1441">
        <f t="shared" si="348"/>
        <v>1</v>
      </c>
      <c r="EE1441">
        <f t="shared" si="349"/>
        <v>2</v>
      </c>
      <c r="EF1441">
        <f t="shared" si="350"/>
        <v>1.4068735607656285E-3</v>
      </c>
      <c r="EG1441">
        <f t="shared" si="351"/>
        <v>6.370545423411097E-3</v>
      </c>
      <c r="EH1441">
        <f t="shared" si="352"/>
        <v>3.355558598789258E-3</v>
      </c>
    </row>
    <row r="1442" spans="1:138" x14ac:dyDescent="0.2">
      <c r="A1442" t="s">
        <v>2307</v>
      </c>
      <c r="B1442">
        <v>7.1540599290097098E-4</v>
      </c>
      <c r="C1442">
        <v>1.68473072387263E-4</v>
      </c>
      <c r="D1442">
        <v>1.9734570033055399E-4</v>
      </c>
      <c r="E1442">
        <v>0</v>
      </c>
      <c r="F1442">
        <v>0</v>
      </c>
      <c r="G1442">
        <v>2.2279834724135101E-4</v>
      </c>
      <c r="H1442">
        <v>0</v>
      </c>
      <c r="I1442">
        <v>2.3598370951166598E-3</v>
      </c>
      <c r="J1442">
        <v>1.5255530129671999E-4</v>
      </c>
      <c r="K1442">
        <v>1.2042147516307001E-3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 s="1">
        <v>6.2829856747926595E-5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2.8198954469534201E-4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 t="s">
        <v>2308</v>
      </c>
      <c r="DU1442">
        <f t="shared" si="339"/>
        <v>2.5417300588260729E-4</v>
      </c>
      <c r="DV1442">
        <f t="shared" si="340"/>
        <v>1.4099477234767101E-5</v>
      </c>
      <c r="DW1442">
        <f t="shared" si="341"/>
        <v>0</v>
      </c>
      <c r="DX1442">
        <f t="shared" si="342"/>
        <v>0</v>
      </c>
      <c r="DY1442">
        <f t="shared" si="343"/>
        <v>0</v>
      </c>
      <c r="DZ1442">
        <f t="shared" si="344"/>
        <v>0</v>
      </c>
      <c r="EA1442">
        <f t="shared" si="345"/>
        <v>-0.8948868920812999</v>
      </c>
      <c r="EB1442">
        <f t="shared" si="346"/>
        <v>0</v>
      </c>
      <c r="EC1442">
        <f t="shared" si="347"/>
        <v>0</v>
      </c>
      <c r="ED1442">
        <f t="shared" si="348"/>
        <v>1</v>
      </c>
      <c r="EE1442">
        <f t="shared" si="349"/>
        <v>3</v>
      </c>
      <c r="EF1442">
        <f t="shared" si="350"/>
        <v>8.4724335294202434E-5</v>
      </c>
      <c r="EG1442">
        <f t="shared" si="351"/>
        <v>4.6998257449223669E-6</v>
      </c>
      <c r="EH1442">
        <f t="shared" si="352"/>
        <v>4.3979095593012191E-5</v>
      </c>
    </row>
    <row r="1443" spans="1:138" x14ac:dyDescent="0.2">
      <c r="A1443" t="s">
        <v>604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3.14260944950151E-3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4.75311071417759E-3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1.5727686344997999E-3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1.53784639990157E-4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2.47291039071984E-4</v>
      </c>
      <c r="DO1443">
        <v>0</v>
      </c>
      <c r="DP1443">
        <v>0</v>
      </c>
      <c r="DQ1443">
        <v>0</v>
      </c>
      <c r="DR1443">
        <v>0</v>
      </c>
      <c r="DS1443" s="1">
        <v>4.84120836560805E-5</v>
      </c>
      <c r="DT1443" t="s">
        <v>605</v>
      </c>
      <c r="DU1443">
        <f t="shared" si="339"/>
        <v>1.5713047247507551E-4</v>
      </c>
      <c r="DV1443">
        <f t="shared" si="340"/>
        <v>0</v>
      </c>
      <c r="DW1443">
        <f t="shared" si="341"/>
        <v>1.9804627975739957E-4</v>
      </c>
      <c r="DX1443">
        <f t="shared" si="342"/>
        <v>1.079095796556223E-4</v>
      </c>
      <c r="DY1443">
        <f t="shared" si="343"/>
        <v>0</v>
      </c>
      <c r="DZ1443">
        <f t="shared" si="344"/>
        <v>2.1121651623433177E-5</v>
      </c>
      <c r="EA1443">
        <f t="shared" si="345"/>
        <v>0</v>
      </c>
      <c r="EB1443">
        <f t="shared" si="346"/>
        <v>-0.29460687654325385</v>
      </c>
      <c r="EC1443">
        <f t="shared" si="347"/>
        <v>1</v>
      </c>
      <c r="ED1443">
        <f t="shared" si="348"/>
        <v>1</v>
      </c>
      <c r="EE1443">
        <f t="shared" si="349"/>
        <v>2</v>
      </c>
      <c r="EF1443">
        <f t="shared" si="350"/>
        <v>1.1839225074415837E-4</v>
      </c>
      <c r="EG1443">
        <f t="shared" si="351"/>
        <v>4.3010410426351823E-5</v>
      </c>
      <c r="EH1443">
        <f t="shared" si="352"/>
        <v>8.1294889843419027E-5</v>
      </c>
    </row>
    <row r="1444" spans="1:138" x14ac:dyDescent="0.2">
      <c r="A1444" t="s">
        <v>1762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 s="1">
        <v>9.3487067622312204E-5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3.8095238095237999E-4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1.8044570088117601E-4</v>
      </c>
      <c r="CW1444">
        <v>0</v>
      </c>
      <c r="CX1444">
        <v>0</v>
      </c>
      <c r="CY1444">
        <v>1.11536010197578E-3</v>
      </c>
      <c r="CZ1444">
        <v>0</v>
      </c>
      <c r="DA1444">
        <v>5.6375838926174396E-4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1.9917343026440199E-4</v>
      </c>
      <c r="DJ1444">
        <v>2.9550827423167799E-4</v>
      </c>
      <c r="DK1444">
        <v>0</v>
      </c>
      <c r="DL1444">
        <v>1.11343695719948E-4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 t="s">
        <v>1160</v>
      </c>
      <c r="DU1444">
        <f t="shared" si="339"/>
        <v>0</v>
      </c>
      <c r="DV1444">
        <f t="shared" si="340"/>
        <v>0</v>
      </c>
      <c r="DW1444">
        <f t="shared" si="341"/>
        <v>3.8952944842630085E-6</v>
      </c>
      <c r="DX1444">
        <f t="shared" si="342"/>
        <v>0</v>
      </c>
      <c r="DY1444">
        <f t="shared" si="343"/>
        <v>8.0018449038252848E-5</v>
      </c>
      <c r="DZ1444">
        <f t="shared" si="344"/>
        <v>4.3287528586859146E-5</v>
      </c>
      <c r="EA1444">
        <f t="shared" si="345"/>
        <v>0</v>
      </c>
      <c r="EB1444">
        <f t="shared" si="346"/>
        <v>0</v>
      </c>
      <c r="EC1444">
        <f t="shared" si="347"/>
        <v>-0.29788434558352861</v>
      </c>
      <c r="ED1444">
        <f t="shared" si="348"/>
        <v>1</v>
      </c>
      <c r="EE1444">
        <f t="shared" si="349"/>
        <v>3</v>
      </c>
      <c r="EF1444">
        <f t="shared" si="350"/>
        <v>2.7971247840838622E-5</v>
      </c>
      <c r="EG1444">
        <f t="shared" si="351"/>
        <v>1.4429176195619715E-5</v>
      </c>
      <c r="EH1444">
        <f t="shared" si="352"/>
        <v>2.4098598695978859E-5</v>
      </c>
    </row>
    <row r="1445" spans="1:138" x14ac:dyDescent="0.2">
      <c r="A1445" t="s">
        <v>2257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4.0261250782857601E-4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4.7265669596985903E-3</v>
      </c>
      <c r="BH1445">
        <v>3.7872166870593698E-3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1.8525379770285201E-4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1.51022304832713E-3</v>
      </c>
      <c r="BZ1445">
        <v>7.5411135327917503E-2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1.7743806728997399E-3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1.4723745720911401E-4</v>
      </c>
      <c r="DS1445">
        <v>1.4523625096824101E-4</v>
      </c>
      <c r="DT1445" t="s">
        <v>2258</v>
      </c>
      <c r="DU1445">
        <f t="shared" si="339"/>
        <v>0</v>
      </c>
      <c r="DV1445">
        <f t="shared" si="340"/>
        <v>0</v>
      </c>
      <c r="DW1445">
        <f t="shared" si="341"/>
        <v>3.715165064411057E-4</v>
      </c>
      <c r="DX1445">
        <f t="shared" si="342"/>
        <v>4.8191632608717179E-3</v>
      </c>
      <c r="DY1445">
        <f t="shared" si="343"/>
        <v>6.3370738317847857E-5</v>
      </c>
      <c r="DZ1445">
        <f t="shared" si="344"/>
        <v>2.0890979155525356E-5</v>
      </c>
      <c r="EA1445">
        <f t="shared" si="345"/>
        <v>0</v>
      </c>
      <c r="EB1445">
        <f t="shared" si="346"/>
        <v>0.8568524651508459</v>
      </c>
      <c r="EC1445">
        <f t="shared" si="347"/>
        <v>-0.50414067545853369</v>
      </c>
      <c r="ED1445">
        <f t="shared" si="348"/>
        <v>1</v>
      </c>
      <c r="EE1445">
        <f t="shared" si="349"/>
        <v>2</v>
      </c>
      <c r="EF1445">
        <f t="shared" si="350"/>
        <v>1.4496241491965118E-4</v>
      </c>
      <c r="EG1445">
        <f t="shared" si="351"/>
        <v>1.6133514133424146E-3</v>
      </c>
      <c r="EH1445">
        <f t="shared" si="352"/>
        <v>7.2204805499681243E-4</v>
      </c>
    </row>
    <row r="1446" spans="1:138" x14ac:dyDescent="0.2">
      <c r="A1446" t="s">
        <v>1508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1.57766990291262E-3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1.8119224497191501E-4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3.3630401883302498E-4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8.0072486672145302E-4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 t="s">
        <v>710</v>
      </c>
      <c r="DU1446">
        <f t="shared" si="339"/>
        <v>0</v>
      </c>
      <c r="DV1446">
        <f t="shared" si="340"/>
        <v>0</v>
      </c>
      <c r="DW1446">
        <f t="shared" si="341"/>
        <v>7.3285922828522298E-5</v>
      </c>
      <c r="DX1446">
        <f t="shared" si="342"/>
        <v>7.1064305347154878E-5</v>
      </c>
      <c r="DY1446">
        <f t="shared" si="343"/>
        <v>0</v>
      </c>
      <c r="DZ1446">
        <f t="shared" si="344"/>
        <v>0</v>
      </c>
      <c r="EA1446">
        <f t="shared" si="345"/>
        <v>0</v>
      </c>
      <c r="EB1446">
        <f t="shared" si="346"/>
        <v>-1.5390467403097323E-2</v>
      </c>
      <c r="EC1446">
        <f t="shared" si="347"/>
        <v>0</v>
      </c>
      <c r="ED1446">
        <f t="shared" si="348"/>
        <v>1</v>
      </c>
      <c r="EE1446">
        <f t="shared" si="349"/>
        <v>3</v>
      </c>
      <c r="EF1446">
        <f t="shared" si="350"/>
        <v>2.4428640942840767E-5</v>
      </c>
      <c r="EG1446">
        <f t="shared" si="351"/>
        <v>2.3688101782384961E-5</v>
      </c>
      <c r="EH1446">
        <f t="shared" si="352"/>
        <v>2.3736811749500108E-5</v>
      </c>
    </row>
    <row r="1447" spans="1:138" x14ac:dyDescent="0.2">
      <c r="A1447" t="s">
        <v>2252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5.68798116352284E-2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3.7385174108096501E-4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 t="s">
        <v>742</v>
      </c>
      <c r="DU1447">
        <f t="shared" si="339"/>
        <v>2.8439905817614201E-3</v>
      </c>
      <c r="DV1447">
        <f t="shared" si="340"/>
        <v>1.869258705404825E-5</v>
      </c>
      <c r="DW1447">
        <f t="shared" si="341"/>
        <v>0</v>
      </c>
      <c r="DX1447">
        <f t="shared" si="342"/>
        <v>0</v>
      </c>
      <c r="DY1447">
        <f t="shared" si="343"/>
        <v>0</v>
      </c>
      <c r="DZ1447">
        <f t="shared" si="344"/>
        <v>0</v>
      </c>
      <c r="EA1447">
        <f t="shared" si="345"/>
        <v>-0.98694051283238371</v>
      </c>
      <c r="EB1447">
        <f t="shared" si="346"/>
        <v>0</v>
      </c>
      <c r="EC1447">
        <f t="shared" si="347"/>
        <v>0</v>
      </c>
      <c r="ED1447">
        <f t="shared" si="348"/>
        <v>1</v>
      </c>
      <c r="EE1447">
        <f t="shared" si="349"/>
        <v>3</v>
      </c>
      <c r="EF1447">
        <f t="shared" si="350"/>
        <v>9.4799686058714007E-4</v>
      </c>
      <c r="EG1447">
        <f t="shared" si="351"/>
        <v>6.2308623513494166E-6</v>
      </c>
      <c r="EH1447">
        <f t="shared" si="352"/>
        <v>4.6929232275663409E-4</v>
      </c>
    </row>
    <row r="1448" spans="1:138" x14ac:dyDescent="0.2">
      <c r="A1448" t="s">
        <v>186</v>
      </c>
      <c r="B1448">
        <v>0</v>
      </c>
      <c r="C1448">
        <v>0</v>
      </c>
      <c r="D1448">
        <v>0</v>
      </c>
      <c r="E1448">
        <v>1.9133591718589001E-3</v>
      </c>
      <c r="F1448">
        <v>2.7785817655571598E-3</v>
      </c>
      <c r="G1448">
        <v>0</v>
      </c>
      <c r="H1448">
        <v>0</v>
      </c>
      <c r="I1448">
        <v>0</v>
      </c>
      <c r="J1448">
        <v>0</v>
      </c>
      <c r="K1448">
        <v>6.5228299046663299E-4</v>
      </c>
      <c r="L1448">
        <v>0</v>
      </c>
      <c r="M1448">
        <v>8.0013716637137796E-4</v>
      </c>
      <c r="N1448">
        <v>0</v>
      </c>
      <c r="O1448">
        <v>0</v>
      </c>
      <c r="P1448">
        <v>0</v>
      </c>
      <c r="Q1448">
        <v>3.0424085293261701E-3</v>
      </c>
      <c r="R1448">
        <v>0</v>
      </c>
      <c r="S1448">
        <v>5.5808409189423399E-3</v>
      </c>
      <c r="T1448">
        <v>0</v>
      </c>
      <c r="U1448">
        <v>4.1205168776371299E-3</v>
      </c>
      <c r="V1448">
        <v>1.4920919128618299E-4</v>
      </c>
      <c r="W1448">
        <v>0</v>
      </c>
      <c r="X1448">
        <v>0</v>
      </c>
      <c r="Y1448">
        <v>0</v>
      </c>
      <c r="Z1448">
        <v>4.2725913266395999E-4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1.02201988293226E-3</v>
      </c>
      <c r="AM1448">
        <v>0</v>
      </c>
      <c r="AN1448">
        <v>6.2724525289388098E-4</v>
      </c>
      <c r="AO1448">
        <v>5.6488471216556196E-4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 t="s">
        <v>187</v>
      </c>
      <c r="DU1448">
        <f t="shared" si="339"/>
        <v>9.4440637100798547E-4</v>
      </c>
      <c r="DV1448">
        <f t="shared" si="340"/>
        <v>1.395309085970923E-4</v>
      </c>
      <c r="DW1448">
        <f t="shared" si="341"/>
        <v>0</v>
      </c>
      <c r="DX1448">
        <f t="shared" si="342"/>
        <v>0</v>
      </c>
      <c r="DY1448">
        <f t="shared" si="343"/>
        <v>0</v>
      </c>
      <c r="DZ1448">
        <f t="shared" si="344"/>
        <v>0</v>
      </c>
      <c r="EA1448">
        <f t="shared" si="345"/>
        <v>-0.74254800305802005</v>
      </c>
      <c r="EB1448">
        <f t="shared" si="346"/>
        <v>0</v>
      </c>
      <c r="EC1448">
        <f t="shared" si="347"/>
        <v>0</v>
      </c>
      <c r="ED1448">
        <f t="shared" si="348"/>
        <v>1</v>
      </c>
      <c r="EE1448">
        <f t="shared" si="349"/>
        <v>3</v>
      </c>
      <c r="EF1448">
        <f t="shared" si="350"/>
        <v>3.1480212366932851E-4</v>
      </c>
      <c r="EG1448">
        <f t="shared" si="351"/>
        <v>4.6510302865697433E-5</v>
      </c>
      <c r="EH1448">
        <f t="shared" si="352"/>
        <v>1.7769463600083243E-4</v>
      </c>
    </row>
    <row r="1449" spans="1:138" x14ac:dyDescent="0.2">
      <c r="A1449" t="s">
        <v>2031</v>
      </c>
      <c r="B1449">
        <v>0</v>
      </c>
      <c r="C1449">
        <v>0</v>
      </c>
      <c r="D1449">
        <v>1.23341062706596E-4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1.3185654008438801E-4</v>
      </c>
      <c r="V1449">
        <v>0</v>
      </c>
      <c r="W1449">
        <v>0</v>
      </c>
      <c r="X1449">
        <v>2.2434728960430699E-4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1.1128917378917301E-4</v>
      </c>
      <c r="AR1449">
        <v>0</v>
      </c>
      <c r="AS1449">
        <v>3.0274590536163E-4</v>
      </c>
      <c r="AT1449">
        <v>0</v>
      </c>
      <c r="AU1449">
        <v>5.3388633956936099E-3</v>
      </c>
      <c r="AV1449">
        <v>0</v>
      </c>
      <c r="AW1449">
        <v>0</v>
      </c>
      <c r="AX1449">
        <v>0</v>
      </c>
      <c r="AY1449">
        <v>0</v>
      </c>
      <c r="AZ1449">
        <v>7.1947298603772703E-4</v>
      </c>
      <c r="BA1449">
        <v>0</v>
      </c>
      <c r="BB1449">
        <v>2.5236946890247301E-4</v>
      </c>
      <c r="BC1449">
        <v>9.5414491777515804E-4</v>
      </c>
      <c r="BD1449">
        <v>0</v>
      </c>
      <c r="BE1449">
        <v>0</v>
      </c>
      <c r="BF1449">
        <v>2.12288469703402E-4</v>
      </c>
      <c r="BG1449">
        <v>0</v>
      </c>
      <c r="BH1449">
        <v>0</v>
      </c>
      <c r="BI1449">
        <v>0</v>
      </c>
      <c r="BJ1449">
        <v>1.10608345902463E-3</v>
      </c>
      <c r="BK1449">
        <v>1.3207422571485101E-4</v>
      </c>
      <c r="BL1449">
        <v>0</v>
      </c>
      <c r="BM1449">
        <v>0</v>
      </c>
      <c r="BN1449">
        <v>0</v>
      </c>
      <c r="BO1449">
        <v>3.70507595405705E-4</v>
      </c>
      <c r="BP1449">
        <v>7.0212885468741199E-4</v>
      </c>
      <c r="BQ1449">
        <v>0</v>
      </c>
      <c r="BR1449">
        <v>8.6617583369423903E-4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1.38406175991142E-3</v>
      </c>
      <c r="BY1449">
        <v>2.3234200743494401E-4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4.30045871559633E-4</v>
      </c>
      <c r="CL1449">
        <v>0</v>
      </c>
      <c r="CM1449">
        <v>4.7229219143576798E-4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3.2077719732380103E-4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5.5768005098788998E-4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2.8032143524574801E-4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1.63355318236579E-4</v>
      </c>
      <c r="DR1449">
        <v>1.03066220046379E-3</v>
      </c>
      <c r="DS1449">
        <v>0</v>
      </c>
      <c r="DT1449" t="s">
        <v>187</v>
      </c>
      <c r="DU1449">
        <f t="shared" si="339"/>
        <v>1.27598801395492E-5</v>
      </c>
      <c r="DV1449">
        <f t="shared" si="340"/>
        <v>1.121736448021535E-5</v>
      </c>
      <c r="DW1449">
        <f t="shared" si="341"/>
        <v>3.8038883341677722E-4</v>
      </c>
      <c r="DX1449">
        <f t="shared" si="342"/>
        <v>2.222010031958575E-4</v>
      </c>
      <c r="DY1449">
        <f t="shared" si="343"/>
        <v>7.3611312376887144E-5</v>
      </c>
      <c r="DZ1449">
        <f t="shared" si="344"/>
        <v>8.528696562145493E-5</v>
      </c>
      <c r="EA1449">
        <f t="shared" si="345"/>
        <v>-6.4332482059358362E-2</v>
      </c>
      <c r="EB1449">
        <f t="shared" si="346"/>
        <v>-0.26251327289246706</v>
      </c>
      <c r="EC1449">
        <f t="shared" si="347"/>
        <v>7.3478790277951331E-2</v>
      </c>
      <c r="ED1449">
        <f t="shared" si="348"/>
        <v>1</v>
      </c>
      <c r="EE1449">
        <f t="shared" si="349"/>
        <v>3</v>
      </c>
      <c r="EF1449">
        <f t="shared" si="350"/>
        <v>1.5558667531107118E-4</v>
      </c>
      <c r="EG1449">
        <f t="shared" si="351"/>
        <v>1.0623511109917595E-4</v>
      </c>
      <c r="EH1449">
        <f t="shared" si="352"/>
        <v>1.3458382959659731E-4</v>
      </c>
    </row>
    <row r="1450" spans="1:138" x14ac:dyDescent="0.2">
      <c r="A1450" t="s">
        <v>963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7.6277650648360002E-4</v>
      </c>
      <c r="K1450">
        <v>0</v>
      </c>
      <c r="L1450">
        <v>0</v>
      </c>
      <c r="M1450">
        <v>1.20592101503114E-2</v>
      </c>
      <c r="N1450">
        <v>0</v>
      </c>
      <c r="O1450">
        <v>0</v>
      </c>
      <c r="P1450">
        <v>4.0359778597785897E-4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7.0520923424921798E-3</v>
      </c>
      <c r="AB1450">
        <v>0</v>
      </c>
      <c r="AC1450">
        <v>0</v>
      </c>
      <c r="AD1450">
        <v>0</v>
      </c>
      <c r="AE1450">
        <v>0</v>
      </c>
      <c r="AF1450">
        <v>6.5885797950219604E-4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2.8935185185185102E-4</v>
      </c>
      <c r="AR1450">
        <v>5.3361792956243301E-4</v>
      </c>
      <c r="AS1450">
        <v>3.11828282522478E-3</v>
      </c>
      <c r="AT1450">
        <v>3.6712067256507202E-4</v>
      </c>
      <c r="AU1450">
        <v>2.2149664666431298E-2</v>
      </c>
      <c r="AV1450">
        <v>8.4995973874921703E-4</v>
      </c>
      <c r="AW1450">
        <v>1.8807487731052901E-3</v>
      </c>
      <c r="AX1450">
        <v>2.5241508258024301E-3</v>
      </c>
      <c r="AY1450">
        <v>2.3011429009741499E-4</v>
      </c>
      <c r="AZ1450">
        <v>2.4731883895046802E-4</v>
      </c>
      <c r="BA1450">
        <v>0</v>
      </c>
      <c r="BB1450">
        <v>3.9257472940384703E-4</v>
      </c>
      <c r="BC1450">
        <v>1.15058651849357E-3</v>
      </c>
      <c r="BD1450">
        <v>0</v>
      </c>
      <c r="BE1450">
        <v>0</v>
      </c>
      <c r="BF1450">
        <v>0</v>
      </c>
      <c r="BG1450">
        <v>3.8817216577234799E-4</v>
      </c>
      <c r="BH1450">
        <v>0</v>
      </c>
      <c r="BI1450">
        <v>2.1225377268138598E-3</v>
      </c>
      <c r="BJ1450">
        <v>1.24015418133065E-3</v>
      </c>
      <c r="BK1450">
        <v>6.3835875762178302E-4</v>
      </c>
      <c r="BL1450">
        <v>6.1860772022434801E-4</v>
      </c>
      <c r="BM1450">
        <v>1.1424083395808701E-3</v>
      </c>
      <c r="BN1450">
        <v>4.30007938608097E-4</v>
      </c>
      <c r="BO1450">
        <v>1.7599110781771001E-3</v>
      </c>
      <c r="BP1450">
        <v>1.1711509296185999E-2</v>
      </c>
      <c r="BQ1450">
        <v>1.09298806120733E-3</v>
      </c>
      <c r="BR1450">
        <v>2.7953856451041299E-3</v>
      </c>
      <c r="BS1450">
        <v>1.33773298849549E-3</v>
      </c>
      <c r="BT1450">
        <v>1.2886597938144299E-3</v>
      </c>
      <c r="BU1450">
        <v>3.9539087211929499E-4</v>
      </c>
      <c r="BV1450">
        <v>4.0236542095957997E-3</v>
      </c>
      <c r="BW1450">
        <v>3.9473684210526299E-4</v>
      </c>
      <c r="BX1450">
        <v>3.59856057576969E-3</v>
      </c>
      <c r="BY1450">
        <v>2.7881040892193299E-4</v>
      </c>
      <c r="BZ1450">
        <v>1.8228650683574401E-3</v>
      </c>
      <c r="CA1450">
        <v>1.0857941926462099E-2</v>
      </c>
      <c r="CB1450">
        <v>8.5843411518165896E-4</v>
      </c>
      <c r="CC1450">
        <v>6.3215121056956803E-4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1.58730158730158E-4</v>
      </c>
      <c r="CK1450">
        <v>0</v>
      </c>
      <c r="CL1450">
        <v>0</v>
      </c>
      <c r="CM1450">
        <v>1.04953820319059E-3</v>
      </c>
      <c r="CN1450">
        <v>0</v>
      </c>
      <c r="CO1450">
        <v>0</v>
      </c>
      <c r="CP1450">
        <v>0</v>
      </c>
      <c r="CQ1450">
        <v>5.0787201625190404E-4</v>
      </c>
      <c r="CR1450">
        <v>4.9476197646653895E-4</v>
      </c>
      <c r="CS1450">
        <v>9.1650627806800404E-4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1.66068129450106E-4</v>
      </c>
      <c r="DA1450">
        <v>1.3422818791946299E-3</v>
      </c>
      <c r="DB1450">
        <v>0</v>
      </c>
      <c r="DC1450">
        <v>3.3666942123465799E-4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1.47754137115839E-4</v>
      </c>
      <c r="DK1450">
        <v>0</v>
      </c>
      <c r="DL1450">
        <v>1.3361243486393801E-4</v>
      </c>
      <c r="DM1450">
        <v>0</v>
      </c>
      <c r="DN1450">
        <v>2.47291039071984E-4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 t="s">
        <v>416</v>
      </c>
      <c r="DU1450">
        <f t="shared" si="339"/>
        <v>6.6127922213864295E-4</v>
      </c>
      <c r="DV1450">
        <f t="shared" si="340"/>
        <v>3.8554751609971882E-4</v>
      </c>
      <c r="DW1450">
        <f t="shared" si="341"/>
        <v>1.6618221063158971E-3</v>
      </c>
      <c r="DX1450">
        <f t="shared" si="342"/>
        <v>2.7049212519172079E-3</v>
      </c>
      <c r="DY1450">
        <f t="shared" si="343"/>
        <v>1.7758671652094959E-4</v>
      </c>
      <c r="DZ1450">
        <f t="shared" si="344"/>
        <v>3.7761257932268642E-5</v>
      </c>
      <c r="EA1450">
        <f t="shared" si="345"/>
        <v>-0.2633976530853</v>
      </c>
      <c r="EB1450">
        <f t="shared" si="346"/>
        <v>0.23887347160776931</v>
      </c>
      <c r="EC1450">
        <f t="shared" si="347"/>
        <v>-0.64930008719007637</v>
      </c>
      <c r="ED1450">
        <f t="shared" si="348"/>
        <v>1</v>
      </c>
      <c r="EE1450">
        <f t="shared" si="349"/>
        <v>3</v>
      </c>
      <c r="EF1450">
        <f t="shared" si="350"/>
        <v>8.3356268165849651E-4</v>
      </c>
      <c r="EG1450">
        <f t="shared" si="351"/>
        <v>1.0427433419830652E-3</v>
      </c>
      <c r="EH1450">
        <f t="shared" si="352"/>
        <v>8.9836140180870878E-4</v>
      </c>
    </row>
    <row r="1451" spans="1:138" x14ac:dyDescent="0.2">
      <c r="A1451" t="s">
        <v>552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1.5856404401737799E-4</v>
      </c>
      <c r="X1451">
        <v>0</v>
      </c>
      <c r="Y1451">
        <v>2.5817555938037798E-3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2.1696340699650998E-3</v>
      </c>
      <c r="AW1451">
        <v>3.2325369537747198E-4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1.9685814402141801E-4</v>
      </c>
      <c r="BS1451">
        <v>0</v>
      </c>
      <c r="BT1451" s="1">
        <v>6.9657286152131505E-5</v>
      </c>
      <c r="BU1451">
        <v>0</v>
      </c>
      <c r="BV1451">
        <v>0</v>
      </c>
      <c r="BW1451">
        <v>0</v>
      </c>
      <c r="BX1451">
        <v>0</v>
      </c>
      <c r="BY1451" s="1">
        <v>9.2936802973977694E-5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7.7344798562296597E-4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 s="1">
        <v>6.1212622042665203E-5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 t="s">
        <v>553</v>
      </c>
      <c r="DU1451">
        <f t="shared" si="339"/>
        <v>0</v>
      </c>
      <c r="DV1451">
        <f t="shared" si="340"/>
        <v>1.3701598189105787E-4</v>
      </c>
      <c r="DW1451">
        <f t="shared" si="341"/>
        <v>1.038703235559405E-4</v>
      </c>
      <c r="DX1451">
        <f t="shared" si="342"/>
        <v>2.2465764571720449E-5</v>
      </c>
      <c r="DY1451">
        <f t="shared" si="343"/>
        <v>2.9809307416629688E-5</v>
      </c>
      <c r="DZ1451">
        <f t="shared" si="344"/>
        <v>0</v>
      </c>
      <c r="EA1451">
        <f t="shared" si="345"/>
        <v>1</v>
      </c>
      <c r="EB1451">
        <f t="shared" si="346"/>
        <v>-0.64434921320313343</v>
      </c>
      <c r="EC1451">
        <f t="shared" si="347"/>
        <v>0</v>
      </c>
      <c r="ED1451">
        <f t="shared" si="348"/>
        <v>1</v>
      </c>
      <c r="EE1451">
        <f t="shared" si="349"/>
        <v>2</v>
      </c>
      <c r="EF1451">
        <f t="shared" si="350"/>
        <v>4.455987699085673E-5</v>
      </c>
      <c r="EG1451">
        <f t="shared" si="351"/>
        <v>5.3160582154259436E-5</v>
      </c>
      <c r="EH1451">
        <f t="shared" si="352"/>
        <v>5.2682952819482685E-5</v>
      </c>
    </row>
    <row r="1452" spans="1:138" x14ac:dyDescent="0.2">
      <c r="A1452" t="s">
        <v>905</v>
      </c>
      <c r="B1452">
        <v>3.57702996450485E-4</v>
      </c>
      <c r="C1452">
        <v>0</v>
      </c>
      <c r="D1452">
        <v>1.23341062706596E-4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1.29672006102212E-3</v>
      </c>
      <c r="K1452">
        <v>0</v>
      </c>
      <c r="L1452">
        <v>0</v>
      </c>
      <c r="M1452">
        <v>0</v>
      </c>
      <c r="N1452">
        <v>8.0146089073754694E-3</v>
      </c>
      <c r="O1452">
        <v>2.0687657743390201E-4</v>
      </c>
      <c r="P1452">
        <v>0</v>
      </c>
      <c r="Q1452">
        <v>9.2595042196883502E-4</v>
      </c>
      <c r="R1452">
        <v>5.0825921219822096E-4</v>
      </c>
      <c r="S1452">
        <v>1.6254876462938801E-4</v>
      </c>
      <c r="T1452">
        <v>5.4452542514869698E-4</v>
      </c>
      <c r="U1452">
        <v>5.9335443037974599E-4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5.9701492537313401E-4</v>
      </c>
      <c r="AC1452">
        <v>0</v>
      </c>
      <c r="AD1452">
        <v>0</v>
      </c>
      <c r="AE1452">
        <v>0</v>
      </c>
      <c r="AF1452">
        <v>4.3923865300146399E-4</v>
      </c>
      <c r="AG1452" s="1">
        <v>8.9570955124951404E-5</v>
      </c>
      <c r="AH1452">
        <v>0</v>
      </c>
      <c r="AI1452">
        <v>0</v>
      </c>
      <c r="AJ1452">
        <v>7.28084651975536E-4</v>
      </c>
      <c r="AK1452">
        <v>4.9890457907637495E-4</v>
      </c>
      <c r="AL1452">
        <v>4.18099043017746E-4</v>
      </c>
      <c r="AM1452">
        <v>1.8158807021405299E-3</v>
      </c>
      <c r="AN1452">
        <v>8.2682328790557099E-4</v>
      </c>
      <c r="AO1452">
        <v>2.0027730704051702E-3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2.2061418990469399E-4</v>
      </c>
      <c r="AV1452">
        <v>4.69714592466672E-4</v>
      </c>
      <c r="AW1452">
        <v>2.6448029621793098E-4</v>
      </c>
      <c r="AX1452">
        <v>6.2013088189467099E-3</v>
      </c>
      <c r="AY1452">
        <v>1.14545779959602E-2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1.5233949945592999E-3</v>
      </c>
      <c r="BF1452">
        <v>1.0614423485170101E-3</v>
      </c>
      <c r="BG1452">
        <v>2.0550291129124302E-3</v>
      </c>
      <c r="BH1452">
        <v>1.63141641904096E-3</v>
      </c>
      <c r="BI1452">
        <v>4.14153702792949E-4</v>
      </c>
      <c r="BJ1452">
        <v>1.3407072230601599E-4</v>
      </c>
      <c r="BK1452">
        <v>0</v>
      </c>
      <c r="BL1452">
        <v>0</v>
      </c>
      <c r="BM1452">
        <v>8.9250651529756096E-4</v>
      </c>
      <c r="BN1452">
        <v>0</v>
      </c>
      <c r="BO1452">
        <v>0</v>
      </c>
      <c r="BP1452">
        <v>0</v>
      </c>
      <c r="BQ1452">
        <v>0</v>
      </c>
      <c r="BR1452">
        <v>5.9057443206425402E-4</v>
      </c>
      <c r="BS1452">
        <v>0</v>
      </c>
      <c r="BT1452" s="1">
        <v>6.9657286152131505E-5</v>
      </c>
      <c r="BU1452">
        <v>7.5312547070341895E-4</v>
      </c>
      <c r="BV1452">
        <v>4.2675120404803997E-4</v>
      </c>
      <c r="BW1452">
        <v>4.6052631578947303E-3</v>
      </c>
      <c r="BX1452">
        <v>0</v>
      </c>
      <c r="BY1452">
        <v>2.7416356877323399E-3</v>
      </c>
      <c r="BZ1452">
        <v>1.22845254606697E-3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1.11111111111111E-3</v>
      </c>
      <c r="CK1452">
        <v>0</v>
      </c>
      <c r="CL1452" s="1">
        <v>8.2090573265836597E-5</v>
      </c>
      <c r="CM1452">
        <v>1.2069689336691801E-3</v>
      </c>
      <c r="CN1452">
        <v>0</v>
      </c>
      <c r="CO1452">
        <v>8.6698475503316601E-3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6.17437633819648E-3</v>
      </c>
      <c r="DJ1452">
        <v>1.66223404255319E-3</v>
      </c>
      <c r="DK1452">
        <v>0</v>
      </c>
      <c r="DL1452">
        <v>2.8726673495746602E-3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1.93648334624322E-4</v>
      </c>
      <c r="DT1452" t="s">
        <v>553</v>
      </c>
      <c r="DU1452">
        <f t="shared" si="339"/>
        <v>6.3669439296567295E-4</v>
      </c>
      <c r="DV1452">
        <f t="shared" si="340"/>
        <v>3.7081949340102386E-4</v>
      </c>
      <c r="DW1452">
        <f t="shared" si="341"/>
        <v>1.0967795712051014E-3</v>
      </c>
      <c r="DX1452">
        <f t="shared" si="342"/>
        <v>6.5096623654136787E-4</v>
      </c>
      <c r="DY1452">
        <f t="shared" si="343"/>
        <v>3.9535779172777811E-4</v>
      </c>
      <c r="DZ1452">
        <f t="shared" si="344"/>
        <v>7.7878043321061806E-4</v>
      </c>
      <c r="EA1452">
        <f t="shared" si="345"/>
        <v>-0.26389204472749145</v>
      </c>
      <c r="EB1452">
        <f t="shared" si="346"/>
        <v>-0.25507904678573484</v>
      </c>
      <c r="EC1452">
        <f t="shared" si="347"/>
        <v>0.32655664668694107</v>
      </c>
      <c r="ED1452">
        <f t="shared" si="348"/>
        <v>1</v>
      </c>
      <c r="EE1452">
        <f t="shared" si="349"/>
        <v>2</v>
      </c>
      <c r="EF1452">
        <f t="shared" si="350"/>
        <v>7.0961058529951746E-4</v>
      </c>
      <c r="EG1452">
        <f t="shared" si="351"/>
        <v>6.0018872105100328E-4</v>
      </c>
      <c r="EH1452">
        <f t="shared" si="352"/>
        <v>6.4640484798561223E-4</v>
      </c>
    </row>
    <row r="1453" spans="1:138" x14ac:dyDescent="0.2">
      <c r="A1453" t="s">
        <v>1317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9.4037438655264602E-4</v>
      </c>
      <c r="AX1453">
        <v>0</v>
      </c>
      <c r="AY1453">
        <v>0</v>
      </c>
      <c r="AZ1453">
        <v>0</v>
      </c>
      <c r="BA1453">
        <v>0</v>
      </c>
      <c r="BB1453">
        <v>6.4494419830631998E-4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1.74794616325817E-4</v>
      </c>
      <c r="BI1453">
        <v>1.1182149975409599E-2</v>
      </c>
      <c r="BJ1453">
        <v>0</v>
      </c>
      <c r="BK1453">
        <v>0</v>
      </c>
      <c r="BL1453">
        <v>1.23721544044869E-4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1.9685814402141801E-4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 t="s">
        <v>1318</v>
      </c>
      <c r="DU1453">
        <f t="shared" si="339"/>
        <v>0</v>
      </c>
      <c r="DV1453">
        <f t="shared" si="340"/>
        <v>0</v>
      </c>
      <c r="DW1453">
        <f t="shared" si="341"/>
        <v>5.4441603002663541E-4</v>
      </c>
      <c r="DX1453">
        <f t="shared" si="342"/>
        <v>1.2303634001338625E-5</v>
      </c>
      <c r="DY1453">
        <f t="shared" si="343"/>
        <v>0</v>
      </c>
      <c r="DZ1453">
        <f t="shared" si="344"/>
        <v>0</v>
      </c>
      <c r="EA1453">
        <f t="shared" si="345"/>
        <v>0</v>
      </c>
      <c r="EB1453">
        <f t="shared" si="346"/>
        <v>-0.95579953503952264</v>
      </c>
      <c r="EC1453">
        <f t="shared" si="347"/>
        <v>0</v>
      </c>
      <c r="ED1453">
        <f t="shared" si="348"/>
        <v>1</v>
      </c>
      <c r="EE1453">
        <f t="shared" si="349"/>
        <v>3</v>
      </c>
      <c r="EF1453">
        <f t="shared" si="350"/>
        <v>1.8147201000887848E-4</v>
      </c>
      <c r="EG1453">
        <f t="shared" si="351"/>
        <v>4.1012113337795415E-6</v>
      </c>
      <c r="EH1453">
        <f t="shared" si="352"/>
        <v>1.0871182675951367E-4</v>
      </c>
    </row>
    <row r="1454" spans="1:138" x14ac:dyDescent="0.2">
      <c r="A1454" t="s">
        <v>1218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1.82197537394575E-3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1.6281417441047798E-2</v>
      </c>
      <c r="BJ1454">
        <v>0</v>
      </c>
      <c r="BK1454">
        <v>0</v>
      </c>
      <c r="BL1454">
        <v>7.4232926426921796E-4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1.51488373267351E-4</v>
      </c>
      <c r="CC1454">
        <v>8.6393998777840896E-4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 t="s">
        <v>1219</v>
      </c>
      <c r="DU1454">
        <f t="shared" si="339"/>
        <v>0</v>
      </c>
      <c r="DV1454">
        <f t="shared" si="340"/>
        <v>0</v>
      </c>
      <c r="DW1454">
        <f t="shared" si="341"/>
        <v>7.8523841996928185E-4</v>
      </c>
      <c r="DX1454">
        <f t="shared" si="342"/>
        <v>6.3464272565359999E-5</v>
      </c>
      <c r="DY1454">
        <f t="shared" si="343"/>
        <v>0</v>
      </c>
      <c r="DZ1454">
        <f t="shared" si="344"/>
        <v>0</v>
      </c>
      <c r="EA1454">
        <f t="shared" si="345"/>
        <v>0</v>
      </c>
      <c r="EB1454">
        <f t="shared" si="346"/>
        <v>-0.85044404094954718</v>
      </c>
      <c r="EC1454">
        <f t="shared" si="347"/>
        <v>0</v>
      </c>
      <c r="ED1454">
        <f t="shared" si="348"/>
        <v>1</v>
      </c>
      <c r="EE1454">
        <f t="shared" si="349"/>
        <v>3</v>
      </c>
      <c r="EF1454">
        <f t="shared" si="350"/>
        <v>2.617461399897606E-4</v>
      </c>
      <c r="EG1454">
        <f t="shared" si="351"/>
        <v>2.1154757521786666E-5</v>
      </c>
      <c r="EH1454">
        <f t="shared" si="352"/>
        <v>1.6279631508449608E-4</v>
      </c>
    </row>
    <row r="1455" spans="1:138" x14ac:dyDescent="0.2">
      <c r="A1455" t="s">
        <v>1751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3.8222002383254202E-4</v>
      </c>
      <c r="BA1455">
        <v>0</v>
      </c>
      <c r="BB1455">
        <v>7.5710840670741898E-4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4.6135391997047302E-4</v>
      </c>
      <c r="BY1455">
        <v>0</v>
      </c>
      <c r="BZ1455">
        <v>0</v>
      </c>
      <c r="CA1455">
        <v>0</v>
      </c>
      <c r="CB1455">
        <v>1.2624031105612599E-4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 t="s">
        <v>1752</v>
      </c>
      <c r="DU1455">
        <f t="shared" si="339"/>
        <v>0</v>
      </c>
      <c r="DV1455">
        <f t="shared" si="340"/>
        <v>0</v>
      </c>
      <c r="DW1455">
        <f t="shared" si="341"/>
        <v>4.7472017939165048E-5</v>
      </c>
      <c r="DX1455">
        <f t="shared" si="342"/>
        <v>3.6724639439162437E-5</v>
      </c>
      <c r="DY1455">
        <f t="shared" si="343"/>
        <v>0</v>
      </c>
      <c r="DZ1455">
        <f t="shared" si="344"/>
        <v>0</v>
      </c>
      <c r="EA1455">
        <f t="shared" si="345"/>
        <v>0</v>
      </c>
      <c r="EB1455">
        <f t="shared" si="346"/>
        <v>-0.12764614219434589</v>
      </c>
      <c r="EC1455">
        <f t="shared" si="347"/>
        <v>0</v>
      </c>
      <c r="ED1455">
        <f t="shared" si="348"/>
        <v>1</v>
      </c>
      <c r="EE1455">
        <f t="shared" si="349"/>
        <v>3</v>
      </c>
      <c r="EF1455">
        <f t="shared" si="350"/>
        <v>1.5824005979721682E-5</v>
      </c>
      <c r="EG1455">
        <f t="shared" si="351"/>
        <v>1.2241546479720812E-5</v>
      </c>
      <c r="EH1455">
        <f t="shared" si="352"/>
        <v>1.4155103783332461E-5</v>
      </c>
    </row>
    <row r="1456" spans="1:138" x14ac:dyDescent="0.2">
      <c r="A1456" t="s">
        <v>1023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1.3227863170983301E-4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1.85196810848138E-3</v>
      </c>
      <c r="AS1456">
        <v>0</v>
      </c>
      <c r="AT1456">
        <v>0</v>
      </c>
      <c r="AU1456">
        <v>6.1771973173314497E-4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1.00553041729512E-4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7.3021400887490805E-4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8.3643122676579896E-4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6.8503103398169095E-4</v>
      </c>
      <c r="DA1456">
        <v>2.7114093959731498E-3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 t="s">
        <v>1024</v>
      </c>
      <c r="DU1456">
        <f t="shared" si="339"/>
        <v>6.613931585491651E-6</v>
      </c>
      <c r="DV1456">
        <f t="shared" si="340"/>
        <v>0</v>
      </c>
      <c r="DW1456">
        <f t="shared" si="341"/>
        <v>1.0709337008100154E-4</v>
      </c>
      <c r="DX1456">
        <f t="shared" si="342"/>
        <v>9.7915327227544188E-5</v>
      </c>
      <c r="DY1456">
        <f t="shared" si="343"/>
        <v>1.2130144392695858E-4</v>
      </c>
      <c r="DZ1456">
        <f t="shared" si="344"/>
        <v>0</v>
      </c>
      <c r="EA1456">
        <f t="shared" si="345"/>
        <v>0</v>
      </c>
      <c r="EB1456">
        <f t="shared" si="346"/>
        <v>-4.4769041381908098E-2</v>
      </c>
      <c r="EC1456">
        <f t="shared" si="347"/>
        <v>0</v>
      </c>
      <c r="ED1456">
        <f t="shared" si="348"/>
        <v>1</v>
      </c>
      <c r="EE1456">
        <f t="shared" si="349"/>
        <v>3</v>
      </c>
      <c r="EF1456">
        <f t="shared" si="350"/>
        <v>7.8336248531150592E-5</v>
      </c>
      <c r="EG1456">
        <f t="shared" si="351"/>
        <v>3.2638442409181394E-5</v>
      </c>
      <c r="EH1456">
        <f t="shared" si="352"/>
        <v>6.2832829338109971E-5</v>
      </c>
    </row>
    <row r="1457" spans="1:138" x14ac:dyDescent="0.2">
      <c r="A1457" t="s">
        <v>1289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1.7893889236825599E-4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4.4003830921750801E-4</v>
      </c>
      <c r="BJ1457">
        <v>0</v>
      </c>
      <c r="BK1457">
        <v>0</v>
      </c>
      <c r="BL1457" s="1">
        <v>6.1860772022434798E-5</v>
      </c>
      <c r="BM1457">
        <v>1.7850130305951199E-4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1.6857365615188401E-4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4.7210107459196899E-4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 t="s">
        <v>1290</v>
      </c>
      <c r="DU1457">
        <f t="shared" si="339"/>
        <v>0</v>
      </c>
      <c r="DV1457">
        <f t="shared" si="340"/>
        <v>0</v>
      </c>
      <c r="DW1457">
        <f t="shared" si="341"/>
        <v>3.580580319448795E-5</v>
      </c>
      <c r="DX1457">
        <f t="shared" si="342"/>
        <v>1.053585350949275E-5</v>
      </c>
      <c r="DY1457">
        <f t="shared" si="343"/>
        <v>0</v>
      </c>
      <c r="DZ1457">
        <f t="shared" si="344"/>
        <v>3.3721505327997787E-5</v>
      </c>
      <c r="EA1457">
        <f t="shared" si="345"/>
        <v>0</v>
      </c>
      <c r="EB1457">
        <f t="shared" si="346"/>
        <v>-0.5452966398334339</v>
      </c>
      <c r="EC1457">
        <f t="shared" si="347"/>
        <v>1</v>
      </c>
      <c r="ED1457">
        <f t="shared" si="348"/>
        <v>1</v>
      </c>
      <c r="EE1457">
        <f t="shared" si="349"/>
        <v>2</v>
      </c>
      <c r="EF1457">
        <f t="shared" si="350"/>
        <v>1.1935267731495983E-5</v>
      </c>
      <c r="EG1457">
        <f t="shared" si="351"/>
        <v>1.4752452945830179E-5</v>
      </c>
      <c r="EH1457">
        <f t="shared" si="352"/>
        <v>1.2295196782061998E-5</v>
      </c>
    </row>
    <row r="1458" spans="1:138" x14ac:dyDescent="0.2">
      <c r="A1458" t="s">
        <v>1525</v>
      </c>
      <c r="B1458">
        <v>0</v>
      </c>
      <c r="C1458">
        <v>0</v>
      </c>
      <c r="D1458">
        <v>1.6453697765059901E-2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8.4928505535055293E-2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1.9415590719347599E-4</v>
      </c>
      <c r="AK1458">
        <v>0</v>
      </c>
      <c r="AL1458">
        <v>1.8582179689677599E-4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 t="s">
        <v>1290</v>
      </c>
      <c r="DU1458">
        <f t="shared" ref="DU1458:DU1521" si="353">AVERAGE(B1458:U1458)</f>
        <v>5.069110165005759E-3</v>
      </c>
      <c r="DV1458">
        <f t="shared" ref="DV1458:DV1521" si="354">AVERAGE(V1458:AO1458)</f>
        <v>1.8998885204512599E-5</v>
      </c>
      <c r="DW1458">
        <f t="shared" ref="DW1458:DW1521" si="355">AVERAGE(AP1458:BM1458)</f>
        <v>0</v>
      </c>
      <c r="DX1458">
        <f t="shared" ref="DX1458:DX1521" si="356">AVERAGE(BN1458:CC1458)</f>
        <v>0</v>
      </c>
      <c r="DY1458">
        <f t="shared" ref="DY1458:DY1521" si="357">AVERAGE(CD1458:DE1458)</f>
        <v>0</v>
      </c>
      <c r="DZ1458">
        <f t="shared" ref="DZ1458:DZ1521" si="358">AVERAGE(DF1458:DS1458)</f>
        <v>0</v>
      </c>
      <c r="EA1458">
        <f t="shared" ref="EA1458:EA1521" si="359">IF(DV1458=0,0,(DV1458-DU1458)/(DV1458+DU1458))</f>
        <v>-0.99253204480602586</v>
      </c>
      <c r="EB1458">
        <f t="shared" ref="EB1458:EB1521" si="360">IF(DX1458=0,0,(DX1458-DW1458)/(DX1458+DW1458))</f>
        <v>0</v>
      </c>
      <c r="EC1458">
        <f t="shared" ref="EC1458:EC1521" si="361">IF(DZ1458=0,0,(DZ1458-DY1458)/(DZ1458+DY1458))</f>
        <v>0</v>
      </c>
      <c r="ED1458">
        <f t="shared" ref="ED1458:ED1521" si="362">IF(MIN(EA1458:EC1458)&lt;0,1,0)</f>
        <v>1</v>
      </c>
      <c r="EE1458">
        <f t="shared" ref="EE1458:EE1521" si="363">COUNTIF(EA1458:EC1458,"&lt;0.25")</f>
        <v>3</v>
      </c>
      <c r="EF1458">
        <f t="shared" ref="EF1458:EF1521" si="364">AVERAGE(DY1458,DW1458,DU1458)</f>
        <v>1.6897033883352529E-3</v>
      </c>
      <c r="EG1458">
        <f t="shared" ref="EG1458:EG1521" si="365">AVERAGE(DZ1458,DX1458,DV1458)</f>
        <v>6.3329617348375331E-6</v>
      </c>
      <c r="EH1458">
        <f t="shared" ref="EH1458:EH1521" si="366">AVERAGE(B1458:DS1458)</f>
        <v>8.3411623773938881E-4</v>
      </c>
    </row>
    <row r="1459" spans="1:138" x14ac:dyDescent="0.2">
      <c r="A1459" t="s">
        <v>2056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 s="1">
        <v>9.1334627240552497E-5</v>
      </c>
      <c r="BH1459">
        <v>1.1652974421721101E-4</v>
      </c>
      <c r="BI1459">
        <v>2.5884606424559303E-4</v>
      </c>
      <c r="BJ1459">
        <v>0</v>
      </c>
      <c r="BK1459">
        <v>1.1006185476237599E-4</v>
      </c>
      <c r="BL1459">
        <v>2.1032662487627798E-3</v>
      </c>
      <c r="BM1459">
        <v>0</v>
      </c>
      <c r="BN1459">
        <v>0</v>
      </c>
      <c r="BO1459">
        <v>0</v>
      </c>
      <c r="BP1459">
        <v>0</v>
      </c>
      <c r="BQ1459">
        <v>2.5222801412476799E-4</v>
      </c>
      <c r="BR1459">
        <v>0</v>
      </c>
      <c r="BS1459" s="1">
        <v>8.9182199233032999E-5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 s="1">
        <v>9.2936802973977694E-5</v>
      </c>
      <c r="BZ1459">
        <v>0</v>
      </c>
      <c r="CA1459">
        <v>0</v>
      </c>
      <c r="CB1459">
        <v>1.2624031105612599E-4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 t="s">
        <v>2057</v>
      </c>
      <c r="DU1459">
        <f t="shared" si="353"/>
        <v>0</v>
      </c>
      <c r="DV1459">
        <f t="shared" si="354"/>
        <v>0</v>
      </c>
      <c r="DW1459">
        <f t="shared" si="355"/>
        <v>1.1166827246785469E-4</v>
      </c>
      <c r="DX1459">
        <f t="shared" si="356"/>
        <v>3.503670796174404E-5</v>
      </c>
      <c r="DY1459">
        <f t="shared" si="357"/>
        <v>0</v>
      </c>
      <c r="DZ1459">
        <f t="shared" si="358"/>
        <v>0</v>
      </c>
      <c r="EA1459">
        <f t="shared" si="359"/>
        <v>0</v>
      </c>
      <c r="EB1459">
        <f t="shared" si="360"/>
        <v>-0.52235148583033186</v>
      </c>
      <c r="EC1459">
        <f t="shared" si="361"/>
        <v>0</v>
      </c>
      <c r="ED1459">
        <f t="shared" si="362"/>
        <v>1</v>
      </c>
      <c r="EE1459">
        <f t="shared" si="363"/>
        <v>3</v>
      </c>
      <c r="EF1459">
        <f t="shared" si="364"/>
        <v>3.7222757489284897E-5</v>
      </c>
      <c r="EG1459">
        <f t="shared" si="365"/>
        <v>1.167890265391468E-5</v>
      </c>
      <c r="EH1459">
        <f t="shared" si="366"/>
        <v>2.6562507103413254E-5</v>
      </c>
    </row>
    <row r="1460" spans="1:138" x14ac:dyDescent="0.2">
      <c r="A1460" t="s">
        <v>700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2.8041052100274798E-4</v>
      </c>
      <c r="BC1460">
        <v>0</v>
      </c>
      <c r="BD1460">
        <v>0</v>
      </c>
      <c r="BE1460">
        <v>5.0054406964091403E-3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 s="1">
        <v>7.5744186633675798E-5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1.7984802841598799E-4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 t="s">
        <v>701</v>
      </c>
      <c r="DU1460">
        <f t="shared" si="353"/>
        <v>0</v>
      </c>
      <c r="DV1460">
        <f t="shared" si="354"/>
        <v>0</v>
      </c>
      <c r="DW1460">
        <f t="shared" si="355"/>
        <v>2.2024380072549533E-4</v>
      </c>
      <c r="DX1460">
        <f t="shared" si="356"/>
        <v>4.7340116646047373E-6</v>
      </c>
      <c r="DY1460">
        <f t="shared" si="357"/>
        <v>0</v>
      </c>
      <c r="DZ1460">
        <f t="shared" si="358"/>
        <v>1.2846287743999142E-5</v>
      </c>
      <c r="EA1460">
        <f t="shared" si="359"/>
        <v>0</v>
      </c>
      <c r="EB1460">
        <f t="shared" si="360"/>
        <v>-0.95791574631905296</v>
      </c>
      <c r="EC1460">
        <f t="shared" si="361"/>
        <v>1</v>
      </c>
      <c r="ED1460">
        <f t="shared" si="362"/>
        <v>1</v>
      </c>
      <c r="EE1460">
        <f t="shared" si="363"/>
        <v>2</v>
      </c>
      <c r="EF1460">
        <f t="shared" si="364"/>
        <v>7.3414600241831783E-5</v>
      </c>
      <c r="EG1460">
        <f t="shared" si="365"/>
        <v>5.8600998028679597E-6</v>
      </c>
      <c r="EH1460">
        <f t="shared" si="366"/>
        <v>4.5421667479193049E-5</v>
      </c>
    </row>
    <row r="1461" spans="1:138" x14ac:dyDescent="0.2">
      <c r="A1461" t="s">
        <v>1122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2.5748862758561399E-2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7.7812721923506106E-2</v>
      </c>
      <c r="O1461">
        <v>0</v>
      </c>
      <c r="P1461">
        <v>0.171817343173431</v>
      </c>
      <c r="Q1461">
        <v>0</v>
      </c>
      <c r="R1461">
        <v>1.8636171113934701E-3</v>
      </c>
      <c r="S1461">
        <v>0</v>
      </c>
      <c r="T1461">
        <v>9.17315908519728E-3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1.1489850631941701E-3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3.3458803847762398E-3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2.59790509355222E-3</v>
      </c>
      <c r="DQ1461">
        <v>0</v>
      </c>
      <c r="DR1461">
        <v>0</v>
      </c>
      <c r="DS1461">
        <v>0</v>
      </c>
      <c r="DT1461" t="s">
        <v>1123</v>
      </c>
      <c r="DU1461">
        <f t="shared" si="353"/>
        <v>1.4320785202604464E-2</v>
      </c>
      <c r="DV1461">
        <f t="shared" si="354"/>
        <v>5.7449253159708506E-5</v>
      </c>
      <c r="DW1461">
        <f t="shared" si="355"/>
        <v>1.3941168269900999E-4</v>
      </c>
      <c r="DX1461">
        <f t="shared" si="356"/>
        <v>0</v>
      </c>
      <c r="DY1461">
        <f t="shared" si="357"/>
        <v>0</v>
      </c>
      <c r="DZ1461">
        <f t="shared" si="358"/>
        <v>1.8556464953944427E-4</v>
      </c>
      <c r="EA1461">
        <f t="shared" si="359"/>
        <v>-0.99200885848169251</v>
      </c>
      <c r="EB1461">
        <f t="shared" si="360"/>
        <v>0</v>
      </c>
      <c r="EC1461">
        <f t="shared" si="361"/>
        <v>1</v>
      </c>
      <c r="ED1461">
        <f t="shared" si="362"/>
        <v>1</v>
      </c>
      <c r="EE1461">
        <f t="shared" si="363"/>
        <v>2</v>
      </c>
      <c r="EF1461">
        <f t="shared" si="364"/>
        <v>4.8200656284344912E-3</v>
      </c>
      <c r="EG1461">
        <f t="shared" si="365"/>
        <v>8.1004634233050924E-5</v>
      </c>
      <c r="EH1461">
        <f t="shared" si="366"/>
        <v>2.4058071688000974E-3</v>
      </c>
    </row>
    <row r="1462" spans="1:138" x14ac:dyDescent="0.2">
      <c r="A1462" t="s">
        <v>571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7.8713935394023797E-4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3.62713093942691E-4</v>
      </c>
      <c r="BF1462">
        <v>0</v>
      </c>
      <c r="BG1462">
        <v>4.33839479392624E-4</v>
      </c>
      <c r="BH1462">
        <v>0</v>
      </c>
      <c r="BI1462">
        <v>0</v>
      </c>
      <c r="BJ1462">
        <v>0</v>
      </c>
      <c r="BK1462">
        <v>2.8616082238217802E-4</v>
      </c>
      <c r="BL1462">
        <v>0</v>
      </c>
      <c r="BM1462">
        <v>0</v>
      </c>
      <c r="BN1462">
        <v>0</v>
      </c>
      <c r="BO1462">
        <v>3.0875632950475398E-4</v>
      </c>
      <c r="BP1462">
        <v>0</v>
      </c>
      <c r="BQ1462">
        <v>0</v>
      </c>
      <c r="BR1462">
        <v>0</v>
      </c>
      <c r="BS1462">
        <v>1.78364398466066E-4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2.0198449768980199E-4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 t="s">
        <v>411</v>
      </c>
      <c r="DU1462">
        <f t="shared" si="353"/>
        <v>0</v>
      </c>
      <c r="DV1462">
        <f t="shared" si="354"/>
        <v>0</v>
      </c>
      <c r="DW1462">
        <f t="shared" si="355"/>
        <v>7.791053123573878E-5</v>
      </c>
      <c r="DX1462">
        <f t="shared" si="356"/>
        <v>4.3069076603788875E-5</v>
      </c>
      <c r="DY1462">
        <f t="shared" si="357"/>
        <v>0</v>
      </c>
      <c r="DZ1462">
        <f t="shared" si="358"/>
        <v>0</v>
      </c>
      <c r="EA1462">
        <f t="shared" si="359"/>
        <v>0</v>
      </c>
      <c r="EB1462">
        <f t="shared" si="360"/>
        <v>-0.28799444182498135</v>
      </c>
      <c r="EC1462">
        <f t="shared" si="361"/>
        <v>0</v>
      </c>
      <c r="ED1462">
        <f t="shared" si="362"/>
        <v>1</v>
      </c>
      <c r="EE1462">
        <f t="shared" si="363"/>
        <v>3</v>
      </c>
      <c r="EF1462">
        <f t="shared" si="364"/>
        <v>2.5970177078579593E-5</v>
      </c>
      <c r="EG1462">
        <f t="shared" si="365"/>
        <v>1.4356358867929625E-5</v>
      </c>
      <c r="EH1462">
        <f t="shared" si="366"/>
        <v>2.0975065371461907E-5</v>
      </c>
    </row>
    <row r="1463" spans="1:138" x14ac:dyDescent="0.2">
      <c r="A1463" t="s">
        <v>602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2.45921796868595E-4</v>
      </c>
      <c r="AQ1463">
        <v>0</v>
      </c>
      <c r="AR1463">
        <v>8.1612153933077996E-4</v>
      </c>
      <c r="AS1463">
        <v>1.3018073930550001E-3</v>
      </c>
      <c r="AT1463">
        <v>1.8356033628253601E-4</v>
      </c>
      <c r="AU1463">
        <v>6.1771973173314497E-4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3.3980582524271801E-3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7.7653819273677902E-4</v>
      </c>
      <c r="BJ1463">
        <v>0</v>
      </c>
      <c r="BK1463">
        <v>3.30185564287129E-4</v>
      </c>
      <c r="BL1463">
        <v>2.8868360277136199E-4</v>
      </c>
      <c r="BM1463">
        <v>0</v>
      </c>
      <c r="BN1463">
        <v>0</v>
      </c>
      <c r="BO1463">
        <v>3.3963196245523E-4</v>
      </c>
      <c r="BP1463">
        <v>0</v>
      </c>
      <c r="BQ1463">
        <v>2.3541281318311701E-3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2.7739251040221897E-4</v>
      </c>
      <c r="CA1463">
        <v>1.23385703709796E-3</v>
      </c>
      <c r="CB1463">
        <v>5.8070543085818099E-4</v>
      </c>
      <c r="CC1463">
        <v>2.3178877720884101E-4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2.2163120567375799E-4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 t="s">
        <v>411</v>
      </c>
      <c r="DU1463">
        <f t="shared" si="353"/>
        <v>0</v>
      </c>
      <c r="DV1463">
        <f t="shared" si="354"/>
        <v>0</v>
      </c>
      <c r="DW1463">
        <f t="shared" si="355"/>
        <v>3.316081837288545E-4</v>
      </c>
      <c r="DX1463">
        <f t="shared" si="356"/>
        <v>3.1359399061585001E-4</v>
      </c>
      <c r="DY1463">
        <f t="shared" si="357"/>
        <v>0</v>
      </c>
      <c r="DZ1463">
        <f t="shared" si="358"/>
        <v>1.5830800405268427E-5</v>
      </c>
      <c r="EA1463">
        <f t="shared" si="359"/>
        <v>0</v>
      </c>
      <c r="EB1463">
        <f t="shared" si="360"/>
        <v>-2.7920230013639507E-2</v>
      </c>
      <c r="EC1463">
        <f t="shared" si="361"/>
        <v>1</v>
      </c>
      <c r="ED1463">
        <f t="shared" si="362"/>
        <v>1</v>
      </c>
      <c r="EE1463">
        <f t="shared" si="363"/>
        <v>2</v>
      </c>
      <c r="EF1463">
        <f t="shared" si="364"/>
        <v>1.1053606124295151E-4</v>
      </c>
      <c r="EG1463">
        <f t="shared" si="365"/>
        <v>1.0980826367370615E-4</v>
      </c>
      <c r="EH1463">
        <f t="shared" si="366"/>
        <v>1.0817812676245792E-4</v>
      </c>
    </row>
    <row r="1464" spans="1:138" x14ac:dyDescent="0.2">
      <c r="A1464" t="s">
        <v>805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 s="1">
        <v>9.7608589555880899E-5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3.00571085061617E-4</v>
      </c>
      <c r="AQ1464">
        <v>0</v>
      </c>
      <c r="AR1464">
        <v>2.1972502981982501E-4</v>
      </c>
      <c r="AS1464">
        <v>2.4219672428930301E-4</v>
      </c>
      <c r="AT1464">
        <v>0</v>
      </c>
      <c r="AU1464">
        <v>0</v>
      </c>
      <c r="AV1464">
        <v>0</v>
      </c>
      <c r="AW1464">
        <v>0</v>
      </c>
      <c r="AX1464">
        <v>1.86974135244624E-4</v>
      </c>
      <c r="AY1464">
        <v>0</v>
      </c>
      <c r="AZ1464">
        <v>2.4282213278773298E-3</v>
      </c>
      <c r="BA1464">
        <v>0</v>
      </c>
      <c r="BB1464">
        <v>0</v>
      </c>
      <c r="BC1464">
        <v>5.0513554470449503E-4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1.32310134956337E-4</v>
      </c>
      <c r="BO1464">
        <v>0</v>
      </c>
      <c r="BP1464">
        <v>0</v>
      </c>
      <c r="BQ1464">
        <v>0</v>
      </c>
      <c r="BR1464">
        <v>1.5748651521713399E-4</v>
      </c>
      <c r="BS1464">
        <v>0</v>
      </c>
      <c r="BT1464">
        <v>0</v>
      </c>
      <c r="BU1464">
        <v>0</v>
      </c>
      <c r="BV1464">
        <v>4.2675120404803997E-4</v>
      </c>
      <c r="BW1464">
        <v>0</v>
      </c>
      <c r="BX1464">
        <v>0</v>
      </c>
      <c r="BY1464">
        <v>0</v>
      </c>
      <c r="BZ1464">
        <v>3.56647513374281E-4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3.1467854376452298E-4</v>
      </c>
      <c r="DT1464" t="s">
        <v>411</v>
      </c>
      <c r="DU1464">
        <f t="shared" si="353"/>
        <v>0</v>
      </c>
      <c r="DV1464">
        <f t="shared" si="354"/>
        <v>4.8804294777940451E-6</v>
      </c>
      <c r="DW1464">
        <f t="shared" si="355"/>
        <v>1.6178432695821641E-4</v>
      </c>
      <c r="DX1464">
        <f t="shared" si="356"/>
        <v>6.7074710474736987E-5</v>
      </c>
      <c r="DY1464">
        <f t="shared" si="357"/>
        <v>0</v>
      </c>
      <c r="DZ1464">
        <f t="shared" si="358"/>
        <v>2.247703884032307E-5</v>
      </c>
      <c r="EA1464">
        <f t="shared" si="359"/>
        <v>1</v>
      </c>
      <c r="EB1464">
        <f t="shared" si="360"/>
        <v>-0.41383384962993031</v>
      </c>
      <c r="EC1464">
        <f t="shared" si="361"/>
        <v>1</v>
      </c>
      <c r="ED1464">
        <f t="shared" si="362"/>
        <v>1</v>
      </c>
      <c r="EE1464">
        <f t="shared" si="363"/>
        <v>1</v>
      </c>
      <c r="EF1464">
        <f t="shared" si="364"/>
        <v>5.3928108986072136E-5</v>
      </c>
      <c r="EG1464">
        <f t="shared" si="365"/>
        <v>3.147739293095137E-5</v>
      </c>
      <c r="EH1464">
        <f t="shared" si="366"/>
        <v>4.4002511048470404E-5</v>
      </c>
    </row>
    <row r="1465" spans="1:138" x14ac:dyDescent="0.2">
      <c r="A1465" s="1" t="s">
        <v>879</v>
      </c>
      <c r="B1465">
        <v>3.3514019205899297E-2</v>
      </c>
      <c r="C1465">
        <v>0.12520357162913401</v>
      </c>
      <c r="D1465">
        <v>8.1405101386353498E-3</v>
      </c>
      <c r="E1465">
        <v>2.9436294951675401E-4</v>
      </c>
      <c r="F1465">
        <v>1.7887120115774199E-2</v>
      </c>
      <c r="G1465">
        <v>2.6330713764886898E-4</v>
      </c>
      <c r="H1465">
        <v>3.1756930735559099E-3</v>
      </c>
      <c r="I1465">
        <v>1.86883873177787E-2</v>
      </c>
      <c r="J1465">
        <v>3.6536994660564398E-2</v>
      </c>
      <c r="K1465">
        <v>2.8600100351229298E-3</v>
      </c>
      <c r="L1465">
        <v>8.8314124899490698E-2</v>
      </c>
      <c r="M1465">
        <v>4.45790706978339E-2</v>
      </c>
      <c r="N1465">
        <v>1.1362483514253801E-2</v>
      </c>
      <c r="O1465">
        <v>1.1667838967272101E-2</v>
      </c>
      <c r="P1465">
        <v>3.1711254612546103E-4</v>
      </c>
      <c r="Q1465">
        <v>6.5610201328077404E-3</v>
      </c>
      <c r="R1465">
        <v>3.6848792884371E-3</v>
      </c>
      <c r="S1465">
        <v>5.3099263112267002E-3</v>
      </c>
      <c r="T1465">
        <v>1.1099941358800301E-3</v>
      </c>
      <c r="U1465">
        <v>6.1379219409282697E-2</v>
      </c>
      <c r="V1465">
        <v>2.7504227593753101E-2</v>
      </c>
      <c r="W1465">
        <v>1.0814067801985201E-2</v>
      </c>
      <c r="X1465">
        <v>3.7297736896716102E-3</v>
      </c>
      <c r="Y1465">
        <v>2.48613501625549E-3</v>
      </c>
      <c r="Z1465">
        <v>3.0976287118137098E-3</v>
      </c>
      <c r="AA1465">
        <v>1.59670015301709E-3</v>
      </c>
      <c r="AB1465">
        <v>1.2721010332950601E-2</v>
      </c>
      <c r="AC1465">
        <v>6.6221964423820497E-3</v>
      </c>
      <c r="AD1465">
        <v>3.1916251755393799E-3</v>
      </c>
      <c r="AE1465">
        <v>1.02661596958174E-3</v>
      </c>
      <c r="AF1465">
        <v>6.5885797950219604E-4</v>
      </c>
      <c r="AG1465">
        <v>1.8451616755739999E-2</v>
      </c>
      <c r="AH1465">
        <v>5.2271753107586798E-2</v>
      </c>
      <c r="AI1465">
        <v>1.06583072100313E-2</v>
      </c>
      <c r="AJ1465">
        <v>3.1064945150956198E-3</v>
      </c>
      <c r="AK1465">
        <v>1.9522353094292901E-4</v>
      </c>
      <c r="AL1465">
        <v>3.3912477933661601E-3</v>
      </c>
      <c r="AM1465">
        <v>4.4296483794640396E-3</v>
      </c>
      <c r="AN1465">
        <v>1.71066887152876E-4</v>
      </c>
      <c r="AO1465">
        <v>4.5293483284547797E-2</v>
      </c>
      <c r="AP1465">
        <v>1.6121540016941201E-3</v>
      </c>
      <c r="AQ1465">
        <v>6.2099358974358901E-3</v>
      </c>
      <c r="AR1465">
        <v>1.9775252683784201E-3</v>
      </c>
      <c r="AS1465">
        <v>6.9026066422451602E-3</v>
      </c>
      <c r="AT1465">
        <v>6.9238958845772594E-2</v>
      </c>
      <c r="AU1465">
        <v>9.0010589481115399E-3</v>
      </c>
      <c r="AV1465">
        <v>2.33067907309653E-2</v>
      </c>
      <c r="AW1465">
        <v>9.5212906638455393E-3</v>
      </c>
      <c r="AX1465">
        <v>4.2380803988781501E-3</v>
      </c>
      <c r="AY1465">
        <v>7.5426350643041599E-3</v>
      </c>
      <c r="AZ1465">
        <v>3.64233199181599E-3</v>
      </c>
      <c r="BA1465">
        <v>0.26395631067961101</v>
      </c>
      <c r="BB1465">
        <v>3.58925466883517E-3</v>
      </c>
      <c r="BC1465">
        <v>1.56030757142055E-2</v>
      </c>
      <c r="BD1465">
        <v>2.4908292196911298E-3</v>
      </c>
      <c r="BE1465">
        <v>6.0210373594486701E-2</v>
      </c>
      <c r="BF1465">
        <v>0.32956268575241099</v>
      </c>
      <c r="BG1465">
        <v>0.179563877154926</v>
      </c>
      <c r="BH1465">
        <v>0.34492804288294499</v>
      </c>
      <c r="BI1465">
        <v>3.5953718323712802E-2</v>
      </c>
      <c r="BJ1465">
        <v>6.6532595944360604E-2</v>
      </c>
      <c r="BK1465">
        <v>1.1072222589095E-2</v>
      </c>
      <c r="BL1465">
        <v>5.1550643352028997E-4</v>
      </c>
      <c r="BM1465">
        <v>0.127307129342044</v>
      </c>
      <c r="BN1465">
        <v>3.5062185763429401E-3</v>
      </c>
      <c r="BO1465">
        <v>9.4788193157959704E-3</v>
      </c>
      <c r="BP1465">
        <v>5.0272425995618701E-3</v>
      </c>
      <c r="BQ1465">
        <v>5.99461913569867E-2</v>
      </c>
      <c r="BR1465">
        <v>1.3307610535847799E-2</v>
      </c>
      <c r="BS1465">
        <v>2.4079193792918901E-3</v>
      </c>
      <c r="BT1465">
        <v>4.2386458623572001E-2</v>
      </c>
      <c r="BU1465">
        <v>8.28438017773761E-4</v>
      </c>
      <c r="BV1465">
        <v>1.06078156434798E-2</v>
      </c>
      <c r="BW1465">
        <v>9.7368421052631497E-3</v>
      </c>
      <c r="BX1465">
        <v>7.62771814351182E-3</v>
      </c>
      <c r="BY1465">
        <v>5.9944237918215602E-3</v>
      </c>
      <c r="BZ1465">
        <v>1.71190806419655E-2</v>
      </c>
      <c r="CA1465">
        <v>4.1128567903265601E-3</v>
      </c>
      <c r="CB1465">
        <v>9.3417830181533497E-3</v>
      </c>
      <c r="CC1465">
        <v>2.3811028931453701E-3</v>
      </c>
      <c r="CD1465">
        <v>0</v>
      </c>
      <c r="CE1465">
        <v>3.3233983066494298E-3</v>
      </c>
      <c r="CF1465">
        <v>9.0538911258217798E-3</v>
      </c>
      <c r="CG1465">
        <v>1.03812467800103E-2</v>
      </c>
      <c r="CH1465">
        <v>7.4424373982479204E-3</v>
      </c>
      <c r="CI1465">
        <v>0.10953545232273799</v>
      </c>
      <c r="CJ1465">
        <v>2.0095238095237999E-2</v>
      </c>
      <c r="CK1465">
        <v>8.02752293577981E-3</v>
      </c>
      <c r="CL1465">
        <v>2.6706799835818799E-2</v>
      </c>
      <c r="CM1465">
        <v>1.5952980688497001E-2</v>
      </c>
      <c r="CN1465">
        <v>1.4807250446770399E-2</v>
      </c>
      <c r="CO1465">
        <v>3.4126614686372597E-2</v>
      </c>
      <c r="CP1465">
        <v>3.7603905528433802E-3</v>
      </c>
      <c r="CQ1465">
        <v>2.4019358886266499E-2</v>
      </c>
      <c r="CR1465">
        <v>7.2278271344677E-3</v>
      </c>
      <c r="CS1465">
        <v>5.49445513701768E-2</v>
      </c>
      <c r="CT1465">
        <v>2.3574302499102699E-2</v>
      </c>
      <c r="CU1465">
        <v>1.1734970211229399E-3</v>
      </c>
      <c r="CV1465">
        <v>3.8194340019849001E-3</v>
      </c>
      <c r="CW1465">
        <v>2.3097617217524902E-2</v>
      </c>
      <c r="CX1465">
        <v>1.2591379747711099E-2</v>
      </c>
      <c r="CY1465">
        <v>6.2699171446781304E-2</v>
      </c>
      <c r="CZ1465">
        <v>3.4002449504909299E-2</v>
      </c>
      <c r="DA1465">
        <v>8.3409395973154304E-2</v>
      </c>
      <c r="DB1465">
        <v>1.0756874154817001E-2</v>
      </c>
      <c r="DC1465">
        <v>3.5533927095767102E-2</v>
      </c>
      <c r="DD1465">
        <v>2.4420024420024399E-2</v>
      </c>
      <c r="DE1465">
        <v>4.83087273406839E-2</v>
      </c>
      <c r="DF1465">
        <v>1.0849205770026E-2</v>
      </c>
      <c r="DG1465">
        <v>2.1727052080591801E-2</v>
      </c>
      <c r="DH1465">
        <v>1.18206717601268E-2</v>
      </c>
      <c r="DI1465">
        <v>2.53199223223621E-2</v>
      </c>
      <c r="DJ1465">
        <v>4.1038711583924303E-2</v>
      </c>
      <c r="DK1465">
        <v>1.4141341999071501E-2</v>
      </c>
      <c r="DL1465">
        <v>1.33167060081058E-2</v>
      </c>
      <c r="DM1465">
        <v>1.43680108437817E-2</v>
      </c>
      <c r="DN1465">
        <v>1.4949867362079001E-2</v>
      </c>
      <c r="DO1465">
        <v>1.35271971958977E-2</v>
      </c>
      <c r="DP1465">
        <v>0.121355332614763</v>
      </c>
      <c r="DQ1465">
        <v>6.8813427807159003E-3</v>
      </c>
      <c r="DR1465">
        <v>3.3312474693562E-3</v>
      </c>
      <c r="DS1465">
        <v>0.44456816421378698</v>
      </c>
      <c r="DT1465" t="s">
        <v>411</v>
      </c>
      <c r="DU1465">
        <f t="shared" si="353"/>
        <v>2.4042482308312029E-2</v>
      </c>
      <c r="DV1465">
        <f t="shared" si="354"/>
        <v>1.0570884016518987E-2</v>
      </c>
      <c r="DW1465">
        <f t="shared" si="355"/>
        <v>6.6019957948053778E-2</v>
      </c>
      <c r="DX1465">
        <f t="shared" si="356"/>
        <v>1.2738157589552501E-2</v>
      </c>
      <c r="DY1465">
        <f t="shared" si="357"/>
        <v>2.545684860676008E-2</v>
      </c>
      <c r="DZ1465">
        <f t="shared" si="358"/>
        <v>5.4085341000327768E-2</v>
      </c>
      <c r="EA1465">
        <f t="shared" si="359"/>
        <v>-0.38920219909754217</v>
      </c>
      <c r="EB1465">
        <f t="shared" si="360"/>
        <v>-0.67652457140191091</v>
      </c>
      <c r="EC1465">
        <f t="shared" si="361"/>
        <v>0.35991581995646571</v>
      </c>
      <c r="ED1465">
        <f t="shared" si="362"/>
        <v>1</v>
      </c>
      <c r="EE1465">
        <f t="shared" si="363"/>
        <v>2</v>
      </c>
      <c r="EF1465">
        <f t="shared" si="364"/>
        <v>3.8506429621041963E-2</v>
      </c>
      <c r="EG1465">
        <f t="shared" si="365"/>
        <v>2.5798127535466415E-2</v>
      </c>
      <c r="EH1465">
        <f t="shared" si="366"/>
        <v>3.2381503062923145E-2</v>
      </c>
    </row>
    <row r="1466" spans="1:138" x14ac:dyDescent="0.2">
      <c r="A1466" t="s">
        <v>925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 s="1">
        <v>6.2829856747926595E-5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1.9147466884299E-3</v>
      </c>
      <c r="AS1466">
        <v>0</v>
      </c>
      <c r="AT1466">
        <v>0</v>
      </c>
      <c r="AU1466">
        <v>2.77973879279915E-3</v>
      </c>
      <c r="AV1466">
        <v>0</v>
      </c>
      <c r="AW1466">
        <v>3.2325369537747198E-4</v>
      </c>
      <c r="AX1466">
        <v>0</v>
      </c>
      <c r="AY1466">
        <v>0</v>
      </c>
      <c r="AZ1466">
        <v>2.6980236976414701E-4</v>
      </c>
      <c r="BA1466">
        <v>0</v>
      </c>
      <c r="BB1466">
        <v>0</v>
      </c>
      <c r="BC1466">
        <v>0</v>
      </c>
      <c r="BD1466">
        <v>0</v>
      </c>
      <c r="BE1466">
        <v>8.7051142546245902E-4</v>
      </c>
      <c r="BF1466">
        <v>5.15557712136835E-4</v>
      </c>
      <c r="BG1466">
        <v>0</v>
      </c>
      <c r="BH1466">
        <v>0</v>
      </c>
      <c r="BI1466">
        <v>3.6238448994383002E-4</v>
      </c>
      <c r="BJ1466">
        <v>0</v>
      </c>
      <c r="BK1466">
        <v>0</v>
      </c>
      <c r="BL1466">
        <v>0</v>
      </c>
      <c r="BM1466">
        <v>1.8207132912070199E-3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3.1213769731561501E-4</v>
      </c>
      <c r="BT1466">
        <v>0</v>
      </c>
      <c r="BU1466">
        <v>0</v>
      </c>
      <c r="BV1466">
        <v>0</v>
      </c>
      <c r="BW1466">
        <v>1.18421052631578E-3</v>
      </c>
      <c r="BX1466">
        <v>6.4589548795866204E-4</v>
      </c>
      <c r="BY1466">
        <v>1.39405204460966E-4</v>
      </c>
      <c r="BZ1466">
        <v>6.7366752526253201E-4</v>
      </c>
      <c r="CA1466">
        <v>0</v>
      </c>
      <c r="CB1466">
        <v>2.5248062211225198E-4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7.3015873015872998E-4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 t="s">
        <v>411</v>
      </c>
      <c r="DU1466">
        <f t="shared" si="353"/>
        <v>3.1414928373963298E-6</v>
      </c>
      <c r="DV1466">
        <f t="shared" si="354"/>
        <v>0</v>
      </c>
      <c r="DW1466">
        <f t="shared" si="355"/>
        <v>3.6902951938003382E-4</v>
      </c>
      <c r="DX1466">
        <f t="shared" si="356"/>
        <v>2.0048731646411295E-4</v>
      </c>
      <c r="DY1466">
        <f t="shared" si="357"/>
        <v>2.6077097505668929E-5</v>
      </c>
      <c r="DZ1466">
        <f t="shared" si="358"/>
        <v>0</v>
      </c>
      <c r="EA1466">
        <f t="shared" si="359"/>
        <v>0</v>
      </c>
      <c r="EB1466">
        <f t="shared" si="360"/>
        <v>-0.29593892982304021</v>
      </c>
      <c r="EC1466">
        <f t="shared" si="361"/>
        <v>0</v>
      </c>
      <c r="ED1466">
        <f t="shared" si="362"/>
        <v>1</v>
      </c>
      <c r="EE1466">
        <f t="shared" si="363"/>
        <v>3</v>
      </c>
      <c r="EF1466">
        <f t="shared" si="364"/>
        <v>1.327493699076997E-4</v>
      </c>
      <c r="EG1466">
        <f t="shared" si="365"/>
        <v>6.682910548803765E-5</v>
      </c>
      <c r="EH1466">
        <f t="shared" si="366"/>
        <v>1.0538929602830554E-4</v>
      </c>
    </row>
    <row r="1467" spans="1:138" x14ac:dyDescent="0.2">
      <c r="A1467" t="s">
        <v>1201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1.0110118315708901E-3</v>
      </c>
      <c r="AQ1467">
        <v>0</v>
      </c>
      <c r="AR1467">
        <v>0</v>
      </c>
      <c r="AS1467">
        <v>2.4522418334292002E-3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1.9644160071841501E-4</v>
      </c>
      <c r="BD1467">
        <v>0</v>
      </c>
      <c r="BE1467">
        <v>0</v>
      </c>
      <c r="BF1467">
        <v>0</v>
      </c>
      <c r="BG1467">
        <v>1.48418769265897E-3</v>
      </c>
      <c r="BH1467">
        <v>8.73973081629085E-4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3.9319215862494998E-4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 t="s">
        <v>411</v>
      </c>
      <c r="DU1467">
        <f t="shared" si="353"/>
        <v>0</v>
      </c>
      <c r="DV1467">
        <f t="shared" si="354"/>
        <v>0</v>
      </c>
      <c r="DW1467">
        <f t="shared" si="355"/>
        <v>2.5074400166693998E-4</v>
      </c>
      <c r="DX1467">
        <f t="shared" si="356"/>
        <v>2.4574509914059374E-5</v>
      </c>
      <c r="DY1467">
        <f t="shared" si="357"/>
        <v>0</v>
      </c>
      <c r="DZ1467">
        <f t="shared" si="358"/>
        <v>0</v>
      </c>
      <c r="EA1467">
        <f t="shared" si="359"/>
        <v>0</v>
      </c>
      <c r="EB1467">
        <f t="shared" si="360"/>
        <v>-0.82148305413288936</v>
      </c>
      <c r="EC1467">
        <f t="shared" si="361"/>
        <v>0</v>
      </c>
      <c r="ED1467">
        <f t="shared" si="362"/>
        <v>1</v>
      </c>
      <c r="EE1467">
        <f t="shared" si="363"/>
        <v>3</v>
      </c>
      <c r="EF1467">
        <f t="shared" si="364"/>
        <v>8.3581333888979993E-5</v>
      </c>
      <c r="EG1467">
        <f t="shared" si="365"/>
        <v>8.1915033046864579E-6</v>
      </c>
      <c r="EH1467">
        <f t="shared" si="366"/>
        <v>5.254957539861893E-5</v>
      </c>
    </row>
    <row r="1468" spans="1:138" x14ac:dyDescent="0.2">
      <c r="A1468" t="s">
        <v>1366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1.96737437494876E-3</v>
      </c>
      <c r="AQ1468">
        <v>0</v>
      </c>
      <c r="AR1468">
        <v>8.4751082930504098E-4</v>
      </c>
      <c r="AS1468">
        <v>1.9375737943144299E-3</v>
      </c>
      <c r="AT1468">
        <v>0</v>
      </c>
      <c r="AU1468">
        <v>8.3833392163783899E-4</v>
      </c>
      <c r="AV1468">
        <v>1.3420416927619201E-4</v>
      </c>
      <c r="AW1468">
        <v>0</v>
      </c>
      <c r="AX1468">
        <v>2.18136491118728E-4</v>
      </c>
      <c r="AY1468">
        <v>0</v>
      </c>
      <c r="AZ1468">
        <v>1.6188142185848799E-3</v>
      </c>
      <c r="BA1468">
        <v>9.7087378640776695E-4</v>
      </c>
      <c r="BB1468">
        <v>2.5236946890247301E-4</v>
      </c>
      <c r="BC1468">
        <v>5.3319863052141202E-4</v>
      </c>
      <c r="BD1468">
        <v>3.6230243195507398E-4</v>
      </c>
      <c r="BE1468">
        <v>7.2542618788538199E-4</v>
      </c>
      <c r="BF1468">
        <v>0</v>
      </c>
      <c r="BG1468">
        <v>9.5901358602580198E-4</v>
      </c>
      <c r="BH1468">
        <v>0</v>
      </c>
      <c r="BI1468">
        <v>3.3649988351927101E-4</v>
      </c>
      <c r="BJ1468">
        <v>0</v>
      </c>
      <c r="BK1468">
        <v>6.3835875762178302E-4</v>
      </c>
      <c r="BL1468">
        <v>0</v>
      </c>
      <c r="BM1468">
        <v>9.2820677590946395E-4</v>
      </c>
      <c r="BN1468">
        <v>3.6385287112992802E-4</v>
      </c>
      <c r="BO1468">
        <v>5.2488576015808296E-4</v>
      </c>
      <c r="BP1468">
        <v>0</v>
      </c>
      <c r="BQ1468">
        <v>5.8853203295779297E-4</v>
      </c>
      <c r="BR1468">
        <v>3.5434465923855202E-4</v>
      </c>
      <c r="BS1468">
        <v>1.78364398466066E-4</v>
      </c>
      <c r="BT1468">
        <v>3.4828643076065702E-4</v>
      </c>
      <c r="BU1468">
        <v>0</v>
      </c>
      <c r="BV1468">
        <v>0</v>
      </c>
      <c r="BW1468">
        <v>0</v>
      </c>
      <c r="BX1468">
        <v>7.0740934395472504E-4</v>
      </c>
      <c r="BY1468">
        <v>6.7379182156133803E-4</v>
      </c>
      <c r="BZ1468">
        <v>5.1515751931840699E-4</v>
      </c>
      <c r="CA1468">
        <v>9.8708562967837407E-4</v>
      </c>
      <c r="CB1468">
        <v>8.33186052970434E-4</v>
      </c>
      <c r="CC1468">
        <v>1.2221590071011599E-3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1.3194352816994301E-4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4.7801147227533399E-4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 t="s">
        <v>411</v>
      </c>
      <c r="DU1468">
        <f t="shared" si="353"/>
        <v>0</v>
      </c>
      <c r="DV1468">
        <f t="shared" si="354"/>
        <v>0</v>
      </c>
      <c r="DW1468">
        <f t="shared" si="355"/>
        <v>5.5284155449726244E-4</v>
      </c>
      <c r="DX1468">
        <f t="shared" si="356"/>
        <v>4.5606597045596978E-4</v>
      </c>
      <c r="DY1468">
        <f t="shared" si="357"/>
        <v>2.1784107158759893E-5</v>
      </c>
      <c r="DZ1468">
        <f t="shared" si="358"/>
        <v>0</v>
      </c>
      <c r="EA1468">
        <f t="shared" si="359"/>
        <v>0</v>
      </c>
      <c r="EB1468">
        <f t="shared" si="360"/>
        <v>-9.5921163880484162E-2</v>
      </c>
      <c r="EC1468">
        <f t="shared" si="361"/>
        <v>0</v>
      </c>
      <c r="ED1468">
        <f t="shared" si="362"/>
        <v>1</v>
      </c>
      <c r="EE1468">
        <f t="shared" si="363"/>
        <v>3</v>
      </c>
      <c r="EF1468">
        <f t="shared" si="364"/>
        <v>1.9154188721867411E-4</v>
      </c>
      <c r="EG1468">
        <f t="shared" si="365"/>
        <v>1.5202199015198993E-4</v>
      </c>
      <c r="EH1468">
        <f t="shared" si="366"/>
        <v>1.7356727734159914E-4</v>
      </c>
    </row>
    <row r="1469" spans="1:138" x14ac:dyDescent="0.2">
      <c r="A1469" t="s">
        <v>1431</v>
      </c>
      <c r="B1469">
        <v>1.0510964972621901E-2</v>
      </c>
      <c r="C1469">
        <v>4.9418767900263902E-3</v>
      </c>
      <c r="D1469">
        <v>9.9412896541516606E-3</v>
      </c>
      <c r="E1469">
        <v>1.2265122896531399E-3</v>
      </c>
      <c r="F1469">
        <v>1.18089725036179E-2</v>
      </c>
      <c r="G1469">
        <v>2.0456939155796801E-3</v>
      </c>
      <c r="H1469">
        <v>1.11578405287099E-3</v>
      </c>
      <c r="I1469">
        <v>7.6504396148136802E-3</v>
      </c>
      <c r="J1469">
        <v>2.3722349351639901E-2</v>
      </c>
      <c r="K1469">
        <v>3.6628198695433998E-3</v>
      </c>
      <c r="L1469">
        <v>2.90806754221388E-2</v>
      </c>
      <c r="M1469">
        <v>1.1087615019717599E-2</v>
      </c>
      <c r="N1469">
        <v>5.1739880288120101E-3</v>
      </c>
      <c r="O1469">
        <v>3.51690181637635E-3</v>
      </c>
      <c r="P1469">
        <v>9.5133763837638302E-4</v>
      </c>
      <c r="Q1469">
        <v>4.8678536469218704E-3</v>
      </c>
      <c r="R1469">
        <v>6.5650148242270203E-4</v>
      </c>
      <c r="S1469">
        <v>9.2110966623320297E-4</v>
      </c>
      <c r="T1469">
        <v>2.76451369690877E-3</v>
      </c>
      <c r="U1469">
        <v>1.5361286919831201E-2</v>
      </c>
      <c r="V1469">
        <v>9.1017606684571702E-3</v>
      </c>
      <c r="W1469">
        <v>5.1057622173595902E-3</v>
      </c>
      <c r="X1469">
        <v>2.7762977088532999E-3</v>
      </c>
      <c r="Y1469">
        <v>1.04226429527634E-2</v>
      </c>
      <c r="Z1469">
        <v>5.5543687246314803E-3</v>
      </c>
      <c r="AA1469">
        <v>1.1975251147628201E-2</v>
      </c>
      <c r="AB1469">
        <v>5.0057405281285798E-3</v>
      </c>
      <c r="AC1469">
        <v>1.5274555297757101E-2</v>
      </c>
      <c r="AD1469">
        <v>4.6118983786544103E-2</v>
      </c>
      <c r="AE1469">
        <v>1.36121673003802E-2</v>
      </c>
      <c r="AF1469">
        <v>1.19082479258174E-2</v>
      </c>
      <c r="AG1469">
        <v>4.3292628310393202E-3</v>
      </c>
      <c r="AH1469">
        <v>6.9867123874839199E-3</v>
      </c>
      <c r="AI1469">
        <v>1.0971786833855799E-2</v>
      </c>
      <c r="AJ1469">
        <v>8.9311717308999099E-3</v>
      </c>
      <c r="AK1469">
        <v>6.7894405761263297E-3</v>
      </c>
      <c r="AL1469">
        <v>8.2226145126823302E-3</v>
      </c>
      <c r="AM1469">
        <v>4.2920816596048999E-3</v>
      </c>
      <c r="AN1469">
        <v>1.28300165364657E-3</v>
      </c>
      <c r="AO1469">
        <v>9.9625121963744599E-3</v>
      </c>
      <c r="AP1469">
        <v>3.2516326474847602E-3</v>
      </c>
      <c r="AQ1469">
        <v>7.1225071225071196E-4</v>
      </c>
      <c r="AR1469">
        <v>1.49099127377738E-2</v>
      </c>
      <c r="AS1469">
        <v>3.6329508643395599E-4</v>
      </c>
      <c r="AT1469">
        <v>0</v>
      </c>
      <c r="AU1469">
        <v>5.2947405577126699E-4</v>
      </c>
      <c r="AV1469">
        <v>1.2525722465777901E-3</v>
      </c>
      <c r="AW1469">
        <v>1.09318522436745E-2</v>
      </c>
      <c r="AX1469">
        <v>3.1162355874104E-4</v>
      </c>
      <c r="AY1469">
        <v>0</v>
      </c>
      <c r="AZ1469">
        <v>1.47267126829597E-2</v>
      </c>
      <c r="BA1469">
        <v>2.4271844660194099E-3</v>
      </c>
      <c r="BB1469">
        <v>1.00106555997981E-2</v>
      </c>
      <c r="BC1469">
        <v>4.5378009765953797E-2</v>
      </c>
      <c r="BD1469">
        <v>1.04161949187083E-3</v>
      </c>
      <c r="BE1469">
        <v>0</v>
      </c>
      <c r="BF1469">
        <v>9.0980772730029703E-4</v>
      </c>
      <c r="BG1469">
        <v>4.33839479392624E-4</v>
      </c>
      <c r="BH1469">
        <v>7.0500495251412899E-3</v>
      </c>
      <c r="BI1469">
        <v>9.9138042606062102E-3</v>
      </c>
      <c r="BJ1469">
        <v>5.3628288922406495E-4</v>
      </c>
      <c r="BK1469">
        <v>1.23269277333861E-3</v>
      </c>
      <c r="BL1469">
        <v>7.4232926426921796E-4</v>
      </c>
      <c r="BM1469">
        <v>4.7481346613830197E-3</v>
      </c>
      <c r="BN1469">
        <v>9.2617094469436302E-4</v>
      </c>
      <c r="BO1469">
        <v>1.1423984191675899E-3</v>
      </c>
      <c r="BP1469">
        <v>7.5829916306240498E-4</v>
      </c>
      <c r="BQ1469">
        <v>4.8764082730788604E-3</v>
      </c>
      <c r="BR1469">
        <v>5.1183117445568701E-4</v>
      </c>
      <c r="BS1469">
        <v>6.6886649424774804E-4</v>
      </c>
      <c r="BT1469">
        <v>3.1345778768459101E-4</v>
      </c>
      <c r="BU1469">
        <v>0</v>
      </c>
      <c r="BV1469">
        <v>0</v>
      </c>
      <c r="BW1469">
        <v>0</v>
      </c>
      <c r="BX1469">
        <v>1.33792636791437E-2</v>
      </c>
      <c r="BY1469">
        <v>2.3234200743494399E-3</v>
      </c>
      <c r="BZ1469">
        <v>1.86249256984347E-3</v>
      </c>
      <c r="CA1469">
        <v>2.05642839516328E-3</v>
      </c>
      <c r="CB1469">
        <v>2.82778296765723E-3</v>
      </c>
      <c r="CC1469">
        <v>9.69298522873338E-4</v>
      </c>
      <c r="CD1469">
        <v>0</v>
      </c>
      <c r="CE1469">
        <v>1.10779943554981E-3</v>
      </c>
      <c r="CF1469">
        <v>1.88812302372665E-3</v>
      </c>
      <c r="CG1469">
        <v>1.3652756311179799E-3</v>
      </c>
      <c r="CH1469">
        <v>0</v>
      </c>
      <c r="CI1469">
        <v>0</v>
      </c>
      <c r="CJ1469">
        <v>3.7142857142857099E-3</v>
      </c>
      <c r="CK1469">
        <v>4.0137614678898998E-3</v>
      </c>
      <c r="CL1469">
        <v>9.7140511697906603E-3</v>
      </c>
      <c r="CM1469">
        <v>2.1515533165407199E-3</v>
      </c>
      <c r="CN1469">
        <v>1.10628882648285E-3</v>
      </c>
      <c r="CO1469">
        <v>6.9824275573140905E-4</v>
      </c>
      <c r="CP1469">
        <v>8.9061881514711705E-4</v>
      </c>
      <c r="CQ1469">
        <v>2.4497356078033001E-3</v>
      </c>
      <c r="CR1469">
        <v>1.03254673349538E-3</v>
      </c>
      <c r="CS1469">
        <v>6.1405920630556296E-3</v>
      </c>
      <c r="CT1469">
        <v>0</v>
      </c>
      <c r="CU1469">
        <v>4.0621050731178899E-4</v>
      </c>
      <c r="CV1469">
        <v>1.2029713392078399E-3</v>
      </c>
      <c r="CW1469">
        <v>8.8393543428132203E-4</v>
      </c>
      <c r="CX1469">
        <v>3.9203929617415698E-4</v>
      </c>
      <c r="CY1469">
        <v>2.7087316762268898E-3</v>
      </c>
      <c r="CZ1469">
        <v>2.0343345857637999E-3</v>
      </c>
      <c r="DA1469">
        <v>2.04026845637583E-3</v>
      </c>
      <c r="DB1469">
        <v>6.7614637544564102E-4</v>
      </c>
      <c r="DC1469">
        <v>4.3767024760505598E-3</v>
      </c>
      <c r="DD1469">
        <v>0</v>
      </c>
      <c r="DE1469">
        <v>6.9613156419360799E-3</v>
      </c>
      <c r="DF1469">
        <v>1.5568367024252499E-3</v>
      </c>
      <c r="DG1469">
        <v>1.19893557914436E-3</v>
      </c>
      <c r="DH1469">
        <v>0</v>
      </c>
      <c r="DI1469">
        <v>2.01663098142707E-3</v>
      </c>
      <c r="DJ1469">
        <v>1.36672576832151E-3</v>
      </c>
      <c r="DK1469">
        <v>0</v>
      </c>
      <c r="DL1469">
        <v>1.5810804792232599E-3</v>
      </c>
      <c r="DM1469">
        <v>6.7773636055574304E-3</v>
      </c>
      <c r="DN1469">
        <v>3.9566566251517396E-3</v>
      </c>
      <c r="DO1469">
        <v>1.11644813708944E-3</v>
      </c>
      <c r="DP1469">
        <v>1.10272780034822E-2</v>
      </c>
      <c r="DQ1469">
        <v>3.26710636473158E-4</v>
      </c>
      <c r="DR1469">
        <v>2.1165384473810101E-3</v>
      </c>
      <c r="DS1469">
        <v>1.0650658404337699E-3</v>
      </c>
      <c r="DT1469" t="s">
        <v>411</v>
      </c>
      <c r="DU1469">
        <f t="shared" si="353"/>
        <v>7.5504243176128761E-3</v>
      </c>
      <c r="DV1469">
        <f t="shared" si="354"/>
        <v>9.9312181320017016E-3</v>
      </c>
      <c r="DW1469">
        <f t="shared" si="355"/>
        <v>5.4755723281652091E-3</v>
      </c>
      <c r="DX1469">
        <f t="shared" si="356"/>
        <v>2.0385074040888563E-3</v>
      </c>
      <c r="DY1469">
        <f t="shared" si="357"/>
        <v>2.0698403696211083E-3</v>
      </c>
      <c r="DZ1469">
        <f t="shared" si="358"/>
        <v>2.4361622004364426E-3</v>
      </c>
      <c r="EA1469">
        <f t="shared" si="359"/>
        <v>0.13618822265989747</v>
      </c>
      <c r="EB1469">
        <f t="shared" si="360"/>
        <v>-0.45741661607911976</v>
      </c>
      <c r="EC1469">
        <f t="shared" si="361"/>
        <v>8.1296409649108475E-2</v>
      </c>
      <c r="ED1469">
        <f t="shared" si="362"/>
        <v>1</v>
      </c>
      <c r="EE1469">
        <f t="shared" si="363"/>
        <v>3</v>
      </c>
      <c r="EF1469">
        <f t="shared" si="364"/>
        <v>5.0319456717997308E-3</v>
      </c>
      <c r="EG1469">
        <f t="shared" si="365"/>
        <v>4.8019625788423333E-3</v>
      </c>
      <c r="EH1469">
        <f t="shared" si="366"/>
        <v>4.9649549548293421E-3</v>
      </c>
    </row>
    <row r="1470" spans="1:138" x14ac:dyDescent="0.2">
      <c r="A1470" t="s">
        <v>1625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 s="1">
        <v>9.5620577548288297E-5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2.45921796868595E-4</v>
      </c>
      <c r="AQ1470">
        <v>0</v>
      </c>
      <c r="AR1470">
        <v>0</v>
      </c>
      <c r="AS1470">
        <v>6.9631558233174899E-4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7.9796880667391996E-4</v>
      </c>
      <c r="BF1470">
        <v>1.81961545460059E-4</v>
      </c>
      <c r="BG1470">
        <v>4.33839479392624E-4</v>
      </c>
      <c r="BH1470">
        <v>1.1652974421721101E-4</v>
      </c>
      <c r="BI1470">
        <v>1.29423032122796E-4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3.0875632950475398E-4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 s="1">
        <v>6.9702602230483206E-5</v>
      </c>
      <c r="BZ1470">
        <v>2.3776500891618699E-4</v>
      </c>
      <c r="CA1470">
        <v>2.4677140741959298E-4</v>
      </c>
      <c r="CB1470">
        <v>1.00992248844901E-4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 s="1">
        <v>7.8715365239294695E-5</v>
      </c>
      <c r="CN1470">
        <v>0</v>
      </c>
      <c r="CO1470">
        <v>0</v>
      </c>
      <c r="CP1470" s="1">
        <v>6.59717640849716E-5</v>
      </c>
      <c r="CQ1470" s="1">
        <v>8.9624473456218398E-5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1.70279014327762E-4</v>
      </c>
      <c r="DG1470">
        <v>0</v>
      </c>
      <c r="DH1470">
        <v>0</v>
      </c>
      <c r="DI1470">
        <v>0</v>
      </c>
      <c r="DJ1470" s="1">
        <v>7.3877068557919606E-5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 t="s">
        <v>411</v>
      </c>
      <c r="DU1470">
        <f t="shared" si="353"/>
        <v>0</v>
      </c>
      <c r="DV1470">
        <f t="shared" si="354"/>
        <v>4.7810288774144152E-6</v>
      </c>
      <c r="DW1470">
        <f t="shared" si="355"/>
        <v>1.084149994611231E-4</v>
      </c>
      <c r="DX1470">
        <f t="shared" si="356"/>
        <v>6.024922480724488E-5</v>
      </c>
      <c r="DY1470">
        <f t="shared" si="357"/>
        <v>8.3682715278744545E-6</v>
      </c>
      <c r="DZ1470">
        <f t="shared" si="358"/>
        <v>1.7439720206120114E-5</v>
      </c>
      <c r="EA1470">
        <f t="shared" si="359"/>
        <v>1</v>
      </c>
      <c r="EB1470">
        <f t="shared" si="360"/>
        <v>-0.285571969176106</v>
      </c>
      <c r="EC1470">
        <f t="shared" si="361"/>
        <v>0.35149765900988911</v>
      </c>
      <c r="ED1470">
        <f t="shared" si="362"/>
        <v>1</v>
      </c>
      <c r="EE1470">
        <f t="shared" si="363"/>
        <v>1</v>
      </c>
      <c r="EF1470">
        <f t="shared" si="364"/>
        <v>3.8927756996332516E-5</v>
      </c>
      <c r="EG1470">
        <f t="shared" si="365"/>
        <v>2.7489991296926469E-5</v>
      </c>
      <c r="EH1470">
        <f t="shared" si="366"/>
        <v>3.3934720058994483E-5</v>
      </c>
    </row>
    <row r="1471" spans="1:138" x14ac:dyDescent="0.2">
      <c r="A1471" t="s">
        <v>1633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6.0114217012323401E-4</v>
      </c>
      <c r="AQ1471">
        <v>0</v>
      </c>
      <c r="AR1471">
        <v>0</v>
      </c>
      <c r="AS1471">
        <v>2.7247131482546701E-4</v>
      </c>
      <c r="AT1471">
        <v>0</v>
      </c>
      <c r="AU1471">
        <v>0</v>
      </c>
      <c r="AV1471">
        <v>0</v>
      </c>
      <c r="AW1471">
        <v>1.4693349789885E-4</v>
      </c>
      <c r="AX1471">
        <v>0</v>
      </c>
      <c r="AY1471">
        <v>0</v>
      </c>
      <c r="AZ1471">
        <v>7.8917193156013195E-3</v>
      </c>
      <c r="BA1471">
        <v>4.8543689320388302E-3</v>
      </c>
      <c r="BB1471">
        <v>1.7077000729067301E-2</v>
      </c>
      <c r="BC1471">
        <v>5.1074816186787901E-3</v>
      </c>
      <c r="BD1471">
        <v>3.9626828495086201E-3</v>
      </c>
      <c r="BE1471">
        <v>0</v>
      </c>
      <c r="BF1471">
        <v>0</v>
      </c>
      <c r="BG1471">
        <v>0</v>
      </c>
      <c r="BH1471">
        <v>0</v>
      </c>
      <c r="BI1471">
        <v>1.0612688634069299E-3</v>
      </c>
      <c r="BJ1471">
        <v>0</v>
      </c>
      <c r="BK1471">
        <v>2.86160822382178E-3</v>
      </c>
      <c r="BL1471">
        <v>4.53645661497855E-4</v>
      </c>
      <c r="BM1471">
        <v>3.9270286673092697E-4</v>
      </c>
      <c r="BN1471">
        <v>2.6462026991267503E-4</v>
      </c>
      <c r="BO1471">
        <v>0</v>
      </c>
      <c r="BP1471" s="1">
        <v>8.4255462562489396E-5</v>
      </c>
      <c r="BQ1471">
        <v>0</v>
      </c>
      <c r="BR1471">
        <v>0</v>
      </c>
      <c r="BS1471">
        <v>3.56728796932132E-4</v>
      </c>
      <c r="BT1471">
        <v>0</v>
      </c>
      <c r="BU1471">
        <v>0</v>
      </c>
      <c r="BV1471">
        <v>0</v>
      </c>
      <c r="BW1471">
        <v>0</v>
      </c>
      <c r="BX1471">
        <v>4.9211084796850404E-3</v>
      </c>
      <c r="BY1471">
        <v>0</v>
      </c>
      <c r="BZ1471">
        <v>0</v>
      </c>
      <c r="CA1471">
        <v>0</v>
      </c>
      <c r="CB1471">
        <v>5.3020930643573098E-4</v>
      </c>
      <c r="CC1471">
        <v>1.03251364393029E-3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 t="s">
        <v>411</v>
      </c>
      <c r="DU1471">
        <f t="shared" si="353"/>
        <v>0</v>
      </c>
      <c r="DV1471">
        <f t="shared" si="354"/>
        <v>0</v>
      </c>
      <c r="DW1471">
        <f t="shared" si="355"/>
        <v>1.8617927517999959E-3</v>
      </c>
      <c r="DX1471">
        <f t="shared" si="356"/>
        <v>4.4933974746614734E-4</v>
      </c>
      <c r="DY1471">
        <f t="shared" si="357"/>
        <v>0</v>
      </c>
      <c r="DZ1471">
        <f t="shared" si="358"/>
        <v>0</v>
      </c>
      <c r="EA1471">
        <f t="shared" si="359"/>
        <v>0</v>
      </c>
      <c r="EB1471">
        <f t="shared" si="360"/>
        <v>-0.61115189405295733</v>
      </c>
      <c r="EC1471">
        <f t="shared" si="361"/>
        <v>0</v>
      </c>
      <c r="ED1471">
        <f t="shared" si="362"/>
        <v>1</v>
      </c>
      <c r="EE1471">
        <f t="shared" si="363"/>
        <v>3</v>
      </c>
      <c r="EF1471">
        <f t="shared" si="364"/>
        <v>6.2059758393333199E-4</v>
      </c>
      <c r="EG1471">
        <f t="shared" si="365"/>
        <v>1.4977991582204911E-4</v>
      </c>
      <c r="EH1471">
        <f t="shared" si="366"/>
        <v>4.2518411477588736E-4</v>
      </c>
    </row>
    <row r="1472" spans="1:138" x14ac:dyDescent="0.2">
      <c r="A1472" t="s">
        <v>1820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 s="1">
        <v>5.4649288193021203E-5</v>
      </c>
      <c r="AQ1472">
        <v>5.1193019943019898E-4</v>
      </c>
      <c r="AR1472">
        <v>0</v>
      </c>
      <c r="AS1472">
        <v>0</v>
      </c>
      <c r="AT1472">
        <v>0</v>
      </c>
      <c r="AU1472">
        <v>0</v>
      </c>
      <c r="AV1472">
        <v>1.7893889236825599E-4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1.0353842569823699E-4</v>
      </c>
      <c r="BJ1472">
        <v>0</v>
      </c>
      <c r="BK1472">
        <v>0</v>
      </c>
      <c r="BL1472">
        <v>0</v>
      </c>
      <c r="BM1472">
        <v>7.4970547284995096E-4</v>
      </c>
      <c r="BN1472">
        <v>0</v>
      </c>
      <c r="BO1472">
        <v>0</v>
      </c>
      <c r="BP1472">
        <v>0</v>
      </c>
      <c r="BQ1472">
        <v>0</v>
      </c>
      <c r="BR1472" s="1">
        <v>7.8743257608567197E-5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4.1821561338289899E-4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 t="s">
        <v>411</v>
      </c>
      <c r="DU1472">
        <f t="shared" si="353"/>
        <v>0</v>
      </c>
      <c r="DV1472">
        <f t="shared" si="354"/>
        <v>0</v>
      </c>
      <c r="DW1472">
        <f t="shared" si="355"/>
        <v>6.6615094939152675E-5</v>
      </c>
      <c r="DX1472">
        <f t="shared" si="356"/>
        <v>3.1059929436966635E-5</v>
      </c>
      <c r="DY1472">
        <f t="shared" si="357"/>
        <v>0</v>
      </c>
      <c r="DZ1472">
        <f t="shared" si="358"/>
        <v>0</v>
      </c>
      <c r="EA1472">
        <f t="shared" si="359"/>
        <v>0</v>
      </c>
      <c r="EB1472">
        <f t="shared" si="360"/>
        <v>-0.36401491301679129</v>
      </c>
      <c r="EC1472">
        <f t="shared" si="361"/>
        <v>0</v>
      </c>
      <c r="ED1472">
        <f t="shared" si="362"/>
        <v>1</v>
      </c>
      <c r="EE1472">
        <f t="shared" si="363"/>
        <v>3</v>
      </c>
      <c r="EF1472">
        <f t="shared" si="364"/>
        <v>2.2205031646384225E-5</v>
      </c>
      <c r="EG1472">
        <f t="shared" si="365"/>
        <v>1.0353309812322212E-5</v>
      </c>
      <c r="EH1472">
        <f t="shared" si="366"/>
        <v>1.7178042209271557E-5</v>
      </c>
    </row>
    <row r="1473" spans="1:138" x14ac:dyDescent="0.2">
      <c r="A1473" t="s">
        <v>2053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1.52247554523655E-3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1.8369690011481001E-4</v>
      </c>
      <c r="AC1473" s="1">
        <v>9.6674400618716101E-5</v>
      </c>
      <c r="AD1473">
        <v>1.0851525596833899E-3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 t="s">
        <v>411</v>
      </c>
      <c r="DU1473">
        <f t="shared" si="353"/>
        <v>7.6123777261827508E-5</v>
      </c>
      <c r="DV1473">
        <f t="shared" si="354"/>
        <v>6.8276193020845802E-5</v>
      </c>
      <c r="DW1473">
        <f t="shared" si="355"/>
        <v>0</v>
      </c>
      <c r="DX1473">
        <f t="shared" si="356"/>
        <v>0</v>
      </c>
      <c r="DY1473">
        <f t="shared" si="357"/>
        <v>0</v>
      </c>
      <c r="DZ1473">
        <f t="shared" si="358"/>
        <v>0</v>
      </c>
      <c r="EA1473">
        <f t="shared" si="359"/>
        <v>-5.4346162437703391E-2</v>
      </c>
      <c r="EB1473">
        <f t="shared" si="360"/>
        <v>0</v>
      </c>
      <c r="EC1473">
        <f t="shared" si="361"/>
        <v>0</v>
      </c>
      <c r="ED1473">
        <f t="shared" si="362"/>
        <v>1</v>
      </c>
      <c r="EE1473">
        <f t="shared" si="363"/>
        <v>3</v>
      </c>
      <c r="EF1473">
        <f t="shared" si="364"/>
        <v>2.5374592420609169E-5</v>
      </c>
      <c r="EG1473">
        <f t="shared" si="365"/>
        <v>2.2758731006948602E-5</v>
      </c>
      <c r="EH1473">
        <f t="shared" si="366"/>
        <v>2.3672126275848085E-5</v>
      </c>
    </row>
    <row r="1474" spans="1:138" x14ac:dyDescent="0.2">
      <c r="A1474" t="s">
        <v>2127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5.8252427184466004E-3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3.29028543226124E-4</v>
      </c>
      <c r="CB1474">
        <v>8.5843411518165896E-4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 t="s">
        <v>411</v>
      </c>
      <c r="DU1474">
        <f t="shared" si="353"/>
        <v>0</v>
      </c>
      <c r="DV1474">
        <f t="shared" si="354"/>
        <v>0</v>
      </c>
      <c r="DW1474">
        <f t="shared" si="355"/>
        <v>2.4271844660194168E-4</v>
      </c>
      <c r="DX1474">
        <f t="shared" si="356"/>
        <v>7.4216416150486435E-5</v>
      </c>
      <c r="DY1474">
        <f t="shared" si="357"/>
        <v>0</v>
      </c>
      <c r="DZ1474">
        <f t="shared" si="358"/>
        <v>0</v>
      </c>
      <c r="EA1474">
        <f t="shared" si="359"/>
        <v>0</v>
      </c>
      <c r="EB1474">
        <f t="shared" si="360"/>
        <v>-0.53166139246435518</v>
      </c>
      <c r="EC1474">
        <f t="shared" si="361"/>
        <v>0</v>
      </c>
      <c r="ED1474">
        <f t="shared" si="362"/>
        <v>1</v>
      </c>
      <c r="EE1474">
        <f t="shared" si="363"/>
        <v>3</v>
      </c>
      <c r="EF1474">
        <f t="shared" si="364"/>
        <v>8.090614886731389E-5</v>
      </c>
      <c r="EG1474">
        <f t="shared" si="365"/>
        <v>2.4738805383495479E-5</v>
      </c>
      <c r="EH1474">
        <f t="shared" si="366"/>
        <v>5.7481191613560523E-5</v>
      </c>
    </row>
    <row r="1475" spans="1:138" x14ac:dyDescent="0.2">
      <c r="A1475" t="s">
        <v>159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2.2003892271956801E-2</v>
      </c>
      <c r="AS1475">
        <v>0</v>
      </c>
      <c r="AT1475">
        <v>0</v>
      </c>
      <c r="AU1475">
        <v>0</v>
      </c>
      <c r="AV1475">
        <v>0.16440010736333499</v>
      </c>
      <c r="AW1475">
        <v>3.1737635546151802E-3</v>
      </c>
      <c r="AX1475">
        <v>4.0511062636335298E-4</v>
      </c>
      <c r="AY1475">
        <v>0</v>
      </c>
      <c r="AZ1475">
        <v>1.12417654068394E-4</v>
      </c>
      <c r="BA1475">
        <v>0</v>
      </c>
      <c r="BB1475">
        <v>1.41607313106387E-2</v>
      </c>
      <c r="BC1475">
        <v>3.03081326822697E-3</v>
      </c>
      <c r="BD1475">
        <v>0</v>
      </c>
      <c r="BE1475">
        <v>2.9742473703300602E-3</v>
      </c>
      <c r="BF1475">
        <v>0</v>
      </c>
      <c r="BG1475">
        <v>0</v>
      </c>
      <c r="BH1475">
        <v>0</v>
      </c>
      <c r="BI1475">
        <v>9.3702275256904704E-3</v>
      </c>
      <c r="BJ1475">
        <v>0</v>
      </c>
      <c r="BK1475">
        <v>0</v>
      </c>
      <c r="BL1475">
        <v>7.2129660178159E-2</v>
      </c>
      <c r="BM1475">
        <v>4.5696333583235098E-3</v>
      </c>
      <c r="BN1475">
        <v>1.5877216194760499E-3</v>
      </c>
      <c r="BO1475">
        <v>0</v>
      </c>
      <c r="BP1475">
        <v>0</v>
      </c>
      <c r="BQ1475">
        <v>0</v>
      </c>
      <c r="BR1475">
        <v>0</v>
      </c>
      <c r="BS1475">
        <v>2.67546597699099E-4</v>
      </c>
      <c r="BT1475">
        <v>1.4070771802730499E-2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2.3776500891618699E-4</v>
      </c>
      <c r="CA1475">
        <v>0</v>
      </c>
      <c r="CB1475">
        <v>3.6609690206276602E-3</v>
      </c>
      <c r="CC1475">
        <v>3.4136165370756599E-3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 s="1">
        <v>5.2476910159529799E-5</v>
      </c>
      <c r="CN1475">
        <v>0</v>
      </c>
      <c r="CO1475">
        <v>0</v>
      </c>
      <c r="CP1475">
        <v>0</v>
      </c>
      <c r="CQ1475">
        <v>0</v>
      </c>
      <c r="CR1475">
        <v>2.5813668337384602E-4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2.2834367799389699E-4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 t="s">
        <v>160</v>
      </c>
      <c r="DU1475">
        <f t="shared" si="353"/>
        <v>0</v>
      </c>
      <c r="DV1475">
        <f t="shared" si="354"/>
        <v>0</v>
      </c>
      <c r="DW1475">
        <f t="shared" si="355"/>
        <v>1.2347108520071143E-2</v>
      </c>
      <c r="DX1475">
        <f t="shared" si="356"/>
        <v>1.4523994116578222E-3</v>
      </c>
      <c r="DY1475">
        <f t="shared" si="357"/>
        <v>1.9248473983116888E-5</v>
      </c>
      <c r="DZ1475">
        <f t="shared" si="358"/>
        <v>0</v>
      </c>
      <c r="EA1475">
        <f t="shared" si="359"/>
        <v>0</v>
      </c>
      <c r="EB1475">
        <f t="shared" si="360"/>
        <v>-0.78949982581359357</v>
      </c>
      <c r="EC1475">
        <f t="shared" si="361"/>
        <v>0</v>
      </c>
      <c r="ED1475">
        <f t="shared" si="362"/>
        <v>1</v>
      </c>
      <c r="EE1475">
        <f t="shared" si="363"/>
        <v>3</v>
      </c>
      <c r="EF1475">
        <f t="shared" si="364"/>
        <v>4.1221189980180867E-3</v>
      </c>
      <c r="EG1475">
        <f t="shared" si="365"/>
        <v>4.8413313721927406E-4</v>
      </c>
      <c r="EH1475">
        <f t="shared" si="366"/>
        <v>2.623835674916065E-3</v>
      </c>
    </row>
    <row r="1476" spans="1:138" x14ac:dyDescent="0.2">
      <c r="A1476" t="s">
        <v>312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1.14763505205344E-3</v>
      </c>
      <c r="AQ1476">
        <v>0</v>
      </c>
      <c r="AR1476">
        <v>0.160713164668215</v>
      </c>
      <c r="AS1476">
        <v>2.2705942902122201E-3</v>
      </c>
      <c r="AT1476">
        <v>0</v>
      </c>
      <c r="AU1476">
        <v>3.08859865866572E-4</v>
      </c>
      <c r="AV1476">
        <v>4.69714592466672E-4</v>
      </c>
      <c r="AW1476">
        <v>5.0192482882247397E-2</v>
      </c>
      <c r="AX1476">
        <v>0</v>
      </c>
      <c r="AY1476">
        <v>3.3238730791848798E-4</v>
      </c>
      <c r="AZ1476">
        <v>3.7007891719315601E-2</v>
      </c>
      <c r="BA1476">
        <v>2.0631067961164999E-3</v>
      </c>
      <c r="BB1476">
        <v>4.3912287589030298E-2</v>
      </c>
      <c r="BC1476">
        <v>0.18847168434641001</v>
      </c>
      <c r="BD1476">
        <v>1.33599021783433E-3</v>
      </c>
      <c r="BE1476">
        <v>2.61153427638737E-3</v>
      </c>
      <c r="BF1476">
        <v>0</v>
      </c>
      <c r="BG1476">
        <v>8.9051261559538704E-4</v>
      </c>
      <c r="BH1476">
        <v>3.9620113033851804E-3</v>
      </c>
      <c r="BI1476">
        <v>4.6436983925659397E-2</v>
      </c>
      <c r="BJ1476">
        <v>1.6758840288252E-4</v>
      </c>
      <c r="BK1476">
        <v>5.0628453190693101E-4</v>
      </c>
      <c r="BL1476">
        <v>3.0724183437809299E-3</v>
      </c>
      <c r="BM1476">
        <v>2.4990182428331702E-4</v>
      </c>
      <c r="BN1476">
        <v>0</v>
      </c>
      <c r="BO1476">
        <v>9.5714462146473996E-4</v>
      </c>
      <c r="BP1476">
        <v>0</v>
      </c>
      <c r="BQ1476">
        <v>3.3630401883302498E-4</v>
      </c>
      <c r="BR1476">
        <v>5.9057443206425402E-4</v>
      </c>
      <c r="BS1476">
        <v>5.7968429501471504E-4</v>
      </c>
      <c r="BT1476">
        <v>2.1593758707160698E-3</v>
      </c>
      <c r="BU1476">
        <v>0</v>
      </c>
      <c r="BV1476">
        <v>0</v>
      </c>
      <c r="BW1476">
        <v>0</v>
      </c>
      <c r="BX1476">
        <v>1.13800633592716E-3</v>
      </c>
      <c r="BY1476">
        <v>2.5557620817843801E-4</v>
      </c>
      <c r="BZ1476">
        <v>1.3869625520110901E-3</v>
      </c>
      <c r="CA1476">
        <v>2.4677140741959298E-4</v>
      </c>
      <c r="CB1476">
        <v>9.84674426237786E-4</v>
      </c>
      <c r="CC1476">
        <v>2.2757443580504401E-3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 t="s">
        <v>160</v>
      </c>
      <c r="DU1476">
        <f t="shared" si="353"/>
        <v>0</v>
      </c>
      <c r="DV1476">
        <f t="shared" si="354"/>
        <v>0</v>
      </c>
      <c r="DW1476">
        <f t="shared" si="355"/>
        <v>2.2755126439648651E-2</v>
      </c>
      <c r="DX1476">
        <f t="shared" si="356"/>
        <v>6.8192615786983192E-4</v>
      </c>
      <c r="DY1476">
        <f t="shared" si="357"/>
        <v>0</v>
      </c>
      <c r="DZ1476">
        <f t="shared" si="358"/>
        <v>0</v>
      </c>
      <c r="EA1476">
        <f t="shared" si="359"/>
        <v>0</v>
      </c>
      <c r="EB1476">
        <f t="shared" si="360"/>
        <v>-0.94180785702191638</v>
      </c>
      <c r="EC1476">
        <f t="shared" si="361"/>
        <v>0</v>
      </c>
      <c r="ED1476">
        <f t="shared" si="362"/>
        <v>1</v>
      </c>
      <c r="EE1476">
        <f t="shared" si="363"/>
        <v>3</v>
      </c>
      <c r="EF1476">
        <f t="shared" si="364"/>
        <v>7.5850421465495504E-3</v>
      </c>
      <c r="EG1476">
        <f t="shared" si="365"/>
        <v>2.2730871928994397E-4</v>
      </c>
      <c r="EH1476">
        <f t="shared" si="366"/>
        <v>4.5658512547334827E-3</v>
      </c>
    </row>
    <row r="1477" spans="1:138" x14ac:dyDescent="0.2">
      <c r="A1477" t="s">
        <v>1320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2.7999246657040601E-2</v>
      </c>
      <c r="AS1477">
        <v>0</v>
      </c>
      <c r="AT1477">
        <v>0</v>
      </c>
      <c r="AU1477">
        <v>0</v>
      </c>
      <c r="AV1477">
        <v>0</v>
      </c>
      <c r="AW1477">
        <v>2.0747009903317699E-2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1.81968783164651E-2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4.9401012720760699E-4</v>
      </c>
      <c r="BP1477">
        <v>0</v>
      </c>
      <c r="BQ1477">
        <v>0</v>
      </c>
      <c r="BR1477">
        <v>0</v>
      </c>
      <c r="BS1477">
        <v>0</v>
      </c>
      <c r="BT1477">
        <v>3.1345778768459101E-4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 t="s">
        <v>160</v>
      </c>
      <c r="DU1477">
        <f t="shared" si="353"/>
        <v>0</v>
      </c>
      <c r="DV1477">
        <f t="shared" si="354"/>
        <v>0</v>
      </c>
      <c r="DW1477">
        <f t="shared" si="355"/>
        <v>2.7892972865343085E-3</v>
      </c>
      <c r="DX1477">
        <f t="shared" si="356"/>
        <v>5.0466744680762375E-5</v>
      </c>
      <c r="DY1477">
        <f t="shared" si="357"/>
        <v>0</v>
      </c>
      <c r="DZ1477">
        <f t="shared" si="358"/>
        <v>0</v>
      </c>
      <c r="EA1477">
        <f t="shared" si="359"/>
        <v>0</v>
      </c>
      <c r="EB1477">
        <f t="shared" si="360"/>
        <v>-0.96445708578175871</v>
      </c>
      <c r="EC1477">
        <f t="shared" si="361"/>
        <v>0</v>
      </c>
      <c r="ED1477">
        <f t="shared" si="362"/>
        <v>1</v>
      </c>
      <c r="EE1477">
        <f t="shared" si="363"/>
        <v>3</v>
      </c>
      <c r="EF1477">
        <f t="shared" si="364"/>
        <v>9.2976576217810279E-4</v>
      </c>
      <c r="EG1477">
        <f t="shared" si="365"/>
        <v>1.6822248226920792E-5</v>
      </c>
      <c r="EH1477">
        <f t="shared" si="366"/>
        <v>5.5533280976816069E-4</v>
      </c>
    </row>
    <row r="1478" spans="1:138" x14ac:dyDescent="0.2">
      <c r="A1478" t="s">
        <v>1365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2.3510971786833799E-4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1.7679142373518901E-3</v>
      </c>
      <c r="CJ1478">
        <v>0</v>
      </c>
      <c r="CK1478">
        <v>0</v>
      </c>
      <c r="CL1478">
        <v>0</v>
      </c>
      <c r="CM1478">
        <v>0</v>
      </c>
      <c r="CN1478">
        <v>1.70198280997361E-4</v>
      </c>
      <c r="CO1478">
        <v>0</v>
      </c>
      <c r="CP1478">
        <v>0</v>
      </c>
      <c r="CQ1478">
        <v>3.16673139545305E-3</v>
      </c>
      <c r="CR1478">
        <v>0</v>
      </c>
      <c r="CS1478">
        <v>0</v>
      </c>
      <c r="CT1478">
        <v>0</v>
      </c>
      <c r="CU1478">
        <v>0</v>
      </c>
      <c r="CV1478">
        <v>1.5037141740097999E-4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4.6720239207624701E-4</v>
      </c>
      <c r="DF1478">
        <v>3.4055802865552498E-4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4.06641816333446E-4</v>
      </c>
      <c r="DN1478">
        <v>5.8450609235196195E-4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 t="s">
        <v>160</v>
      </c>
      <c r="DU1478">
        <f t="shared" si="353"/>
        <v>0</v>
      </c>
      <c r="DV1478">
        <f t="shared" si="354"/>
        <v>1.17554858934169E-5</v>
      </c>
      <c r="DW1478">
        <f t="shared" si="355"/>
        <v>0</v>
      </c>
      <c r="DX1478">
        <f t="shared" si="356"/>
        <v>0</v>
      </c>
      <c r="DY1478">
        <f t="shared" si="357"/>
        <v>2.0437206154569741E-4</v>
      </c>
      <c r="DZ1478">
        <f t="shared" si="358"/>
        <v>9.5121852667209503E-5</v>
      </c>
      <c r="EA1478">
        <f t="shared" si="359"/>
        <v>1</v>
      </c>
      <c r="EB1478">
        <f t="shared" si="360"/>
        <v>0</v>
      </c>
      <c r="EC1478">
        <f t="shared" si="361"/>
        <v>-0.3647827341186744</v>
      </c>
      <c r="ED1478">
        <f t="shared" si="362"/>
        <v>1</v>
      </c>
      <c r="EE1478">
        <f t="shared" si="363"/>
        <v>2</v>
      </c>
      <c r="EF1478">
        <f t="shared" si="364"/>
        <v>6.8124020515232471E-5</v>
      </c>
      <c r="EG1478">
        <f t="shared" si="365"/>
        <v>3.5625779520208804E-5</v>
      </c>
      <c r="EH1478">
        <f t="shared" si="366"/>
        <v>5.9747814577777053E-5</v>
      </c>
    </row>
    <row r="1479" spans="1:138" x14ac:dyDescent="0.2">
      <c r="A1479" t="s">
        <v>489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6.3469144327955307E-2</v>
      </c>
      <c r="AS1479">
        <v>5.1466803911477102E-4</v>
      </c>
      <c r="AT1479">
        <v>0</v>
      </c>
      <c r="AU1479">
        <v>0</v>
      </c>
      <c r="AV1479">
        <v>0</v>
      </c>
      <c r="AW1479">
        <v>0</v>
      </c>
      <c r="AX1479">
        <v>2.80461202866936E-4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1.29423032122796E-4</v>
      </c>
      <c r="BJ1479">
        <v>0</v>
      </c>
      <c r="BK1479">
        <v>0</v>
      </c>
      <c r="BL1479">
        <v>3.5054437479379701E-4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1.44538868765672E-2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7.3138726955923096E-4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 t="s">
        <v>490</v>
      </c>
      <c r="DU1479">
        <f t="shared" si="353"/>
        <v>0</v>
      </c>
      <c r="DV1479">
        <f t="shared" si="354"/>
        <v>0</v>
      </c>
      <c r="DW1479">
        <f t="shared" si="355"/>
        <v>2.6976767073689008E-3</v>
      </c>
      <c r="DX1479">
        <f t="shared" si="356"/>
        <v>9.0336792978544999E-4</v>
      </c>
      <c r="DY1479">
        <f t="shared" si="357"/>
        <v>2.6120973912829676E-5</v>
      </c>
      <c r="DZ1479">
        <f t="shared" si="358"/>
        <v>0</v>
      </c>
      <c r="EA1479">
        <f t="shared" si="359"/>
        <v>0</v>
      </c>
      <c r="EB1479">
        <f t="shared" si="360"/>
        <v>-0.49827451708606568</v>
      </c>
      <c r="EC1479">
        <f t="shared" si="361"/>
        <v>0</v>
      </c>
      <c r="ED1479">
        <f t="shared" si="362"/>
        <v>1</v>
      </c>
      <c r="EE1479">
        <f t="shared" si="363"/>
        <v>3</v>
      </c>
      <c r="EF1479">
        <f t="shared" si="364"/>
        <v>9.0793256042724353E-4</v>
      </c>
      <c r="EG1479">
        <f t="shared" si="365"/>
        <v>3.0112264326181666E-4</v>
      </c>
      <c r="EH1479">
        <f t="shared" si="366"/>
        <v>6.5515996002442659E-4</v>
      </c>
    </row>
    <row r="1480" spans="1:138" x14ac:dyDescent="0.2">
      <c r="A1480" t="s">
        <v>549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9.9960729713326896E-4</v>
      </c>
      <c r="BN1480">
        <v>5.2924053982535005E-4</v>
      </c>
      <c r="BO1480">
        <v>0</v>
      </c>
      <c r="BP1480">
        <v>0</v>
      </c>
      <c r="BQ1480">
        <v>0</v>
      </c>
      <c r="BR1480">
        <v>0</v>
      </c>
      <c r="BS1480">
        <v>1.3377329884954901E-4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4.9853064651553302E-4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 t="s">
        <v>490</v>
      </c>
      <c r="DU1480">
        <f t="shared" si="353"/>
        <v>0</v>
      </c>
      <c r="DV1480">
        <f t="shared" si="354"/>
        <v>0</v>
      </c>
      <c r="DW1480">
        <f t="shared" si="355"/>
        <v>4.165030404721954E-5</v>
      </c>
      <c r="DX1480">
        <f t="shared" si="356"/>
        <v>4.1438364917181195E-5</v>
      </c>
      <c r="DY1480">
        <f t="shared" si="357"/>
        <v>1.7804665946983323E-5</v>
      </c>
      <c r="DZ1480">
        <f t="shared" si="358"/>
        <v>0</v>
      </c>
      <c r="EA1480">
        <f t="shared" si="359"/>
        <v>0</v>
      </c>
      <c r="EB1480">
        <f t="shared" si="360"/>
        <v>-2.550758517134872E-3</v>
      </c>
      <c r="EC1480">
        <f t="shared" si="361"/>
        <v>0</v>
      </c>
      <c r="ED1480">
        <f t="shared" si="362"/>
        <v>1</v>
      </c>
      <c r="EE1480">
        <f t="shared" si="363"/>
        <v>3</v>
      </c>
      <c r="EF1480">
        <f t="shared" si="364"/>
        <v>1.9818323331400955E-5</v>
      </c>
      <c r="EG1480">
        <f t="shared" si="365"/>
        <v>1.3812788305727066E-5</v>
      </c>
      <c r="EH1480">
        <f t="shared" si="366"/>
        <v>1.7714358871505748E-5</v>
      </c>
    </row>
    <row r="1481" spans="1:138" x14ac:dyDescent="0.2">
      <c r="A1481" t="s">
        <v>1028</v>
      </c>
      <c r="B1481">
        <v>0</v>
      </c>
      <c r="C1481">
        <v>0</v>
      </c>
      <c r="D1481">
        <v>3.7002318811978801E-4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1.9415590719347599E-4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4.8098467421503902E-3</v>
      </c>
      <c r="CR1481">
        <v>4.2807666659496202E-3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2.67581308229341E-4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4.3388336855357196E-3</v>
      </c>
      <c r="DO1481">
        <v>4.1801895365441996E-3</v>
      </c>
      <c r="DP1481">
        <v>0</v>
      </c>
      <c r="DQ1481">
        <v>0</v>
      </c>
      <c r="DR1481">
        <v>0</v>
      </c>
      <c r="DS1481">
        <v>0</v>
      </c>
      <c r="DT1481" t="s">
        <v>490</v>
      </c>
      <c r="DU1481">
        <f t="shared" si="353"/>
        <v>1.85011594059894E-5</v>
      </c>
      <c r="DV1481">
        <f t="shared" si="354"/>
        <v>9.7077953596737997E-6</v>
      </c>
      <c r="DW1481">
        <f t="shared" si="355"/>
        <v>0</v>
      </c>
      <c r="DX1481">
        <f t="shared" si="356"/>
        <v>0</v>
      </c>
      <c r="DY1481">
        <f t="shared" si="357"/>
        <v>3.2466476457500032E-4</v>
      </c>
      <c r="DZ1481">
        <f t="shared" si="358"/>
        <v>6.2761460930780427E-4</v>
      </c>
      <c r="EA1481">
        <f t="shared" si="359"/>
        <v>-0.3117224342186245</v>
      </c>
      <c r="EB1481">
        <f t="shared" si="360"/>
        <v>0</v>
      </c>
      <c r="EC1481">
        <f t="shared" si="361"/>
        <v>0.31813126803068559</v>
      </c>
      <c r="ED1481">
        <f t="shared" si="362"/>
        <v>1</v>
      </c>
      <c r="EE1481">
        <f t="shared" si="363"/>
        <v>2</v>
      </c>
      <c r="EF1481">
        <f t="shared" si="364"/>
        <v>1.1438864132699658E-4</v>
      </c>
      <c r="EG1481">
        <f t="shared" si="365"/>
        <v>2.1244080155582602E-4</v>
      </c>
      <c r="EH1481">
        <f t="shared" si="366"/>
        <v>1.511589920796929E-4</v>
      </c>
    </row>
    <row r="1482" spans="1:138" x14ac:dyDescent="0.2">
      <c r="A1482" t="s">
        <v>1046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2.18597152772085E-4</v>
      </c>
      <c r="AQ1482">
        <v>1.7806267806267799E-4</v>
      </c>
      <c r="AR1482">
        <v>0</v>
      </c>
      <c r="AS1482">
        <v>1.78620084163361E-3</v>
      </c>
      <c r="AT1482">
        <v>0</v>
      </c>
      <c r="AU1482">
        <v>0</v>
      </c>
      <c r="AV1482">
        <v>2.9077570009841599E-4</v>
      </c>
      <c r="AW1482">
        <v>5.8773399159540302E-4</v>
      </c>
      <c r="AX1482">
        <v>0</v>
      </c>
      <c r="AY1482">
        <v>0</v>
      </c>
      <c r="AZ1482">
        <v>1.3490118488207299E-4</v>
      </c>
      <c r="BA1482">
        <v>0</v>
      </c>
      <c r="BB1482">
        <v>0</v>
      </c>
      <c r="BC1482">
        <v>2.2450468653533099E-4</v>
      </c>
      <c r="BD1482">
        <v>0</v>
      </c>
      <c r="BE1482">
        <v>1.3783097569822201E-3</v>
      </c>
      <c r="BF1482">
        <v>0</v>
      </c>
      <c r="BG1482">
        <v>3.4250485215207198E-4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2.4990182428331702E-4</v>
      </c>
      <c r="BN1482">
        <v>0</v>
      </c>
      <c r="BO1482">
        <v>8.9539335556378899E-4</v>
      </c>
      <c r="BP1482">
        <v>3.0893669606246098E-4</v>
      </c>
      <c r="BQ1482">
        <v>0</v>
      </c>
      <c r="BR1482">
        <v>3.5434465923855202E-4</v>
      </c>
      <c r="BS1482">
        <v>0</v>
      </c>
      <c r="BT1482">
        <v>2.0897185845639401E-4</v>
      </c>
      <c r="BU1482">
        <v>0</v>
      </c>
      <c r="BV1482">
        <v>0</v>
      </c>
      <c r="BW1482">
        <v>0</v>
      </c>
      <c r="BX1482">
        <v>0</v>
      </c>
      <c r="BY1482">
        <v>5.11152416356877E-4</v>
      </c>
      <c r="BZ1482">
        <v>0</v>
      </c>
      <c r="CA1482">
        <v>0</v>
      </c>
      <c r="CB1482">
        <v>0</v>
      </c>
      <c r="CC1482">
        <v>1.8964536317087001E-4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 t="s">
        <v>490</v>
      </c>
      <c r="DU1482">
        <f t="shared" si="353"/>
        <v>0</v>
      </c>
      <c r="DV1482">
        <f t="shared" si="354"/>
        <v>0</v>
      </c>
      <c r="DW1482">
        <f t="shared" si="355"/>
        <v>2.2464552787488358E-4</v>
      </c>
      <c r="DX1482">
        <f t="shared" si="356"/>
        <v>1.5427777180305894E-4</v>
      </c>
      <c r="DY1482">
        <f t="shared" si="357"/>
        <v>0</v>
      </c>
      <c r="DZ1482">
        <f t="shared" si="358"/>
        <v>0</v>
      </c>
      <c r="EA1482">
        <f t="shared" si="359"/>
        <v>0</v>
      </c>
      <c r="EB1482">
        <f t="shared" si="360"/>
        <v>-0.18570448460580852</v>
      </c>
      <c r="EC1482">
        <f t="shared" si="361"/>
        <v>0</v>
      </c>
      <c r="ED1482">
        <f t="shared" si="362"/>
        <v>1</v>
      </c>
      <c r="EE1482">
        <f t="shared" si="363"/>
        <v>3</v>
      </c>
      <c r="EF1482">
        <f t="shared" si="364"/>
        <v>7.4881842624961197E-5</v>
      </c>
      <c r="EG1482">
        <f t="shared" si="365"/>
        <v>5.1425923934352979E-5</v>
      </c>
      <c r="EH1482">
        <f t="shared" si="366"/>
        <v>6.442571326103401E-5</v>
      </c>
    </row>
    <row r="1483" spans="1:138" x14ac:dyDescent="0.2">
      <c r="A1483" t="s">
        <v>2129</v>
      </c>
      <c r="B1483">
        <v>0</v>
      </c>
      <c r="C1483">
        <v>0</v>
      </c>
      <c r="D1483">
        <v>1.70210666535102E-3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s="1">
        <v>8.2750630973561098E-5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1.39366347672582E-4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 s="1">
        <v>9.3487067622312204E-5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 t="s">
        <v>2130</v>
      </c>
      <c r="DU1483">
        <f t="shared" si="353"/>
        <v>8.9242864816229056E-5</v>
      </c>
      <c r="DV1483">
        <f t="shared" si="354"/>
        <v>6.9683173836290997E-6</v>
      </c>
      <c r="DW1483">
        <f t="shared" si="355"/>
        <v>3.8952944842630085E-6</v>
      </c>
      <c r="DX1483">
        <f t="shared" si="356"/>
        <v>0</v>
      </c>
      <c r="DY1483">
        <f t="shared" si="357"/>
        <v>0</v>
      </c>
      <c r="DZ1483">
        <f t="shared" si="358"/>
        <v>0</v>
      </c>
      <c r="EA1483">
        <f t="shared" si="359"/>
        <v>-0.85514537449183592</v>
      </c>
      <c r="EB1483">
        <f t="shared" si="360"/>
        <v>0</v>
      </c>
      <c r="EC1483">
        <f t="shared" si="361"/>
        <v>0</v>
      </c>
      <c r="ED1483">
        <f t="shared" si="362"/>
        <v>1</v>
      </c>
      <c r="EE1483">
        <f t="shared" si="363"/>
        <v>3</v>
      </c>
      <c r="EF1483">
        <f t="shared" si="364"/>
        <v>3.1046053100164023E-5</v>
      </c>
      <c r="EG1483">
        <f t="shared" si="365"/>
        <v>2.3227724612096999E-6</v>
      </c>
      <c r="EH1483">
        <f t="shared" si="366"/>
        <v>1.6538612390323567E-5</v>
      </c>
    </row>
    <row r="1484" spans="1:138" x14ac:dyDescent="0.2">
      <c r="A1484" t="s">
        <v>2169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5.9601213697442501E-4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7.8713935394023797E-4</v>
      </c>
      <c r="AT1484">
        <v>0</v>
      </c>
      <c r="AU1484">
        <v>5.2947405577126699E-4</v>
      </c>
      <c r="AV1484">
        <v>3.13143061644448E-4</v>
      </c>
      <c r="AW1484">
        <v>1.4693349789885E-4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6.3112078346028201E-3</v>
      </c>
      <c r="BF1484">
        <v>2.72942318190089E-4</v>
      </c>
      <c r="BG1484">
        <v>3.1282109829889201E-3</v>
      </c>
      <c r="BH1484">
        <v>9.9050282584629704E-4</v>
      </c>
      <c r="BI1484">
        <v>0</v>
      </c>
      <c r="BJ1484">
        <v>1.6758840288252E-4</v>
      </c>
      <c r="BK1484">
        <v>0</v>
      </c>
      <c r="BL1484">
        <v>0</v>
      </c>
      <c r="BM1484">
        <v>3.5700260611902398E-4</v>
      </c>
      <c r="BN1484">
        <v>0</v>
      </c>
      <c r="BO1484">
        <v>4.13733481536371E-3</v>
      </c>
      <c r="BP1484">
        <v>1.9659607931247499E-4</v>
      </c>
      <c r="BQ1484">
        <v>0</v>
      </c>
      <c r="BR1484">
        <v>2.0473246978227398E-3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1.4172862453531599E-3</v>
      </c>
      <c r="BZ1484">
        <v>6.61779274816722E-3</v>
      </c>
      <c r="CA1484">
        <v>0</v>
      </c>
      <c r="CB1484">
        <v>2.27232559901027E-4</v>
      </c>
      <c r="CC1484">
        <v>1.0535853509492801E-4</v>
      </c>
      <c r="CD1484">
        <v>0</v>
      </c>
      <c r="CE1484">
        <v>0</v>
      </c>
      <c r="CF1484">
        <v>0</v>
      </c>
      <c r="CG1484">
        <v>0</v>
      </c>
      <c r="CH1484">
        <v>6.2020311652066003E-4</v>
      </c>
      <c r="CI1484">
        <v>0</v>
      </c>
      <c r="CJ1484">
        <v>0</v>
      </c>
      <c r="CK1484">
        <v>0</v>
      </c>
      <c r="CL1484">
        <v>0</v>
      </c>
      <c r="CM1484">
        <v>3.1486146095717802E-4</v>
      </c>
      <c r="CN1484">
        <v>0</v>
      </c>
      <c r="CO1484">
        <v>2.09472826719422E-3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7.8785549577248207E-3</v>
      </c>
      <c r="CX1484">
        <v>0</v>
      </c>
      <c r="CY1484">
        <v>0</v>
      </c>
      <c r="CZ1484">
        <v>0</v>
      </c>
      <c r="DA1484">
        <v>0</v>
      </c>
      <c r="DB1484" s="1">
        <v>6.1467852313240099E-5</v>
      </c>
      <c r="DC1484">
        <v>7.9576408655464704E-4</v>
      </c>
      <c r="DD1484">
        <v>1.4364720247073099E-4</v>
      </c>
      <c r="DE1484">
        <v>2.8032143524574801E-4</v>
      </c>
      <c r="DF1484">
        <v>0</v>
      </c>
      <c r="DG1484">
        <v>2.6318098078778802E-4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3.12879596569367E-4</v>
      </c>
      <c r="DS1484">
        <v>0</v>
      </c>
      <c r="DT1484" t="s">
        <v>2170</v>
      </c>
      <c r="DU1484">
        <f t="shared" si="353"/>
        <v>2.980060684872125E-5</v>
      </c>
      <c r="DV1484">
        <f t="shared" si="354"/>
        <v>0</v>
      </c>
      <c r="DW1484">
        <f t="shared" si="355"/>
        <v>5.418393724951864E-4</v>
      </c>
      <c r="DX1484">
        <f t="shared" si="356"/>
        <v>9.2180785506345382E-4</v>
      </c>
      <c r="DY1484">
        <f t="shared" si="357"/>
        <v>4.353410135350444E-4</v>
      </c>
      <c r="DZ1484">
        <f t="shared" si="358"/>
        <v>4.1147184096939642E-5</v>
      </c>
      <c r="EA1484">
        <f t="shared" si="359"/>
        <v>0</v>
      </c>
      <c r="EB1484">
        <f t="shared" si="360"/>
        <v>0.25960386861938983</v>
      </c>
      <c r="EC1484">
        <f t="shared" si="361"/>
        <v>-0.82728980780036154</v>
      </c>
      <c r="ED1484">
        <f t="shared" si="362"/>
        <v>1</v>
      </c>
      <c r="EE1484">
        <f t="shared" si="363"/>
        <v>2</v>
      </c>
      <c r="EF1484">
        <f t="shared" si="364"/>
        <v>3.3566033095965068E-4</v>
      </c>
      <c r="EG1484">
        <f t="shared" si="365"/>
        <v>3.2098501305346448E-4</v>
      </c>
      <c r="EH1484">
        <f t="shared" si="366"/>
        <v>3.3700566978862753E-4</v>
      </c>
    </row>
    <row r="1485" spans="1:138" x14ac:dyDescent="0.2">
      <c r="A1485" t="s">
        <v>336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1.90114068441064E-4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3.2325369537747198E-4</v>
      </c>
      <c r="AX1485">
        <v>2.18136491118728E-4</v>
      </c>
      <c r="AY1485">
        <v>0</v>
      </c>
      <c r="AZ1485">
        <v>3.3725296220518398E-4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3.9371628804283601E-4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2.1529849598622E-4</v>
      </c>
      <c r="BY1485">
        <v>1.39405204460966E-4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6.3492063492063405E-4</v>
      </c>
      <c r="CK1485">
        <v>0</v>
      </c>
      <c r="CL1485">
        <v>0</v>
      </c>
      <c r="CM1485">
        <v>0</v>
      </c>
      <c r="CN1485">
        <v>3.6876294216095002E-4</v>
      </c>
      <c r="CO1485">
        <v>0</v>
      </c>
      <c r="CP1485">
        <v>0</v>
      </c>
      <c r="CQ1485">
        <v>1.6132405222119299E-3</v>
      </c>
      <c r="CR1485">
        <v>0</v>
      </c>
      <c r="CS1485">
        <v>3.2077719732380103E-4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2.39005736137667E-4</v>
      </c>
      <c r="CZ1485">
        <v>0</v>
      </c>
      <c r="DA1485">
        <v>1.6107382550335501E-4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6.6489361702127604E-4</v>
      </c>
      <c r="DK1485">
        <v>1.07131378780844E-4</v>
      </c>
      <c r="DL1485">
        <v>0</v>
      </c>
      <c r="DM1485">
        <v>0</v>
      </c>
      <c r="DN1485">
        <v>2.0232903196798699E-4</v>
      </c>
      <c r="DO1485">
        <v>0</v>
      </c>
      <c r="DP1485">
        <v>0</v>
      </c>
      <c r="DQ1485">
        <v>4.2880771037102E-4</v>
      </c>
      <c r="DR1485">
        <v>0</v>
      </c>
      <c r="DS1485">
        <v>0</v>
      </c>
      <c r="DT1485" t="s">
        <v>337</v>
      </c>
      <c r="DU1485">
        <f t="shared" si="353"/>
        <v>0</v>
      </c>
      <c r="DV1485">
        <f t="shared" si="354"/>
        <v>9.5057034220531998E-6</v>
      </c>
      <c r="DW1485">
        <f t="shared" si="355"/>
        <v>3.6610131195891001E-5</v>
      </c>
      <c r="DX1485">
        <f t="shared" si="356"/>
        <v>4.6776249280626374E-5</v>
      </c>
      <c r="DY1485">
        <f t="shared" si="357"/>
        <v>1.1920645922351204E-4</v>
      </c>
      <c r="DZ1485">
        <f t="shared" si="358"/>
        <v>1.0022583843865193E-4</v>
      </c>
      <c r="EA1485">
        <f t="shared" si="359"/>
        <v>1</v>
      </c>
      <c r="EB1485">
        <f t="shared" si="360"/>
        <v>0.12191580959193063</v>
      </c>
      <c r="EC1485">
        <f t="shared" si="361"/>
        <v>-8.6498756049496875E-2</v>
      </c>
      <c r="ED1485">
        <f t="shared" si="362"/>
        <v>1</v>
      </c>
      <c r="EE1485">
        <f t="shared" si="363"/>
        <v>2</v>
      </c>
      <c r="EF1485">
        <f t="shared" si="364"/>
        <v>5.1938863473134346E-5</v>
      </c>
      <c r="EG1485">
        <f t="shared" si="365"/>
        <v>5.2169263713777176E-5</v>
      </c>
      <c r="EH1485">
        <f t="shared" si="366"/>
        <v>5.3755080344524046E-5</v>
      </c>
    </row>
    <row r="1486" spans="1:138" x14ac:dyDescent="0.2">
      <c r="A1486" t="s">
        <v>1279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5.46492881930212E-4</v>
      </c>
      <c r="AQ1486">
        <v>0</v>
      </c>
      <c r="AR1486">
        <v>6.5603616046205002E-3</v>
      </c>
      <c r="AS1486">
        <v>4.2081680845266504E-3</v>
      </c>
      <c r="AT1486">
        <v>0</v>
      </c>
      <c r="AU1486">
        <v>1.1471937875044099E-3</v>
      </c>
      <c r="AV1486" s="1">
        <v>8.9469446184128103E-5</v>
      </c>
      <c r="AW1486">
        <v>2.6448029621793098E-4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4.3525571273122902E-4</v>
      </c>
      <c r="BF1486">
        <v>2.72942318190089E-4</v>
      </c>
      <c r="BG1486">
        <v>2.05502911291243E-4</v>
      </c>
      <c r="BH1486">
        <v>0</v>
      </c>
      <c r="BI1486">
        <v>1.0353842569823699E-4</v>
      </c>
      <c r="BJ1486">
        <v>0</v>
      </c>
      <c r="BK1486">
        <v>0</v>
      </c>
      <c r="BL1486">
        <v>0</v>
      </c>
      <c r="BM1486">
        <v>2.1420156367141401E-4</v>
      </c>
      <c r="BN1486">
        <v>0</v>
      </c>
      <c r="BO1486">
        <v>2.84055823144374E-3</v>
      </c>
      <c r="BP1486">
        <v>7.5829916306240498E-4</v>
      </c>
      <c r="BQ1486">
        <v>0</v>
      </c>
      <c r="BR1486">
        <v>6.2994606086853801E-4</v>
      </c>
      <c r="BS1486">
        <v>4.45910996165165E-4</v>
      </c>
      <c r="BT1486">
        <v>2.7862914460852602E-4</v>
      </c>
      <c r="BU1486">
        <v>0</v>
      </c>
      <c r="BV1486">
        <v>0</v>
      </c>
      <c r="BW1486">
        <v>0</v>
      </c>
      <c r="BX1486">
        <v>0</v>
      </c>
      <c r="BY1486">
        <v>2.3234200743494401E-4</v>
      </c>
      <c r="BZ1486">
        <v>2.7739251040221897E-4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1.04561885698921E-3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7.34551464511982E-4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1.7814991315191699E-4</v>
      </c>
      <c r="DM1486">
        <v>0</v>
      </c>
      <c r="DN1486">
        <v>1.7984802841598799E-4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 t="s">
        <v>337</v>
      </c>
      <c r="DU1486">
        <f t="shared" si="353"/>
        <v>0</v>
      </c>
      <c r="DV1486">
        <f t="shared" si="354"/>
        <v>0</v>
      </c>
      <c r="DW1486">
        <f t="shared" si="355"/>
        <v>5.8531695969025186E-4</v>
      </c>
      <c r="DX1486">
        <f t="shared" si="356"/>
        <v>3.4144238212409611E-4</v>
      </c>
      <c r="DY1486">
        <f t="shared" si="357"/>
        <v>6.3577511482185427E-5</v>
      </c>
      <c r="DZ1486">
        <f t="shared" si="358"/>
        <v>2.5571281540564645E-5</v>
      </c>
      <c r="EA1486">
        <f t="shared" si="359"/>
        <v>0</v>
      </c>
      <c r="EB1486">
        <f t="shared" si="360"/>
        <v>-0.26314768739068145</v>
      </c>
      <c r="EC1486">
        <f t="shared" si="361"/>
        <v>-0.42632355024618107</v>
      </c>
      <c r="ED1486">
        <f t="shared" si="362"/>
        <v>1</v>
      </c>
      <c r="EE1486">
        <f t="shared" si="363"/>
        <v>3</v>
      </c>
      <c r="EF1486">
        <f t="shared" si="364"/>
        <v>2.162981570574791E-4</v>
      </c>
      <c r="EG1486">
        <f t="shared" si="365"/>
        <v>1.2233788788822025E-4</v>
      </c>
      <c r="EH1486">
        <f t="shared" si="366"/>
        <v>1.7744961811164492E-4</v>
      </c>
    </row>
    <row r="1487" spans="1:138" x14ac:dyDescent="0.2">
      <c r="A1487" t="s">
        <v>1152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5.2463316665300403E-3</v>
      </c>
      <c r="AQ1487">
        <v>1.55804843304843E-4</v>
      </c>
      <c r="AR1487">
        <v>2.51114319794086E-4</v>
      </c>
      <c r="AS1487">
        <v>8.1741394447640097E-4</v>
      </c>
      <c r="AT1487">
        <v>0</v>
      </c>
      <c r="AU1487">
        <v>1.80903635721849E-3</v>
      </c>
      <c r="AV1487">
        <v>1.3420416927619201E-4</v>
      </c>
      <c r="AW1487">
        <v>1.4693349789885E-4</v>
      </c>
      <c r="AX1487">
        <v>1.24649423496416E-4</v>
      </c>
      <c r="AY1487">
        <v>0</v>
      </c>
      <c r="AZ1487">
        <v>0</v>
      </c>
      <c r="BA1487">
        <v>4.8543689320388299E-4</v>
      </c>
      <c r="BB1487">
        <v>0</v>
      </c>
      <c r="BC1487">
        <v>0</v>
      </c>
      <c r="BD1487">
        <v>0</v>
      </c>
      <c r="BE1487">
        <v>2.17627856365614E-4</v>
      </c>
      <c r="BF1487">
        <v>0</v>
      </c>
      <c r="BG1487">
        <v>0</v>
      </c>
      <c r="BH1487">
        <v>3.4958923265163399E-4</v>
      </c>
      <c r="BI1487">
        <v>0</v>
      </c>
      <c r="BJ1487">
        <v>1.3407072230601599E-4</v>
      </c>
      <c r="BK1487">
        <v>0</v>
      </c>
      <c r="BL1487">
        <v>0</v>
      </c>
      <c r="BM1487">
        <v>0</v>
      </c>
      <c r="BN1487">
        <v>7.9386080973802497E-4</v>
      </c>
      <c r="BO1487">
        <v>5.5576139310855796E-4</v>
      </c>
      <c r="BP1487">
        <v>3.3702185024995699E-4</v>
      </c>
      <c r="BQ1487">
        <v>8.4076004708256199E-4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2.3234200743494401E-4</v>
      </c>
      <c r="BZ1487">
        <v>1.5851000594412499E-4</v>
      </c>
      <c r="CA1487">
        <v>0</v>
      </c>
      <c r="CB1487">
        <v>1.7673643547857701E-4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 t="s">
        <v>1153</v>
      </c>
      <c r="DU1487">
        <f t="shared" si="353"/>
        <v>0</v>
      </c>
      <c r="DV1487">
        <f t="shared" si="354"/>
        <v>0</v>
      </c>
      <c r="DW1487">
        <f t="shared" si="355"/>
        <v>4.1134220527176945E-4</v>
      </c>
      <c r="DX1487">
        <f t="shared" si="356"/>
        <v>1.9343703431479677E-4</v>
      </c>
      <c r="DY1487">
        <f t="shared" si="357"/>
        <v>0</v>
      </c>
      <c r="DZ1487">
        <f t="shared" si="358"/>
        <v>0</v>
      </c>
      <c r="EA1487">
        <f t="shared" si="359"/>
        <v>0</v>
      </c>
      <c r="EB1487">
        <f t="shared" si="360"/>
        <v>-0.36030530926612997</v>
      </c>
      <c r="EC1487">
        <f t="shared" si="361"/>
        <v>0</v>
      </c>
      <c r="ED1487">
        <f t="shared" si="362"/>
        <v>1</v>
      </c>
      <c r="EE1487">
        <f t="shared" si="363"/>
        <v>3</v>
      </c>
      <c r="EF1487">
        <f t="shared" si="364"/>
        <v>1.3711406842392316E-4</v>
      </c>
      <c r="EG1487">
        <f t="shared" si="365"/>
        <v>6.4479011438265595E-5</v>
      </c>
      <c r="EH1487">
        <f t="shared" si="366"/>
        <v>1.0628856947179682E-4</v>
      </c>
    </row>
    <row r="1488" spans="1:138" x14ac:dyDescent="0.2">
      <c r="A1488" t="s">
        <v>1942</v>
      </c>
      <c r="B1488">
        <v>0</v>
      </c>
      <c r="C1488">
        <v>0</v>
      </c>
      <c r="D1488">
        <v>0</v>
      </c>
      <c r="E1488">
        <v>0</v>
      </c>
      <c r="F1488">
        <v>7.5253256150506498E-4</v>
      </c>
      <c r="G1488">
        <v>0</v>
      </c>
      <c r="H1488">
        <v>0</v>
      </c>
      <c r="I1488">
        <v>0</v>
      </c>
      <c r="J1488">
        <v>1.5255530129671999E-4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1.4343086632243201E-4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1.54059466954244E-4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 s="1">
        <v>9.2270783994094602E-5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9.0299630592420295E-4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1.79559003088414E-4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 t="s">
        <v>1553</v>
      </c>
      <c r="DU1488">
        <f t="shared" si="353"/>
        <v>4.5254393140089247E-5</v>
      </c>
      <c r="DV1488">
        <f t="shared" si="354"/>
        <v>1.4874516663833799E-5</v>
      </c>
      <c r="DW1488">
        <f t="shared" si="355"/>
        <v>0</v>
      </c>
      <c r="DX1488">
        <f t="shared" si="356"/>
        <v>5.7669239996309126E-6</v>
      </c>
      <c r="DY1488">
        <f t="shared" si="357"/>
        <v>3.8662689607593465E-5</v>
      </c>
      <c r="DZ1488">
        <f t="shared" si="358"/>
        <v>0</v>
      </c>
      <c r="EA1488">
        <f t="shared" si="359"/>
        <v>-0.50524575574914787</v>
      </c>
      <c r="EB1488">
        <f t="shared" si="360"/>
        <v>1</v>
      </c>
      <c r="EC1488">
        <f t="shared" si="361"/>
        <v>0</v>
      </c>
      <c r="ED1488">
        <f t="shared" si="362"/>
        <v>1</v>
      </c>
      <c r="EE1488">
        <f t="shared" si="363"/>
        <v>2</v>
      </c>
      <c r="EF1488">
        <f t="shared" si="364"/>
        <v>2.7972360915894236E-5</v>
      </c>
      <c r="EG1488">
        <f t="shared" si="365"/>
        <v>6.8804802211549034E-6</v>
      </c>
      <c r="EH1488">
        <f t="shared" si="366"/>
        <v>1.9486920402337485E-5</v>
      </c>
    </row>
    <row r="1489" spans="1:138" x14ac:dyDescent="0.2">
      <c r="A1489" t="s">
        <v>2112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2.2861061896325001E-4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1.7788343306828401E-2</v>
      </c>
      <c r="AQ1489">
        <v>9.1257122507122505E-4</v>
      </c>
      <c r="AR1489">
        <v>2.60531106786364E-3</v>
      </c>
      <c r="AS1489">
        <v>4.3898156277436297E-3</v>
      </c>
      <c r="AT1489">
        <v>0</v>
      </c>
      <c r="AU1489">
        <v>3.4415813625132299E-3</v>
      </c>
      <c r="AV1489" s="1">
        <v>8.9469446184128103E-5</v>
      </c>
      <c r="AW1489">
        <v>0</v>
      </c>
      <c r="AX1489">
        <v>1.24649423496416E-4</v>
      </c>
      <c r="AY1489">
        <v>0</v>
      </c>
      <c r="AZ1489">
        <v>0</v>
      </c>
      <c r="BA1489">
        <v>2.7912621359223299E-3</v>
      </c>
      <c r="BB1489">
        <v>0</v>
      </c>
      <c r="BC1489">
        <v>0</v>
      </c>
      <c r="BD1489">
        <v>0</v>
      </c>
      <c r="BE1489">
        <v>3.3369604642727599E-3</v>
      </c>
      <c r="BF1489">
        <v>1.00078850003032E-3</v>
      </c>
      <c r="BG1489">
        <v>2.0778627697225702E-3</v>
      </c>
      <c r="BH1489">
        <v>1.34009205849793E-3</v>
      </c>
      <c r="BI1489">
        <v>8.2830740558589801E-4</v>
      </c>
      <c r="BJ1489">
        <v>9.0497737556561003E-4</v>
      </c>
      <c r="BK1489">
        <v>3.7421030619207997E-4</v>
      </c>
      <c r="BL1489">
        <v>8.2481029363246398E-4</v>
      </c>
      <c r="BM1489">
        <v>9.8175716682731701E-3</v>
      </c>
      <c r="BN1489">
        <v>2.5469700979094999E-3</v>
      </c>
      <c r="BO1489">
        <v>4.1682104483141899E-3</v>
      </c>
      <c r="BP1489">
        <v>1.20766163006234E-3</v>
      </c>
      <c r="BQ1489">
        <v>1.09298806120733E-3</v>
      </c>
      <c r="BR1489">
        <v>7.8743257608567202E-4</v>
      </c>
      <c r="BS1489">
        <v>1.3377329884954901E-4</v>
      </c>
      <c r="BT1489">
        <v>4.17943716912789E-4</v>
      </c>
      <c r="BU1489">
        <v>0</v>
      </c>
      <c r="BV1489">
        <v>1.8289337316344499E-4</v>
      </c>
      <c r="BW1489">
        <v>0</v>
      </c>
      <c r="BX1489">
        <v>0</v>
      </c>
      <c r="BY1489">
        <v>1.1849442379182099E-3</v>
      </c>
      <c r="BZ1489">
        <v>1.10957004160887E-3</v>
      </c>
      <c r="CA1489">
        <v>6.7450851361355599E-3</v>
      </c>
      <c r="CB1489">
        <v>1.5906279193071901E-3</v>
      </c>
      <c r="CC1489">
        <v>4.84649261436669E-4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 s="1">
        <v>6.1212622042665203E-5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 t="s">
        <v>1553</v>
      </c>
      <c r="DU1489">
        <f t="shared" si="353"/>
        <v>1.14305309481625E-5</v>
      </c>
      <c r="DV1489">
        <f t="shared" si="354"/>
        <v>0</v>
      </c>
      <c r="DW1489">
        <f t="shared" si="355"/>
        <v>2.1936910182248251E-3</v>
      </c>
      <c r="DX1489">
        <f t="shared" si="356"/>
        <v>1.3532968624319569E-3</v>
      </c>
      <c r="DY1489">
        <f t="shared" si="357"/>
        <v>2.1861650729523287E-6</v>
      </c>
      <c r="DZ1489">
        <f t="shared" si="358"/>
        <v>0</v>
      </c>
      <c r="EA1489">
        <f t="shared" si="359"/>
        <v>0</v>
      </c>
      <c r="EB1489">
        <f t="shared" si="360"/>
        <v>-0.23693178101224738</v>
      </c>
      <c r="EC1489">
        <f t="shared" si="361"/>
        <v>0</v>
      </c>
      <c r="ED1489">
        <f t="shared" si="362"/>
        <v>1</v>
      </c>
      <c r="EE1489">
        <f t="shared" si="363"/>
        <v>3</v>
      </c>
      <c r="EF1489">
        <f t="shared" si="364"/>
        <v>7.3576923808197985E-4</v>
      </c>
      <c r="EG1489">
        <f t="shared" si="365"/>
        <v>4.5109895414398565E-4</v>
      </c>
      <c r="EH1489">
        <f t="shared" si="366"/>
        <v>6.1140293014190993E-4</v>
      </c>
    </row>
    <row r="1490" spans="1:138" x14ac:dyDescent="0.2">
      <c r="A1490" t="s">
        <v>1494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7.8692357847876405E-4</v>
      </c>
      <c r="BA1490">
        <v>0</v>
      </c>
      <c r="BB1490">
        <v>1.3375581851831001E-2</v>
      </c>
      <c r="BC1490">
        <v>1.7679744064657301E-3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 s="1">
        <v>9.2270783994094602E-5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 t="s">
        <v>1495</v>
      </c>
      <c r="DU1490">
        <f t="shared" si="353"/>
        <v>0</v>
      </c>
      <c r="DV1490">
        <f t="shared" si="354"/>
        <v>0</v>
      </c>
      <c r="DW1490">
        <f t="shared" si="355"/>
        <v>6.6376999319897893E-4</v>
      </c>
      <c r="DX1490">
        <f t="shared" si="356"/>
        <v>5.7669239996309126E-6</v>
      </c>
      <c r="DY1490">
        <f t="shared" si="357"/>
        <v>0</v>
      </c>
      <c r="DZ1490">
        <f t="shared" si="358"/>
        <v>0</v>
      </c>
      <c r="EA1490">
        <f t="shared" si="359"/>
        <v>0</v>
      </c>
      <c r="EB1490">
        <f t="shared" si="360"/>
        <v>-0.9827733950093146</v>
      </c>
      <c r="EC1490">
        <f t="shared" si="361"/>
        <v>0</v>
      </c>
      <c r="ED1490">
        <f t="shared" si="362"/>
        <v>1</v>
      </c>
      <c r="EE1490">
        <f t="shared" si="363"/>
        <v>3</v>
      </c>
      <c r="EF1490">
        <f t="shared" si="364"/>
        <v>2.2125666439965964E-4</v>
      </c>
      <c r="EG1490">
        <f t="shared" si="365"/>
        <v>1.922307999876971E-6</v>
      </c>
      <c r="EH1490">
        <f t="shared" si="366"/>
        <v>1.3133402148171792E-4</v>
      </c>
    </row>
    <row r="1491" spans="1:138" x14ac:dyDescent="0.2">
      <c r="A1491" t="s">
        <v>617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1.0110118315708901E-3</v>
      </c>
      <c r="AQ1491">
        <v>2.2257834757834701E-4</v>
      </c>
      <c r="AR1491">
        <v>1.72641094858434E-3</v>
      </c>
      <c r="AS1491">
        <v>3.7237746359480399E-3</v>
      </c>
      <c r="AT1491">
        <v>0</v>
      </c>
      <c r="AU1491">
        <v>2.12672079068125E-2</v>
      </c>
      <c r="AV1491">
        <v>0</v>
      </c>
      <c r="AW1491">
        <v>0</v>
      </c>
      <c r="AX1491">
        <v>0</v>
      </c>
      <c r="AY1491">
        <v>0</v>
      </c>
      <c r="AZ1491">
        <v>2.0235177732310999E-4</v>
      </c>
      <c r="BA1491">
        <v>0</v>
      </c>
      <c r="BB1491">
        <v>1.4020526050137399E-4</v>
      </c>
      <c r="BC1491">
        <v>1.9644160071841501E-4</v>
      </c>
      <c r="BD1491">
        <v>0</v>
      </c>
      <c r="BE1491">
        <v>4.3525571273122902E-4</v>
      </c>
      <c r="BF1491">
        <v>0</v>
      </c>
      <c r="BG1491">
        <v>0</v>
      </c>
      <c r="BH1491">
        <v>0</v>
      </c>
      <c r="BI1491">
        <v>4.14153702792949E-4</v>
      </c>
      <c r="BJ1491">
        <v>0</v>
      </c>
      <c r="BK1491">
        <v>0</v>
      </c>
      <c r="BL1491">
        <v>0</v>
      </c>
      <c r="BM1491">
        <v>1.2495091214165799E-3</v>
      </c>
      <c r="BN1491">
        <v>7.2770574225985703E-4</v>
      </c>
      <c r="BO1491">
        <v>6.1751265900950904E-3</v>
      </c>
      <c r="BP1491">
        <v>1.3200022468123299E-3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1.6263940520446E-4</v>
      </c>
      <c r="BZ1491">
        <v>0</v>
      </c>
      <c r="CA1491">
        <v>0</v>
      </c>
      <c r="CB1491">
        <v>2.27232559901027E-4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 t="s">
        <v>618</v>
      </c>
      <c r="DU1491">
        <f t="shared" si="353"/>
        <v>0</v>
      </c>
      <c r="DV1491">
        <f t="shared" si="354"/>
        <v>0</v>
      </c>
      <c r="DW1491">
        <f t="shared" si="355"/>
        <v>1.2745375352490741E-3</v>
      </c>
      <c r="DX1491">
        <f t="shared" si="356"/>
        <v>5.3829415901704783E-4</v>
      </c>
      <c r="DY1491">
        <f t="shared" si="357"/>
        <v>0</v>
      </c>
      <c r="DZ1491">
        <f t="shared" si="358"/>
        <v>0</v>
      </c>
      <c r="EA1491">
        <f t="shared" si="359"/>
        <v>0</v>
      </c>
      <c r="EB1491">
        <f t="shared" si="360"/>
        <v>-0.4061289189507884</v>
      </c>
      <c r="EC1491">
        <f t="shared" si="361"/>
        <v>0</v>
      </c>
      <c r="ED1491">
        <f t="shared" si="362"/>
        <v>1</v>
      </c>
      <c r="EE1491">
        <f t="shared" si="363"/>
        <v>3</v>
      </c>
      <c r="EF1491">
        <f t="shared" si="364"/>
        <v>4.2484584508302469E-4</v>
      </c>
      <c r="EG1491">
        <f t="shared" si="365"/>
        <v>1.7943138633901595E-4</v>
      </c>
      <c r="EH1491">
        <f t="shared" si="366"/>
        <v>3.2132465073975852E-4</v>
      </c>
    </row>
    <row r="1492" spans="1:138" x14ac:dyDescent="0.2">
      <c r="A1492" t="s">
        <v>1599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2.45921796868595E-4</v>
      </c>
      <c r="AQ1492" s="1">
        <v>8.9031339031338995E-5</v>
      </c>
      <c r="AR1492">
        <v>0</v>
      </c>
      <c r="AS1492">
        <v>0</v>
      </c>
      <c r="AT1492">
        <v>0</v>
      </c>
      <c r="AU1492">
        <v>1.1030709495234701E-3</v>
      </c>
      <c r="AV1492" s="1">
        <v>8.9469446184128103E-5</v>
      </c>
      <c r="AW1492">
        <v>3.5264039495724203E-4</v>
      </c>
      <c r="AX1492">
        <v>2.18136491118728E-4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2.4990182428331702E-4</v>
      </c>
      <c r="BN1492">
        <v>0</v>
      </c>
      <c r="BO1492">
        <v>2.4700506360380301E-4</v>
      </c>
      <c r="BP1492">
        <v>2.24681233499971E-4</v>
      </c>
      <c r="BQ1492">
        <v>0</v>
      </c>
      <c r="BR1492">
        <v>3.5434465923855202E-4</v>
      </c>
      <c r="BS1492">
        <v>0</v>
      </c>
      <c r="BT1492">
        <v>5.9208693229311697E-4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 s="1">
        <v>9.52380952380952E-5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1.8363786612799501E-4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5.7898721774373102E-4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2.25116189000774E-3</v>
      </c>
      <c r="DT1492" t="s">
        <v>618</v>
      </c>
      <c r="DU1492">
        <f t="shared" si="353"/>
        <v>0</v>
      </c>
      <c r="DV1492">
        <f t="shared" si="354"/>
        <v>0</v>
      </c>
      <c r="DW1492">
        <f t="shared" si="355"/>
        <v>9.7840510081950783E-5</v>
      </c>
      <c r="DX1492">
        <f t="shared" si="356"/>
        <v>8.8632368039715187E-5</v>
      </c>
      <c r="DY1492">
        <f t="shared" si="357"/>
        <v>9.9598557630746497E-6</v>
      </c>
      <c r="DZ1492">
        <f t="shared" si="358"/>
        <v>2.0215350769653366E-4</v>
      </c>
      <c r="EA1492">
        <f t="shared" si="359"/>
        <v>0</v>
      </c>
      <c r="EB1492">
        <f t="shared" si="360"/>
        <v>-4.9380596980048E-2</v>
      </c>
      <c r="EC1492">
        <f t="shared" si="361"/>
        <v>0.90608931374593715</v>
      </c>
      <c r="ED1492">
        <f t="shared" si="362"/>
        <v>1</v>
      </c>
      <c r="EE1492">
        <f t="shared" si="363"/>
        <v>2</v>
      </c>
      <c r="EF1492">
        <f t="shared" si="364"/>
        <v>3.5933455281675143E-5</v>
      </c>
      <c r="EG1492">
        <f t="shared" si="365"/>
        <v>9.6928625245416277E-5</v>
      </c>
      <c r="EH1492">
        <f t="shared" si="366"/>
        <v>5.6355042620654285E-5</v>
      </c>
    </row>
    <row r="1493" spans="1:138" x14ac:dyDescent="0.2">
      <c r="A1493" t="s">
        <v>1811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1.27665007021575E-4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1.91272508675574E-4</v>
      </c>
      <c r="AQ1493" s="1">
        <v>6.6773504273504199E-5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1.4860192879238099E-3</v>
      </c>
      <c r="BG1493">
        <v>2.05502911291243E-4</v>
      </c>
      <c r="BH1493">
        <v>0</v>
      </c>
      <c r="BI1493">
        <v>0</v>
      </c>
      <c r="BJ1493">
        <v>4.0221216691804898E-4</v>
      </c>
      <c r="BK1493">
        <v>0</v>
      </c>
      <c r="BL1493">
        <v>0</v>
      </c>
      <c r="BM1493">
        <v>0</v>
      </c>
      <c r="BN1493">
        <v>4.30007938608097E-4</v>
      </c>
      <c r="BO1493">
        <v>2.4700506360380301E-4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6.3404002377649997E-4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2.0912377139784301E-4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 t="s">
        <v>618</v>
      </c>
      <c r="DU1493">
        <f t="shared" si="353"/>
        <v>0</v>
      </c>
      <c r="DV1493">
        <f t="shared" si="354"/>
        <v>6.3832503510787499E-6</v>
      </c>
      <c r="DW1493">
        <f t="shared" si="355"/>
        <v>9.7990849128424165E-5</v>
      </c>
      <c r="DX1493">
        <f t="shared" si="356"/>
        <v>8.1940814124274998E-5</v>
      </c>
      <c r="DY1493">
        <f t="shared" si="357"/>
        <v>7.4687061213515363E-6</v>
      </c>
      <c r="DZ1493">
        <f t="shared" si="358"/>
        <v>0</v>
      </c>
      <c r="EA1493">
        <f t="shared" si="359"/>
        <v>1</v>
      </c>
      <c r="EB1493">
        <f t="shared" si="360"/>
        <v>-8.9200726064584956E-2</v>
      </c>
      <c r="EC1493">
        <f t="shared" si="361"/>
        <v>0</v>
      </c>
      <c r="ED1493">
        <f t="shared" si="362"/>
        <v>1</v>
      </c>
      <c r="EE1493">
        <f t="shared" si="363"/>
        <v>2</v>
      </c>
      <c r="EF1493">
        <f t="shared" si="364"/>
        <v>3.5153185083258568E-5</v>
      </c>
      <c r="EG1493">
        <f t="shared" si="365"/>
        <v>2.9441354825117914E-5</v>
      </c>
      <c r="EH1493">
        <f t="shared" si="366"/>
        <v>3.2783788389262275E-5</v>
      </c>
    </row>
    <row r="1494" spans="1:138" x14ac:dyDescent="0.2">
      <c r="A1494" t="s">
        <v>2226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3.38750808815133E-3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1.27064803049555E-4</v>
      </c>
      <c r="S1494">
        <v>0</v>
      </c>
      <c r="T1494" s="1">
        <v>4.1886571165284399E-5</v>
      </c>
      <c r="U1494">
        <v>8.1091772151898698E-3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3.9356967697011899E-4</v>
      </c>
      <c r="AT1494">
        <v>0</v>
      </c>
      <c r="AU1494">
        <v>7.0596540769502197E-4</v>
      </c>
      <c r="AV1494">
        <v>0</v>
      </c>
      <c r="AW1494">
        <v>1.4693349789885E-4</v>
      </c>
      <c r="AX1494">
        <v>0</v>
      </c>
      <c r="AY1494">
        <v>1.27841272276341E-4</v>
      </c>
      <c r="AZ1494">
        <v>3.5973649301886303E-4</v>
      </c>
      <c r="BA1494">
        <v>0</v>
      </c>
      <c r="BB1494">
        <v>0</v>
      </c>
      <c r="BC1494">
        <v>1.6837851490149799E-4</v>
      </c>
      <c r="BD1494">
        <v>0</v>
      </c>
      <c r="BE1494">
        <v>0</v>
      </c>
      <c r="BF1494">
        <v>0</v>
      </c>
      <c r="BG1494">
        <v>2.9683753853179499E-4</v>
      </c>
      <c r="BH1494">
        <v>0</v>
      </c>
      <c r="BI1494">
        <v>0</v>
      </c>
      <c r="BJ1494">
        <v>3.0165912518853599E-4</v>
      </c>
      <c r="BK1494">
        <v>0</v>
      </c>
      <c r="BL1494">
        <v>0</v>
      </c>
      <c r="BM1494">
        <v>0</v>
      </c>
      <c r="BN1494">
        <v>0</v>
      </c>
      <c r="BO1494">
        <v>3.70507595405705E-4</v>
      </c>
      <c r="BP1494">
        <v>1.6851092512497801E-4</v>
      </c>
      <c r="BQ1494">
        <v>0</v>
      </c>
      <c r="BR1494">
        <v>1.5748651521713399E-4</v>
      </c>
      <c r="BS1494">
        <v>1.3377329884954901E-4</v>
      </c>
      <c r="BT1494">
        <v>0</v>
      </c>
      <c r="BU1494">
        <v>0</v>
      </c>
      <c r="BV1494">
        <v>1.9508626470767501E-3</v>
      </c>
      <c r="BW1494">
        <v>0</v>
      </c>
      <c r="BX1494">
        <v>7.9968012794882004E-4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3.5572581748529201E-4</v>
      </c>
      <c r="CM1494">
        <v>0</v>
      </c>
      <c r="CN1494">
        <v>0</v>
      </c>
      <c r="CO1494" s="1">
        <v>5.81868963109507E-5</v>
      </c>
      <c r="CP1494">
        <v>0</v>
      </c>
      <c r="CQ1494">
        <v>1.31449227735787E-3</v>
      </c>
      <c r="CR1494">
        <v>1.1616150751823E-3</v>
      </c>
      <c r="CS1494">
        <v>0</v>
      </c>
      <c r="CT1494">
        <v>2.8334498196036902E-4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2.4485048817066E-4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1.4523625096824101E-4</v>
      </c>
      <c r="DT1494" t="s">
        <v>618</v>
      </c>
      <c r="DU1494">
        <f t="shared" si="353"/>
        <v>5.8328183387780193E-4</v>
      </c>
      <c r="DV1494">
        <f t="shared" si="354"/>
        <v>0</v>
      </c>
      <c r="DW1494">
        <f t="shared" si="355"/>
        <v>1.0420506360337601E-4</v>
      </c>
      <c r="DX1494">
        <f t="shared" si="356"/>
        <v>2.2380131935143352E-4</v>
      </c>
      <c r="DY1494">
        <f t="shared" si="357"/>
        <v>1.2207912630240864E-4</v>
      </c>
      <c r="DZ1494">
        <f t="shared" si="358"/>
        <v>1.037401792630293E-5</v>
      </c>
      <c r="EA1494">
        <f t="shared" si="359"/>
        <v>0</v>
      </c>
      <c r="EB1494">
        <f t="shared" si="360"/>
        <v>0.36461563543577341</v>
      </c>
      <c r="EC1494">
        <f t="shared" si="361"/>
        <v>-0.84335565627057163</v>
      </c>
      <c r="ED1494">
        <f t="shared" si="362"/>
        <v>1</v>
      </c>
      <c r="EE1494">
        <f t="shared" si="363"/>
        <v>2</v>
      </c>
      <c r="EF1494">
        <f t="shared" si="364"/>
        <v>2.6985534126119551E-4</v>
      </c>
      <c r="EG1494">
        <f t="shared" si="365"/>
        <v>7.8058445759245478E-5</v>
      </c>
      <c r="EH1494">
        <f t="shared" si="366"/>
        <v>1.7467894345160395E-4</v>
      </c>
    </row>
    <row r="1495" spans="1:138" x14ac:dyDescent="0.2">
      <c r="A1495" t="s">
        <v>1065</v>
      </c>
      <c r="B1495">
        <v>0</v>
      </c>
      <c r="C1495">
        <v>0</v>
      </c>
      <c r="D1495">
        <v>0</v>
      </c>
      <c r="E1495">
        <v>0</v>
      </c>
      <c r="F1495">
        <v>8.1041968162083903E-4</v>
      </c>
      <c r="G1495">
        <v>0</v>
      </c>
      <c r="H1495">
        <v>0</v>
      </c>
      <c r="I1495">
        <v>7.6123777261827702E-3</v>
      </c>
      <c r="J1495">
        <v>3.1426392067124297E-2</v>
      </c>
      <c r="K1495">
        <v>6.5228299046663299E-4</v>
      </c>
      <c r="L1495">
        <v>1.0720986330742401E-2</v>
      </c>
      <c r="M1495">
        <v>4.9722809624506998E-3</v>
      </c>
      <c r="N1495">
        <v>0</v>
      </c>
      <c r="O1495">
        <v>0</v>
      </c>
      <c r="P1495">
        <v>0</v>
      </c>
      <c r="Q1495">
        <v>2.1164581073573299E-4</v>
      </c>
      <c r="R1495">
        <v>0</v>
      </c>
      <c r="S1495">
        <v>0</v>
      </c>
      <c r="T1495">
        <v>0</v>
      </c>
      <c r="U1495">
        <v>1.8130274261603299E-3</v>
      </c>
      <c r="V1495">
        <v>3.4815477966775997E-4</v>
      </c>
      <c r="W1495">
        <v>9.1967145530079603E-4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5.8004640371229696E-4</v>
      </c>
      <c r="AD1495">
        <v>0</v>
      </c>
      <c r="AE1495">
        <v>1.14068441064638E-4</v>
      </c>
      <c r="AF1495">
        <v>0</v>
      </c>
      <c r="AG1495">
        <v>1.4629922670408701E-3</v>
      </c>
      <c r="AH1495">
        <v>2.7218174024860602E-3</v>
      </c>
      <c r="AI1495">
        <v>2.1159874608150399E-3</v>
      </c>
      <c r="AJ1495">
        <v>5.8246772158042901E-4</v>
      </c>
      <c r="AK1495">
        <v>3.4706405500965201E-4</v>
      </c>
      <c r="AL1495">
        <v>0</v>
      </c>
      <c r="AM1495">
        <v>1.10053375887305E-4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 t="s">
        <v>955</v>
      </c>
      <c r="DU1495">
        <f t="shared" si="353"/>
        <v>2.9109706497741855E-3</v>
      </c>
      <c r="DV1495">
        <f t="shared" si="354"/>
        <v>4.6511616812824235E-4</v>
      </c>
      <c r="DW1495">
        <f t="shared" si="355"/>
        <v>0</v>
      </c>
      <c r="DX1495">
        <f t="shared" si="356"/>
        <v>0</v>
      </c>
      <c r="DY1495">
        <f t="shared" si="357"/>
        <v>0</v>
      </c>
      <c r="DZ1495">
        <f t="shared" si="358"/>
        <v>0</v>
      </c>
      <c r="EA1495">
        <f t="shared" si="359"/>
        <v>-0.72446433210078387</v>
      </c>
      <c r="EB1495">
        <f t="shared" si="360"/>
        <v>0</v>
      </c>
      <c r="EC1495">
        <f t="shared" si="361"/>
        <v>0</v>
      </c>
      <c r="ED1495">
        <f t="shared" si="362"/>
        <v>1</v>
      </c>
      <c r="EE1495">
        <f t="shared" si="363"/>
        <v>3</v>
      </c>
      <c r="EF1495">
        <f t="shared" si="364"/>
        <v>9.7032354992472852E-4</v>
      </c>
      <c r="EG1495">
        <f t="shared" si="365"/>
        <v>1.5503872270941413E-4</v>
      </c>
      <c r="EH1495">
        <f t="shared" si="366"/>
        <v>5.5345685539384053E-4</v>
      </c>
    </row>
    <row r="1496" spans="1:138" x14ac:dyDescent="0.2">
      <c r="A1496" t="s">
        <v>1764</v>
      </c>
      <c r="B1496">
        <v>0</v>
      </c>
      <c r="C1496">
        <v>1.4039422698938601E-4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2.3598370951166598E-3</v>
      </c>
      <c r="J1496">
        <v>5.1106025934401196E-3</v>
      </c>
      <c r="K1496">
        <v>1.00351229302558E-4</v>
      </c>
      <c r="L1496">
        <v>0</v>
      </c>
      <c r="M1496">
        <v>0</v>
      </c>
      <c r="N1496">
        <v>0</v>
      </c>
      <c r="O1496">
        <v>1.24125946460341E-4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6.9224683544303798E-4</v>
      </c>
      <c r="V1496">
        <v>0</v>
      </c>
      <c r="W1496">
        <v>0</v>
      </c>
      <c r="X1496">
        <v>2.52390700804845E-4</v>
      </c>
      <c r="Y1496">
        <v>0</v>
      </c>
      <c r="Z1496">
        <v>0</v>
      </c>
      <c r="AA1496">
        <v>1.13099594172044E-3</v>
      </c>
      <c r="AB1496">
        <v>0</v>
      </c>
      <c r="AC1496">
        <v>1.3051044083526599E-3</v>
      </c>
      <c r="AD1496">
        <v>0</v>
      </c>
      <c r="AE1496">
        <v>0</v>
      </c>
      <c r="AF1496">
        <v>0</v>
      </c>
      <c r="AG1496">
        <v>2.08998895291553E-4</v>
      </c>
      <c r="AH1496">
        <v>1.0930132876125101E-3</v>
      </c>
      <c r="AI1496">
        <v>9.4043887147335402E-4</v>
      </c>
      <c r="AJ1496">
        <v>0</v>
      </c>
      <c r="AK1496" s="1">
        <v>6.5074510314309806E-5</v>
      </c>
      <c r="AL1496">
        <v>0</v>
      </c>
      <c r="AM1496">
        <v>0</v>
      </c>
      <c r="AN1496">
        <v>1.71066887152876E-4</v>
      </c>
      <c r="AO1496">
        <v>1.54059466954244E-4</v>
      </c>
      <c r="AP1496">
        <v>1.5575047135010999E-3</v>
      </c>
      <c r="AQ1496">
        <v>0</v>
      </c>
      <c r="AR1496">
        <v>1.0672358591248599E-3</v>
      </c>
      <c r="AS1496">
        <v>5.9035451545517799E-3</v>
      </c>
      <c r="AT1496">
        <v>1.0646499504386999E-3</v>
      </c>
      <c r="AU1496">
        <v>2.8856336039534001E-2</v>
      </c>
      <c r="AV1496">
        <v>2.9077570009841599E-4</v>
      </c>
      <c r="AW1496">
        <v>2.6448029621793098E-4</v>
      </c>
      <c r="AX1496">
        <v>2.80461202866936E-4</v>
      </c>
      <c r="AY1496" s="1">
        <v>7.6704763365805005E-5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1.5351112063117999E-3</v>
      </c>
      <c r="BN1496">
        <v>1.0584810796507001E-3</v>
      </c>
      <c r="BO1496">
        <v>9.5405705816969198E-3</v>
      </c>
      <c r="BP1496">
        <v>1.90979048474976E-3</v>
      </c>
      <c r="BQ1496">
        <v>0</v>
      </c>
      <c r="BR1496">
        <v>9.0554746249852302E-4</v>
      </c>
      <c r="BS1496">
        <v>0</v>
      </c>
      <c r="BT1496">
        <v>0</v>
      </c>
      <c r="BU1496">
        <v>0</v>
      </c>
      <c r="BV1496">
        <v>2.3776138511247902E-3</v>
      </c>
      <c r="BW1496">
        <v>0</v>
      </c>
      <c r="BX1496">
        <v>0</v>
      </c>
      <c r="BY1496">
        <v>0</v>
      </c>
      <c r="BZ1496">
        <v>7.5292252823459403E-4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1.33333333333333E-3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3.1867431485022301E-4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1.6944229279628099E-4</v>
      </c>
      <c r="DT1496" t="s">
        <v>955</v>
      </c>
      <c r="DU1496">
        <f t="shared" si="353"/>
        <v>4.2637789633760519E-4</v>
      </c>
      <c r="DV1496">
        <f t="shared" si="354"/>
        <v>2.6605714848383963E-4</v>
      </c>
      <c r="DW1496">
        <f t="shared" si="355"/>
        <v>1.7040335369171388E-3</v>
      </c>
      <c r="DX1496">
        <f t="shared" si="356"/>
        <v>1.0340578742472056E-3</v>
      </c>
      <c r="DY1496">
        <f t="shared" si="357"/>
        <v>5.9000273149412612E-5</v>
      </c>
      <c r="DZ1496">
        <f t="shared" si="358"/>
        <v>1.2103020914020071E-5</v>
      </c>
      <c r="EA1496">
        <f t="shared" si="359"/>
        <v>-0.23153182244712461</v>
      </c>
      <c r="EB1496">
        <f t="shared" si="360"/>
        <v>-0.24468710574751523</v>
      </c>
      <c r="EC1496">
        <f t="shared" si="361"/>
        <v>-0.65956511372812843</v>
      </c>
      <c r="ED1496">
        <f t="shared" si="362"/>
        <v>1</v>
      </c>
      <c r="EE1496">
        <f t="shared" si="363"/>
        <v>3</v>
      </c>
      <c r="EF1496">
        <f t="shared" si="364"/>
        <v>7.2980390213471882E-4</v>
      </c>
      <c r="EG1496">
        <f t="shared" si="365"/>
        <v>4.3740601454835513E-4</v>
      </c>
      <c r="EH1496">
        <f t="shared" si="366"/>
        <v>5.9927771894569958E-4</v>
      </c>
    </row>
    <row r="1497" spans="1:138" x14ac:dyDescent="0.2">
      <c r="A1497" t="s">
        <v>550</v>
      </c>
      <c r="B1497">
        <v>0</v>
      </c>
      <c r="C1497">
        <v>3.3694614477452599E-4</v>
      </c>
      <c r="D1497">
        <v>0</v>
      </c>
      <c r="E1497">
        <v>0</v>
      </c>
      <c r="F1497">
        <v>3.4732272069464497E-4</v>
      </c>
      <c r="G1497">
        <v>0</v>
      </c>
      <c r="H1497">
        <v>0</v>
      </c>
      <c r="I1497">
        <v>0</v>
      </c>
      <c r="J1497">
        <v>3.0511060259344001E-3</v>
      </c>
      <c r="K1497">
        <v>1.00351229302558E-4</v>
      </c>
      <c r="L1497">
        <v>0</v>
      </c>
      <c r="M1497">
        <v>0</v>
      </c>
      <c r="N1497">
        <v>0</v>
      </c>
      <c r="O1497">
        <v>4.6754106500062004E-3</v>
      </c>
      <c r="P1497">
        <v>1.4414206642066399E-4</v>
      </c>
      <c r="Q1497">
        <v>0</v>
      </c>
      <c r="R1497">
        <v>0</v>
      </c>
      <c r="S1497">
        <v>3.2509752925877699E-4</v>
      </c>
      <c r="T1497">
        <v>0</v>
      </c>
      <c r="U1497">
        <v>1.3185654008438801E-4</v>
      </c>
      <c r="V1497">
        <v>0</v>
      </c>
      <c r="W1497">
        <v>1.9027685282085399E-4</v>
      </c>
      <c r="X1497">
        <v>0</v>
      </c>
      <c r="Y1497">
        <v>1.4343086632243201E-4</v>
      </c>
      <c r="Z1497">
        <v>0</v>
      </c>
      <c r="AA1497">
        <v>2.0624043643137501E-3</v>
      </c>
      <c r="AB1497">
        <v>1.3777267508610701E-4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1.3014902062861899E-4</v>
      </c>
      <c r="AL1497">
        <v>1.3007525782774299E-3</v>
      </c>
      <c r="AM1497">
        <v>1.10053375887305E-4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 t="s">
        <v>551</v>
      </c>
      <c r="DU1497">
        <f t="shared" si="353"/>
        <v>4.5561164532380798E-4</v>
      </c>
      <c r="DV1497">
        <f t="shared" si="354"/>
        <v>2.0374198666682489E-4</v>
      </c>
      <c r="DW1497">
        <f t="shared" si="355"/>
        <v>0</v>
      </c>
      <c r="DX1497">
        <f t="shared" si="356"/>
        <v>0</v>
      </c>
      <c r="DY1497">
        <f t="shared" si="357"/>
        <v>0</v>
      </c>
      <c r="DZ1497">
        <f t="shared" si="358"/>
        <v>0</v>
      </c>
      <c r="EA1497">
        <f t="shared" si="359"/>
        <v>-0.38199479981109929</v>
      </c>
      <c r="EB1497">
        <f t="shared" si="360"/>
        <v>0</v>
      </c>
      <c r="EC1497">
        <f t="shared" si="361"/>
        <v>0</v>
      </c>
      <c r="ED1497">
        <f t="shared" si="362"/>
        <v>1</v>
      </c>
      <c r="EE1497">
        <f t="shared" si="363"/>
        <v>3</v>
      </c>
      <c r="EF1497">
        <f t="shared" si="364"/>
        <v>1.5187054844126934E-4</v>
      </c>
      <c r="EG1497">
        <f t="shared" si="365"/>
        <v>6.7913995555608301E-5</v>
      </c>
      <c r="EH1497">
        <f t="shared" si="366"/>
        <v>1.0809075934272667E-4</v>
      </c>
    </row>
    <row r="1498" spans="1:138" x14ac:dyDescent="0.2">
      <c r="A1498" t="s">
        <v>1689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2.9132436054302797E-4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4.3308791684711897E-4</v>
      </c>
      <c r="BS1498" s="1">
        <v>8.9182199233032999E-5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1.68334710617329E-3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1.47754137115839E-4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2.04194147795724E-4</v>
      </c>
      <c r="DR1498">
        <v>1.84046821511392E-4</v>
      </c>
      <c r="DS1498">
        <v>0</v>
      </c>
      <c r="DT1498" t="s">
        <v>1690</v>
      </c>
      <c r="DU1498">
        <f t="shared" si="353"/>
        <v>0</v>
      </c>
      <c r="DV1498">
        <f t="shared" si="354"/>
        <v>0</v>
      </c>
      <c r="DW1498">
        <f t="shared" si="355"/>
        <v>1.2138515022626166E-5</v>
      </c>
      <c r="DX1498">
        <f t="shared" si="356"/>
        <v>3.2641882255009502E-5</v>
      </c>
      <c r="DY1498">
        <f t="shared" si="357"/>
        <v>6.0119539506188928E-5</v>
      </c>
      <c r="DZ1498">
        <f t="shared" si="358"/>
        <v>3.8285364744496789E-5</v>
      </c>
      <c r="EA1498">
        <f t="shared" si="359"/>
        <v>0</v>
      </c>
      <c r="EB1498">
        <f t="shared" si="360"/>
        <v>0.4578647908204953</v>
      </c>
      <c r="EC1498">
        <f t="shared" si="361"/>
        <v>-0.22188096140076263</v>
      </c>
      <c r="ED1498">
        <f t="shared" si="362"/>
        <v>1</v>
      </c>
      <c r="EE1498">
        <f t="shared" si="363"/>
        <v>2</v>
      </c>
      <c r="EF1498">
        <f t="shared" si="364"/>
        <v>2.4086018176271699E-5</v>
      </c>
      <c r="EG1498">
        <f t="shared" si="365"/>
        <v>2.3642415666502098E-5</v>
      </c>
      <c r="EH1498">
        <f t="shared" si="366"/>
        <v>2.4860136796880534E-5</v>
      </c>
    </row>
    <row r="1499" spans="1:138" x14ac:dyDescent="0.2">
      <c r="A1499" t="s">
        <v>1322</v>
      </c>
      <c r="B1499">
        <v>1.3757807555787901E-4</v>
      </c>
      <c r="C1499">
        <v>6.7389228954905297E-4</v>
      </c>
      <c r="D1499">
        <v>2.4668212541319201E-4</v>
      </c>
      <c r="E1499">
        <v>1.96241966344502E-4</v>
      </c>
      <c r="F1499">
        <v>1.6787264833574499E-3</v>
      </c>
      <c r="G1499">
        <v>0</v>
      </c>
      <c r="H1499">
        <v>0</v>
      </c>
      <c r="I1499">
        <v>3.80618886309138E-4</v>
      </c>
      <c r="J1499">
        <v>2.4408848207475198E-3</v>
      </c>
      <c r="K1499">
        <v>8.5298544907175104E-4</v>
      </c>
      <c r="L1499">
        <v>0</v>
      </c>
      <c r="M1499">
        <v>2.8004800822998199E-3</v>
      </c>
      <c r="N1499">
        <v>0</v>
      </c>
      <c r="O1499">
        <v>6.2062973230170803E-4</v>
      </c>
      <c r="P1499">
        <v>0</v>
      </c>
      <c r="Q1499">
        <v>2.1164581073573299E-4</v>
      </c>
      <c r="R1499">
        <v>1.4824227022448101E-4</v>
      </c>
      <c r="S1499">
        <v>2.7091460771564802E-4</v>
      </c>
      <c r="T1499">
        <v>0</v>
      </c>
      <c r="U1499">
        <v>6.5928270042194003E-4</v>
      </c>
      <c r="V1499">
        <v>0</v>
      </c>
      <c r="W1499">
        <v>2.8541527923128102E-4</v>
      </c>
      <c r="X1499">
        <v>3.6456434560699902E-4</v>
      </c>
      <c r="Y1499">
        <v>0</v>
      </c>
      <c r="Z1499">
        <v>3.2044434949796998E-4</v>
      </c>
      <c r="AA1499">
        <v>0</v>
      </c>
      <c r="AB1499">
        <v>5.5109070034443095E-4</v>
      </c>
      <c r="AC1499">
        <v>4.3503480278422201E-4</v>
      </c>
      <c r="AD1499">
        <v>0</v>
      </c>
      <c r="AE1499">
        <v>4.1825095057034201E-4</v>
      </c>
      <c r="AF1499">
        <v>2.1961932650073199E-4</v>
      </c>
      <c r="AG1499">
        <v>1.7914191024990199E-4</v>
      </c>
      <c r="AH1499">
        <v>2.1431633090441399E-4</v>
      </c>
      <c r="AI1499">
        <v>0</v>
      </c>
      <c r="AJ1499">
        <v>0</v>
      </c>
      <c r="AK1499">
        <v>4.12138565323962E-4</v>
      </c>
      <c r="AL1499">
        <v>5.5746539069032801E-4</v>
      </c>
      <c r="AM1499">
        <v>0</v>
      </c>
      <c r="AN1499">
        <v>3.4213377430575298E-4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1.1652974421721101E-4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 t="s">
        <v>1323</v>
      </c>
      <c r="DU1499">
        <f t="shared" si="353"/>
        <v>5.6594026500249067E-4</v>
      </c>
      <c r="DV1499">
        <f t="shared" si="354"/>
        <v>2.1498078630051678E-4</v>
      </c>
      <c r="DW1499">
        <f t="shared" si="355"/>
        <v>4.8554060090504588E-6</v>
      </c>
      <c r="DX1499">
        <f t="shared" si="356"/>
        <v>0</v>
      </c>
      <c r="DY1499">
        <f t="shared" si="357"/>
        <v>0</v>
      </c>
      <c r="DZ1499">
        <f t="shared" si="358"/>
        <v>0</v>
      </c>
      <c r="EA1499">
        <f t="shared" si="359"/>
        <v>-0.44941736186568371</v>
      </c>
      <c r="EB1499">
        <f t="shared" si="360"/>
        <v>0</v>
      </c>
      <c r="EC1499">
        <f t="shared" si="361"/>
        <v>0</v>
      </c>
      <c r="ED1499">
        <f t="shared" si="362"/>
        <v>1</v>
      </c>
      <c r="EE1499">
        <f t="shared" si="363"/>
        <v>3</v>
      </c>
      <c r="EF1499">
        <f t="shared" si="364"/>
        <v>1.9026522367051373E-4</v>
      </c>
      <c r="EG1499">
        <f t="shared" si="365"/>
        <v>7.1660262100172256E-5</v>
      </c>
      <c r="EH1499">
        <f t="shared" si="366"/>
        <v>1.2897500631374884E-4</v>
      </c>
    </row>
    <row r="1500" spans="1:138" x14ac:dyDescent="0.2">
      <c r="A1500" t="s">
        <v>812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5.8457180115565298E-4</v>
      </c>
      <c r="BA1500">
        <v>0</v>
      </c>
      <c r="BB1500">
        <v>0</v>
      </c>
      <c r="BC1500">
        <v>5.0513554470449503E-4</v>
      </c>
      <c r="BD1500" s="1">
        <v>6.7931705991576395E-5</v>
      </c>
      <c r="BE1500">
        <v>0</v>
      </c>
      <c r="BF1500">
        <v>2.72942318190089E-4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3.3630401883302498E-4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3.9984006397441002E-4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 t="s">
        <v>813</v>
      </c>
      <c r="DU1500">
        <f t="shared" si="353"/>
        <v>0</v>
      </c>
      <c r="DV1500">
        <f t="shared" si="354"/>
        <v>0</v>
      </c>
      <c r="DW1500">
        <f t="shared" si="355"/>
        <v>5.960755708507556E-5</v>
      </c>
      <c r="DX1500">
        <f t="shared" si="356"/>
        <v>4.6009005175464684E-5</v>
      </c>
      <c r="DY1500">
        <f t="shared" si="357"/>
        <v>0</v>
      </c>
      <c r="DZ1500">
        <f t="shared" si="358"/>
        <v>0</v>
      </c>
      <c r="EA1500">
        <f t="shared" si="359"/>
        <v>0</v>
      </c>
      <c r="EB1500">
        <f t="shared" si="360"/>
        <v>-0.12875397209071515</v>
      </c>
      <c r="EC1500">
        <f t="shared" si="361"/>
        <v>0</v>
      </c>
      <c r="ED1500">
        <f t="shared" si="362"/>
        <v>1</v>
      </c>
      <c r="EE1500">
        <f t="shared" si="363"/>
        <v>3</v>
      </c>
      <c r="EF1500">
        <f t="shared" si="364"/>
        <v>1.9869185695025185E-5</v>
      </c>
      <c r="EG1500">
        <f t="shared" si="365"/>
        <v>1.5336335058488228E-5</v>
      </c>
      <c r="EH1500">
        <f t="shared" si="366"/>
        <v>1.7760044695485641E-5</v>
      </c>
    </row>
    <row r="1501" spans="1:138" x14ac:dyDescent="0.2">
      <c r="A1501" t="s">
        <v>198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1.09298576386042E-4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1.56571530822224E-4</v>
      </c>
      <c r="AW1501">
        <v>0</v>
      </c>
      <c r="AX1501">
        <v>0</v>
      </c>
      <c r="AY1501">
        <v>0</v>
      </c>
      <c r="AZ1501">
        <v>0</v>
      </c>
      <c r="BA1501">
        <v>3.1553398058252399E-3</v>
      </c>
      <c r="BB1501">
        <v>0</v>
      </c>
      <c r="BC1501">
        <v>0</v>
      </c>
      <c r="BD1501">
        <v>0</v>
      </c>
      <c r="BE1501">
        <v>3.62713093942691E-4</v>
      </c>
      <c r="BF1501">
        <v>0</v>
      </c>
      <c r="BG1501" s="1">
        <v>6.8500970430414396E-5</v>
      </c>
      <c r="BH1501">
        <v>5.2438384897745096E-4</v>
      </c>
      <c r="BI1501">
        <v>0</v>
      </c>
      <c r="BJ1501">
        <v>0</v>
      </c>
      <c r="BK1501">
        <v>0</v>
      </c>
      <c r="BL1501">
        <v>0</v>
      </c>
      <c r="BM1501">
        <v>1.42801042447609E-4</v>
      </c>
      <c r="BN1501">
        <v>0</v>
      </c>
      <c r="BO1501">
        <v>0</v>
      </c>
      <c r="BP1501">
        <v>1.12340616749985E-4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1.0455390334572401E-3</v>
      </c>
      <c r="BZ1501">
        <v>0</v>
      </c>
      <c r="CA1501">
        <v>0</v>
      </c>
      <c r="CB1501" s="1">
        <v>7.5744186633675798E-5</v>
      </c>
      <c r="CC1501">
        <v>0</v>
      </c>
      <c r="CD1501">
        <v>0</v>
      </c>
      <c r="CE1501">
        <v>0</v>
      </c>
      <c r="CF1501">
        <v>2.0473623148843201E-4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 s="1">
        <v>5.2476910159529799E-5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3.9834289356277801E-4</v>
      </c>
      <c r="CZ1501">
        <v>4.5668735598779398E-4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1.07131378780844E-4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 s="1">
        <v>4.0838829559144797E-5</v>
      </c>
      <c r="DR1501">
        <v>0</v>
      </c>
      <c r="DS1501">
        <v>0</v>
      </c>
      <c r="DT1501" t="s">
        <v>199</v>
      </c>
      <c r="DU1501">
        <f t="shared" si="353"/>
        <v>0</v>
      </c>
      <c r="DV1501">
        <f t="shared" si="354"/>
        <v>0</v>
      </c>
      <c r="DW1501">
        <f t="shared" si="355"/>
        <v>1.8831703620131966E-4</v>
      </c>
      <c r="DX1501">
        <f t="shared" si="356"/>
        <v>7.7101489802556294E-5</v>
      </c>
      <c r="DY1501">
        <f t="shared" si="357"/>
        <v>3.972297825709049E-5</v>
      </c>
      <c r="DZ1501">
        <f t="shared" si="358"/>
        <v>1.0569300595713485E-5</v>
      </c>
      <c r="EA1501">
        <f t="shared" si="359"/>
        <v>0</v>
      </c>
      <c r="EB1501">
        <f t="shared" si="360"/>
        <v>-0.41901953142916359</v>
      </c>
      <c r="EC1501">
        <f t="shared" si="361"/>
        <v>-0.57968496012487969</v>
      </c>
      <c r="ED1501">
        <f t="shared" si="362"/>
        <v>1</v>
      </c>
      <c r="EE1501">
        <f t="shared" si="363"/>
        <v>3</v>
      </c>
      <c r="EF1501">
        <f t="shared" si="364"/>
        <v>7.6013338152803385E-5</v>
      </c>
      <c r="EG1501">
        <f t="shared" si="365"/>
        <v>2.922359679942326E-5</v>
      </c>
      <c r="EH1501">
        <f t="shared" si="366"/>
        <v>5.7487264796812258E-5</v>
      </c>
    </row>
    <row r="1502" spans="1:138" x14ac:dyDescent="0.2">
      <c r="A1502" t="s">
        <v>421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5.46492881930212E-4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 s="1">
        <v>5.6082104200549599E-5</v>
      </c>
      <c r="BC1502">
        <v>0</v>
      </c>
      <c r="BD1502">
        <v>0</v>
      </c>
      <c r="BE1502">
        <v>3.62713093942691E-4</v>
      </c>
      <c r="BF1502">
        <v>0</v>
      </c>
      <c r="BG1502">
        <v>1.3700194086082801E-4</v>
      </c>
      <c r="BH1502">
        <v>5.8264872108605703E-4</v>
      </c>
      <c r="BI1502">
        <v>3.8826909636838902E-4</v>
      </c>
      <c r="BJ1502">
        <v>0</v>
      </c>
      <c r="BK1502">
        <v>2.8616082238217802E-4</v>
      </c>
      <c r="BL1502">
        <v>1.85582316067304E-4</v>
      </c>
      <c r="BM1502">
        <v>5.7120416979043905E-4</v>
      </c>
      <c r="BN1502">
        <v>0</v>
      </c>
      <c r="BO1502">
        <v>4.9401012720760699E-4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4.75530017832375E-4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 t="s">
        <v>422</v>
      </c>
      <c r="DU1502">
        <f t="shared" si="353"/>
        <v>0</v>
      </c>
      <c r="DV1502">
        <f t="shared" si="354"/>
        <v>0</v>
      </c>
      <c r="DW1502">
        <f t="shared" si="355"/>
        <v>1.2983979777619366E-4</v>
      </c>
      <c r="DX1502">
        <f t="shared" si="356"/>
        <v>6.0596259064998878E-5</v>
      </c>
      <c r="DY1502">
        <f t="shared" si="357"/>
        <v>0</v>
      </c>
      <c r="DZ1502">
        <f t="shared" si="358"/>
        <v>0</v>
      </c>
      <c r="EA1502">
        <f t="shared" si="359"/>
        <v>0</v>
      </c>
      <c r="EB1502">
        <f t="shared" si="360"/>
        <v>-0.36360519042325051</v>
      </c>
      <c r="EC1502">
        <f t="shared" si="361"/>
        <v>0</v>
      </c>
      <c r="ED1502">
        <f t="shared" si="362"/>
        <v>1</v>
      </c>
      <c r="EE1502">
        <f t="shared" si="363"/>
        <v>3</v>
      </c>
      <c r="EF1502">
        <f t="shared" si="364"/>
        <v>4.3279932592064551E-5</v>
      </c>
      <c r="EG1502">
        <f t="shared" si="365"/>
        <v>2.0198753021666292E-5</v>
      </c>
      <c r="EH1502">
        <f t="shared" si="366"/>
        <v>3.3489305669414995E-5</v>
      </c>
    </row>
    <row r="1503" spans="1:138" x14ac:dyDescent="0.2">
      <c r="A1503" t="s">
        <v>480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9.8368718747438304E-4</v>
      </c>
      <c r="AQ1503">
        <v>0</v>
      </c>
      <c r="AR1503">
        <v>0</v>
      </c>
      <c r="AS1503">
        <v>0</v>
      </c>
      <c r="AT1503">
        <v>0</v>
      </c>
      <c r="AU1503">
        <v>5.7359689375220603E-4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6.0679611650485399E-4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2.0707685139647399E-4</v>
      </c>
      <c r="BJ1503">
        <v>0</v>
      </c>
      <c r="BK1503">
        <v>0</v>
      </c>
      <c r="BL1503">
        <v>1.6496205872649201E-4</v>
      </c>
      <c r="BM1503">
        <v>4.6410338795473198E-4</v>
      </c>
      <c r="BN1503">
        <v>0</v>
      </c>
      <c r="BO1503">
        <v>6.4838829195998501E-4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1.7673643547857701E-4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 t="s">
        <v>422</v>
      </c>
      <c r="DU1503">
        <f t="shared" si="353"/>
        <v>0</v>
      </c>
      <c r="DV1503">
        <f t="shared" si="354"/>
        <v>0</v>
      </c>
      <c r="DW1503">
        <f t="shared" si="355"/>
        <v>1.2500927065871423E-4</v>
      </c>
      <c r="DX1503">
        <f t="shared" si="356"/>
        <v>5.157029546491013E-5</v>
      </c>
      <c r="DY1503">
        <f t="shared" si="357"/>
        <v>0</v>
      </c>
      <c r="DZ1503">
        <f t="shared" si="358"/>
        <v>0</v>
      </c>
      <c r="EA1503">
        <f t="shared" si="359"/>
        <v>0</v>
      </c>
      <c r="EB1503">
        <f t="shared" si="360"/>
        <v>-0.41589735894123248</v>
      </c>
      <c r="EC1503">
        <f t="shared" si="361"/>
        <v>0</v>
      </c>
      <c r="ED1503">
        <f t="shared" si="362"/>
        <v>1</v>
      </c>
      <c r="EE1503">
        <f t="shared" si="363"/>
        <v>3</v>
      </c>
      <c r="EF1503">
        <f t="shared" si="364"/>
        <v>4.1669756886238076E-5</v>
      </c>
      <c r="EG1503">
        <f t="shared" si="365"/>
        <v>1.7190098488303375E-5</v>
      </c>
      <c r="EH1503">
        <f t="shared" si="366"/>
        <v>3.1355305108587735E-5</v>
      </c>
    </row>
    <row r="1504" spans="1:138" x14ac:dyDescent="0.2">
      <c r="A1504" t="s">
        <v>1437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1.01175888661555E-3</v>
      </c>
      <c r="BA1504">
        <v>0</v>
      </c>
      <c r="BB1504">
        <v>0</v>
      </c>
      <c r="BC1504">
        <v>1.0663972610428199E-3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1.53784639990157E-4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 t="s">
        <v>422</v>
      </c>
      <c r="DU1504">
        <f t="shared" si="353"/>
        <v>0</v>
      </c>
      <c r="DV1504">
        <f t="shared" si="354"/>
        <v>0</v>
      </c>
      <c r="DW1504">
        <f t="shared" si="355"/>
        <v>8.6589839485765429E-5</v>
      </c>
      <c r="DX1504">
        <f t="shared" si="356"/>
        <v>9.6115399993848123E-6</v>
      </c>
      <c r="DY1504">
        <f t="shared" si="357"/>
        <v>0</v>
      </c>
      <c r="DZ1504">
        <f t="shared" si="358"/>
        <v>0</v>
      </c>
      <c r="EA1504">
        <f t="shared" si="359"/>
        <v>0</v>
      </c>
      <c r="EB1504">
        <f t="shared" si="360"/>
        <v>-0.80017874897795083</v>
      </c>
      <c r="EC1504">
        <f t="shared" si="361"/>
        <v>0</v>
      </c>
      <c r="ED1504">
        <f t="shared" si="362"/>
        <v>1</v>
      </c>
      <c r="EE1504">
        <f t="shared" si="363"/>
        <v>3</v>
      </c>
      <c r="EF1504">
        <f t="shared" si="364"/>
        <v>2.8863279828588477E-5</v>
      </c>
      <c r="EG1504">
        <f t="shared" si="365"/>
        <v>3.203846666461604E-6</v>
      </c>
      <c r="EH1504">
        <f t="shared" si="366"/>
        <v>1.8294596620069895E-5</v>
      </c>
    </row>
    <row r="1505" spans="1:138" x14ac:dyDescent="0.2">
      <c r="A1505" t="s">
        <v>2191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7.3776539060578701E-4</v>
      </c>
      <c r="AQ1505">
        <v>0</v>
      </c>
      <c r="AR1505">
        <v>0</v>
      </c>
      <c r="AS1505">
        <v>3.6329508643395599E-4</v>
      </c>
      <c r="AT1505">
        <v>0</v>
      </c>
      <c r="AU1505">
        <v>5.7359689375220603E-4</v>
      </c>
      <c r="AV1505">
        <v>3.3551042319048002E-4</v>
      </c>
      <c r="AW1505">
        <v>0</v>
      </c>
      <c r="AX1505">
        <v>0</v>
      </c>
      <c r="AY1505">
        <v>0</v>
      </c>
      <c r="AZ1505">
        <v>7.8242687231602805E-3</v>
      </c>
      <c r="BA1505">
        <v>0</v>
      </c>
      <c r="BB1505">
        <v>0.152627446581795</v>
      </c>
      <c r="BC1505">
        <v>2.54532188359432E-2</v>
      </c>
      <c r="BD1505">
        <v>6.5667315791857197E-4</v>
      </c>
      <c r="BE1505">
        <v>9.4305404425099699E-4</v>
      </c>
      <c r="BF1505">
        <v>0</v>
      </c>
      <c r="BG1505">
        <v>3.8817216577234799E-4</v>
      </c>
      <c r="BH1505">
        <v>6.4091359319466202E-4</v>
      </c>
      <c r="BI1505">
        <v>1.29423032122796E-4</v>
      </c>
      <c r="BJ1505">
        <v>0</v>
      </c>
      <c r="BK1505">
        <v>0</v>
      </c>
      <c r="BL1505">
        <v>1.23721544044869E-4</v>
      </c>
      <c r="BM1505">
        <v>5.7120416979043905E-4</v>
      </c>
      <c r="BN1505">
        <v>2.97697803651759E-4</v>
      </c>
      <c r="BO1505">
        <v>5.8663702605903404E-4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3.3832620797834699E-3</v>
      </c>
      <c r="BY1505">
        <v>3.0204460966542699E-4</v>
      </c>
      <c r="BZ1505">
        <v>0</v>
      </c>
      <c r="CA1505">
        <v>9.0482849387184304E-4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5.9716993379202899E-4</v>
      </c>
      <c r="DP1505">
        <v>0</v>
      </c>
      <c r="DQ1505">
        <v>0</v>
      </c>
      <c r="DR1505">
        <v>0</v>
      </c>
      <c r="DS1505">
        <v>0</v>
      </c>
      <c r="DT1505" t="s">
        <v>2192</v>
      </c>
      <c r="DU1505">
        <f t="shared" si="353"/>
        <v>0</v>
      </c>
      <c r="DV1505">
        <f t="shared" si="354"/>
        <v>0</v>
      </c>
      <c r="DW1505">
        <f t="shared" si="355"/>
        <v>7.9736776517489831E-3</v>
      </c>
      <c r="DX1505">
        <f t="shared" si="356"/>
        <v>3.421543758144708E-4</v>
      </c>
      <c r="DY1505">
        <f t="shared" si="357"/>
        <v>0</v>
      </c>
      <c r="DZ1505">
        <f t="shared" si="358"/>
        <v>4.2654995270859212E-5</v>
      </c>
      <c r="EA1505">
        <f t="shared" si="359"/>
        <v>0</v>
      </c>
      <c r="EB1505">
        <f t="shared" si="360"/>
        <v>-0.9177101281795077</v>
      </c>
      <c r="EC1505">
        <f t="shared" si="361"/>
        <v>1</v>
      </c>
      <c r="ED1505">
        <f t="shared" si="362"/>
        <v>1</v>
      </c>
      <c r="EE1505">
        <f t="shared" si="363"/>
        <v>2</v>
      </c>
      <c r="EF1505">
        <f t="shared" si="364"/>
        <v>2.6578925505829944E-3</v>
      </c>
      <c r="EG1505">
        <f t="shared" si="365"/>
        <v>1.2826979036177668E-4</v>
      </c>
      <c r="EH1505">
        <f t="shared" si="366"/>
        <v>1.6183598654819606E-3</v>
      </c>
    </row>
    <row r="1506" spans="1:138" x14ac:dyDescent="0.2">
      <c r="A1506" t="s">
        <v>540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5.84299597347945E-3</v>
      </c>
      <c r="AT1506">
        <v>0</v>
      </c>
      <c r="AU1506">
        <v>4.1475467702082498E-3</v>
      </c>
      <c r="AV1506">
        <v>0</v>
      </c>
      <c r="AW1506">
        <v>0</v>
      </c>
      <c r="AX1506" s="1">
        <v>9.3487067622312204E-5</v>
      </c>
      <c r="AY1506">
        <v>1.27841272276341E-4</v>
      </c>
      <c r="AZ1506">
        <v>0</v>
      </c>
      <c r="BA1506">
        <v>0</v>
      </c>
      <c r="BB1506">
        <v>0</v>
      </c>
      <c r="BC1506">
        <v>1.6837851490149799E-4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1.29423032122796E-4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4.9401012720760699E-4</v>
      </c>
      <c r="BP1506">
        <v>2.5276638768746798E-4</v>
      </c>
      <c r="BQ1506">
        <v>0</v>
      </c>
      <c r="BR1506">
        <v>0</v>
      </c>
      <c r="BS1506">
        <v>2.2295549808258201E-4</v>
      </c>
      <c r="BT1506">
        <v>3.09974923376985E-3</v>
      </c>
      <c r="BU1506">
        <v>0</v>
      </c>
      <c r="BV1506">
        <v>0</v>
      </c>
      <c r="BW1506">
        <v>0</v>
      </c>
      <c r="BX1506">
        <v>2.4605542398425202E-4</v>
      </c>
      <c r="BY1506">
        <v>0</v>
      </c>
      <c r="BZ1506">
        <v>1.10957004160887E-3</v>
      </c>
      <c r="CA1506">
        <v>0</v>
      </c>
      <c r="CB1506">
        <v>2.6005504077562E-3</v>
      </c>
      <c r="CC1506">
        <v>0</v>
      </c>
      <c r="CD1506">
        <v>1.00276371462812E-3</v>
      </c>
      <c r="CE1506">
        <v>0</v>
      </c>
      <c r="CF1506">
        <v>0</v>
      </c>
      <c r="CG1506">
        <v>0</v>
      </c>
      <c r="CH1506">
        <v>1.0853554539111501E-3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 s="1">
        <v>5.8484662397286298E-5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 s="1">
        <v>4.84120836560805E-5</v>
      </c>
      <c r="DT1506" t="s">
        <v>541</v>
      </c>
      <c r="DU1506">
        <f t="shared" si="353"/>
        <v>0</v>
      </c>
      <c r="DV1506">
        <f t="shared" si="354"/>
        <v>0</v>
      </c>
      <c r="DW1506">
        <f t="shared" si="355"/>
        <v>4.3790302627544358E-4</v>
      </c>
      <c r="DX1506">
        <f t="shared" si="356"/>
        <v>5.0160357000605179E-4</v>
      </c>
      <c r="DY1506">
        <f t="shared" si="357"/>
        <v>7.4575684590688212E-5</v>
      </c>
      <c r="DZ1506">
        <f t="shared" si="358"/>
        <v>7.635481860954772E-6</v>
      </c>
      <c r="EA1506">
        <f t="shared" si="359"/>
        <v>0</v>
      </c>
      <c r="EB1506">
        <f t="shared" si="360"/>
        <v>6.7802125054502768E-2</v>
      </c>
      <c r="EC1506">
        <f t="shared" si="361"/>
        <v>-0.81424708611947494</v>
      </c>
      <c r="ED1506">
        <f t="shared" si="362"/>
        <v>1</v>
      </c>
      <c r="EE1506">
        <f t="shared" si="363"/>
        <v>3</v>
      </c>
      <c r="EF1506">
        <f t="shared" si="364"/>
        <v>1.7082623695537728E-4</v>
      </c>
      <c r="EG1506">
        <f t="shared" si="365"/>
        <v>1.6974635062233552E-4</v>
      </c>
      <c r="EH1506">
        <f t="shared" si="366"/>
        <v>1.6992086610901735E-4</v>
      </c>
    </row>
    <row r="1507" spans="1:138" x14ac:dyDescent="0.2">
      <c r="A1507" t="s">
        <v>1758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9.7306798920208399E-3</v>
      </c>
      <c r="AS1507">
        <v>3.9356967697011899E-4</v>
      </c>
      <c r="AT1507">
        <v>0</v>
      </c>
      <c r="AU1507">
        <v>0</v>
      </c>
      <c r="AV1507">
        <v>1.4986132235841399E-3</v>
      </c>
      <c r="AW1507">
        <v>1.4017455699550299E-2</v>
      </c>
      <c r="AX1507">
        <v>0</v>
      </c>
      <c r="AY1507">
        <v>0</v>
      </c>
      <c r="AZ1507">
        <v>0</v>
      </c>
      <c r="BA1507">
        <v>0</v>
      </c>
      <c r="BB1507">
        <v>4.8791430654478102E-3</v>
      </c>
      <c r="BC1507">
        <v>1.9924790930010601E-3</v>
      </c>
      <c r="BD1507">
        <v>0</v>
      </c>
      <c r="BE1507">
        <v>0</v>
      </c>
      <c r="BF1507">
        <v>0</v>
      </c>
      <c r="BG1507">
        <v>0</v>
      </c>
      <c r="BH1507">
        <v>4.6611897686884502E-3</v>
      </c>
      <c r="BI1507">
        <v>4.3227292729014002E-3</v>
      </c>
      <c r="BJ1507">
        <v>0</v>
      </c>
      <c r="BK1507">
        <v>0</v>
      </c>
      <c r="BL1507">
        <v>1.08668756186077E-2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2.1071707018985601E-4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 t="s">
        <v>1361</v>
      </c>
      <c r="DU1507">
        <f t="shared" si="353"/>
        <v>0</v>
      </c>
      <c r="DV1507">
        <f t="shared" si="354"/>
        <v>0</v>
      </c>
      <c r="DW1507">
        <f t="shared" si="355"/>
        <v>2.1817806379488256E-3</v>
      </c>
      <c r="DX1507">
        <f t="shared" si="356"/>
        <v>1.3169816886866001E-5</v>
      </c>
      <c r="DY1507">
        <f t="shared" si="357"/>
        <v>0</v>
      </c>
      <c r="DZ1507">
        <f t="shared" si="358"/>
        <v>0</v>
      </c>
      <c r="EA1507">
        <f t="shared" si="359"/>
        <v>0</v>
      </c>
      <c r="EB1507">
        <f t="shared" si="360"/>
        <v>-0.98799989598138638</v>
      </c>
      <c r="EC1507">
        <f t="shared" si="361"/>
        <v>0</v>
      </c>
      <c r="ED1507">
        <f t="shared" si="362"/>
        <v>1</v>
      </c>
      <c r="EE1507">
        <f t="shared" si="363"/>
        <v>3</v>
      </c>
      <c r="EF1507">
        <f t="shared" si="364"/>
        <v>7.2726021264960851E-4</v>
      </c>
      <c r="EG1507">
        <f t="shared" si="365"/>
        <v>4.3899389622886669E-6</v>
      </c>
      <c r="EH1507">
        <f t="shared" si="366"/>
        <v>4.309299375488661E-4</v>
      </c>
    </row>
    <row r="1508" spans="1:138" x14ac:dyDescent="0.2">
      <c r="A1508" t="s">
        <v>800</v>
      </c>
      <c r="B1508">
        <v>0</v>
      </c>
      <c r="C1508">
        <v>0</v>
      </c>
      <c r="D1508">
        <v>0</v>
      </c>
      <c r="E1508">
        <v>0</v>
      </c>
      <c r="F1508">
        <v>1.794500723589E-3</v>
      </c>
      <c r="G1508" s="1">
        <v>6.0763185611277603E-5</v>
      </c>
      <c r="H1508">
        <v>0</v>
      </c>
      <c r="I1508">
        <v>4.1868077494005201E-4</v>
      </c>
      <c r="J1508">
        <v>0</v>
      </c>
      <c r="K1508">
        <v>0</v>
      </c>
      <c r="L1508">
        <v>3.0822835700884399E-3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2.3074894514767898E-3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2.12893353735613E-3</v>
      </c>
      <c r="AB1508">
        <v>1.8369690011481001E-4</v>
      </c>
      <c r="AC1508">
        <v>1.45011600928074E-4</v>
      </c>
      <c r="AD1508">
        <v>0</v>
      </c>
      <c r="AE1508">
        <v>0</v>
      </c>
      <c r="AF1508">
        <v>0</v>
      </c>
      <c r="AG1508">
        <v>0</v>
      </c>
      <c r="AH1508" s="1">
        <v>6.4294899271324403E-5</v>
      </c>
      <c r="AI1508">
        <v>1.09717868338558E-3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4.51382358472823E-4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 s="1">
        <v>5.9749648970812297E-5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3.1867431485022301E-4</v>
      </c>
      <c r="CZ1508">
        <v>0</v>
      </c>
      <c r="DA1508">
        <v>2.4161073825503302E-3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1.7984802841598799E-4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 t="s">
        <v>801</v>
      </c>
      <c r="DU1508">
        <f t="shared" si="353"/>
        <v>3.8318588528527794E-4</v>
      </c>
      <c r="DV1508">
        <f t="shared" si="354"/>
        <v>1.8095578105279593E-4</v>
      </c>
      <c r="DW1508">
        <f t="shared" si="355"/>
        <v>0</v>
      </c>
      <c r="DX1508">
        <f t="shared" si="356"/>
        <v>0</v>
      </c>
      <c r="DY1508">
        <f t="shared" si="357"/>
        <v>1.1592548945872103E-4</v>
      </c>
      <c r="DZ1508">
        <f t="shared" si="358"/>
        <v>1.2846287743999142E-5</v>
      </c>
      <c r="EA1508">
        <f t="shared" si="359"/>
        <v>-0.35847397258420427</v>
      </c>
      <c r="EB1508">
        <f t="shared" si="360"/>
        <v>0</v>
      </c>
      <c r="EC1508">
        <f t="shared" si="361"/>
        <v>-0.80047976314288571</v>
      </c>
      <c r="ED1508">
        <f t="shared" si="362"/>
        <v>1</v>
      </c>
      <c r="EE1508">
        <f t="shared" si="363"/>
        <v>3</v>
      </c>
      <c r="EF1508">
        <f t="shared" si="364"/>
        <v>1.6637045824799965E-4</v>
      </c>
      <c r="EG1508">
        <f t="shared" si="365"/>
        <v>6.4600689598931694E-5</v>
      </c>
      <c r="EH1508">
        <f t="shared" si="366"/>
        <v>1.2056225459034143E-4</v>
      </c>
    </row>
    <row r="1509" spans="1:138" x14ac:dyDescent="0.2">
      <c r="A1509" t="s">
        <v>334</v>
      </c>
      <c r="B1509">
        <v>0</v>
      </c>
      <c r="C1509">
        <v>0</v>
      </c>
      <c r="D1509">
        <v>0</v>
      </c>
      <c r="E1509">
        <v>0</v>
      </c>
      <c r="F1509">
        <v>8.1041968162083903E-4</v>
      </c>
      <c r="G1509">
        <v>1.21526371222555E-4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1.9334880123743201E-4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5.1466803911477102E-4</v>
      </c>
      <c r="AT1509">
        <v>0</v>
      </c>
      <c r="AU1509">
        <v>3.08859865866572E-4</v>
      </c>
      <c r="AV1509">
        <v>0</v>
      </c>
      <c r="AW1509">
        <v>1.1754679831907999E-4</v>
      </c>
      <c r="AX1509">
        <v>0</v>
      </c>
      <c r="AY1509">
        <v>0</v>
      </c>
      <c r="AZ1509">
        <v>2.4731883895046802E-4</v>
      </c>
      <c r="BA1509">
        <v>0</v>
      </c>
      <c r="BB1509">
        <v>1.12164208401099E-4</v>
      </c>
      <c r="BC1509">
        <v>0</v>
      </c>
      <c r="BD1509" s="1">
        <v>9.0575607988768603E-5</v>
      </c>
      <c r="BE1509">
        <v>4.3525571273122902E-4</v>
      </c>
      <c r="BF1509" s="1">
        <v>6.0653848486686398E-5</v>
      </c>
      <c r="BG1509">
        <v>3.8817216577234799E-4</v>
      </c>
      <c r="BH1509">
        <v>0</v>
      </c>
      <c r="BI1509">
        <v>0</v>
      </c>
      <c r="BJ1509">
        <v>0</v>
      </c>
      <c r="BK1509">
        <v>3.0817319333465402E-4</v>
      </c>
      <c r="BL1509" s="1">
        <v>8.2481029363246398E-5</v>
      </c>
      <c r="BM1509">
        <v>0</v>
      </c>
      <c r="BN1509">
        <v>0</v>
      </c>
      <c r="BO1509">
        <v>1.9760405088304301E-3</v>
      </c>
      <c r="BP1509">
        <v>4.4936246699994297E-4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1.6608741118936999E-3</v>
      </c>
      <c r="BY1509">
        <v>0</v>
      </c>
      <c r="BZ1509">
        <v>8.7180503269268799E-4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2.5759917568263702E-4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5.3774684073731004E-4</v>
      </c>
      <c r="CR1509">
        <v>0</v>
      </c>
      <c r="CS1509">
        <v>2.4745669507836099E-3</v>
      </c>
      <c r="CT1509">
        <v>0</v>
      </c>
      <c r="CU1509">
        <v>0</v>
      </c>
      <c r="CV1509">
        <v>0</v>
      </c>
      <c r="CW1509">
        <v>1.15295926210607E-4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1.45953440852368E-4</v>
      </c>
      <c r="DG1509" s="1">
        <v>8.7726993595929403E-5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1.3554727211114801E-4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 t="s">
        <v>335</v>
      </c>
      <c r="DU1509">
        <f t="shared" si="353"/>
        <v>4.6597302642169702E-5</v>
      </c>
      <c r="DV1509">
        <f t="shared" si="354"/>
        <v>9.6674400618716006E-6</v>
      </c>
      <c r="DW1509">
        <f t="shared" si="355"/>
        <v>1.1107788784703842E-4</v>
      </c>
      <c r="DX1509">
        <f t="shared" si="356"/>
        <v>3.0988013252604754E-4</v>
      </c>
      <c r="DY1509">
        <f t="shared" si="357"/>
        <v>1.2090031762193443E-4</v>
      </c>
      <c r="DZ1509">
        <f t="shared" si="358"/>
        <v>2.6373407611388957E-5</v>
      </c>
      <c r="EA1509">
        <f t="shared" si="359"/>
        <v>-0.6563588635702684</v>
      </c>
      <c r="EB1509">
        <f t="shared" si="360"/>
        <v>0.47226144902243467</v>
      </c>
      <c r="EC1509">
        <f t="shared" si="361"/>
        <v>-0.64184503964157913</v>
      </c>
      <c r="ED1509">
        <f t="shared" si="362"/>
        <v>1</v>
      </c>
      <c r="EE1509">
        <f t="shared" si="363"/>
        <v>2</v>
      </c>
      <c r="EF1509">
        <f t="shared" si="364"/>
        <v>9.2858502703714184E-5</v>
      </c>
      <c r="EG1509">
        <f t="shared" si="365"/>
        <v>1.1530699339976937E-4</v>
      </c>
      <c r="EH1509">
        <f t="shared" si="366"/>
        <v>1.0248920395737803E-4</v>
      </c>
    </row>
    <row r="1510" spans="1:138" x14ac:dyDescent="0.2">
      <c r="A1510" t="s">
        <v>2070</v>
      </c>
      <c r="B1510">
        <v>2.0361555182566099E-3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1.92756416759663E-3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4.7874377633090701E-4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9.1028940925356203E-4</v>
      </c>
      <c r="AS1510">
        <v>1.2715328025188399E-3</v>
      </c>
      <c r="AT1510">
        <v>0</v>
      </c>
      <c r="AU1510">
        <v>0</v>
      </c>
      <c r="AV1510">
        <v>1.3420416927619201E-4</v>
      </c>
      <c r="AW1510">
        <v>0</v>
      </c>
      <c r="AX1510">
        <v>0</v>
      </c>
      <c r="AY1510" s="1">
        <v>5.1136508910536602E-5</v>
      </c>
      <c r="AZ1510">
        <v>3.5973649301886303E-4</v>
      </c>
      <c r="BA1510">
        <v>0</v>
      </c>
      <c r="BB1510">
        <v>0</v>
      </c>
      <c r="BC1510">
        <v>2.8063085816916401E-4</v>
      </c>
      <c r="BD1510">
        <v>0</v>
      </c>
      <c r="BE1510">
        <v>1.3783097569822201E-3</v>
      </c>
      <c r="BF1510">
        <v>0</v>
      </c>
      <c r="BG1510">
        <v>1.1416828405069E-4</v>
      </c>
      <c r="BH1510">
        <v>0</v>
      </c>
      <c r="BI1510">
        <v>1.0353842569823699E-4</v>
      </c>
      <c r="BJ1510">
        <v>0</v>
      </c>
      <c r="BK1510">
        <v>0</v>
      </c>
      <c r="BL1510">
        <v>3.2992411745298499E-4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1.24855078926246E-3</v>
      </c>
      <c r="BT1510">
        <v>0</v>
      </c>
      <c r="BU1510">
        <v>0</v>
      </c>
      <c r="BV1510">
        <v>0</v>
      </c>
      <c r="BW1510">
        <v>0</v>
      </c>
      <c r="BX1510">
        <v>1.1995201919232301E-3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 s="1">
        <v>8.9624473456218398E-5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1.07735401853048E-4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 t="s">
        <v>765</v>
      </c>
      <c r="DU1510">
        <f t="shared" si="353"/>
        <v>1.98185984292662E-4</v>
      </c>
      <c r="DV1510">
        <f t="shared" si="354"/>
        <v>2.3937188816545351E-5</v>
      </c>
      <c r="DW1510">
        <f t="shared" si="355"/>
        <v>2.0556128438880379E-4</v>
      </c>
      <c r="DX1510">
        <f t="shared" si="356"/>
        <v>1.5300443632410563E-4</v>
      </c>
      <c r="DY1510">
        <f t="shared" si="357"/>
        <v>7.0485669753309424E-6</v>
      </c>
      <c r="DZ1510">
        <f t="shared" si="358"/>
        <v>0</v>
      </c>
      <c r="EA1510">
        <f t="shared" si="359"/>
        <v>-0.78446923406072022</v>
      </c>
      <c r="EB1510">
        <f t="shared" si="360"/>
        <v>-0.14657521628169951</v>
      </c>
      <c r="EC1510">
        <f t="shared" si="361"/>
        <v>0</v>
      </c>
      <c r="ED1510">
        <f t="shared" si="362"/>
        <v>1</v>
      </c>
      <c r="EE1510">
        <f t="shared" si="363"/>
        <v>3</v>
      </c>
      <c r="EF1510">
        <f t="shared" si="364"/>
        <v>1.3693194521893225E-4</v>
      </c>
      <c r="EG1510">
        <f t="shared" si="365"/>
        <v>5.8980541713550327E-5</v>
      </c>
      <c r="EH1510">
        <f t="shared" si="366"/>
        <v>9.8535779868937662E-5</v>
      </c>
    </row>
    <row r="1511" spans="1:138" x14ac:dyDescent="0.2">
      <c r="A1511" t="s">
        <v>912</v>
      </c>
      <c r="B1511">
        <v>0</v>
      </c>
      <c r="C1511">
        <v>0</v>
      </c>
      <c r="D1511">
        <v>0</v>
      </c>
      <c r="E1511">
        <v>0</v>
      </c>
      <c r="F1511">
        <v>1.15774240231548E-4</v>
      </c>
      <c r="G1511">
        <v>0</v>
      </c>
      <c r="H1511">
        <v>0</v>
      </c>
      <c r="I1511">
        <v>0</v>
      </c>
      <c r="J1511">
        <v>3.0511060259343997E-4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 s="1">
        <v>7.3206442166910606E-5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1.21098362144651E-4</v>
      </c>
      <c r="AT1511">
        <v>0</v>
      </c>
      <c r="AU1511">
        <v>3.5298270384751098E-4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1.54378164752377E-3</v>
      </c>
      <c r="BP1511">
        <v>3.3702185024995699E-4</v>
      </c>
      <c r="BQ1511">
        <v>0</v>
      </c>
      <c r="BR1511">
        <v>0</v>
      </c>
      <c r="BS1511">
        <v>1.3377329884954901E-4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3.9498141263940499E-4</v>
      </c>
      <c r="BZ1511">
        <v>0</v>
      </c>
      <c r="CA1511">
        <v>0</v>
      </c>
      <c r="CB1511">
        <v>0</v>
      </c>
      <c r="CC1511" s="1">
        <v>4.2143414037971198E-5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9.2063492063492001E-4</v>
      </c>
      <c r="CK1511">
        <v>0</v>
      </c>
      <c r="CL1511">
        <v>0</v>
      </c>
      <c r="CM1511">
        <v>2.3614609571788399E-4</v>
      </c>
      <c r="CN1511">
        <v>1.70198280997361E-4</v>
      </c>
      <c r="CO1511">
        <v>2.6184103339927799E-4</v>
      </c>
      <c r="CP1511">
        <v>0</v>
      </c>
      <c r="CQ1511">
        <v>2.9874824485406101E-4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2.39005736137667E-4</v>
      </c>
      <c r="CZ1511">
        <v>0</v>
      </c>
      <c r="DA1511">
        <v>1.6107382550335501E-4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 s="1">
        <v>5.8484662397286298E-5</v>
      </c>
      <c r="DH1511">
        <v>0</v>
      </c>
      <c r="DI1511">
        <v>4.2324353931185501E-4</v>
      </c>
      <c r="DJ1511">
        <v>0</v>
      </c>
      <c r="DK1511">
        <v>0</v>
      </c>
      <c r="DL1511">
        <v>0</v>
      </c>
      <c r="DM1511">
        <v>0</v>
      </c>
      <c r="DN1511">
        <v>1.12405017759992E-4</v>
      </c>
      <c r="DO1511">
        <v>2.8560301181357897E-4</v>
      </c>
      <c r="DP1511">
        <v>0</v>
      </c>
      <c r="DQ1511">
        <v>0</v>
      </c>
      <c r="DR1511">
        <v>0</v>
      </c>
      <c r="DS1511">
        <v>1.93648334624322E-4</v>
      </c>
      <c r="DT1511" t="s">
        <v>913</v>
      </c>
      <c r="DU1511">
        <f t="shared" si="353"/>
        <v>2.1044242141249397E-5</v>
      </c>
      <c r="DV1511">
        <f t="shared" si="354"/>
        <v>3.6603221083455302E-6</v>
      </c>
      <c r="DW1511">
        <f t="shared" si="355"/>
        <v>1.9753377749673415E-5</v>
      </c>
      <c r="DX1511">
        <f t="shared" si="356"/>
        <v>1.5323135145629076E-4</v>
      </c>
      <c r="DY1511">
        <f t="shared" si="357"/>
        <v>8.1701719187304514E-5</v>
      </c>
      <c r="DZ1511">
        <f t="shared" si="358"/>
        <v>7.667032613621673E-5</v>
      </c>
      <c r="EA1511">
        <f t="shared" si="359"/>
        <v>-0.70367240066535108</v>
      </c>
      <c r="EB1511">
        <f t="shared" si="360"/>
        <v>0.77161709197863293</v>
      </c>
      <c r="EC1511">
        <f t="shared" si="361"/>
        <v>-3.1769451741370719E-2</v>
      </c>
      <c r="ED1511">
        <f t="shared" si="362"/>
        <v>1</v>
      </c>
      <c r="EE1511">
        <f t="shared" si="363"/>
        <v>2</v>
      </c>
      <c r="EF1511">
        <f t="shared" si="364"/>
        <v>4.0833113026075776E-5</v>
      </c>
      <c r="EG1511">
        <f t="shared" si="365"/>
        <v>7.7853999900284344E-5</v>
      </c>
      <c r="EH1511">
        <f t="shared" si="366"/>
        <v>5.5581202274067818E-5</v>
      </c>
    </row>
    <row r="1512" spans="1:138" x14ac:dyDescent="0.2">
      <c r="A1512" t="s">
        <v>1205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0.12265501670399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3.2110658268494499E-3</v>
      </c>
      <c r="BP1512">
        <v>2.8085154187496399E-4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 t="s">
        <v>1206</v>
      </c>
      <c r="DU1512">
        <f t="shared" si="353"/>
        <v>0</v>
      </c>
      <c r="DV1512">
        <f t="shared" si="354"/>
        <v>0</v>
      </c>
      <c r="DW1512">
        <f t="shared" si="355"/>
        <v>5.1106256959995832E-3</v>
      </c>
      <c r="DX1512">
        <f t="shared" si="356"/>
        <v>2.1824483554527588E-4</v>
      </c>
      <c r="DY1512">
        <f t="shared" si="357"/>
        <v>0</v>
      </c>
      <c r="DZ1512">
        <f t="shared" si="358"/>
        <v>0</v>
      </c>
      <c r="EA1512">
        <f t="shared" si="359"/>
        <v>0</v>
      </c>
      <c r="EB1512">
        <f t="shared" si="360"/>
        <v>-0.91808964610667487</v>
      </c>
      <c r="EC1512">
        <f t="shared" si="361"/>
        <v>0</v>
      </c>
      <c r="ED1512">
        <f t="shared" si="362"/>
        <v>1</v>
      </c>
      <c r="EE1512">
        <f t="shared" si="363"/>
        <v>3</v>
      </c>
      <c r="EF1512">
        <f t="shared" si="364"/>
        <v>1.7035418986665277E-3</v>
      </c>
      <c r="EG1512">
        <f t="shared" si="365"/>
        <v>7.2748278515091959E-5</v>
      </c>
      <c r="EH1512">
        <f t="shared" si="366"/>
        <v>1.0339912628911016E-3</v>
      </c>
    </row>
    <row r="1513" spans="1:138" x14ac:dyDescent="0.2">
      <c r="A1513" t="s">
        <v>921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1.6432195571955701E-3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1.27665007021575E-4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 t="s">
        <v>922</v>
      </c>
      <c r="DU1513">
        <f t="shared" si="353"/>
        <v>8.2160977859778501E-5</v>
      </c>
      <c r="DV1513">
        <f t="shared" si="354"/>
        <v>6.3832503510787499E-6</v>
      </c>
      <c r="DW1513">
        <f t="shared" si="355"/>
        <v>0</v>
      </c>
      <c r="DX1513">
        <f t="shared" si="356"/>
        <v>0</v>
      </c>
      <c r="DY1513">
        <f t="shared" si="357"/>
        <v>0</v>
      </c>
      <c r="DZ1513">
        <f t="shared" si="358"/>
        <v>0</v>
      </c>
      <c r="EA1513">
        <f t="shared" si="359"/>
        <v>-0.85581781037431792</v>
      </c>
      <c r="EB1513">
        <f t="shared" si="360"/>
        <v>0</v>
      </c>
      <c r="EC1513">
        <f t="shared" si="361"/>
        <v>0</v>
      </c>
      <c r="ED1513">
        <f t="shared" si="362"/>
        <v>1</v>
      </c>
      <c r="EE1513">
        <f t="shared" si="363"/>
        <v>3</v>
      </c>
      <c r="EF1513">
        <f t="shared" si="364"/>
        <v>2.7386992619926167E-5</v>
      </c>
      <c r="EG1513">
        <f t="shared" si="365"/>
        <v>2.12775011702625E-6</v>
      </c>
      <c r="EH1513">
        <f t="shared" si="366"/>
        <v>1.4515447247681518E-5</v>
      </c>
    </row>
    <row r="1514" spans="1:138" x14ac:dyDescent="0.2">
      <c r="A1514" t="s">
        <v>1002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0.321312224952849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3.3652093440646099E-4</v>
      </c>
      <c r="Y1514">
        <v>2.1992732836106301E-3</v>
      </c>
      <c r="Z1514">
        <v>0</v>
      </c>
      <c r="AA1514">
        <v>0</v>
      </c>
      <c r="AB1514">
        <v>0</v>
      </c>
      <c r="AC1514">
        <v>0</v>
      </c>
      <c r="AD1514">
        <v>3.7022852036256802E-3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4.9673542873256496E-3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4.3304714565446602E-4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 t="s">
        <v>1003</v>
      </c>
      <c r="DU1514">
        <f t="shared" si="353"/>
        <v>1.6065611247642449E-2</v>
      </c>
      <c r="DV1514">
        <f t="shared" si="354"/>
        <v>5.602716854484211E-4</v>
      </c>
      <c r="DW1514">
        <f t="shared" si="355"/>
        <v>0</v>
      </c>
      <c r="DX1514">
        <f t="shared" si="356"/>
        <v>2.7065446603404126E-5</v>
      </c>
      <c r="DY1514">
        <f t="shared" si="357"/>
        <v>0</v>
      </c>
      <c r="DZ1514">
        <f t="shared" si="358"/>
        <v>0</v>
      </c>
      <c r="EA1514">
        <f t="shared" si="359"/>
        <v>-0.93260247438248223</v>
      </c>
      <c r="EB1514">
        <f t="shared" si="360"/>
        <v>1</v>
      </c>
      <c r="EC1514">
        <f t="shared" si="361"/>
        <v>0</v>
      </c>
      <c r="ED1514">
        <f t="shared" si="362"/>
        <v>1</v>
      </c>
      <c r="EE1514">
        <f t="shared" si="363"/>
        <v>2</v>
      </c>
      <c r="EF1514">
        <f t="shared" si="364"/>
        <v>5.3552037492141493E-3</v>
      </c>
      <c r="EG1514">
        <f t="shared" si="365"/>
        <v>1.9577904401727508E-4</v>
      </c>
      <c r="EH1514">
        <f t="shared" si="366"/>
        <v>2.7291041459628841E-3</v>
      </c>
    </row>
    <row r="1515" spans="1:138" x14ac:dyDescent="0.2">
      <c r="A1515" t="s">
        <v>635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2.6500839630562499E-3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6.0515104570100695E-4</v>
      </c>
      <c r="DT1515" t="s">
        <v>636</v>
      </c>
      <c r="DU1515">
        <f t="shared" si="353"/>
        <v>0</v>
      </c>
      <c r="DV1515">
        <f t="shared" si="354"/>
        <v>0</v>
      </c>
      <c r="DW1515">
        <f t="shared" si="355"/>
        <v>0</v>
      </c>
      <c r="DX1515">
        <f t="shared" si="356"/>
        <v>0</v>
      </c>
      <c r="DY1515">
        <f t="shared" si="357"/>
        <v>9.4645855823437494E-5</v>
      </c>
      <c r="DZ1515">
        <f t="shared" si="358"/>
        <v>4.3225074692929068E-5</v>
      </c>
      <c r="EA1515">
        <f t="shared" si="359"/>
        <v>0</v>
      </c>
      <c r="EB1515">
        <f t="shared" si="360"/>
        <v>0</v>
      </c>
      <c r="EC1515">
        <f t="shared" si="361"/>
        <v>-0.3729631833042884</v>
      </c>
      <c r="ED1515">
        <f t="shared" si="362"/>
        <v>1</v>
      </c>
      <c r="EE1515">
        <f t="shared" si="363"/>
        <v>3</v>
      </c>
      <c r="EF1515">
        <f t="shared" si="364"/>
        <v>3.15486186078125E-5</v>
      </c>
      <c r="EG1515">
        <f t="shared" si="365"/>
        <v>1.4408358230976357E-5</v>
      </c>
      <c r="EH1515">
        <f t="shared" si="366"/>
        <v>2.6682254170141449E-5</v>
      </c>
    </row>
    <row r="1516" spans="1:138" x14ac:dyDescent="0.2">
      <c r="A1516" t="s">
        <v>1634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5.4945054945054897E-3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 s="1">
        <v>9.5620577548288297E-5</v>
      </c>
      <c r="Z1516">
        <v>0</v>
      </c>
      <c r="AA1516">
        <v>0</v>
      </c>
      <c r="AB1516">
        <v>0</v>
      </c>
      <c r="AC1516">
        <v>0</v>
      </c>
      <c r="AD1516" s="1">
        <v>9.5748755266181497E-5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1.2698412698412601E-3</v>
      </c>
      <c r="CK1516">
        <v>0</v>
      </c>
      <c r="CL1516">
        <v>0</v>
      </c>
      <c r="CM1516">
        <v>0</v>
      </c>
      <c r="CN1516">
        <v>2.1558448926332499E-3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3.9834289356277801E-4</v>
      </c>
      <c r="CZ1516">
        <v>0</v>
      </c>
      <c r="DA1516">
        <v>0</v>
      </c>
      <c r="DB1516">
        <v>0</v>
      </c>
      <c r="DC1516">
        <v>1.2242524408533E-4</v>
      </c>
      <c r="DD1516">
        <v>0</v>
      </c>
      <c r="DE1516">
        <v>0</v>
      </c>
      <c r="DF1516">
        <v>1.21627867376973E-4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 t="s">
        <v>1635</v>
      </c>
      <c r="DU1516">
        <f t="shared" si="353"/>
        <v>2.7472527472527451E-4</v>
      </c>
      <c r="DV1516">
        <f t="shared" si="354"/>
        <v>9.568466640723489E-6</v>
      </c>
      <c r="DW1516">
        <f t="shared" si="355"/>
        <v>0</v>
      </c>
      <c r="DX1516">
        <f t="shared" si="356"/>
        <v>0</v>
      </c>
      <c r="DY1516">
        <f t="shared" si="357"/>
        <v>1.4094479643295065E-4</v>
      </c>
      <c r="DZ1516">
        <f t="shared" si="358"/>
        <v>8.6877048126409286E-6</v>
      </c>
      <c r="EA1516">
        <f t="shared" si="359"/>
        <v>-0.93268605496028045</v>
      </c>
      <c r="EB1516">
        <f t="shared" si="360"/>
        <v>0</v>
      </c>
      <c r="EC1516">
        <f t="shared" si="361"/>
        <v>-0.88387944142720953</v>
      </c>
      <c r="ED1516">
        <f t="shared" si="362"/>
        <v>1</v>
      </c>
      <c r="EE1516">
        <f t="shared" si="363"/>
        <v>3</v>
      </c>
      <c r="EF1516">
        <f t="shared" si="364"/>
        <v>1.3855669038607507E-4</v>
      </c>
      <c r="EG1516">
        <f t="shared" si="365"/>
        <v>6.0853904844548059E-6</v>
      </c>
      <c r="EH1516">
        <f t="shared" si="366"/>
        <v>7.9950467170652076E-5</v>
      </c>
    </row>
    <row r="1517" spans="1:138" x14ac:dyDescent="0.2">
      <c r="A1517" t="s">
        <v>1170</v>
      </c>
      <c r="B1517">
        <v>1.7830118592301099E-2</v>
      </c>
      <c r="C1517">
        <v>7.5812882574268501E-3</v>
      </c>
      <c r="D1517">
        <v>5.2567960925551299E-2</v>
      </c>
      <c r="E1517">
        <v>6.5741058725408402E-3</v>
      </c>
      <c r="F1517">
        <v>2.7091172214182301E-2</v>
      </c>
      <c r="G1517">
        <v>2.3657133597990699E-2</v>
      </c>
      <c r="H1517">
        <v>2.0599090206849199E-3</v>
      </c>
      <c r="I1517">
        <v>1.20275568073687E-2</v>
      </c>
      <c r="J1517">
        <v>2.23493516399694E-2</v>
      </c>
      <c r="K1517">
        <v>9.8093326643251294E-2</v>
      </c>
      <c r="L1517">
        <v>7.6521039935673996E-2</v>
      </c>
      <c r="M1517">
        <v>1.9489055266617102E-2</v>
      </c>
      <c r="N1517">
        <v>7.9233032362787795E-2</v>
      </c>
      <c r="O1517">
        <v>3.6203401050932997E-2</v>
      </c>
      <c r="P1517">
        <v>4.7278597785977802E-2</v>
      </c>
      <c r="Q1517">
        <v>1.23019127490145E-2</v>
      </c>
      <c r="R1517">
        <v>4.7437526471833897E-3</v>
      </c>
      <c r="S1517">
        <v>8.6150845253575997E-3</v>
      </c>
      <c r="T1517">
        <v>7.9584485214040292E-3</v>
      </c>
      <c r="U1517">
        <v>2.4327531645569601E-2</v>
      </c>
      <c r="V1517">
        <v>7.7588779468815202E-3</v>
      </c>
      <c r="W1517">
        <v>4.0275267180414102E-3</v>
      </c>
      <c r="X1517">
        <v>6.0293334081157604E-3</v>
      </c>
      <c r="Y1517">
        <v>7.0281124497991896E-3</v>
      </c>
      <c r="Z1517">
        <v>8.0111087374492608E-3</v>
      </c>
      <c r="AA1517">
        <v>1.22413678397977E-2</v>
      </c>
      <c r="AB1517">
        <v>2.13547646383467E-2</v>
      </c>
      <c r="AC1517">
        <v>1.05858468677494E-2</v>
      </c>
      <c r="AD1517">
        <v>8.2663092046470002E-3</v>
      </c>
      <c r="AE1517">
        <v>9.6577946768060807E-3</v>
      </c>
      <c r="AF1517">
        <v>6.1737432894094597E-3</v>
      </c>
      <c r="AG1517">
        <v>4.7472606216224199E-3</v>
      </c>
      <c r="AH1517">
        <v>1.1380197171024399E-2</v>
      </c>
      <c r="AI1517">
        <v>8.4639498432601806E-3</v>
      </c>
      <c r="AJ1517">
        <v>5.0965925638287498E-3</v>
      </c>
      <c r="AK1517">
        <v>2.4294483850675602E-2</v>
      </c>
      <c r="AL1517">
        <v>9.3375452940629902E-3</v>
      </c>
      <c r="AM1517">
        <v>4.4846750674076901E-3</v>
      </c>
      <c r="AN1517">
        <v>4.5617836574100403E-3</v>
      </c>
      <c r="AO1517">
        <v>2.4341395778770598E-2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 t="s">
        <v>1171</v>
      </c>
      <c r="DU1517">
        <f t="shared" si="353"/>
        <v>2.9325189003089308E-2</v>
      </c>
      <c r="DV1517">
        <f t="shared" si="354"/>
        <v>9.8921334812553056E-3</v>
      </c>
      <c r="DW1517">
        <f t="shared" si="355"/>
        <v>0</v>
      </c>
      <c r="DX1517">
        <f t="shared" si="356"/>
        <v>0</v>
      </c>
      <c r="DY1517">
        <f t="shared" si="357"/>
        <v>0</v>
      </c>
      <c r="DZ1517">
        <f t="shared" si="358"/>
        <v>0</v>
      </c>
      <c r="EA1517">
        <f t="shared" si="359"/>
        <v>-0.49552224095848452</v>
      </c>
      <c r="EB1517">
        <f t="shared" si="360"/>
        <v>0</v>
      </c>
      <c r="EC1517">
        <f t="shared" si="361"/>
        <v>0</v>
      </c>
      <c r="ED1517">
        <f t="shared" si="362"/>
        <v>1</v>
      </c>
      <c r="EE1517">
        <f t="shared" si="363"/>
        <v>3</v>
      </c>
      <c r="EF1517">
        <f t="shared" si="364"/>
        <v>9.7750630010297688E-3</v>
      </c>
      <c r="EG1517">
        <f t="shared" si="365"/>
        <v>3.297377827085102E-3</v>
      </c>
      <c r="EH1517">
        <f t="shared" si="366"/>
        <v>6.4290692597286248E-3</v>
      </c>
    </row>
    <row r="1518" spans="1:138" x14ac:dyDescent="0.2">
      <c r="A1518" t="s">
        <v>682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 s="1">
        <v>9.5748755266181497E-5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1.91272508675574E-4</v>
      </c>
      <c r="AQ1518">
        <v>0</v>
      </c>
      <c r="AR1518">
        <v>4.3945005963965002E-4</v>
      </c>
      <c r="AS1518">
        <v>3.2696557779056E-3</v>
      </c>
      <c r="AT1518">
        <v>0</v>
      </c>
      <c r="AU1518">
        <v>5.2947405577126699E-4</v>
      </c>
      <c r="AV1518" s="1">
        <v>8.9469446184128103E-5</v>
      </c>
      <c r="AW1518">
        <v>0</v>
      </c>
      <c r="AX1518">
        <v>0</v>
      </c>
      <c r="AY1518">
        <v>0</v>
      </c>
      <c r="AZ1518">
        <v>0</v>
      </c>
      <c r="BA1518">
        <v>6.0679611650485399E-4</v>
      </c>
      <c r="BB1518">
        <v>0</v>
      </c>
      <c r="BC1518">
        <v>0</v>
      </c>
      <c r="BD1518">
        <v>0</v>
      </c>
      <c r="BE1518">
        <v>1.0881392818280699E-3</v>
      </c>
      <c r="BF1518">
        <v>0</v>
      </c>
      <c r="BG1518">
        <v>3.8817216577234799E-4</v>
      </c>
      <c r="BH1518">
        <v>0</v>
      </c>
      <c r="BI1518">
        <v>0</v>
      </c>
      <c r="BJ1518">
        <v>1.00553041729512E-4</v>
      </c>
      <c r="BK1518">
        <v>0</v>
      </c>
      <c r="BL1518">
        <v>0</v>
      </c>
      <c r="BM1518">
        <v>9.2820677590946395E-4</v>
      </c>
      <c r="BN1518">
        <v>1.32310134956337E-4</v>
      </c>
      <c r="BO1518">
        <v>1.94516487587995E-3</v>
      </c>
      <c r="BP1518">
        <v>3.6510700443745403E-4</v>
      </c>
      <c r="BQ1518">
        <v>0</v>
      </c>
      <c r="BR1518">
        <v>2.3622977282570099E-4</v>
      </c>
      <c r="BS1518">
        <v>0</v>
      </c>
      <c r="BT1518">
        <v>1.0448592922819701E-4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8.3217753120665703E-4</v>
      </c>
      <c r="CA1518">
        <v>0</v>
      </c>
      <c r="CB1518">
        <v>0</v>
      </c>
      <c r="CC1518" s="1">
        <v>8.4286828075942396E-5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 t="s">
        <v>683</v>
      </c>
      <c r="DU1518">
        <f t="shared" si="353"/>
        <v>0</v>
      </c>
      <c r="DV1518">
        <f t="shared" si="354"/>
        <v>4.7874377633090747E-6</v>
      </c>
      <c r="DW1518">
        <f t="shared" si="355"/>
        <v>3.1796621791335282E-4</v>
      </c>
      <c r="DX1518">
        <f t="shared" si="356"/>
        <v>2.3123512978813992E-4</v>
      </c>
      <c r="DY1518">
        <f t="shared" si="357"/>
        <v>0</v>
      </c>
      <c r="DZ1518">
        <f t="shared" si="358"/>
        <v>0</v>
      </c>
      <c r="EA1518">
        <f t="shared" si="359"/>
        <v>1</v>
      </c>
      <c r="EB1518">
        <f t="shared" si="360"/>
        <v>-0.15792220555939682</v>
      </c>
      <c r="EC1518">
        <f t="shared" si="361"/>
        <v>0</v>
      </c>
      <c r="ED1518">
        <f t="shared" si="362"/>
        <v>1</v>
      </c>
      <c r="EE1518">
        <f t="shared" si="363"/>
        <v>2</v>
      </c>
      <c r="EF1518">
        <f t="shared" si="364"/>
        <v>1.0598873930445094E-4</v>
      </c>
      <c r="EG1518">
        <f t="shared" si="365"/>
        <v>7.867418918381633E-5</v>
      </c>
      <c r="EH1518">
        <f t="shared" si="366"/>
        <v>9.366147591636793E-5</v>
      </c>
    </row>
    <row r="1519" spans="1:138" x14ac:dyDescent="0.2">
      <c r="A1519" t="s">
        <v>2216</v>
      </c>
      <c r="B1519">
        <v>0</v>
      </c>
      <c r="C1519">
        <v>0</v>
      </c>
      <c r="D1519">
        <v>1.23341062706596E-4</v>
      </c>
      <c r="E1519">
        <v>0</v>
      </c>
      <c r="F1519">
        <v>5.20984081041968E-4</v>
      </c>
      <c r="G1519">
        <v>0</v>
      </c>
      <c r="H1519">
        <v>0</v>
      </c>
      <c r="I1519">
        <v>0</v>
      </c>
      <c r="J1519">
        <v>1.3729977116704801E-3</v>
      </c>
      <c r="K1519">
        <v>0</v>
      </c>
      <c r="L1519">
        <v>0</v>
      </c>
      <c r="M1519">
        <v>5.1437389266731403E-4</v>
      </c>
      <c r="N1519">
        <v>0</v>
      </c>
      <c r="O1519">
        <v>0</v>
      </c>
      <c r="P1519">
        <v>0</v>
      </c>
      <c r="Q1519">
        <v>1.8519008439376699E-4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3.8055370564170799E-4</v>
      </c>
      <c r="X1519">
        <v>1.9630387840376899E-4</v>
      </c>
      <c r="Y1519">
        <v>2.3905144387071999E-4</v>
      </c>
      <c r="Z1519">
        <v>0</v>
      </c>
      <c r="AA1519">
        <v>8.6487924955092803E-4</v>
      </c>
      <c r="AB1519">
        <v>0</v>
      </c>
      <c r="AC1519" s="1">
        <v>9.6674400618716101E-5</v>
      </c>
      <c r="AD1519">
        <v>1.3723988254819299E-3</v>
      </c>
      <c r="AE1519">
        <v>7.6045627376425797E-4</v>
      </c>
      <c r="AF1519">
        <v>4.88042947779404E-4</v>
      </c>
      <c r="AG1519">
        <v>0</v>
      </c>
      <c r="AH1519">
        <v>1.7145306472353099E-4</v>
      </c>
      <c r="AI1519">
        <v>5.4858934169278999E-4</v>
      </c>
      <c r="AJ1519">
        <v>0</v>
      </c>
      <c r="AK1519" s="1">
        <v>6.5074510314309806E-5</v>
      </c>
      <c r="AL1519">
        <v>0</v>
      </c>
      <c r="AM1519">
        <v>0</v>
      </c>
      <c r="AN1519">
        <v>0</v>
      </c>
      <c r="AO1519">
        <v>0</v>
      </c>
      <c r="AP1519">
        <v>4.50310134710495E-2</v>
      </c>
      <c r="AQ1519">
        <v>8.4579772079772003E-4</v>
      </c>
      <c r="AR1519">
        <v>1.2555715989704299E-3</v>
      </c>
      <c r="AS1519">
        <v>4.84393448578608E-3</v>
      </c>
      <c r="AT1519">
        <v>0</v>
      </c>
      <c r="AU1519">
        <v>4.3681609601129504E-3</v>
      </c>
      <c r="AV1519">
        <v>0</v>
      </c>
      <c r="AW1519">
        <v>3.8202709453701201E-4</v>
      </c>
      <c r="AX1519">
        <v>0</v>
      </c>
      <c r="AY1519">
        <v>0</v>
      </c>
      <c r="AZ1519">
        <v>3.35004609123816E-3</v>
      </c>
      <c r="BA1519">
        <v>8.0097087378640693E-3</v>
      </c>
      <c r="BB1519">
        <v>2.38348942852335E-3</v>
      </c>
      <c r="BC1519">
        <v>1.7679744064657301E-3</v>
      </c>
      <c r="BD1519">
        <v>7.69892667904533E-4</v>
      </c>
      <c r="BE1519">
        <v>1.9586507072905301E-3</v>
      </c>
      <c r="BF1519">
        <v>3.33596166676775E-4</v>
      </c>
      <c r="BG1519">
        <v>5.25174106633177E-4</v>
      </c>
      <c r="BH1519">
        <v>1.9227407795839801E-3</v>
      </c>
      <c r="BI1519">
        <v>1.94134548184194E-3</v>
      </c>
      <c r="BJ1519">
        <v>1.3407072230601599E-4</v>
      </c>
      <c r="BK1519">
        <v>1.1226309185762399E-3</v>
      </c>
      <c r="BL1519">
        <v>8.2481029363246398E-4</v>
      </c>
      <c r="BM1519">
        <v>5.1765377887258504E-3</v>
      </c>
      <c r="BN1519">
        <v>8.60015877216194E-4</v>
      </c>
      <c r="BO1519">
        <v>1.1825367420032099E-2</v>
      </c>
      <c r="BP1519">
        <v>1.3761725551873201E-3</v>
      </c>
      <c r="BQ1519">
        <v>1.7655960988733801E-3</v>
      </c>
      <c r="BR1519">
        <v>8.2680420488995602E-4</v>
      </c>
      <c r="BS1519">
        <v>0</v>
      </c>
      <c r="BT1519">
        <v>1.0448592922819701E-3</v>
      </c>
      <c r="BU1519">
        <v>0</v>
      </c>
      <c r="BV1519">
        <v>0</v>
      </c>
      <c r="BW1519">
        <v>0</v>
      </c>
      <c r="BX1519">
        <v>4.9211084796850404E-4</v>
      </c>
      <c r="BY1519">
        <v>2.7881040892193299E-4</v>
      </c>
      <c r="BZ1519">
        <v>6.3404002377649997E-4</v>
      </c>
      <c r="CA1519">
        <v>4.5241424693592096E-3</v>
      </c>
      <c r="CB1519">
        <v>1.4896356704622901E-3</v>
      </c>
      <c r="CC1519">
        <v>2.1703858229555101E-3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2.38998595883249E-4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 s="1">
        <v>8.3034064725053406E-5</v>
      </c>
      <c r="DA1519">
        <v>0</v>
      </c>
      <c r="DB1519">
        <v>0</v>
      </c>
      <c r="DC1519">
        <v>4.8970097634132097E-4</v>
      </c>
      <c r="DD1519">
        <v>0</v>
      </c>
      <c r="DE1519">
        <v>0</v>
      </c>
      <c r="DF1519">
        <v>2.18930161278552E-4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 t="s">
        <v>318</v>
      </c>
      <c r="DU1519">
        <f t="shared" si="353"/>
        <v>1.3584434162400625E-4</v>
      </c>
      <c r="DV1519">
        <f t="shared" si="354"/>
        <v>2.5917388209210316E-4</v>
      </c>
      <c r="DW1519">
        <f t="shared" si="355"/>
        <v>3.6227989011881879E-3</v>
      </c>
      <c r="DX1519">
        <f t="shared" si="356"/>
        <v>1.7054962932453043E-3</v>
      </c>
      <c r="DY1519">
        <f t="shared" si="357"/>
        <v>2.8990487033915122E-5</v>
      </c>
      <c r="DZ1519">
        <f t="shared" si="358"/>
        <v>1.5637868662753713E-5</v>
      </c>
      <c r="EA1519">
        <f t="shared" si="359"/>
        <v>0.312212280506661</v>
      </c>
      <c r="EB1519">
        <f t="shared" si="360"/>
        <v>-0.35983415670098445</v>
      </c>
      <c r="EC1519">
        <f t="shared" si="361"/>
        <v>-0.29919584001518745</v>
      </c>
      <c r="ED1519">
        <f t="shared" si="362"/>
        <v>1</v>
      </c>
      <c r="EE1519">
        <f t="shared" si="363"/>
        <v>2</v>
      </c>
      <c r="EF1519">
        <f t="shared" si="364"/>
        <v>1.2625445766153698E-3</v>
      </c>
      <c r="EG1519">
        <f t="shared" si="365"/>
        <v>6.6010268133338704E-4</v>
      </c>
      <c r="EH1519">
        <f t="shared" si="366"/>
        <v>1.0095585458441943E-3</v>
      </c>
    </row>
    <row r="1520" spans="1:138" x14ac:dyDescent="0.2">
      <c r="A1520" t="s">
        <v>306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1.3185654008438801E-4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5.9876255738141096E-4</v>
      </c>
      <c r="AB1520">
        <v>0</v>
      </c>
      <c r="AC1520">
        <v>0</v>
      </c>
      <c r="AD1520">
        <v>2.5533001404315001E-4</v>
      </c>
      <c r="AE1520">
        <v>1.90114068441064E-4</v>
      </c>
      <c r="AF1520">
        <v>3.17227916056613E-4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1.284258272536E-3</v>
      </c>
      <c r="AQ1520">
        <v>0</v>
      </c>
      <c r="AR1520">
        <v>0</v>
      </c>
      <c r="AS1520">
        <v>3.9356967697011899E-4</v>
      </c>
      <c r="AT1520">
        <v>0</v>
      </c>
      <c r="AU1520">
        <v>3.08859865866572E-4</v>
      </c>
      <c r="AV1520">
        <v>1.1183680773016E-4</v>
      </c>
      <c r="AW1520">
        <v>1.7632019747862101E-4</v>
      </c>
      <c r="AX1520">
        <v>0</v>
      </c>
      <c r="AY1520">
        <v>0</v>
      </c>
      <c r="AZ1520">
        <v>8.7685770173348001E-4</v>
      </c>
      <c r="BA1520">
        <v>7.2815533980582505E-4</v>
      </c>
      <c r="BB1520">
        <v>6.1690314620604502E-4</v>
      </c>
      <c r="BC1520">
        <v>1.9644160071841501E-4</v>
      </c>
      <c r="BD1520">
        <v>3.1701462796069002E-4</v>
      </c>
      <c r="BE1520">
        <v>4.3525571273122902E-4</v>
      </c>
      <c r="BF1520">
        <v>0</v>
      </c>
      <c r="BG1520">
        <v>0</v>
      </c>
      <c r="BH1520">
        <v>2.3305948843442201E-4</v>
      </c>
      <c r="BI1520">
        <v>2.8473067067015198E-4</v>
      </c>
      <c r="BJ1520">
        <v>0</v>
      </c>
      <c r="BK1520">
        <v>0</v>
      </c>
      <c r="BL1520">
        <v>3.5054437479379701E-4</v>
      </c>
      <c r="BM1520">
        <v>3.9270286673092697E-4</v>
      </c>
      <c r="BN1520">
        <v>0</v>
      </c>
      <c r="BO1520">
        <v>0</v>
      </c>
      <c r="BP1520">
        <v>0</v>
      </c>
      <c r="BQ1520">
        <v>0</v>
      </c>
      <c r="BR1520">
        <v>1.14177723532422E-3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2.7681235198228401E-4</v>
      </c>
      <c r="BY1520">
        <v>0</v>
      </c>
      <c r="BZ1520">
        <v>0</v>
      </c>
      <c r="CA1520">
        <v>2.4677140741959298E-4</v>
      </c>
      <c r="CB1520">
        <v>2.5248062211225198E-4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 s="1">
        <v>8.9624473456218398E-5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 s="1">
        <v>9.6824167312161094E-5</v>
      </c>
      <c r="DT1520" t="s">
        <v>307</v>
      </c>
      <c r="DU1520">
        <f t="shared" si="353"/>
        <v>6.5928270042194009E-6</v>
      </c>
      <c r="DV1520">
        <f t="shared" si="354"/>
        <v>6.8071727796111889E-5</v>
      </c>
      <c r="DW1520">
        <f t="shared" si="355"/>
        <v>2.7943793126526889E-4</v>
      </c>
      <c r="DX1520">
        <f t="shared" si="356"/>
        <v>1.198651010523968E-4</v>
      </c>
      <c r="DY1520">
        <f t="shared" si="357"/>
        <v>3.2008740520077999E-6</v>
      </c>
      <c r="DZ1520">
        <f t="shared" si="358"/>
        <v>6.91601195086865E-6</v>
      </c>
      <c r="EA1520">
        <f t="shared" si="359"/>
        <v>0.82340142462912946</v>
      </c>
      <c r="EB1520">
        <f t="shared" si="360"/>
        <v>-0.39962839572408726</v>
      </c>
      <c r="EC1520">
        <f t="shared" si="361"/>
        <v>0.36722148473399385</v>
      </c>
      <c r="ED1520">
        <f t="shared" si="362"/>
        <v>1</v>
      </c>
      <c r="EE1520">
        <f t="shared" si="363"/>
        <v>1</v>
      </c>
      <c r="EF1520">
        <f t="shared" si="364"/>
        <v>9.6410544107165377E-5</v>
      </c>
      <c r="EG1520">
        <f t="shared" si="365"/>
        <v>6.495094693312579E-5</v>
      </c>
      <c r="EH1520">
        <f t="shared" si="366"/>
        <v>8.4459768065408257E-5</v>
      </c>
    </row>
    <row r="1521" spans="1:138" x14ac:dyDescent="0.2">
      <c r="A1521" t="s">
        <v>566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3.2130234550712203E-4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5.4095826893353898E-4</v>
      </c>
      <c r="CH1521">
        <v>0</v>
      </c>
      <c r="CI1521">
        <v>0</v>
      </c>
      <c r="CJ1521">
        <v>2.2222222222222199E-4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7.9576408655464704E-4</v>
      </c>
      <c r="DD1521">
        <v>0</v>
      </c>
      <c r="DE1521">
        <v>0</v>
      </c>
      <c r="DF1521">
        <v>2.67581308229341E-4</v>
      </c>
      <c r="DG1521" s="1">
        <v>8.7726993595929403E-5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 t="s">
        <v>567</v>
      </c>
      <c r="DU1521">
        <f t="shared" si="353"/>
        <v>0</v>
      </c>
      <c r="DV1521">
        <f t="shared" si="354"/>
        <v>0</v>
      </c>
      <c r="DW1521">
        <f t="shared" si="355"/>
        <v>1.3387597729463418E-5</v>
      </c>
      <c r="DX1521">
        <f t="shared" si="356"/>
        <v>0</v>
      </c>
      <c r="DY1521">
        <f t="shared" si="357"/>
        <v>5.5676592061085996E-5</v>
      </c>
      <c r="DZ1521">
        <f t="shared" si="358"/>
        <v>2.5379164416090747E-5</v>
      </c>
      <c r="EA1521">
        <f t="shared" si="359"/>
        <v>0</v>
      </c>
      <c r="EB1521">
        <f t="shared" si="360"/>
        <v>0</v>
      </c>
      <c r="EC1521">
        <f t="shared" si="361"/>
        <v>-0.37378502109873268</v>
      </c>
      <c r="ED1521">
        <f t="shared" si="362"/>
        <v>1</v>
      </c>
      <c r="EE1521">
        <f t="shared" si="363"/>
        <v>3</v>
      </c>
      <c r="EF1521">
        <f t="shared" si="364"/>
        <v>2.3021396596849801E-5</v>
      </c>
      <c r="EG1521">
        <f t="shared" si="365"/>
        <v>8.4597214720302489E-6</v>
      </c>
      <c r="EH1521">
        <f t="shared" si="366"/>
        <v>1.8324223156088531E-5</v>
      </c>
    </row>
    <row r="1522" spans="1:138" x14ac:dyDescent="0.2">
      <c r="A1522" t="s">
        <v>1962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1.71659085057076E-4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1.2858979854264799E-4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1.1555235825727201E-2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 t="s">
        <v>1875</v>
      </c>
      <c r="DU1522">
        <f t="shared" ref="DU1522:DU1585" si="367">AVERAGE(B1522:U1522)</f>
        <v>8.5829542528538002E-6</v>
      </c>
      <c r="DV1522">
        <f t="shared" ref="DV1522:DV1585" si="368">AVERAGE(V1522:AO1522)</f>
        <v>6.4294899271323993E-6</v>
      </c>
      <c r="DW1522">
        <f t="shared" ref="DW1522:DW1585" si="369">AVERAGE(AP1522:BM1522)</f>
        <v>0</v>
      </c>
      <c r="DX1522">
        <f t="shared" ref="DX1522:DX1585" si="370">AVERAGE(BN1522:CC1522)</f>
        <v>0</v>
      </c>
      <c r="DY1522">
        <f t="shared" ref="DY1522:DY1585" si="371">AVERAGE(CD1522:DE1522)</f>
        <v>0</v>
      </c>
      <c r="DZ1522">
        <f t="shared" ref="DZ1522:DZ1585" si="372">AVERAGE(DF1522:DS1522)</f>
        <v>8.253739875519429E-4</v>
      </c>
      <c r="EA1522">
        <f t="shared" ref="EA1522:EA1585" si="373">IF(DV1522=0,0,(DV1522-DU1522)/(DV1522+DU1522))</f>
        <v>-0.1434452844522337</v>
      </c>
      <c r="EB1522">
        <f t="shared" ref="EB1522:EB1585" si="374">IF(DX1522=0,0,(DX1522-DW1522)/(DX1522+DW1522))</f>
        <v>0</v>
      </c>
      <c r="EC1522">
        <f t="shared" ref="EC1522:EC1585" si="375">IF(DZ1522=0,0,(DZ1522-DY1522)/(DZ1522+DY1522))</f>
        <v>1</v>
      </c>
      <c r="ED1522">
        <f t="shared" ref="ED1522:ED1585" si="376">IF(MIN(EA1522:EC1522)&lt;0,1,0)</f>
        <v>1</v>
      </c>
      <c r="EE1522">
        <f t="shared" ref="EE1522:EE1585" si="377">COUNTIF(EA1522:EC1522,"&lt;0.25")</f>
        <v>2</v>
      </c>
      <c r="EF1522">
        <f t="shared" ref="EF1522:EF1585" si="378">AVERAGE(DY1522,DW1522,DU1522)</f>
        <v>2.8609847509512669E-6</v>
      </c>
      <c r="EG1522">
        <f t="shared" ref="EG1522:EG1585" si="379">AVERAGE(DZ1522,DX1522,DV1522)</f>
        <v>2.772678258263584E-4</v>
      </c>
      <c r="EH1522">
        <f t="shared" ref="EH1522:EH1585" si="380">AVERAGE(B1522:DS1522)</f>
        <v>9.717610417481086E-5</v>
      </c>
    </row>
    <row r="1523" spans="1:138" x14ac:dyDescent="0.2">
      <c r="A1523" t="s">
        <v>430</v>
      </c>
      <c r="B1523">
        <v>0</v>
      </c>
      <c r="C1523">
        <v>0</v>
      </c>
      <c r="D1523">
        <v>1.8994523656815799E-3</v>
      </c>
      <c r="E1523" s="1">
        <v>9.8120983172251297E-5</v>
      </c>
      <c r="F1523">
        <v>5.7887120115774195E-4</v>
      </c>
      <c r="G1523">
        <v>1.01271976018796E-4</v>
      </c>
      <c r="H1523">
        <v>0</v>
      </c>
      <c r="I1523">
        <v>8.37361549880105E-4</v>
      </c>
      <c r="J1523">
        <v>0</v>
      </c>
      <c r="K1523">
        <v>2.2579026593075699E-3</v>
      </c>
      <c r="L1523">
        <v>6.7006164567140101E-4</v>
      </c>
      <c r="M1523">
        <v>3.42915928444876E-4</v>
      </c>
      <c r="N1523">
        <v>3.4493253525413399E-3</v>
      </c>
      <c r="O1523">
        <v>1.40676072655054E-3</v>
      </c>
      <c r="P1523">
        <v>0</v>
      </c>
      <c r="Q1523">
        <v>0</v>
      </c>
      <c r="R1523">
        <v>1.05887335874629E-4</v>
      </c>
      <c r="S1523">
        <v>0</v>
      </c>
      <c r="T1523">
        <v>0</v>
      </c>
      <c r="U1523">
        <v>1.97784810126582E-4</v>
      </c>
      <c r="V1523">
        <v>1.4920919128618299E-4</v>
      </c>
      <c r="W1523">
        <v>5.0740494085561101E-4</v>
      </c>
      <c r="X1523">
        <v>0</v>
      </c>
      <c r="Y1523">
        <v>3.3467202141900898E-4</v>
      </c>
      <c r="Z1523">
        <v>0</v>
      </c>
      <c r="AA1523">
        <v>0</v>
      </c>
      <c r="AB1523">
        <v>0</v>
      </c>
      <c r="AC1523">
        <v>1.1117556071152299E-3</v>
      </c>
      <c r="AD1523">
        <v>3.1916251755393802E-4</v>
      </c>
      <c r="AE1523">
        <v>8.3650190114068401E-4</v>
      </c>
      <c r="AF1523">
        <v>6.5885797950219604E-4</v>
      </c>
      <c r="AG1523">
        <v>3.2842683545815501E-4</v>
      </c>
      <c r="AH1523">
        <v>6.4294899271324403E-4</v>
      </c>
      <c r="AI1523">
        <v>0</v>
      </c>
      <c r="AJ1523">
        <v>1.2620133967575901E-3</v>
      </c>
      <c r="AK1523">
        <v>6.9412811001930499E-4</v>
      </c>
      <c r="AL1523">
        <v>4.6455449224193899E-4</v>
      </c>
      <c r="AM1523">
        <v>6.60320255323832E-4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 t="s">
        <v>431</v>
      </c>
      <c r="DU1523">
        <f t="shared" si="367"/>
        <v>5.9728582672137064E-4</v>
      </c>
      <c r="DV1523">
        <f t="shared" si="368"/>
        <v>3.9849781206934579E-4</v>
      </c>
      <c r="DW1523">
        <f t="shared" si="369"/>
        <v>0</v>
      </c>
      <c r="DX1523">
        <f t="shared" si="370"/>
        <v>0</v>
      </c>
      <c r="DY1523">
        <f t="shared" si="371"/>
        <v>0</v>
      </c>
      <c r="DZ1523">
        <f t="shared" si="372"/>
        <v>0</v>
      </c>
      <c r="EA1523">
        <f t="shared" si="373"/>
        <v>-0.1996297256836172</v>
      </c>
      <c r="EB1523">
        <f t="shared" si="374"/>
        <v>0</v>
      </c>
      <c r="EC1523">
        <f t="shared" si="375"/>
        <v>0</v>
      </c>
      <c r="ED1523">
        <f t="shared" si="376"/>
        <v>1</v>
      </c>
      <c r="EE1523">
        <f t="shared" si="377"/>
        <v>3</v>
      </c>
      <c r="EF1523">
        <f t="shared" si="378"/>
        <v>1.990952755737902E-4</v>
      </c>
      <c r="EG1523">
        <f t="shared" si="379"/>
        <v>1.3283260402311526E-4</v>
      </c>
      <c r="EH1523">
        <f t="shared" si="380"/>
        <v>1.6324321947388794E-4</v>
      </c>
    </row>
    <row r="1524" spans="1:138" x14ac:dyDescent="0.2">
      <c r="A1524" t="s">
        <v>323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1.79868246509431E-4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1.65832654486209E-3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 s="1">
        <v>6.1258244338717203E-5</v>
      </c>
      <c r="DR1524">
        <v>0</v>
      </c>
      <c r="DS1524">
        <v>0</v>
      </c>
      <c r="DT1524" t="s">
        <v>324</v>
      </c>
      <c r="DU1524">
        <f t="shared" si="367"/>
        <v>0</v>
      </c>
      <c r="DV1524">
        <f t="shared" si="368"/>
        <v>0</v>
      </c>
      <c r="DW1524">
        <f t="shared" si="369"/>
        <v>7.4945102712262913E-6</v>
      </c>
      <c r="DX1524">
        <f t="shared" si="370"/>
        <v>0</v>
      </c>
      <c r="DY1524">
        <f t="shared" si="371"/>
        <v>5.9225948030788932E-5</v>
      </c>
      <c r="DZ1524">
        <f t="shared" si="372"/>
        <v>4.3755888813369428E-6</v>
      </c>
      <c r="EA1524">
        <f t="shared" si="373"/>
        <v>0</v>
      </c>
      <c r="EB1524">
        <f t="shared" si="374"/>
        <v>0</v>
      </c>
      <c r="EC1524">
        <f t="shared" si="375"/>
        <v>-0.86240619036038679</v>
      </c>
      <c r="ED1524">
        <f t="shared" si="376"/>
        <v>1</v>
      </c>
      <c r="EE1524">
        <f t="shared" si="377"/>
        <v>3</v>
      </c>
      <c r="EF1524">
        <f t="shared" si="378"/>
        <v>2.2240152767338405E-5</v>
      </c>
      <c r="EG1524">
        <f t="shared" si="379"/>
        <v>1.4585296271123143E-6</v>
      </c>
      <c r="EH1524">
        <f t="shared" si="380"/>
        <v>1.5569287177952774E-5</v>
      </c>
    </row>
    <row r="1525" spans="1:138" x14ac:dyDescent="0.2">
      <c r="A1525" t="s">
        <v>959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5.7381752602672295E-4</v>
      </c>
      <c r="AQ1525">
        <v>1.62482193732193E-3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 s="1">
        <v>4.5667313620276201E-5</v>
      </c>
      <c r="BH1525">
        <v>0</v>
      </c>
      <c r="BI1525">
        <v>2.3037299717857699E-3</v>
      </c>
      <c r="BJ1525">
        <v>0</v>
      </c>
      <c r="BK1525">
        <v>0</v>
      </c>
      <c r="BL1525">
        <v>6.8046849224678298E-4</v>
      </c>
      <c r="BM1525">
        <v>0</v>
      </c>
      <c r="BN1525">
        <v>8.60015877216194E-4</v>
      </c>
      <c r="BO1525">
        <v>0</v>
      </c>
      <c r="BP1525">
        <v>0</v>
      </c>
      <c r="BQ1525">
        <v>5.8853203295779297E-4</v>
      </c>
      <c r="BR1525">
        <v>0</v>
      </c>
      <c r="BS1525">
        <v>1.3377329884954901E-4</v>
      </c>
      <c r="BT1525">
        <v>1.74143215380328E-4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3.0045194031358001E-3</v>
      </c>
      <c r="CC1525">
        <v>6.7429462460753895E-4</v>
      </c>
      <c r="CD1525">
        <v>2.9226893633673201E-2</v>
      </c>
      <c r="CE1525">
        <v>1.71972674280589E-2</v>
      </c>
      <c r="CF1525">
        <v>5.5711003435018898E-2</v>
      </c>
      <c r="CG1525">
        <v>3.4518289541473398E-3</v>
      </c>
      <c r="CH1525">
        <v>5.8919296069462702E-2</v>
      </c>
      <c r="CI1525">
        <v>3.3439909723528297E-2</v>
      </c>
      <c r="CJ1525">
        <v>2.8571428571428502E-3</v>
      </c>
      <c r="CK1525">
        <v>0</v>
      </c>
      <c r="CL1525">
        <v>0</v>
      </c>
      <c r="CM1525">
        <v>0</v>
      </c>
      <c r="CN1525">
        <v>1.9856466116358799E-4</v>
      </c>
      <c r="CO1525">
        <v>0</v>
      </c>
      <c r="CP1525">
        <v>0</v>
      </c>
      <c r="CQ1525">
        <v>0</v>
      </c>
      <c r="CR1525">
        <v>0</v>
      </c>
      <c r="CS1525">
        <v>7.8361286774814402E-3</v>
      </c>
      <c r="CT1525">
        <v>1.6528457281021501E-2</v>
      </c>
      <c r="CU1525">
        <v>4.4231810796172598E-3</v>
      </c>
      <c r="CV1525">
        <v>2.8811163574027802E-2</v>
      </c>
      <c r="CW1525">
        <v>1.076095311299E-3</v>
      </c>
      <c r="CX1525">
        <v>0.165002421419182</v>
      </c>
      <c r="CY1525">
        <v>0</v>
      </c>
      <c r="CZ1525">
        <v>5.8123845307537397E-4</v>
      </c>
      <c r="DA1525">
        <v>4.0268456375838898E-4</v>
      </c>
      <c r="DB1525">
        <v>0</v>
      </c>
      <c r="DC1525">
        <v>1.5303155510666301E-4</v>
      </c>
      <c r="DD1525">
        <v>1.6663075486604801E-2</v>
      </c>
      <c r="DE1525">
        <v>2.8499345916650999E-3</v>
      </c>
      <c r="DF1525">
        <v>3.9407429030139298E-3</v>
      </c>
      <c r="DG1525">
        <v>4.4155920109951096E-3</v>
      </c>
      <c r="DH1525">
        <v>2.9551679400317099E-3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4.8292872906659703E-3</v>
      </c>
      <c r="DP1525">
        <v>0</v>
      </c>
      <c r="DQ1525">
        <v>0</v>
      </c>
      <c r="DR1525">
        <v>1.24047557698678E-2</v>
      </c>
      <c r="DS1525">
        <v>5.9062742060418203E-3</v>
      </c>
      <c r="DT1525" t="s">
        <v>444</v>
      </c>
      <c r="DU1525">
        <f t="shared" si="367"/>
        <v>0</v>
      </c>
      <c r="DV1525">
        <f t="shared" si="368"/>
        <v>0</v>
      </c>
      <c r="DW1525">
        <f t="shared" si="369"/>
        <v>2.1785438504172842E-4</v>
      </c>
      <c r="DX1525">
        <f t="shared" si="370"/>
        <v>3.3970490325920021E-4</v>
      </c>
      <c r="DY1525">
        <f t="shared" si="371"/>
        <v>1.5904618526965543E-2</v>
      </c>
      <c r="DZ1525">
        <f t="shared" si="372"/>
        <v>2.4608442943297383E-3</v>
      </c>
      <c r="EA1525">
        <f t="shared" si="373"/>
        <v>0</v>
      </c>
      <c r="EB1525">
        <f t="shared" si="374"/>
        <v>0.21854271065735711</v>
      </c>
      <c r="EC1525">
        <f t="shared" si="375"/>
        <v>-0.73201390912116648</v>
      </c>
      <c r="ED1525">
        <f t="shared" si="376"/>
        <v>1</v>
      </c>
      <c r="EE1525">
        <f t="shared" si="377"/>
        <v>3</v>
      </c>
      <c r="EF1525">
        <f t="shared" si="378"/>
        <v>5.3741576373357572E-3</v>
      </c>
      <c r="EG1525">
        <f t="shared" si="379"/>
        <v>9.3351639919631284E-4</v>
      </c>
      <c r="EH1525">
        <f t="shared" si="380"/>
        <v>4.0200403489245922E-3</v>
      </c>
    </row>
    <row r="1526" spans="1:138" x14ac:dyDescent="0.2">
      <c r="A1526" t="s">
        <v>1827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3.2789572915812697E-4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1.1761397049423401E-3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1.00553041729512E-4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4.5446511980205497E-4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1.26984126984126E-4</v>
      </c>
      <c r="CK1526">
        <v>0</v>
      </c>
      <c r="CL1526">
        <v>0</v>
      </c>
      <c r="CM1526">
        <v>0</v>
      </c>
      <c r="CN1526">
        <v>4.2549570249340402E-4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 t="s">
        <v>444</v>
      </c>
      <c r="DU1526">
        <f t="shared" si="367"/>
        <v>0</v>
      </c>
      <c r="DV1526">
        <f t="shared" si="368"/>
        <v>0</v>
      </c>
      <c r="DW1526">
        <f t="shared" si="369"/>
        <v>6.6857853159582465E-5</v>
      </c>
      <c r="DX1526">
        <f t="shared" si="370"/>
        <v>2.8404069987628436E-5</v>
      </c>
      <c r="DY1526">
        <f t="shared" si="371"/>
        <v>1.9731422481340356E-5</v>
      </c>
      <c r="DZ1526">
        <f t="shared" si="372"/>
        <v>0</v>
      </c>
      <c r="EA1526">
        <f t="shared" si="373"/>
        <v>0</v>
      </c>
      <c r="EB1526">
        <f t="shared" si="374"/>
        <v>-0.40366372944760232</v>
      </c>
      <c r="EC1526">
        <f t="shared" si="375"/>
        <v>0</v>
      </c>
      <c r="ED1526">
        <f t="shared" si="376"/>
        <v>1</v>
      </c>
      <c r="EE1526">
        <f t="shared" si="377"/>
        <v>3</v>
      </c>
      <c r="EF1526">
        <f t="shared" si="378"/>
        <v>2.886309188030761E-5</v>
      </c>
      <c r="EG1526">
        <f t="shared" si="379"/>
        <v>9.4680233292094781E-6</v>
      </c>
      <c r="EH1526">
        <f t="shared" si="380"/>
        <v>2.1406011681225934E-5</v>
      </c>
    </row>
    <row r="1527" spans="1:138" x14ac:dyDescent="0.2">
      <c r="A1527" t="s">
        <v>585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1.91272508675574E-4</v>
      </c>
      <c r="AQ1527">
        <v>0</v>
      </c>
      <c r="AR1527">
        <v>5.6500721953669402E-4</v>
      </c>
      <c r="AS1527">
        <v>0</v>
      </c>
      <c r="AT1527">
        <v>0</v>
      </c>
      <c r="AU1527">
        <v>1.4560536533709801E-3</v>
      </c>
      <c r="AV1527">
        <v>0</v>
      </c>
      <c r="AW1527">
        <v>0</v>
      </c>
      <c r="AX1527">
        <v>0</v>
      </c>
      <c r="AY1527">
        <v>3.0681905346322002E-4</v>
      </c>
      <c r="AZ1527">
        <v>0</v>
      </c>
      <c r="BA1527">
        <v>0</v>
      </c>
      <c r="BB1527">
        <v>0</v>
      </c>
      <c r="BC1527">
        <v>5.8932480215524502E-4</v>
      </c>
      <c r="BD1527">
        <v>0</v>
      </c>
      <c r="BE1527">
        <v>3.62713093942691E-4</v>
      </c>
      <c r="BF1527">
        <v>1.1827500454903799E-3</v>
      </c>
      <c r="BG1527">
        <v>1.3700194086082801E-4</v>
      </c>
      <c r="BH1527">
        <v>2.27233001223562E-3</v>
      </c>
      <c r="BI1527">
        <v>0</v>
      </c>
      <c r="BJ1527">
        <v>2.01106083459024E-4</v>
      </c>
      <c r="BK1527">
        <v>0</v>
      </c>
      <c r="BL1527">
        <v>9.8977235235895699E-4</v>
      </c>
      <c r="BM1527">
        <v>0</v>
      </c>
      <c r="BN1527">
        <v>0</v>
      </c>
      <c r="BO1527">
        <v>0</v>
      </c>
      <c r="BP1527">
        <v>4.2127731281244702E-4</v>
      </c>
      <c r="BQ1527">
        <v>0</v>
      </c>
      <c r="BR1527">
        <v>2.3622977282570099E-4</v>
      </c>
      <c r="BS1527">
        <v>4.9050209578168095E-4</v>
      </c>
      <c r="BT1527">
        <v>0</v>
      </c>
      <c r="BU1527">
        <v>1.50625094140683E-4</v>
      </c>
      <c r="BV1527">
        <v>1.7070048161921599E-3</v>
      </c>
      <c r="BW1527">
        <v>0</v>
      </c>
      <c r="BX1527">
        <v>1.53784639990157E-4</v>
      </c>
      <c r="BY1527" s="1">
        <v>4.6468401486988799E-5</v>
      </c>
      <c r="BZ1527">
        <v>0</v>
      </c>
      <c r="CA1527">
        <v>0</v>
      </c>
      <c r="CB1527">
        <v>0</v>
      </c>
      <c r="CC1527">
        <v>5.0572096845565397E-4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 t="s">
        <v>586</v>
      </c>
      <c r="DU1527">
        <f t="shared" si="367"/>
        <v>0</v>
      </c>
      <c r="DV1527">
        <f t="shared" si="368"/>
        <v>0</v>
      </c>
      <c r="DW1527">
        <f t="shared" si="369"/>
        <v>3.4392294856455051E-4</v>
      </c>
      <c r="DX1527">
        <f t="shared" si="370"/>
        <v>2.3197581885534197E-4</v>
      </c>
      <c r="DY1527">
        <f t="shared" si="371"/>
        <v>0</v>
      </c>
      <c r="DZ1527">
        <f t="shared" si="372"/>
        <v>0</v>
      </c>
      <c r="EA1527">
        <f t="shared" si="373"/>
        <v>0</v>
      </c>
      <c r="EB1527">
        <f t="shared" si="374"/>
        <v>-0.19438681942444058</v>
      </c>
      <c r="EC1527">
        <f t="shared" si="375"/>
        <v>0</v>
      </c>
      <c r="ED1527">
        <f t="shared" si="376"/>
        <v>1</v>
      </c>
      <c r="EE1527">
        <f t="shared" si="377"/>
        <v>3</v>
      </c>
      <c r="EF1527">
        <f t="shared" si="378"/>
        <v>1.1464098285485017E-4</v>
      </c>
      <c r="EG1527">
        <f t="shared" si="379"/>
        <v>7.7325272951780653E-5</v>
      </c>
      <c r="EH1527">
        <f t="shared" si="380"/>
        <v>9.8080031698644953E-5</v>
      </c>
    </row>
    <row r="1528" spans="1:138" x14ac:dyDescent="0.2">
      <c r="A1528" t="s">
        <v>1915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1.15850883362985E-3</v>
      </c>
      <c r="P1528">
        <v>0</v>
      </c>
      <c r="Q1528">
        <v>0</v>
      </c>
      <c r="R1528">
        <v>0</v>
      </c>
      <c r="S1528">
        <v>4.3346337234503602E-4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3.7487803625532701E-3</v>
      </c>
      <c r="AP1528">
        <v>5.46492881930212E-4</v>
      </c>
      <c r="AQ1528">
        <v>5.3418803418803402E-4</v>
      </c>
      <c r="AR1528">
        <v>3.4528218971686801E-4</v>
      </c>
      <c r="AS1528">
        <v>4.0870697223820002E-3</v>
      </c>
      <c r="AT1528">
        <v>0</v>
      </c>
      <c r="AU1528">
        <v>1.27956230144722E-3</v>
      </c>
      <c r="AV1528">
        <v>6.7102084638096004E-4</v>
      </c>
      <c r="AW1528">
        <v>3.8202709453701201E-4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 s="1">
        <v>9.0575607988768603E-5</v>
      </c>
      <c r="BE1528">
        <v>2.53899165759883E-3</v>
      </c>
      <c r="BF1528">
        <v>3.33596166676775E-4</v>
      </c>
      <c r="BG1528">
        <v>1.0960155268866299E-3</v>
      </c>
      <c r="BH1528">
        <v>1.45662180271514E-3</v>
      </c>
      <c r="BI1528">
        <v>5.1769212849118605E-4</v>
      </c>
      <c r="BJ1528">
        <v>3.0165912518853599E-4</v>
      </c>
      <c r="BK1528">
        <v>5.2829690285940696E-4</v>
      </c>
      <c r="BL1528">
        <v>1.03101286704058E-4</v>
      </c>
      <c r="BM1528">
        <v>1.78501303059512E-3</v>
      </c>
      <c r="BN1528">
        <v>5.2924053982535005E-4</v>
      </c>
      <c r="BO1528">
        <v>3.5815734222551499E-3</v>
      </c>
      <c r="BP1528">
        <v>0</v>
      </c>
      <c r="BQ1528">
        <v>0</v>
      </c>
      <c r="BR1528">
        <v>0</v>
      </c>
      <c r="BS1528">
        <v>8.0263979309729699E-4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7.6672862453531598E-4</v>
      </c>
      <c r="BZ1528">
        <v>3.56647513374281E-4</v>
      </c>
      <c r="CA1528">
        <v>0</v>
      </c>
      <c r="CB1528">
        <v>2.5248062211225198E-4</v>
      </c>
      <c r="CC1528">
        <v>5.68936089512611E-4</v>
      </c>
      <c r="CD1528">
        <v>0</v>
      </c>
      <c r="CE1528">
        <v>0</v>
      </c>
      <c r="CF1528">
        <v>0</v>
      </c>
      <c r="CG1528">
        <v>2.0607934054610999E-4</v>
      </c>
      <c r="CH1528">
        <v>1.3179316226064001E-3</v>
      </c>
      <c r="CI1528">
        <v>0</v>
      </c>
      <c r="CJ1528">
        <v>1.74603174603174E-3</v>
      </c>
      <c r="CK1528">
        <v>7.1674311926605498E-4</v>
      </c>
      <c r="CL1528">
        <v>0</v>
      </c>
      <c r="CM1528">
        <v>5.2476910159529799E-3</v>
      </c>
      <c r="CN1528">
        <v>0</v>
      </c>
      <c r="CO1528">
        <v>0</v>
      </c>
      <c r="CP1528">
        <v>0</v>
      </c>
      <c r="CQ1528">
        <v>5.0787201625190404E-4</v>
      </c>
      <c r="CR1528">
        <v>7.09875879278077E-4</v>
      </c>
      <c r="CS1528">
        <v>0</v>
      </c>
      <c r="CT1528">
        <v>0</v>
      </c>
      <c r="CU1528">
        <v>0</v>
      </c>
      <c r="CV1528">
        <v>0</v>
      </c>
      <c r="CW1528">
        <v>1.15295926210607E-4</v>
      </c>
      <c r="CX1528" s="1">
        <v>4.6122270138136202E-5</v>
      </c>
      <c r="CY1528">
        <v>8.7635436583811304E-4</v>
      </c>
      <c r="CZ1528">
        <v>2.36647084466402E-3</v>
      </c>
      <c r="DA1528">
        <v>1.18120805369127E-3</v>
      </c>
      <c r="DB1528">
        <v>4.5076425029709401E-4</v>
      </c>
      <c r="DC1528">
        <v>7.4373335781838202E-3</v>
      </c>
      <c r="DD1528">
        <v>1.29282482223658E-3</v>
      </c>
      <c r="DE1528">
        <v>5.6064287049149603E-4</v>
      </c>
      <c r="DF1528">
        <v>5.5948818993407695E-4</v>
      </c>
      <c r="DG1528">
        <v>2.0469631839050201E-4</v>
      </c>
      <c r="DH1528">
        <v>2.27043390514631E-3</v>
      </c>
      <c r="DI1528">
        <v>2.4896678783050303E-4</v>
      </c>
      <c r="DJ1528">
        <v>0</v>
      </c>
      <c r="DK1528">
        <v>0</v>
      </c>
      <c r="DL1528">
        <v>0</v>
      </c>
      <c r="DM1528">
        <v>0</v>
      </c>
      <c r="DN1528">
        <v>4.2713906748797202E-4</v>
      </c>
      <c r="DO1528">
        <v>6.7506166428664101E-4</v>
      </c>
      <c r="DP1528">
        <v>1.92079153193488E-2</v>
      </c>
      <c r="DQ1528">
        <v>0</v>
      </c>
      <c r="DR1528">
        <v>0</v>
      </c>
      <c r="DS1528">
        <v>6.2935708752904704E-4</v>
      </c>
      <c r="DT1528" t="s">
        <v>1916</v>
      </c>
      <c r="DU1528">
        <f t="shared" si="367"/>
        <v>7.95986102987443E-5</v>
      </c>
      <c r="DV1528">
        <f t="shared" si="368"/>
        <v>1.8743901812766351E-4</v>
      </c>
      <c r="DW1528">
        <f t="shared" si="369"/>
        <v>6.9155026276194814E-4</v>
      </c>
      <c r="DX1528">
        <f t="shared" si="370"/>
        <v>4.2864041279451606E-4</v>
      </c>
      <c r="DY1528">
        <f t="shared" si="371"/>
        <v>8.8497291863158588E-4</v>
      </c>
      <c r="DZ1528">
        <f t="shared" si="372"/>
        <v>1.7302184528538466E-3</v>
      </c>
      <c r="EA1528">
        <f t="shared" si="373"/>
        <v>0.40383974522391569</v>
      </c>
      <c r="EB1528">
        <f t="shared" si="374"/>
        <v>-0.23470098056014382</v>
      </c>
      <c r="EC1528">
        <f t="shared" si="375"/>
        <v>0.32320599686827511</v>
      </c>
      <c r="ED1528">
        <f t="shared" si="376"/>
        <v>1</v>
      </c>
      <c r="EE1528">
        <f t="shared" si="377"/>
        <v>1</v>
      </c>
      <c r="EF1528">
        <f t="shared" si="378"/>
        <v>5.5204059723075948E-4</v>
      </c>
      <c r="EG1528">
        <f t="shared" si="379"/>
        <v>7.8209929459200874E-4</v>
      </c>
      <c r="EH1528">
        <f t="shared" si="380"/>
        <v>6.376926683702085E-4</v>
      </c>
    </row>
    <row r="1529" spans="1:138" x14ac:dyDescent="0.2">
      <c r="A1529" t="s">
        <v>178</v>
      </c>
      <c r="B1529">
        <v>0</v>
      </c>
      <c r="C1529">
        <v>0</v>
      </c>
      <c r="D1529">
        <v>4.9336425082638499E-4</v>
      </c>
      <c r="E1529">
        <v>0</v>
      </c>
      <c r="F1529">
        <v>0</v>
      </c>
      <c r="G1529">
        <v>1.23146722838856E-2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4.6702029520295204E-3</v>
      </c>
      <c r="Q1529">
        <v>0</v>
      </c>
      <c r="R1529">
        <v>0</v>
      </c>
      <c r="S1529">
        <v>2.0210229735587299E-2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1.3014902062861899E-4</v>
      </c>
      <c r="AL1529">
        <v>1.8582179689677599E-4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1.7310372735038801E-3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 t="s">
        <v>179</v>
      </c>
      <c r="DU1529">
        <f t="shared" si="367"/>
        <v>1.8844234611164403E-3</v>
      </c>
      <c r="DV1529">
        <f t="shared" si="368"/>
        <v>1.579854087626975E-5</v>
      </c>
      <c r="DW1529">
        <f t="shared" si="369"/>
        <v>0</v>
      </c>
      <c r="DX1529">
        <f t="shared" si="370"/>
        <v>0</v>
      </c>
      <c r="DY1529">
        <f t="shared" si="371"/>
        <v>0</v>
      </c>
      <c r="DZ1529">
        <f t="shared" si="372"/>
        <v>1.2364551953599143E-4</v>
      </c>
      <c r="EA1529">
        <f t="shared" si="373"/>
        <v>-0.9833718998520149</v>
      </c>
      <c r="EB1529">
        <f t="shared" si="374"/>
        <v>0</v>
      </c>
      <c r="EC1529">
        <f t="shared" si="375"/>
        <v>1</v>
      </c>
      <c r="ED1529">
        <f t="shared" si="376"/>
        <v>1</v>
      </c>
      <c r="EE1529">
        <f t="shared" si="377"/>
        <v>2</v>
      </c>
      <c r="EF1529">
        <f t="shared" si="378"/>
        <v>6.2814115370548012E-4</v>
      </c>
      <c r="EG1529">
        <f t="shared" si="379"/>
        <v>4.6481353470753722E-5</v>
      </c>
      <c r="EH1529">
        <f t="shared" si="380"/>
        <v>3.257006337160498E-4</v>
      </c>
    </row>
    <row r="1530" spans="1:138" x14ac:dyDescent="0.2">
      <c r="A1530" t="s">
        <v>1948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4.4682752457551297E-4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2.5448077712409301E-3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2.7545679919199301E-4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2.03320908166723E-4</v>
      </c>
      <c r="DN1530">
        <v>5.8450609235196195E-4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 t="s">
        <v>1949</v>
      </c>
      <c r="DU1530">
        <f t="shared" si="367"/>
        <v>0</v>
      </c>
      <c r="DV1530">
        <f t="shared" si="368"/>
        <v>2.2341376228775647E-5</v>
      </c>
      <c r="DW1530">
        <f t="shared" si="369"/>
        <v>0</v>
      </c>
      <c r="DX1530">
        <f t="shared" si="370"/>
        <v>0</v>
      </c>
      <c r="DY1530">
        <f t="shared" si="371"/>
        <v>1.0072373465831868E-4</v>
      </c>
      <c r="DZ1530">
        <f t="shared" si="372"/>
        <v>5.6273357179906069E-5</v>
      </c>
      <c r="EA1530">
        <f t="shared" si="373"/>
        <v>1</v>
      </c>
      <c r="EB1530">
        <f t="shared" si="374"/>
        <v>0</v>
      </c>
      <c r="EC1530">
        <f t="shared" si="375"/>
        <v>-0.28312866791326191</v>
      </c>
      <c r="ED1530">
        <f t="shared" si="376"/>
        <v>1</v>
      </c>
      <c r="EE1530">
        <f t="shared" si="377"/>
        <v>2</v>
      </c>
      <c r="EF1530">
        <f t="shared" si="378"/>
        <v>3.357457821943956E-5</v>
      </c>
      <c r="EG1530">
        <f t="shared" si="379"/>
        <v>2.6204911136227239E-5</v>
      </c>
      <c r="EH1530">
        <f t="shared" si="380"/>
        <v>3.3237041766615747E-5</v>
      </c>
    </row>
    <row r="1531" spans="1:138" x14ac:dyDescent="0.2">
      <c r="A1531" t="s">
        <v>1225</v>
      </c>
      <c r="B1531">
        <v>0</v>
      </c>
      <c r="C1531">
        <v>0</v>
      </c>
      <c r="D1531">
        <v>4.1935961320242699E-4</v>
      </c>
      <c r="E1531">
        <v>4.9060491586125604E-4</v>
      </c>
      <c r="F1531">
        <v>0</v>
      </c>
      <c r="G1531">
        <v>2.2279834724135101E-4</v>
      </c>
      <c r="H1531">
        <v>0</v>
      </c>
      <c r="I1531">
        <v>2.66433220416397E-4</v>
      </c>
      <c r="J1531">
        <v>0</v>
      </c>
      <c r="K1531">
        <v>2.9603612644254801E-3</v>
      </c>
      <c r="L1531">
        <v>2.0101849370142001E-3</v>
      </c>
      <c r="M1531">
        <v>4.5722123792650099E-4</v>
      </c>
      <c r="N1531">
        <v>0</v>
      </c>
      <c r="O1531">
        <v>4.5512847035458602E-4</v>
      </c>
      <c r="P1531">
        <v>0</v>
      </c>
      <c r="Q1531">
        <v>0</v>
      </c>
      <c r="R1531">
        <v>0</v>
      </c>
      <c r="S1531">
        <v>2.7091460771564802E-4</v>
      </c>
      <c r="T1531" s="1">
        <v>4.1886571165284399E-5</v>
      </c>
      <c r="U1531">
        <v>3.9556962025316401E-4</v>
      </c>
      <c r="V1531">
        <v>1.4920919128618299E-4</v>
      </c>
      <c r="W1531">
        <v>3.1712808803475702E-4</v>
      </c>
      <c r="X1531" s="1">
        <v>5.6086822401076802E-5</v>
      </c>
      <c r="Y1531">
        <v>1.91241155096576E-4</v>
      </c>
      <c r="Z1531">
        <v>0</v>
      </c>
      <c r="AA1531">
        <v>6.6529173042378996E-4</v>
      </c>
      <c r="AB1531">
        <v>3.67393800229621E-4</v>
      </c>
      <c r="AC1531">
        <v>6.28383604021655E-4</v>
      </c>
      <c r="AD1531">
        <v>0</v>
      </c>
      <c r="AE1531">
        <v>4.5627376425855497E-4</v>
      </c>
      <c r="AF1531">
        <v>0</v>
      </c>
      <c r="AG1531" s="1">
        <v>8.9570955124951404E-5</v>
      </c>
      <c r="AH1531">
        <v>0</v>
      </c>
      <c r="AI1531">
        <v>0</v>
      </c>
      <c r="AJ1531" s="1">
        <v>9.7077953596738106E-5</v>
      </c>
      <c r="AK1531">
        <v>2.38606537819136E-4</v>
      </c>
      <c r="AL1531">
        <v>3.7164359379355199E-4</v>
      </c>
      <c r="AM1531">
        <v>1.10053375887305E-4</v>
      </c>
      <c r="AN1531">
        <v>0</v>
      </c>
      <c r="AO1531">
        <v>2.1054793817079998E-3</v>
      </c>
      <c r="AP1531">
        <v>9.8368718747438304E-4</v>
      </c>
      <c r="AQ1531">
        <v>2.2257834757834701E-4</v>
      </c>
      <c r="AR1531">
        <v>1.0044572791763401E-3</v>
      </c>
      <c r="AS1531">
        <v>2.7549877387908301E-3</v>
      </c>
      <c r="AT1531">
        <v>0</v>
      </c>
      <c r="AU1531">
        <v>3.3092128485704198E-3</v>
      </c>
      <c r="AV1531">
        <v>0</v>
      </c>
      <c r="AW1531">
        <v>0</v>
      </c>
      <c r="AX1531">
        <v>0</v>
      </c>
      <c r="AY1531">
        <v>1.27841272276341E-4</v>
      </c>
      <c r="AZ1531">
        <v>2.92285900577826E-4</v>
      </c>
      <c r="BA1531">
        <v>0</v>
      </c>
      <c r="BB1531">
        <v>0</v>
      </c>
      <c r="BC1531">
        <v>0</v>
      </c>
      <c r="BD1531">
        <v>3.8494633395226601E-4</v>
      </c>
      <c r="BE1531">
        <v>2.8291621327529901E-3</v>
      </c>
      <c r="BF1531">
        <v>1.51634621216716E-4</v>
      </c>
      <c r="BG1531">
        <v>1.0503482132663501E-3</v>
      </c>
      <c r="BH1531">
        <v>1.86447590747538E-3</v>
      </c>
      <c r="BI1531">
        <v>0</v>
      </c>
      <c r="BJ1531">
        <v>4.0221216691804898E-4</v>
      </c>
      <c r="BK1531">
        <v>1.1226309185762399E-3</v>
      </c>
      <c r="BL1531">
        <v>4.53645661497855E-4</v>
      </c>
      <c r="BM1531">
        <v>2.17771589732605E-3</v>
      </c>
      <c r="BN1531">
        <v>0</v>
      </c>
      <c r="BO1531">
        <v>1.0497715203161601E-3</v>
      </c>
      <c r="BP1531">
        <v>3.0893669606246098E-4</v>
      </c>
      <c r="BQ1531">
        <v>1.51336808474861E-3</v>
      </c>
      <c r="BR1531">
        <v>9.4491909130280701E-4</v>
      </c>
      <c r="BS1531">
        <v>1.33773298849549E-3</v>
      </c>
      <c r="BT1531">
        <v>2.7862914460852602E-4</v>
      </c>
      <c r="BU1531">
        <v>0</v>
      </c>
      <c r="BV1531">
        <v>1.8289337316344499E-4</v>
      </c>
      <c r="BW1531">
        <v>0</v>
      </c>
      <c r="BX1531">
        <v>1.53784639990157E-4</v>
      </c>
      <c r="BY1531">
        <v>0</v>
      </c>
      <c r="BZ1531">
        <v>5.5478502080443795E-4</v>
      </c>
      <c r="CA1531">
        <v>0</v>
      </c>
      <c r="CB1531">
        <v>6.5644961749185705E-4</v>
      </c>
      <c r="CC1531">
        <v>2.7393219124681201E-4</v>
      </c>
      <c r="CD1531">
        <v>0</v>
      </c>
      <c r="CE1531">
        <v>0</v>
      </c>
      <c r="CF1531">
        <v>1.8198776132305101E-4</v>
      </c>
      <c r="CG1531">
        <v>0</v>
      </c>
      <c r="CH1531">
        <v>0</v>
      </c>
      <c r="CI1531">
        <v>0</v>
      </c>
      <c r="CJ1531">
        <v>2.0952380952380901E-3</v>
      </c>
      <c r="CK1531">
        <v>0</v>
      </c>
      <c r="CL1531">
        <v>3.0099876864140098E-4</v>
      </c>
      <c r="CM1531">
        <v>6.8219983207388698E-4</v>
      </c>
      <c r="CN1531">
        <v>8.79357785153036E-4</v>
      </c>
      <c r="CO1531">
        <v>2.3274758524380299E-4</v>
      </c>
      <c r="CP1531">
        <v>0</v>
      </c>
      <c r="CQ1531">
        <v>1.5534908732411101E-3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1.45309613268843E-4</v>
      </c>
      <c r="DA1531">
        <v>4.2953020134228103E-4</v>
      </c>
      <c r="DB1531">
        <v>0</v>
      </c>
      <c r="DC1531" s="1">
        <v>6.1212622042665203E-5</v>
      </c>
      <c r="DD1531">
        <v>0</v>
      </c>
      <c r="DE1531">
        <v>0</v>
      </c>
      <c r="DF1531">
        <v>1.70279014327762E-4</v>
      </c>
      <c r="DG1531">
        <v>0</v>
      </c>
      <c r="DH1531">
        <v>4.93729277785786E-3</v>
      </c>
      <c r="DI1531">
        <v>3.9834686052880501E-3</v>
      </c>
      <c r="DJ1531">
        <v>0</v>
      </c>
      <c r="DK1531">
        <v>1.49983930293182E-3</v>
      </c>
      <c r="DL1531">
        <v>3.5629982630383398E-4</v>
      </c>
      <c r="DM1531">
        <v>0</v>
      </c>
      <c r="DN1531">
        <v>6.6993390584955698E-3</v>
      </c>
      <c r="DO1531">
        <v>0</v>
      </c>
      <c r="DP1531">
        <v>0</v>
      </c>
      <c r="DQ1531">
        <v>0</v>
      </c>
      <c r="DR1531" s="1">
        <v>7.3618728604557003E-5</v>
      </c>
      <c r="DS1531">
        <v>0</v>
      </c>
      <c r="DT1531" t="s">
        <v>1226</v>
      </c>
      <c r="DU1531">
        <f t="shared" si="367"/>
        <v>3.9952314027881476E-4</v>
      </c>
      <c r="DV1531">
        <f t="shared" si="368"/>
        <v>2.9217199768409482E-4</v>
      </c>
      <c r="DW1531">
        <f t="shared" si="369"/>
        <v>7.971592678094327E-4</v>
      </c>
      <c r="DX1531">
        <f t="shared" si="370"/>
        <v>4.5345014801442276E-4</v>
      </c>
      <c r="DY1531">
        <f t="shared" si="371"/>
        <v>2.3435975491314888E-4</v>
      </c>
      <c r="DZ1531">
        <f t="shared" si="372"/>
        <v>1.2657240938435323E-3</v>
      </c>
      <c r="EA1531">
        <f t="shared" si="373"/>
        <v>-0.15520008267063515</v>
      </c>
      <c r="EB1531">
        <f t="shared" si="374"/>
        <v>-0.27483330562371228</v>
      </c>
      <c r="EC1531">
        <f t="shared" si="375"/>
        <v>0.68753779316083707</v>
      </c>
      <c r="ED1531">
        <f t="shared" si="376"/>
        <v>1</v>
      </c>
      <c r="EE1531">
        <f t="shared" si="377"/>
        <v>2</v>
      </c>
      <c r="EF1531">
        <f t="shared" si="378"/>
        <v>4.7701405433379874E-4</v>
      </c>
      <c r="EG1531">
        <f t="shared" si="379"/>
        <v>6.7044874651401665E-4</v>
      </c>
      <c r="EH1531">
        <f t="shared" si="380"/>
        <v>5.2871424595322101E-4</v>
      </c>
    </row>
    <row r="1532" spans="1:138" x14ac:dyDescent="0.2">
      <c r="A1532" t="s">
        <v>1860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2.60416666666666E-3</v>
      </c>
      <c r="V1532">
        <v>0</v>
      </c>
      <c r="W1532" s="1">
        <v>9.5138426410427106E-5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 s="1">
        <v>5.4649288193021203E-5</v>
      </c>
      <c r="AQ1532">
        <v>0</v>
      </c>
      <c r="AR1532">
        <v>0</v>
      </c>
      <c r="AS1532">
        <v>0</v>
      </c>
      <c r="AT1532">
        <v>0</v>
      </c>
      <c r="AU1532">
        <v>2.2061418990469399E-4</v>
      </c>
      <c r="AV1532">
        <v>0</v>
      </c>
      <c r="AW1532">
        <v>0</v>
      </c>
      <c r="AX1532">
        <v>0</v>
      </c>
      <c r="AY1532">
        <v>0</v>
      </c>
      <c r="AZ1532" s="1">
        <v>4.4967061627357898E-5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1.5354935233670599E-3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 s="1">
        <v>8.4286828075942396E-5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1.7924894691243601E-4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1.0466307397675101E-3</v>
      </c>
      <c r="DM1532">
        <v>0</v>
      </c>
      <c r="DN1532">
        <v>1.12405017759992E-4</v>
      </c>
      <c r="DO1532">
        <v>1.55783460989224E-4</v>
      </c>
      <c r="DP1532">
        <v>0</v>
      </c>
      <c r="DQ1532">
        <v>0</v>
      </c>
      <c r="DR1532">
        <v>1.4723745720911401E-4</v>
      </c>
      <c r="DS1532">
        <v>1.2103020914020101E-4</v>
      </c>
      <c r="DT1532" t="s">
        <v>1226</v>
      </c>
      <c r="DU1532">
        <f t="shared" si="367"/>
        <v>1.3020833333333301E-4</v>
      </c>
      <c r="DV1532">
        <f t="shared" si="368"/>
        <v>4.7569213205213551E-6</v>
      </c>
      <c r="DW1532">
        <f t="shared" si="369"/>
        <v>1.334293915521138E-5</v>
      </c>
      <c r="DX1532">
        <f t="shared" si="370"/>
        <v>1.0123627196518765E-4</v>
      </c>
      <c r="DY1532">
        <f t="shared" si="371"/>
        <v>6.4017481040155719E-6</v>
      </c>
      <c r="DZ1532">
        <f t="shared" si="372"/>
        <v>1.1307763463328866E-4</v>
      </c>
      <c r="EA1532">
        <f t="shared" si="373"/>
        <v>-0.92950894905920134</v>
      </c>
      <c r="EB1532">
        <f t="shared" si="374"/>
        <v>0.76709668316374224</v>
      </c>
      <c r="EC1532">
        <f t="shared" si="375"/>
        <v>0.89283928394422829</v>
      </c>
      <c r="ED1532">
        <f t="shared" si="376"/>
        <v>1</v>
      </c>
      <c r="EE1532">
        <f t="shared" si="377"/>
        <v>1</v>
      </c>
      <c r="EF1532">
        <f t="shared" si="378"/>
        <v>4.998434019751999E-5</v>
      </c>
      <c r="EG1532">
        <f t="shared" si="379"/>
        <v>7.3023609306332557E-5</v>
      </c>
      <c r="EH1532">
        <f t="shared" si="380"/>
        <v>5.2472555869046229E-5</v>
      </c>
    </row>
    <row r="1533" spans="1:138" x14ac:dyDescent="0.2">
      <c r="A1533" t="s">
        <v>2077</v>
      </c>
      <c r="B1533">
        <v>1.10062460446303E-4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 s="1">
        <v>4.1886571165284399E-5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6.2020311652066003E-4</v>
      </c>
      <c r="CI1533">
        <v>4.4009779951100199E-3</v>
      </c>
      <c r="CJ1533">
        <v>0</v>
      </c>
      <c r="CK1533">
        <v>0</v>
      </c>
      <c r="CL1533">
        <v>1.1492680257217101E-3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8.7726993595929397E-4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 t="s">
        <v>2078</v>
      </c>
      <c r="DU1533">
        <f t="shared" si="367"/>
        <v>7.5974515805793695E-6</v>
      </c>
      <c r="DV1533">
        <f t="shared" si="368"/>
        <v>0</v>
      </c>
      <c r="DW1533">
        <f t="shared" si="369"/>
        <v>0</v>
      </c>
      <c r="DX1533">
        <f t="shared" si="370"/>
        <v>0</v>
      </c>
      <c r="DY1533">
        <f t="shared" si="371"/>
        <v>2.2037318347687107E-4</v>
      </c>
      <c r="DZ1533">
        <f t="shared" si="372"/>
        <v>6.2662138282806718E-5</v>
      </c>
      <c r="EA1533">
        <f t="shared" si="373"/>
        <v>0</v>
      </c>
      <c r="EB1533">
        <f t="shared" si="374"/>
        <v>0</v>
      </c>
      <c r="EC1533">
        <f t="shared" si="375"/>
        <v>-0.557213298374028</v>
      </c>
      <c r="ED1533">
        <f t="shared" si="376"/>
        <v>1</v>
      </c>
      <c r="EE1533">
        <f t="shared" si="377"/>
        <v>3</v>
      </c>
      <c r="EF1533">
        <f t="shared" si="378"/>
        <v>7.5990211685816821E-5</v>
      </c>
      <c r="EG1533">
        <f t="shared" si="379"/>
        <v>2.0887379427602241E-5</v>
      </c>
      <c r="EH1533">
        <f t="shared" si="380"/>
        <v>5.9013672991174364E-5</v>
      </c>
    </row>
    <row r="1534" spans="1:138" x14ac:dyDescent="0.2">
      <c r="A1534" t="s">
        <v>1676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3.6974272069018599E-3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1.2350253180190101E-3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 s="1">
        <v>9.2270783994094602E-5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9.7887686759402293E-4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8.5906040268456303E-4</v>
      </c>
      <c r="DB1534">
        <v>0</v>
      </c>
      <c r="DC1534">
        <v>3.03002479111192E-3</v>
      </c>
      <c r="DD1534">
        <v>2.33426704014939E-3</v>
      </c>
      <c r="DE1534">
        <v>2.8032143524574801E-4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8.0167460918362796E-4</v>
      </c>
      <c r="DM1534">
        <v>0</v>
      </c>
      <c r="DN1534">
        <v>1.6635942628478899E-3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 t="s">
        <v>1677</v>
      </c>
      <c r="DU1534">
        <f t="shared" si="367"/>
        <v>0</v>
      </c>
      <c r="DV1534">
        <f t="shared" si="368"/>
        <v>1.8487136034509298E-4</v>
      </c>
      <c r="DW1534">
        <f t="shared" si="369"/>
        <v>0</v>
      </c>
      <c r="DX1534">
        <f t="shared" si="370"/>
        <v>8.2956006375819045E-5</v>
      </c>
      <c r="DY1534">
        <f t="shared" si="371"/>
        <v>2.6723394774234442E-4</v>
      </c>
      <c r="DZ1534">
        <f t="shared" si="372"/>
        <v>1.7609063371653699E-4</v>
      </c>
      <c r="EA1534">
        <f t="shared" si="373"/>
        <v>1</v>
      </c>
      <c r="EB1534">
        <f t="shared" si="374"/>
        <v>1</v>
      </c>
      <c r="EC1534">
        <f t="shared" si="375"/>
        <v>-0.20559048119072329</v>
      </c>
      <c r="ED1534">
        <f t="shared" si="376"/>
        <v>1</v>
      </c>
      <c r="EE1534">
        <f t="shared" si="377"/>
        <v>1</v>
      </c>
      <c r="EF1534">
        <f t="shared" si="378"/>
        <v>8.907798258078147E-5</v>
      </c>
      <c r="EG1534">
        <f t="shared" si="379"/>
        <v>1.4797266681248301E-4</v>
      </c>
      <c r="EH1534">
        <f t="shared" si="380"/>
        <v>1.2272575998141085E-4</v>
      </c>
    </row>
    <row r="1535" spans="1:138" x14ac:dyDescent="0.2">
      <c r="A1535" t="s">
        <v>754</v>
      </c>
      <c r="B1535">
        <v>0</v>
      </c>
      <c r="C1535">
        <v>0</v>
      </c>
      <c r="D1535">
        <v>0</v>
      </c>
      <c r="E1535">
        <v>0</v>
      </c>
      <c r="F1535">
        <v>4.0520984081041903E-4</v>
      </c>
      <c r="G1535">
        <v>2.8356153285262898E-4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1.05822905367866E-4</v>
      </c>
      <c r="R1535">
        <v>0</v>
      </c>
      <c r="S1535">
        <v>0</v>
      </c>
      <c r="T1535">
        <v>0</v>
      </c>
      <c r="U1535" s="1">
        <v>9.8892405063291097E-5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1.3777267508610701E-4</v>
      </c>
      <c r="AC1535">
        <v>0</v>
      </c>
      <c r="AD1535">
        <v>0</v>
      </c>
      <c r="AE1535">
        <v>2.28136882129277E-4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2.51114319794086E-4</v>
      </c>
      <c r="AS1535">
        <v>7.5686476340407498E-4</v>
      </c>
      <c r="AT1535">
        <v>0</v>
      </c>
      <c r="AU1535">
        <v>0</v>
      </c>
      <c r="AV1535">
        <v>0</v>
      </c>
      <c r="AW1535">
        <v>1.4693349789885E-4</v>
      </c>
      <c r="AX1535">
        <v>0</v>
      </c>
      <c r="AY1535">
        <v>0</v>
      </c>
      <c r="AZ1535">
        <v>2.92285900577826E-4</v>
      </c>
      <c r="BA1535">
        <v>0</v>
      </c>
      <c r="BB1535">
        <v>1.3459705008131899E-3</v>
      </c>
      <c r="BC1535">
        <v>3.0869394398608003E-4</v>
      </c>
      <c r="BD1535">
        <v>0</v>
      </c>
      <c r="BE1535">
        <v>0</v>
      </c>
      <c r="BF1535">
        <v>0</v>
      </c>
      <c r="BG1535">
        <v>3.6533850896220999E-4</v>
      </c>
      <c r="BH1535">
        <v>0</v>
      </c>
      <c r="BI1535">
        <v>1.55307638547355E-4</v>
      </c>
      <c r="BJ1535">
        <v>0</v>
      </c>
      <c r="BK1535">
        <v>2.4213608047722799E-4</v>
      </c>
      <c r="BL1535">
        <v>4.7426591883866702E-4</v>
      </c>
      <c r="BM1535">
        <v>2.1420156367141401E-4</v>
      </c>
      <c r="BN1535">
        <v>0</v>
      </c>
      <c r="BO1535">
        <v>1.5437816475237699E-4</v>
      </c>
      <c r="BP1535">
        <v>0</v>
      </c>
      <c r="BQ1535">
        <v>0</v>
      </c>
      <c r="BR1535">
        <v>0</v>
      </c>
      <c r="BS1535">
        <v>4.9050209578168095E-4</v>
      </c>
      <c r="BT1535">
        <v>1.3931457230426301E-4</v>
      </c>
      <c r="BU1535">
        <v>0</v>
      </c>
      <c r="BV1535">
        <v>0</v>
      </c>
      <c r="BW1535">
        <v>0</v>
      </c>
      <c r="BX1535">
        <v>4.3059699197244098E-4</v>
      </c>
      <c r="BY1535">
        <v>3.0204460966542699E-4</v>
      </c>
      <c r="BZ1535">
        <v>4.75530017832375E-4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3.41099916036943E-4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4.7801147227533399E-4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7.7841835121262898E-4</v>
      </c>
      <c r="DG1535">
        <v>0</v>
      </c>
      <c r="DH1535">
        <v>0</v>
      </c>
      <c r="DI1535">
        <v>1.7427675148135201E-4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 s="1">
        <v>5.1927820329741601E-5</v>
      </c>
      <c r="DP1535">
        <v>0</v>
      </c>
      <c r="DQ1535">
        <v>0</v>
      </c>
      <c r="DR1535">
        <v>0</v>
      </c>
      <c r="DS1535">
        <v>0</v>
      </c>
      <c r="DT1535" t="s">
        <v>755</v>
      </c>
      <c r="DU1535">
        <f t="shared" si="367"/>
        <v>4.4674334204710252E-5</v>
      </c>
      <c r="DV1535">
        <f t="shared" si="368"/>
        <v>1.8295477860769201E-5</v>
      </c>
      <c r="DW1535">
        <f t="shared" si="369"/>
        <v>1.8971302654045754E-4</v>
      </c>
      <c r="DX1535">
        <f t="shared" si="370"/>
        <v>1.2452290326928523E-4</v>
      </c>
      <c r="DY1535">
        <f t="shared" si="371"/>
        <v>2.9253978154009893E-5</v>
      </c>
      <c r="DZ1535">
        <f t="shared" si="372"/>
        <v>7.1758780215980174E-5</v>
      </c>
      <c r="EA1535">
        <f t="shared" si="373"/>
        <v>-0.41891273736867557</v>
      </c>
      <c r="EB1535">
        <f t="shared" si="374"/>
        <v>-0.20745598159523743</v>
      </c>
      <c r="EC1535">
        <f t="shared" si="375"/>
        <v>0.42078647042073103</v>
      </c>
      <c r="ED1535">
        <f t="shared" si="376"/>
        <v>1</v>
      </c>
      <c r="EE1535">
        <f t="shared" si="377"/>
        <v>2</v>
      </c>
      <c r="EF1535">
        <f t="shared" si="378"/>
        <v>8.7880446299725887E-5</v>
      </c>
      <c r="EG1535">
        <f t="shared" si="379"/>
        <v>7.1525720448678204E-5</v>
      </c>
      <c r="EH1535">
        <f t="shared" si="380"/>
        <v>7.8923029851845364E-5</v>
      </c>
    </row>
    <row r="1536" spans="1:138" x14ac:dyDescent="0.2">
      <c r="A1536" t="s">
        <v>433</v>
      </c>
      <c r="B1536">
        <v>0</v>
      </c>
      <c r="C1536">
        <v>0</v>
      </c>
      <c r="D1536" s="1">
        <v>7.4004637623957694E-5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3.6692004343601703E-2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1.9334880123743201E-4</v>
      </c>
      <c r="AD1536">
        <v>0</v>
      </c>
      <c r="AE1536">
        <v>1.5209125475285101E-4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1.3756671985913101E-4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 t="s">
        <v>434</v>
      </c>
      <c r="DU1536">
        <f t="shared" si="367"/>
        <v>1.8383004490612829E-3</v>
      </c>
      <c r="DV1536">
        <f t="shared" si="368"/>
        <v>2.4150338792470702E-5</v>
      </c>
      <c r="DW1536">
        <f t="shared" si="369"/>
        <v>0</v>
      </c>
      <c r="DX1536">
        <f t="shared" si="370"/>
        <v>0</v>
      </c>
      <c r="DY1536">
        <f t="shared" si="371"/>
        <v>0</v>
      </c>
      <c r="DZ1536">
        <f t="shared" si="372"/>
        <v>0</v>
      </c>
      <c r="EA1536">
        <f t="shared" si="373"/>
        <v>-0.97406606504722626</v>
      </c>
      <c r="EB1536">
        <f t="shared" si="374"/>
        <v>0</v>
      </c>
      <c r="EC1536">
        <f t="shared" si="375"/>
        <v>0</v>
      </c>
      <c r="ED1536">
        <f t="shared" si="376"/>
        <v>1</v>
      </c>
      <c r="EE1536">
        <f t="shared" si="377"/>
        <v>3</v>
      </c>
      <c r="EF1536">
        <f t="shared" si="378"/>
        <v>6.1276681635376101E-4</v>
      </c>
      <c r="EG1536">
        <f t="shared" si="379"/>
        <v>8.0501129308235679E-6</v>
      </c>
      <c r="EH1536">
        <f t="shared" si="380"/>
        <v>3.0531980128750062E-4</v>
      </c>
    </row>
    <row r="1537" spans="1:138" x14ac:dyDescent="0.2">
      <c r="A1537" t="s">
        <v>1405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3.6457911366766498E-4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2.2962112514351299E-4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5.8246772158042901E-4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1.02273017821073E-4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2.5389916575988301E-2</v>
      </c>
      <c r="BF1537">
        <v>1.81961545460059E-4</v>
      </c>
      <c r="BG1537">
        <v>1.18735015412718E-3</v>
      </c>
      <c r="BH1537">
        <v>7.3996387577929196E-3</v>
      </c>
      <c r="BI1537">
        <v>0</v>
      </c>
      <c r="BJ1537">
        <v>1.00553041729512E-4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4.45910996165165E-4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 s="1">
        <v>9.2936802973977694E-5</v>
      </c>
      <c r="BZ1537">
        <v>2.6154150980780598E-3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 t="s">
        <v>1406</v>
      </c>
      <c r="DU1537">
        <f t="shared" si="367"/>
        <v>1.8228955683383249E-5</v>
      </c>
      <c r="DV1537">
        <f t="shared" si="368"/>
        <v>4.0604442336197103E-5</v>
      </c>
      <c r="DW1537">
        <f t="shared" si="369"/>
        <v>1.4317372122049602E-3</v>
      </c>
      <c r="DX1537">
        <f t="shared" si="370"/>
        <v>1.9714143107607516E-4</v>
      </c>
      <c r="DY1537">
        <f t="shared" si="371"/>
        <v>0</v>
      </c>
      <c r="DZ1537">
        <f t="shared" si="372"/>
        <v>0</v>
      </c>
      <c r="EA1537">
        <f t="shared" si="373"/>
        <v>0.38031946829532204</v>
      </c>
      <c r="EB1537">
        <f t="shared" si="374"/>
        <v>-0.75794215009293153</v>
      </c>
      <c r="EC1537">
        <f t="shared" si="375"/>
        <v>0</v>
      </c>
      <c r="ED1537">
        <f t="shared" si="376"/>
        <v>1</v>
      </c>
      <c r="EE1537">
        <f t="shared" si="377"/>
        <v>2</v>
      </c>
      <c r="EF1537">
        <f t="shared" si="378"/>
        <v>4.8332205596278113E-4</v>
      </c>
      <c r="EG1537">
        <f t="shared" si="379"/>
        <v>7.9248624470757423E-5</v>
      </c>
      <c r="EH1537">
        <f t="shared" si="380"/>
        <v>3.1715265533219559E-4</v>
      </c>
    </row>
    <row r="1538" spans="1:138" x14ac:dyDescent="0.2">
      <c r="A1538" t="s">
        <v>901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7.6599004212945198E-4</v>
      </c>
      <c r="AE1538">
        <v>0</v>
      </c>
      <c r="AF1538">
        <v>0</v>
      </c>
      <c r="AG1538">
        <v>0</v>
      </c>
      <c r="AH1538">
        <v>0</v>
      </c>
      <c r="AI1538">
        <v>1.5673981191222501E-4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2.7247131482546701E-4</v>
      </c>
      <c r="AT1538">
        <v>0</v>
      </c>
      <c r="AU1538">
        <v>0</v>
      </c>
      <c r="AV1538">
        <v>1.7893889236825599E-4</v>
      </c>
      <c r="AW1538" s="1">
        <v>5.8773399159540302E-5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 s="1">
        <v>4.5287803994384302E-5</v>
      </c>
      <c r="BE1538">
        <v>7.2542618788538199E-4</v>
      </c>
      <c r="BF1538">
        <v>0</v>
      </c>
      <c r="BG1538">
        <v>0</v>
      </c>
      <c r="BH1538">
        <v>2.9132436054302797E-4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3.0875632950475398E-4</v>
      </c>
      <c r="BP1538">
        <v>0</v>
      </c>
      <c r="BQ1538">
        <v>0</v>
      </c>
      <c r="BR1538" s="1">
        <v>7.8743257608567197E-5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4.6135391997047302E-4</v>
      </c>
      <c r="BY1538">
        <v>0</v>
      </c>
      <c r="BZ1538">
        <v>0</v>
      </c>
      <c r="CA1538">
        <v>0</v>
      </c>
      <c r="CB1538">
        <v>1.00992248844901E-4</v>
      </c>
      <c r="CC1538">
        <v>0</v>
      </c>
      <c r="CD1538">
        <v>0</v>
      </c>
      <c r="CE1538">
        <v>0</v>
      </c>
      <c r="CF1538">
        <v>2.5023317181919498E-4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1.91544670953618E-4</v>
      </c>
      <c r="CM1538">
        <v>0</v>
      </c>
      <c r="CN1538">
        <v>1.1346552066490699E-4</v>
      </c>
      <c r="CO1538" s="1">
        <v>5.81868963109507E-5</v>
      </c>
      <c r="CP1538">
        <v>3.99129172714078E-3</v>
      </c>
      <c r="CQ1538">
        <v>4.1824754279568601E-4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3.9834289356277801E-4</v>
      </c>
      <c r="CZ1538">
        <v>3.9441180744400299E-4</v>
      </c>
      <c r="DA1538">
        <v>0</v>
      </c>
      <c r="DB1538">
        <v>0</v>
      </c>
      <c r="DC1538" s="1">
        <v>9.1818933063997696E-5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6.3842135809634298E-3</v>
      </c>
      <c r="DQ1538">
        <v>0</v>
      </c>
      <c r="DR1538">
        <v>1.6564213936025299E-4</v>
      </c>
      <c r="DS1538">
        <v>0</v>
      </c>
      <c r="DT1538" t="s">
        <v>759</v>
      </c>
      <c r="DU1538">
        <f t="shared" si="367"/>
        <v>0</v>
      </c>
      <c r="DV1538">
        <f t="shared" si="368"/>
        <v>4.6136492702083851E-5</v>
      </c>
      <c r="DW1538">
        <f t="shared" si="369"/>
        <v>6.550924828233573E-5</v>
      </c>
      <c r="DX1538">
        <f t="shared" si="370"/>
        <v>5.9365359745543452E-5</v>
      </c>
      <c r="DY1538">
        <f t="shared" si="371"/>
        <v>2.1098368441985413E-4</v>
      </c>
      <c r="DZ1538">
        <f t="shared" si="372"/>
        <v>4.6784683716597733E-4</v>
      </c>
      <c r="EA1538">
        <f t="shared" si="373"/>
        <v>1</v>
      </c>
      <c r="EB1538">
        <f t="shared" si="374"/>
        <v>-4.9200463039056022E-2</v>
      </c>
      <c r="EC1538">
        <f t="shared" si="375"/>
        <v>0.37839069484686599</v>
      </c>
      <c r="ED1538">
        <f t="shared" si="376"/>
        <v>1</v>
      </c>
      <c r="EE1538">
        <f t="shared" si="377"/>
        <v>1</v>
      </c>
      <c r="EF1538">
        <f t="shared" si="378"/>
        <v>9.2164310900729959E-5</v>
      </c>
      <c r="EG1538">
        <f t="shared" si="379"/>
        <v>1.9111622987120157E-4</v>
      </c>
      <c r="EH1538">
        <f t="shared" si="380"/>
        <v>1.3034587256414775E-4</v>
      </c>
    </row>
    <row r="1539" spans="1:138" x14ac:dyDescent="0.2">
      <c r="A1539" t="s">
        <v>957</v>
      </c>
      <c r="B1539">
        <v>0</v>
      </c>
      <c r="C1539">
        <v>0</v>
      </c>
      <c r="D1539">
        <v>0</v>
      </c>
      <c r="E1539">
        <v>6.2306824314379604E-3</v>
      </c>
      <c r="F1539">
        <v>6.5759768451519499E-2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1.78736162361623E-3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7.7611940298507398E-3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 t="s">
        <v>759</v>
      </c>
      <c r="DU1539">
        <f t="shared" si="367"/>
        <v>3.688890625328684E-3</v>
      </c>
      <c r="DV1539">
        <f t="shared" si="368"/>
        <v>3.8805970149253697E-4</v>
      </c>
      <c r="DW1539">
        <f t="shared" si="369"/>
        <v>0</v>
      </c>
      <c r="DX1539">
        <f t="shared" si="370"/>
        <v>0</v>
      </c>
      <c r="DY1539">
        <f t="shared" si="371"/>
        <v>0</v>
      </c>
      <c r="DZ1539">
        <f t="shared" si="372"/>
        <v>0</v>
      </c>
      <c r="EA1539">
        <f t="shared" si="373"/>
        <v>-0.80963236223920076</v>
      </c>
      <c r="EB1539">
        <f t="shared" si="374"/>
        <v>0</v>
      </c>
      <c r="EC1539">
        <f t="shared" si="375"/>
        <v>0</v>
      </c>
      <c r="ED1539">
        <f t="shared" si="376"/>
        <v>1</v>
      </c>
      <c r="EE1539">
        <f t="shared" si="377"/>
        <v>3</v>
      </c>
      <c r="EF1539">
        <f t="shared" si="378"/>
        <v>1.2296302084428947E-3</v>
      </c>
      <c r="EG1539">
        <f t="shared" si="379"/>
        <v>1.2935323383084566E-4</v>
      </c>
      <c r="EH1539">
        <f t="shared" si="380"/>
        <v>6.6835251259364287E-4</v>
      </c>
    </row>
    <row r="1540" spans="1:138" x14ac:dyDescent="0.2">
      <c r="A1540" t="s">
        <v>1850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1.8034265103697E-3</v>
      </c>
      <c r="AQ1540">
        <v>3.7838319088318999E-4</v>
      </c>
      <c r="AR1540">
        <v>2.4797539079665998E-3</v>
      </c>
      <c r="AS1540">
        <v>4.8439344857860699E-4</v>
      </c>
      <c r="AT1540">
        <v>0</v>
      </c>
      <c r="AU1540">
        <v>6.1771973173314497E-4</v>
      </c>
      <c r="AV1540">
        <v>3.80245146282544E-4</v>
      </c>
      <c r="AW1540">
        <v>0</v>
      </c>
      <c r="AX1540">
        <v>0</v>
      </c>
      <c r="AY1540">
        <v>0</v>
      </c>
      <c r="AZ1540">
        <v>1.5738471569575201E-4</v>
      </c>
      <c r="BA1540">
        <v>1.0922330097087301E-3</v>
      </c>
      <c r="BB1540">
        <v>0</v>
      </c>
      <c r="BC1540">
        <v>1.1225234326766499E-4</v>
      </c>
      <c r="BD1540">
        <v>0</v>
      </c>
      <c r="BE1540">
        <v>8.7051142546245902E-4</v>
      </c>
      <c r="BF1540">
        <v>0</v>
      </c>
      <c r="BG1540">
        <v>5.9367507706359097E-4</v>
      </c>
      <c r="BH1540">
        <v>2.9132436054302797E-4</v>
      </c>
      <c r="BI1540">
        <v>2.4590376103331298E-3</v>
      </c>
      <c r="BJ1540">
        <v>1.3407072230601599E-4</v>
      </c>
      <c r="BK1540">
        <v>2.0031257566752499E-3</v>
      </c>
      <c r="BL1540">
        <v>3.9590894094358297E-3</v>
      </c>
      <c r="BM1540">
        <v>5.1408375281139498E-3</v>
      </c>
      <c r="BN1540">
        <v>1.29002381582429E-3</v>
      </c>
      <c r="BO1540">
        <v>3.2110658268494499E-3</v>
      </c>
      <c r="BP1540">
        <v>0</v>
      </c>
      <c r="BQ1540">
        <v>7.5668404237430598E-4</v>
      </c>
      <c r="BR1540">
        <v>1.5748651521713399E-4</v>
      </c>
      <c r="BS1540">
        <v>4.0131989654864801E-4</v>
      </c>
      <c r="BT1540">
        <v>1.0448592922819701E-4</v>
      </c>
      <c r="BU1540">
        <v>0</v>
      </c>
      <c r="BV1540">
        <v>0</v>
      </c>
      <c r="BW1540">
        <v>0</v>
      </c>
      <c r="BX1540">
        <v>1.2302771199212601E-4</v>
      </c>
      <c r="BY1540" s="1">
        <v>6.9702602230483206E-5</v>
      </c>
      <c r="BZ1540">
        <v>2.2587675847037798E-3</v>
      </c>
      <c r="CA1540">
        <v>3.29028543226124E-4</v>
      </c>
      <c r="CB1540">
        <v>1.4643876082510599E-3</v>
      </c>
      <c r="CC1540">
        <v>3.2239711739047898E-3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1.45372136086007E-2</v>
      </c>
      <c r="DQ1540">
        <v>0</v>
      </c>
      <c r="DR1540">
        <v>0</v>
      </c>
      <c r="DS1540">
        <v>0</v>
      </c>
      <c r="DT1540" t="s">
        <v>1107</v>
      </c>
      <c r="DU1540">
        <f t="shared" si="367"/>
        <v>0</v>
      </c>
      <c r="DV1540">
        <f t="shared" si="368"/>
        <v>0</v>
      </c>
      <c r="DW1540">
        <f t="shared" si="369"/>
        <v>9.5656099560079957E-4</v>
      </c>
      <c r="DX1540">
        <f t="shared" si="370"/>
        <v>8.3687195314689918E-4</v>
      </c>
      <c r="DY1540">
        <f t="shared" si="371"/>
        <v>0</v>
      </c>
      <c r="DZ1540">
        <f t="shared" si="372"/>
        <v>1.0383724006143356E-3</v>
      </c>
      <c r="EA1540">
        <f t="shared" si="373"/>
        <v>0</v>
      </c>
      <c r="EB1540">
        <f t="shared" si="374"/>
        <v>-6.6737394636066955E-2</v>
      </c>
      <c r="EC1540">
        <f t="shared" si="375"/>
        <v>1</v>
      </c>
      <c r="ED1540">
        <f t="shared" si="376"/>
        <v>1</v>
      </c>
      <c r="EE1540">
        <f t="shared" si="377"/>
        <v>2</v>
      </c>
      <c r="EF1540">
        <f t="shared" si="378"/>
        <v>3.1885366520026652E-4</v>
      </c>
      <c r="EG1540">
        <f t="shared" si="379"/>
        <v>6.2508145125374497E-4</v>
      </c>
      <c r="EH1540">
        <f t="shared" si="380"/>
        <v>4.1708712092926455E-4</v>
      </c>
    </row>
    <row r="1541" spans="1:138" x14ac:dyDescent="0.2">
      <c r="A1541" t="s">
        <v>885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8.8798425337747108E-3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2.6061190246688798E-3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1.2302771199212601E-4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 t="s">
        <v>886</v>
      </c>
      <c r="DU1541">
        <f t="shared" si="367"/>
        <v>0</v>
      </c>
      <c r="DV1541">
        <f t="shared" si="368"/>
        <v>0</v>
      </c>
      <c r="DW1541">
        <f t="shared" si="369"/>
        <v>4.785817316018163E-4</v>
      </c>
      <c r="DX1541">
        <f t="shared" si="370"/>
        <v>7.6892319995078756E-6</v>
      </c>
      <c r="DY1541">
        <f t="shared" si="371"/>
        <v>0</v>
      </c>
      <c r="DZ1541">
        <f t="shared" si="372"/>
        <v>0</v>
      </c>
      <c r="EA1541">
        <f t="shared" si="373"/>
        <v>0</v>
      </c>
      <c r="EB1541">
        <f t="shared" si="374"/>
        <v>-0.96837470227479172</v>
      </c>
      <c r="EC1541">
        <f t="shared" si="375"/>
        <v>0</v>
      </c>
      <c r="ED1541">
        <f t="shared" si="376"/>
        <v>1</v>
      </c>
      <c r="EE1541">
        <f t="shared" si="377"/>
        <v>3</v>
      </c>
      <c r="EF1541">
        <f t="shared" si="378"/>
        <v>1.595272438672721E-4</v>
      </c>
      <c r="EG1541">
        <f t="shared" si="379"/>
        <v>2.5630773331692917E-6</v>
      </c>
      <c r="EH1541">
        <f t="shared" si="380"/>
        <v>9.5155649757669821E-5</v>
      </c>
    </row>
    <row r="1542" spans="1:138" x14ac:dyDescent="0.2">
      <c r="A1542" t="s">
        <v>418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 s="1">
        <v>7.6123777261827698E-5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2.7530707327403601E-4</v>
      </c>
      <c r="S1542">
        <v>3.2509752925877699E-4</v>
      </c>
      <c r="T1542">
        <v>0</v>
      </c>
      <c r="U1542">
        <v>2.6371308016877602E-4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2.9510615624231398E-3</v>
      </c>
      <c r="AQ1542">
        <v>1.1128917378917301E-4</v>
      </c>
      <c r="AR1542">
        <v>4.11199698662816E-3</v>
      </c>
      <c r="AS1542">
        <v>1.3896037056098799E-2</v>
      </c>
      <c r="AT1542">
        <v>0</v>
      </c>
      <c r="AU1542">
        <v>5.6036004235792396E-3</v>
      </c>
      <c r="AV1542">
        <v>5.5918403865080001E-4</v>
      </c>
      <c r="AW1542">
        <v>0</v>
      </c>
      <c r="AX1542">
        <v>0</v>
      </c>
      <c r="AY1542">
        <v>0</v>
      </c>
      <c r="AZ1542">
        <v>1.5738471569575201E-4</v>
      </c>
      <c r="BA1542">
        <v>2.6699029126213501E-3</v>
      </c>
      <c r="BB1542" s="1">
        <v>8.4123156300824396E-5</v>
      </c>
      <c r="BC1542">
        <v>1.6837851490149799E-4</v>
      </c>
      <c r="BD1542">
        <v>0</v>
      </c>
      <c r="BE1542">
        <v>8.7051142546245902E-4</v>
      </c>
      <c r="BF1542">
        <v>1.81961545460059E-4</v>
      </c>
      <c r="BG1542">
        <v>5.0234044982303905E-4</v>
      </c>
      <c r="BH1542">
        <v>0</v>
      </c>
      <c r="BI1542">
        <v>4.4003830921750801E-4</v>
      </c>
      <c r="BJ1542">
        <v>0</v>
      </c>
      <c r="BK1542">
        <v>3.4339298685861401E-3</v>
      </c>
      <c r="BL1542">
        <v>2.0620257340811599E-3</v>
      </c>
      <c r="BM1542">
        <v>2.53471850344507E-3</v>
      </c>
      <c r="BN1542">
        <v>3.6385287112992802E-4</v>
      </c>
      <c r="BO1542">
        <v>8.4599234284302802E-3</v>
      </c>
      <c r="BP1542">
        <v>1.8536201763747599E-3</v>
      </c>
      <c r="BQ1542">
        <v>4.4560282495375797E-3</v>
      </c>
      <c r="BR1542">
        <v>0</v>
      </c>
      <c r="BS1542">
        <v>5.7968429501471504E-4</v>
      </c>
      <c r="BT1542">
        <v>5.5725828921705204E-4</v>
      </c>
      <c r="BU1542">
        <v>0</v>
      </c>
      <c r="BV1542">
        <v>1.8289337316344499E-4</v>
      </c>
      <c r="BW1542">
        <v>0</v>
      </c>
      <c r="BX1542">
        <v>0</v>
      </c>
      <c r="BY1542">
        <v>0</v>
      </c>
      <c r="BZ1542">
        <v>2.7739251040221897E-4</v>
      </c>
      <c r="CA1542">
        <v>3.29028543226124E-4</v>
      </c>
      <c r="CB1542">
        <v>1.8178604792082199E-3</v>
      </c>
      <c r="CC1542">
        <v>1.36966095623406E-3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 s="1">
        <v>6.3492063492063394E-5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6.5724613867893498E-4</v>
      </c>
      <c r="CR1542">
        <v>0</v>
      </c>
      <c r="CS1542">
        <v>3.11612134543121E-3</v>
      </c>
      <c r="CT1542">
        <v>0</v>
      </c>
      <c r="CU1542">
        <v>0</v>
      </c>
      <c r="CV1542">
        <v>0</v>
      </c>
      <c r="CW1542">
        <v>0</v>
      </c>
      <c r="CX1542">
        <v>1.3836681041440801E-4</v>
      </c>
      <c r="CY1542">
        <v>0</v>
      </c>
      <c r="CZ1542">
        <v>0</v>
      </c>
      <c r="DA1542">
        <v>1.8791946308724801E-4</v>
      </c>
      <c r="DB1542">
        <v>0</v>
      </c>
      <c r="DC1542">
        <v>0</v>
      </c>
      <c r="DD1542">
        <v>0</v>
      </c>
      <c r="DE1542">
        <v>2.8032143524574801E-4</v>
      </c>
      <c r="DF1542">
        <v>0</v>
      </c>
      <c r="DG1542">
        <v>1.46211655993215E-4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6.7443010655995601E-4</v>
      </c>
      <c r="DO1542">
        <v>1.8174737115409501E-4</v>
      </c>
      <c r="DP1542">
        <v>0</v>
      </c>
      <c r="DQ1542">
        <v>0</v>
      </c>
      <c r="DR1542">
        <v>0</v>
      </c>
      <c r="DS1542">
        <v>0</v>
      </c>
      <c r="DT1542" t="s">
        <v>419</v>
      </c>
      <c r="DU1542">
        <f t="shared" si="367"/>
        <v>4.7012072998170832E-5</v>
      </c>
      <c r="DV1542">
        <f t="shared" si="368"/>
        <v>0</v>
      </c>
      <c r="DW1542">
        <f t="shared" si="369"/>
        <v>1.6807701823651738E-3</v>
      </c>
      <c r="DX1542">
        <f t="shared" si="370"/>
        <v>1.2654501982461487E-3</v>
      </c>
      <c r="DY1542">
        <f t="shared" si="371"/>
        <v>1.5869525915534333E-4</v>
      </c>
      <c r="DZ1542">
        <f t="shared" si="372"/>
        <v>7.1599223836233284E-5</v>
      </c>
      <c r="EA1542">
        <f t="shared" si="373"/>
        <v>0</v>
      </c>
      <c r="EB1542">
        <f t="shared" si="374"/>
        <v>-0.1409670460676295</v>
      </c>
      <c r="EC1542">
        <f t="shared" si="375"/>
        <v>-0.37819418940355476</v>
      </c>
      <c r="ED1542">
        <f t="shared" si="376"/>
        <v>1</v>
      </c>
      <c r="EE1542">
        <f t="shared" si="377"/>
        <v>3</v>
      </c>
      <c r="EF1542">
        <f t="shared" si="378"/>
        <v>6.2882583817289596E-4</v>
      </c>
      <c r="EG1542">
        <f t="shared" si="379"/>
        <v>4.456831406941273E-4</v>
      </c>
      <c r="EH1542">
        <f t="shared" si="380"/>
        <v>5.4894906064526915E-4</v>
      </c>
    </row>
    <row r="1543" spans="1:138" x14ac:dyDescent="0.2">
      <c r="A1543" t="s">
        <v>589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1.2241823089961701E-3</v>
      </c>
      <c r="AS1543">
        <v>6.0549181072326E-4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6.1751265900950904E-4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 t="s">
        <v>590</v>
      </c>
      <c r="DU1543">
        <f t="shared" si="367"/>
        <v>0</v>
      </c>
      <c r="DV1543">
        <f t="shared" si="368"/>
        <v>0</v>
      </c>
      <c r="DW1543">
        <f t="shared" si="369"/>
        <v>7.6236421654976255E-5</v>
      </c>
      <c r="DX1543">
        <f t="shared" si="370"/>
        <v>3.8594541188094315E-5</v>
      </c>
      <c r="DY1543">
        <f t="shared" si="371"/>
        <v>0</v>
      </c>
      <c r="DZ1543">
        <f t="shared" si="372"/>
        <v>0</v>
      </c>
      <c r="EA1543">
        <f t="shared" si="373"/>
        <v>0</v>
      </c>
      <c r="EB1543">
        <f t="shared" si="374"/>
        <v>-0.32780253282665411</v>
      </c>
      <c r="EC1543">
        <f t="shared" si="375"/>
        <v>0</v>
      </c>
      <c r="ED1543">
        <f t="shared" si="376"/>
        <v>1</v>
      </c>
      <c r="EE1543">
        <f t="shared" si="377"/>
        <v>3</v>
      </c>
      <c r="EF1543">
        <f t="shared" si="378"/>
        <v>2.5412140551658752E-5</v>
      </c>
      <c r="EG1543">
        <f t="shared" si="379"/>
        <v>1.2864847062698105E-5</v>
      </c>
      <c r="EH1543">
        <f t="shared" si="380"/>
        <v>2.0058908022368352E-5</v>
      </c>
    </row>
    <row r="1544" spans="1:138" x14ac:dyDescent="0.2">
      <c r="A1544" t="s">
        <v>1154</v>
      </c>
      <c r="B1544">
        <v>1.3757807555787901E-4</v>
      </c>
      <c r="C1544" s="1">
        <v>8.4236536193631702E-5</v>
      </c>
      <c r="D1544" s="1">
        <v>4.9336425082638499E-5</v>
      </c>
      <c r="E1544">
        <v>0</v>
      </c>
      <c r="F1544">
        <v>8.1041968162083903E-4</v>
      </c>
      <c r="G1544">
        <v>1.41780766426314E-4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3.7476937269372598E-4</v>
      </c>
      <c r="Q1544">
        <v>1.6137993068599699E-3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1.9521717911176101E-4</v>
      </c>
      <c r="AG1544">
        <v>0</v>
      </c>
      <c r="AH1544">
        <v>0</v>
      </c>
      <c r="AI1544">
        <v>0</v>
      </c>
      <c r="AJ1544">
        <v>0</v>
      </c>
      <c r="AK1544" s="1">
        <v>8.6766013752413097E-5</v>
      </c>
      <c r="AL1544">
        <v>0</v>
      </c>
      <c r="AM1544">
        <v>0</v>
      </c>
      <c r="AN1544">
        <v>0</v>
      </c>
      <c r="AO1544">
        <v>0</v>
      </c>
      <c r="AP1544">
        <v>4.09869661447659E-4</v>
      </c>
      <c r="AQ1544">
        <v>0</v>
      </c>
      <c r="AR1544">
        <v>4.0806076966538998E-4</v>
      </c>
      <c r="AS1544">
        <v>6.9631558233174899E-4</v>
      </c>
      <c r="AT1544">
        <v>0</v>
      </c>
      <c r="AU1544">
        <v>2.6473702788563301E-4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1.5850731398034501E-4</v>
      </c>
      <c r="BE1544">
        <v>1.0155966630395301E-3</v>
      </c>
      <c r="BF1544">
        <v>0</v>
      </c>
      <c r="BG1544">
        <v>1.1416828405069E-3</v>
      </c>
      <c r="BH1544">
        <v>4.66118976868845E-4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1.1423984191675899E-3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 s="1">
        <v>9.2270783994094602E-5</v>
      </c>
      <c r="BY1544">
        <v>0</v>
      </c>
      <c r="BZ1544">
        <v>2.6154150980780598E-3</v>
      </c>
      <c r="CA1544">
        <v>0</v>
      </c>
      <c r="CB1544">
        <v>1.51488373267351E-4</v>
      </c>
      <c r="CC1544">
        <v>3.7929072634174002E-4</v>
      </c>
      <c r="CD1544">
        <v>0</v>
      </c>
      <c r="CE1544">
        <v>0</v>
      </c>
      <c r="CF1544">
        <v>0</v>
      </c>
      <c r="CG1544">
        <v>5.6671818650180295E-4</v>
      </c>
      <c r="CH1544">
        <v>3.8762694782541198E-4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5.97496489708123E-4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1.2242524408532999E-3</v>
      </c>
      <c r="DD1544">
        <v>0</v>
      </c>
      <c r="DE1544">
        <v>5.1392263128387196E-4</v>
      </c>
      <c r="DF1544">
        <v>2.82176652314578E-3</v>
      </c>
      <c r="DG1544">
        <v>3.5090797438371702E-4</v>
      </c>
      <c r="DH1544">
        <v>0</v>
      </c>
      <c r="DI1544">
        <v>0</v>
      </c>
      <c r="DJ1544">
        <v>0</v>
      </c>
      <c r="DK1544">
        <v>0</v>
      </c>
      <c r="DL1544">
        <v>3.5629982630383398E-4</v>
      </c>
      <c r="DM1544">
        <v>0</v>
      </c>
      <c r="DN1544">
        <v>2.2481003551998499E-4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 t="s">
        <v>1155</v>
      </c>
      <c r="DU1544">
        <f t="shared" si="367"/>
        <v>1.6059600822174991E-4</v>
      </c>
      <c r="DV1544">
        <f t="shared" si="368"/>
        <v>1.4099159643208705E-5</v>
      </c>
      <c r="DW1544">
        <f t="shared" si="369"/>
        <v>1.9003703482191878E-4</v>
      </c>
      <c r="DX1544">
        <f t="shared" si="370"/>
        <v>2.7380396255305222E-4</v>
      </c>
      <c r="DY1544">
        <f t="shared" si="371"/>
        <v>1.1750059629187534E-4</v>
      </c>
      <c r="DZ1544">
        <f t="shared" si="372"/>
        <v>2.6812745423952257E-4</v>
      </c>
      <c r="EA1544">
        <f t="shared" si="373"/>
        <v>-0.8385855794923015</v>
      </c>
      <c r="EB1544">
        <f t="shared" si="374"/>
        <v>0.18059405745761603</v>
      </c>
      <c r="EC1544">
        <f t="shared" si="375"/>
        <v>0.39060140396966053</v>
      </c>
      <c r="ED1544">
        <f t="shared" si="376"/>
        <v>1</v>
      </c>
      <c r="EE1544">
        <f t="shared" si="377"/>
        <v>2</v>
      </c>
      <c r="EF1544">
        <f t="shared" si="378"/>
        <v>1.5604454644518135E-4</v>
      </c>
      <c r="EG1544">
        <f t="shared" si="379"/>
        <v>1.8534352547859451E-4</v>
      </c>
      <c r="EH1544">
        <f t="shared" si="380"/>
        <v>1.5966767745409741E-4</v>
      </c>
    </row>
    <row r="1545" spans="1:138" x14ac:dyDescent="0.2">
      <c r="A1545" t="s">
        <v>1802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2.05502911291243E-4</v>
      </c>
      <c r="BH1545">
        <v>0</v>
      </c>
      <c r="BI1545">
        <v>0</v>
      </c>
      <c r="BJ1545">
        <v>0</v>
      </c>
      <c r="BK1545">
        <v>1.5188535957207901E-3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3.56647513374281E-4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 t="s">
        <v>1803</v>
      </c>
      <c r="DU1545">
        <f t="shared" si="367"/>
        <v>0</v>
      </c>
      <c r="DV1545">
        <f t="shared" si="368"/>
        <v>0</v>
      </c>
      <c r="DW1545">
        <f t="shared" si="369"/>
        <v>7.184818779216804E-5</v>
      </c>
      <c r="DX1545">
        <f t="shared" si="370"/>
        <v>2.2290469585892562E-5</v>
      </c>
      <c r="DY1545">
        <f t="shared" si="371"/>
        <v>0</v>
      </c>
      <c r="DZ1545">
        <f t="shared" si="372"/>
        <v>0</v>
      </c>
      <c r="EA1545">
        <f t="shared" si="373"/>
        <v>0</v>
      </c>
      <c r="EB1545">
        <f t="shared" si="374"/>
        <v>-0.5264332378063542</v>
      </c>
      <c r="EC1545">
        <f t="shared" si="375"/>
        <v>0</v>
      </c>
      <c r="ED1545">
        <f t="shared" si="376"/>
        <v>1</v>
      </c>
      <c r="EE1545">
        <f t="shared" si="377"/>
        <v>3</v>
      </c>
      <c r="EF1545">
        <f t="shared" si="378"/>
        <v>2.394939593072268E-5</v>
      </c>
      <c r="EG1545">
        <f t="shared" si="379"/>
        <v>7.4301565286308544E-6</v>
      </c>
      <c r="EH1545">
        <f t="shared" si="380"/>
        <v>1.7057410003166508E-5</v>
      </c>
    </row>
    <row r="1546" spans="1:138" x14ac:dyDescent="0.2">
      <c r="A1546" t="s">
        <v>1755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1.25557159897043E-4</v>
      </c>
      <c r="AS1546">
        <v>1.4229057551996601E-3</v>
      </c>
      <c r="AT1546">
        <v>1.10136201769521E-4</v>
      </c>
      <c r="AU1546">
        <v>0</v>
      </c>
      <c r="AV1546" s="1">
        <v>8.9469446184128103E-5</v>
      </c>
      <c r="AW1546">
        <v>1.7632019747862101E-4</v>
      </c>
      <c r="AX1546">
        <v>0</v>
      </c>
      <c r="AY1546" s="1">
        <v>5.1136508910536602E-5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9.4305404425099699E-4</v>
      </c>
      <c r="BF1546">
        <v>1.51634621216716E-4</v>
      </c>
      <c r="BG1546">
        <v>0</v>
      </c>
      <c r="BH1546">
        <v>0</v>
      </c>
      <c r="BI1546">
        <v>0</v>
      </c>
      <c r="BJ1546">
        <v>1.00553041729512E-4</v>
      </c>
      <c r="BK1546">
        <v>0</v>
      </c>
      <c r="BL1546">
        <v>0</v>
      </c>
      <c r="BM1546">
        <v>1.35660990325229E-3</v>
      </c>
      <c r="BN1546">
        <v>0</v>
      </c>
      <c r="BO1546">
        <v>6.4838829195998501E-4</v>
      </c>
      <c r="BP1546">
        <v>1.40425770937482E-4</v>
      </c>
      <c r="BQ1546">
        <v>2.5222801412476799E-4</v>
      </c>
      <c r="BR1546">
        <v>0</v>
      </c>
      <c r="BS1546">
        <v>6.6886649424774804E-4</v>
      </c>
      <c r="BT1546">
        <v>0</v>
      </c>
      <c r="BU1546">
        <v>0</v>
      </c>
      <c r="BV1546">
        <v>4.2675120404803997E-4</v>
      </c>
      <c r="BW1546">
        <v>5.2631578947368398E-4</v>
      </c>
      <c r="BX1546">
        <v>0</v>
      </c>
      <c r="BY1546">
        <v>1.6263940520446E-4</v>
      </c>
      <c r="BZ1546">
        <v>1.98137507430156E-4</v>
      </c>
      <c r="CA1546">
        <v>0</v>
      </c>
      <c r="CB1546">
        <v>0</v>
      </c>
      <c r="CC1546">
        <v>0</v>
      </c>
      <c r="CD1546">
        <v>1.88323917137476E-3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4.4342989084802603E-3</v>
      </c>
      <c r="CN1546">
        <v>4.0563923637704502E-3</v>
      </c>
      <c r="CO1546">
        <v>0</v>
      </c>
      <c r="CP1546">
        <v>0</v>
      </c>
      <c r="CQ1546">
        <v>2.6289845547157399E-3</v>
      </c>
      <c r="CR1546">
        <v>0</v>
      </c>
      <c r="CS1546" s="1">
        <v>9.1650627806800394E-5</v>
      </c>
      <c r="CT1546">
        <v>0</v>
      </c>
      <c r="CU1546">
        <v>0</v>
      </c>
      <c r="CV1546">
        <v>0</v>
      </c>
      <c r="CW1546">
        <v>0</v>
      </c>
      <c r="CX1546">
        <v>3.6897816110508902E-4</v>
      </c>
      <c r="CY1546">
        <v>4.0630975143403402E-3</v>
      </c>
      <c r="CZ1546">
        <v>2.6363315550204402E-3</v>
      </c>
      <c r="DA1546">
        <v>1.10067114093959E-3</v>
      </c>
      <c r="DB1546">
        <v>2.58164979715608E-3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2.7749747729566001E-3</v>
      </c>
      <c r="DI1546">
        <v>0</v>
      </c>
      <c r="DJ1546">
        <v>0</v>
      </c>
      <c r="DK1546">
        <v>7.1420919187229902E-4</v>
      </c>
      <c r="DL1546">
        <v>0</v>
      </c>
      <c r="DM1546">
        <v>2.7109454422229699E-4</v>
      </c>
      <c r="DN1546">
        <v>2.6977204262398203E-4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 t="s">
        <v>1756</v>
      </c>
      <c r="DU1546">
        <f t="shared" si="367"/>
        <v>0</v>
      </c>
      <c r="DV1546">
        <f t="shared" si="368"/>
        <v>0</v>
      </c>
      <c r="DW1546">
        <f t="shared" si="369"/>
        <v>1.8864070332870938E-4</v>
      </c>
      <c r="DX1546">
        <f t="shared" si="370"/>
        <v>1.8898452983914519E-4</v>
      </c>
      <c r="DY1546">
        <f t="shared" si="371"/>
        <v>8.5161763552534105E-4</v>
      </c>
      <c r="DZ1546">
        <f t="shared" si="372"/>
        <v>2.8786075369108412E-4</v>
      </c>
      <c r="EA1546">
        <f t="shared" si="373"/>
        <v>0</v>
      </c>
      <c r="EB1546">
        <f t="shared" si="374"/>
        <v>9.1049665180339859E-4</v>
      </c>
      <c r="EC1546">
        <f t="shared" si="375"/>
        <v>-0.49474995504033265</v>
      </c>
      <c r="ED1546">
        <f t="shared" si="376"/>
        <v>1</v>
      </c>
      <c r="EE1546">
        <f t="shared" si="377"/>
        <v>3</v>
      </c>
      <c r="EF1546">
        <f t="shared" si="378"/>
        <v>3.4675277961801677E-4</v>
      </c>
      <c r="EG1546">
        <f t="shared" si="379"/>
        <v>1.5894842784340977E-4</v>
      </c>
      <c r="EH1546">
        <f t="shared" si="380"/>
        <v>2.9038093199754161E-4</v>
      </c>
    </row>
    <row r="1547" spans="1:138" x14ac:dyDescent="0.2">
      <c r="A1547" t="s">
        <v>1140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1.5224755452365499E-4</v>
      </c>
      <c r="J1547">
        <v>0</v>
      </c>
      <c r="K1547">
        <v>0</v>
      </c>
      <c r="L1547">
        <v>1.47413562047708E-3</v>
      </c>
      <c r="M1547">
        <v>0</v>
      </c>
      <c r="N1547">
        <v>0</v>
      </c>
      <c r="O1547">
        <v>0</v>
      </c>
      <c r="P1547" s="1">
        <v>8.6485239852398505E-5</v>
      </c>
      <c r="Q1547">
        <v>0</v>
      </c>
      <c r="R1547">
        <v>2.9648454044896202E-4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3.2044434949796998E-4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9.4043887147335402E-4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6.2846681421974398E-4</v>
      </c>
      <c r="AQ1547">
        <v>2.6709401709401701E-4</v>
      </c>
      <c r="AR1547">
        <v>1.88335739845564E-4</v>
      </c>
      <c r="AS1547">
        <v>4.7833853047137501E-3</v>
      </c>
      <c r="AT1547">
        <v>9.1780168141267996E-4</v>
      </c>
      <c r="AU1547">
        <v>2.4708789269325799E-3</v>
      </c>
      <c r="AV1547">
        <v>0</v>
      </c>
      <c r="AW1547">
        <v>2.3509359663816099E-4</v>
      </c>
      <c r="AX1547">
        <v>0</v>
      </c>
      <c r="AY1547">
        <v>1.27841272276341E-4</v>
      </c>
      <c r="AZ1547">
        <v>2.09321671875351E-2</v>
      </c>
      <c r="BA1547">
        <v>4.8543689320388299E-4</v>
      </c>
      <c r="BB1547">
        <v>1.1496831361112599E-3</v>
      </c>
      <c r="BC1547">
        <v>3.5359488129314701E-3</v>
      </c>
      <c r="BD1547">
        <v>1.7209365517866001E-3</v>
      </c>
      <c r="BE1547">
        <v>1.4508523757707601E-3</v>
      </c>
      <c r="BF1547">
        <v>1.81961545460059E-4</v>
      </c>
      <c r="BG1547">
        <v>4.11005822582486E-4</v>
      </c>
      <c r="BH1547">
        <v>0</v>
      </c>
      <c r="BI1547" s="1">
        <v>5.1769212849118598E-5</v>
      </c>
      <c r="BJ1547">
        <v>1.6758840288252E-4</v>
      </c>
      <c r="BK1547">
        <v>0</v>
      </c>
      <c r="BL1547">
        <v>2.2682283074892701E-4</v>
      </c>
      <c r="BM1547">
        <v>8.2110599407375596E-4</v>
      </c>
      <c r="BN1547">
        <v>3.6385287112992802E-4</v>
      </c>
      <c r="BO1547">
        <v>1.02198345066073E-2</v>
      </c>
      <c r="BP1547">
        <v>2.3591529517497001E-3</v>
      </c>
      <c r="BQ1547">
        <v>5.0445602824953696E-4</v>
      </c>
      <c r="BR1547">
        <v>7.8743257608567202E-4</v>
      </c>
      <c r="BS1547">
        <v>9.3641309194684704E-4</v>
      </c>
      <c r="BT1547">
        <v>1.3931457230426301E-4</v>
      </c>
      <c r="BU1547">
        <v>0</v>
      </c>
      <c r="BV1547">
        <v>0</v>
      </c>
      <c r="BW1547">
        <v>0</v>
      </c>
      <c r="BX1547">
        <v>5.5977608956417398E-3</v>
      </c>
      <c r="BY1547">
        <v>3.0204460966542699E-4</v>
      </c>
      <c r="BZ1547">
        <v>5.9441252229046901E-4</v>
      </c>
      <c r="CA1547">
        <v>0</v>
      </c>
      <c r="CB1547">
        <v>3.7872093316837897E-4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3.0092157231521502E-4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1.03792580906316E-4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2.0232903196798699E-4</v>
      </c>
      <c r="DO1547">
        <v>1.29819550824354E-4</v>
      </c>
      <c r="DP1547">
        <v>0</v>
      </c>
      <c r="DQ1547">
        <v>0</v>
      </c>
      <c r="DR1547">
        <v>0</v>
      </c>
      <c r="DS1547">
        <v>0</v>
      </c>
      <c r="DT1547" t="s">
        <v>526</v>
      </c>
      <c r="DU1547">
        <f t="shared" si="367"/>
        <v>1.0046764776510478E-4</v>
      </c>
      <c r="DV1547">
        <f t="shared" si="368"/>
        <v>6.3044161048566208E-5</v>
      </c>
      <c r="DW1547">
        <f t="shared" si="369"/>
        <v>1.6980906716278661E-3</v>
      </c>
      <c r="DX1547">
        <f t="shared" si="370"/>
        <v>1.3864622224274538E-3</v>
      </c>
      <c r="DY1547">
        <f t="shared" si="371"/>
        <v>1.4454076900768965E-5</v>
      </c>
      <c r="DZ1547">
        <f t="shared" si="372"/>
        <v>2.3724898770881499E-5</v>
      </c>
      <c r="EA1547">
        <f t="shared" si="373"/>
        <v>-0.22887329660198613</v>
      </c>
      <c r="EB1547">
        <f t="shared" si="374"/>
        <v>-0.10102872601114922</v>
      </c>
      <c r="EC1547">
        <f t="shared" si="375"/>
        <v>0.2428253169976092</v>
      </c>
      <c r="ED1547">
        <f t="shared" si="376"/>
        <v>1</v>
      </c>
      <c r="EE1547">
        <f t="shared" si="377"/>
        <v>3</v>
      </c>
      <c r="EF1547">
        <f t="shared" si="378"/>
        <v>6.0433746543124664E-4</v>
      </c>
      <c r="EG1547">
        <f t="shared" si="379"/>
        <v>4.9107709408230046E-4</v>
      </c>
      <c r="EH1547">
        <f t="shared" si="380"/>
        <v>5.4872680811635522E-4</v>
      </c>
    </row>
    <row r="1548" spans="1:138" x14ac:dyDescent="0.2">
      <c r="A1548" t="s">
        <v>629</v>
      </c>
      <c r="B1548">
        <v>0</v>
      </c>
      <c r="C1548" s="1">
        <v>8.4236536193631702E-5</v>
      </c>
      <c r="D1548">
        <v>0</v>
      </c>
      <c r="E1548">
        <v>0</v>
      </c>
      <c r="F1548">
        <v>5.20984081041968E-4</v>
      </c>
      <c r="G1548">
        <v>0</v>
      </c>
      <c r="H1548">
        <v>0</v>
      </c>
      <c r="I1548">
        <v>2.6643322041639702E-3</v>
      </c>
      <c r="J1548">
        <v>0</v>
      </c>
      <c r="K1548">
        <v>0</v>
      </c>
      <c r="L1548">
        <v>0</v>
      </c>
      <c r="M1548">
        <v>3.42915928444876E-4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3.2509752925877699E-4</v>
      </c>
      <c r="T1548">
        <v>0</v>
      </c>
      <c r="U1548">
        <v>0</v>
      </c>
      <c r="V1548">
        <v>2.48681985476972E-4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1.9334880123743201E-4</v>
      </c>
      <c r="AD1548">
        <v>0</v>
      </c>
      <c r="AE1548">
        <v>5.3231939163498102E-4</v>
      </c>
      <c r="AF1548" s="1">
        <v>7.3206442166910606E-5</v>
      </c>
      <c r="AG1548">
        <v>0</v>
      </c>
      <c r="AH1548" s="1">
        <v>4.2863266180882897E-5</v>
      </c>
      <c r="AI1548">
        <v>0</v>
      </c>
      <c r="AJ1548">
        <v>0</v>
      </c>
      <c r="AK1548" s="1">
        <v>6.5074510314309806E-5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2.4731883895046802E-4</v>
      </c>
      <c r="BA1548">
        <v>0</v>
      </c>
      <c r="BB1548">
        <v>1.4020526050137399E-4</v>
      </c>
      <c r="BC1548">
        <v>1.6837851490149799E-4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1.1888250445809301E-4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1.5505077913016501E-4</v>
      </c>
      <c r="CI1548">
        <v>0</v>
      </c>
      <c r="CJ1548">
        <v>0</v>
      </c>
      <c r="CK1548">
        <v>0</v>
      </c>
      <c r="CL1548">
        <v>0</v>
      </c>
      <c r="CM1548">
        <v>8.6586901763224095E-4</v>
      </c>
      <c r="CN1548">
        <v>0</v>
      </c>
      <c r="CO1548">
        <v>0</v>
      </c>
      <c r="CP1548">
        <v>0</v>
      </c>
      <c r="CQ1548">
        <v>2.0912377139784301E-4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1.5933715742511099E-4</v>
      </c>
      <c r="CZ1548">
        <v>0</v>
      </c>
      <c r="DA1548">
        <v>2.4161073825503299E-4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 s="1">
        <v>7.7891730494612395E-5</v>
      </c>
      <c r="DP1548">
        <v>0</v>
      </c>
      <c r="DQ1548">
        <v>0</v>
      </c>
      <c r="DR1548">
        <v>0</v>
      </c>
      <c r="DS1548">
        <v>0</v>
      </c>
      <c r="DT1548" t="s">
        <v>630</v>
      </c>
      <c r="DU1548">
        <f t="shared" si="367"/>
        <v>1.9687831395516115E-4</v>
      </c>
      <c r="DV1548">
        <f t="shared" si="368"/>
        <v>5.7774719850574419E-5</v>
      </c>
      <c r="DW1548">
        <f t="shared" si="369"/>
        <v>2.3162608931389168E-5</v>
      </c>
      <c r="DX1548">
        <f t="shared" si="370"/>
        <v>7.4301565286308128E-6</v>
      </c>
      <c r="DY1548">
        <f t="shared" si="371"/>
        <v>5.8249695137156893E-5</v>
      </c>
      <c r="DZ1548">
        <f t="shared" si="372"/>
        <v>5.5636950353294565E-6</v>
      </c>
      <c r="EA1548">
        <f t="shared" si="373"/>
        <v>-0.54624754327766301</v>
      </c>
      <c r="EB1548">
        <f t="shared" si="374"/>
        <v>-0.51425401287497985</v>
      </c>
      <c r="EC1548">
        <f t="shared" si="375"/>
        <v>-0.82562609445162216</v>
      </c>
      <c r="ED1548">
        <f t="shared" si="376"/>
        <v>1</v>
      </c>
      <c r="EE1548">
        <f t="shared" si="377"/>
        <v>3</v>
      </c>
      <c r="EF1548">
        <f t="shared" si="378"/>
        <v>9.2763539341235741E-5</v>
      </c>
      <c r="EG1548">
        <f t="shared" si="379"/>
        <v>2.3589523804844897E-5</v>
      </c>
      <c r="EH1548">
        <f t="shared" si="380"/>
        <v>6.1284663846402875E-5</v>
      </c>
    </row>
    <row r="1549" spans="1:138" x14ac:dyDescent="0.2">
      <c r="A1549" t="s">
        <v>1091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 s="1">
        <v>5.76568265682656E-5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6.2846681421974398E-4</v>
      </c>
      <c r="AQ1549">
        <v>1.1128917378917301E-4</v>
      </c>
      <c r="AR1549">
        <v>1.0044572791763401E-3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3.6482011561991302E-4</v>
      </c>
      <c r="BD1549">
        <v>1.5850731398034501E-4</v>
      </c>
      <c r="BE1549">
        <v>0</v>
      </c>
      <c r="BF1549">
        <v>0</v>
      </c>
      <c r="BG1549">
        <v>4.11005822582486E-4</v>
      </c>
      <c r="BH1549">
        <v>1.5148866748237401E-3</v>
      </c>
      <c r="BI1549">
        <v>2.5884606424559303E-4</v>
      </c>
      <c r="BJ1549">
        <v>0</v>
      </c>
      <c r="BK1549">
        <v>0</v>
      </c>
      <c r="BL1549">
        <v>2.4744308808973898E-4</v>
      </c>
      <c r="BM1549">
        <v>7.8540573346185395E-4</v>
      </c>
      <c r="BN1549">
        <v>1.02540354591161E-3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2.5557620817843801E-4</v>
      </c>
      <c r="BZ1549">
        <v>0</v>
      </c>
      <c r="CA1549">
        <v>0</v>
      </c>
      <c r="CB1549">
        <v>1.51488373267351E-4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 s="1">
        <v>8.6045561124615394E-5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1.5303155510666301E-4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 t="s">
        <v>630</v>
      </c>
      <c r="DU1549">
        <f t="shared" si="367"/>
        <v>2.8828413284132798E-6</v>
      </c>
      <c r="DV1549">
        <f t="shared" si="368"/>
        <v>0</v>
      </c>
      <c r="DW1549">
        <f t="shared" si="369"/>
        <v>2.2854700333287199E-4</v>
      </c>
      <c r="DX1549">
        <f t="shared" si="370"/>
        <v>8.952925795983744E-5</v>
      </c>
      <c r="DY1549">
        <f t="shared" si="371"/>
        <v>8.5384684368313712E-6</v>
      </c>
      <c r="DZ1549">
        <f t="shared" si="372"/>
        <v>0</v>
      </c>
      <c r="EA1549">
        <f t="shared" si="373"/>
        <v>0</v>
      </c>
      <c r="EB1549">
        <f t="shared" si="374"/>
        <v>-0.43705790808797135</v>
      </c>
      <c r="EC1549">
        <f t="shared" si="375"/>
        <v>0</v>
      </c>
      <c r="ED1549">
        <f t="shared" si="376"/>
        <v>1</v>
      </c>
      <c r="EE1549">
        <f t="shared" si="377"/>
        <v>3</v>
      </c>
      <c r="EF1549">
        <f t="shared" si="378"/>
        <v>7.9989437699372212E-5</v>
      </c>
      <c r="EG1549">
        <f t="shared" si="379"/>
        <v>2.9843085986612479E-5</v>
      </c>
      <c r="EH1549">
        <f t="shared" si="380"/>
        <v>5.9133853689720258E-5</v>
      </c>
    </row>
    <row r="1550" spans="1:138" x14ac:dyDescent="0.2">
      <c r="A1550" t="s">
        <v>1257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3.96222677144555E-4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 s="1">
        <v>5.0496124422450498E-5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4.6685340802987799E-4</v>
      </c>
      <c r="DE1550">
        <v>0</v>
      </c>
      <c r="DF1550">
        <v>0</v>
      </c>
      <c r="DG1550">
        <v>0</v>
      </c>
      <c r="DH1550">
        <v>5.0814473115179401E-3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 s="1">
        <v>4.4962007103997099E-5</v>
      </c>
      <c r="DO1550">
        <v>0</v>
      </c>
      <c r="DP1550">
        <v>0</v>
      </c>
      <c r="DQ1550">
        <v>1.71523084148408E-3</v>
      </c>
      <c r="DR1550">
        <v>0</v>
      </c>
      <c r="DS1550">
        <v>0</v>
      </c>
      <c r="DT1550" t="s">
        <v>1052</v>
      </c>
      <c r="DU1550">
        <f t="shared" si="367"/>
        <v>0</v>
      </c>
      <c r="DV1550">
        <f t="shared" si="368"/>
        <v>0</v>
      </c>
      <c r="DW1550">
        <f t="shared" si="369"/>
        <v>1.6509278214356457E-5</v>
      </c>
      <c r="DX1550">
        <f t="shared" si="370"/>
        <v>3.1560077764031561E-6</v>
      </c>
      <c r="DY1550">
        <f t="shared" si="371"/>
        <v>1.6673336001067072E-5</v>
      </c>
      <c r="DZ1550">
        <f t="shared" si="372"/>
        <v>4.8868858286471551E-4</v>
      </c>
      <c r="EA1550">
        <f t="shared" si="373"/>
        <v>0</v>
      </c>
      <c r="EB1550">
        <f t="shared" si="374"/>
        <v>-0.67902752313023962</v>
      </c>
      <c r="EC1550">
        <f t="shared" si="375"/>
        <v>0.93401427619046506</v>
      </c>
      <c r="ED1550">
        <f t="shared" si="376"/>
        <v>1</v>
      </c>
      <c r="EE1550">
        <f t="shared" si="377"/>
        <v>2</v>
      </c>
      <c r="EF1550">
        <f t="shared" si="378"/>
        <v>1.1060871405141175E-5</v>
      </c>
      <c r="EG1550">
        <f t="shared" si="379"/>
        <v>1.639481968803729E-4</v>
      </c>
      <c r="EH1550">
        <f t="shared" si="380"/>
        <v>6.3567314505761491E-5</v>
      </c>
    </row>
    <row r="1551" spans="1:138" x14ac:dyDescent="0.2">
      <c r="A1551" t="s">
        <v>424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3.2789572915812697E-4</v>
      </c>
      <c r="AQ1551">
        <v>0</v>
      </c>
      <c r="AR1551">
        <v>3.4528218971686801E-4</v>
      </c>
      <c r="AS1551">
        <v>2.9971844630801302E-3</v>
      </c>
      <c r="AT1551">
        <v>0</v>
      </c>
      <c r="AU1551">
        <v>6.1771973173314497E-4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7.2542618788538199E-4</v>
      </c>
      <c r="BF1551">
        <v>0</v>
      </c>
      <c r="BG1551">
        <v>0</v>
      </c>
      <c r="BH1551">
        <v>0</v>
      </c>
      <c r="BI1551">
        <v>0</v>
      </c>
      <c r="BJ1551">
        <v>1.00553041729512E-4</v>
      </c>
      <c r="BK1551">
        <v>0</v>
      </c>
      <c r="BL1551">
        <v>0</v>
      </c>
      <c r="BM1551">
        <v>2.8560208489521898E-4</v>
      </c>
      <c r="BN1551">
        <v>0</v>
      </c>
      <c r="BO1551">
        <v>1.48203038162282E-3</v>
      </c>
      <c r="BP1551">
        <v>0</v>
      </c>
      <c r="BQ1551">
        <v>0</v>
      </c>
      <c r="BR1551">
        <v>2.7560140162998501E-4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 s="1">
        <v>9.2936802973977694E-5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 s="1">
        <v>9.0222850440588195E-5</v>
      </c>
      <c r="CW1551">
        <v>0</v>
      </c>
      <c r="CX1551">
        <v>0</v>
      </c>
      <c r="CY1551">
        <v>0</v>
      </c>
      <c r="CZ1551">
        <v>0</v>
      </c>
      <c r="DA1551">
        <v>1.3422818791946299E-4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 t="s">
        <v>425</v>
      </c>
      <c r="DU1551">
        <f t="shared" si="367"/>
        <v>0</v>
      </c>
      <c r="DV1551">
        <f t="shared" si="368"/>
        <v>0</v>
      </c>
      <c r="DW1551">
        <f t="shared" si="369"/>
        <v>2.2498597617493261E-4</v>
      </c>
      <c r="DX1551">
        <f t="shared" si="370"/>
        <v>1.1566053663917392E-4</v>
      </c>
      <c r="DY1551">
        <f t="shared" si="371"/>
        <v>8.0161085128589708E-6</v>
      </c>
      <c r="DZ1551">
        <f t="shared" si="372"/>
        <v>0</v>
      </c>
      <c r="EA1551">
        <f t="shared" si="373"/>
        <v>0</v>
      </c>
      <c r="EB1551">
        <f t="shared" si="374"/>
        <v>-0.32093514955609848</v>
      </c>
      <c r="EC1551">
        <f t="shared" si="375"/>
        <v>0</v>
      </c>
      <c r="ED1551">
        <f t="shared" si="376"/>
        <v>1</v>
      </c>
      <c r="EE1551">
        <f t="shared" si="377"/>
        <v>3</v>
      </c>
      <c r="EF1551">
        <f t="shared" si="378"/>
        <v>7.7667361562597191E-5</v>
      </c>
      <c r="EG1551">
        <f t="shared" si="379"/>
        <v>3.8553512213057974E-5</v>
      </c>
      <c r="EH1551">
        <f t="shared" si="380"/>
        <v>6.1267893875288656E-5</v>
      </c>
    </row>
    <row r="1552" spans="1:138" x14ac:dyDescent="0.2">
      <c r="A1552" t="s">
        <v>1215</v>
      </c>
      <c r="B1552">
        <v>0</v>
      </c>
      <c r="C1552" s="1">
        <v>8.4236536193631702E-5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2.18597152772085E-4</v>
      </c>
      <c r="AQ1552">
        <v>0</v>
      </c>
      <c r="AR1552">
        <v>1.13001443907338E-3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9.2535471930906802E-4</v>
      </c>
      <c r="BC1552">
        <v>1.1225234326766499E-4</v>
      </c>
      <c r="BD1552">
        <v>1.8115121597753699E-4</v>
      </c>
      <c r="BE1552">
        <v>0</v>
      </c>
      <c r="BF1552">
        <v>0</v>
      </c>
      <c r="BG1552" s="1">
        <v>4.5667313620276201E-5</v>
      </c>
      <c r="BH1552">
        <v>0</v>
      </c>
      <c r="BI1552">
        <v>0</v>
      </c>
      <c r="BJ1552">
        <v>0</v>
      </c>
      <c r="BK1552">
        <v>0</v>
      </c>
      <c r="BL1552">
        <v>1.23721544044869E-4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 s="1">
        <v>4.6468401486988799E-5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 t="s">
        <v>1216</v>
      </c>
      <c r="DU1552">
        <f t="shared" si="367"/>
        <v>4.2118268096815848E-6</v>
      </c>
      <c r="DV1552">
        <f t="shared" si="368"/>
        <v>0</v>
      </c>
      <c r="DW1552">
        <f t="shared" si="369"/>
        <v>1.1403161366937001E-4</v>
      </c>
      <c r="DX1552">
        <f t="shared" si="370"/>
        <v>2.9042750929368E-6</v>
      </c>
      <c r="DY1552">
        <f t="shared" si="371"/>
        <v>0</v>
      </c>
      <c r="DZ1552">
        <f t="shared" si="372"/>
        <v>0</v>
      </c>
      <c r="EA1552">
        <f t="shared" si="373"/>
        <v>0</v>
      </c>
      <c r="EB1552">
        <f t="shared" si="374"/>
        <v>-0.95032705316260491</v>
      </c>
      <c r="EC1552">
        <f t="shared" si="375"/>
        <v>0</v>
      </c>
      <c r="ED1552">
        <f t="shared" si="376"/>
        <v>1</v>
      </c>
      <c r="EE1552">
        <f t="shared" si="377"/>
        <v>3</v>
      </c>
      <c r="EF1552">
        <f t="shared" si="378"/>
        <v>3.9414480159683863E-5</v>
      </c>
      <c r="EG1552">
        <f t="shared" si="379"/>
        <v>9.6809169764559999E-7</v>
      </c>
      <c r="EH1552">
        <f t="shared" si="380"/>
        <v>2.3503800538897547E-5</v>
      </c>
    </row>
    <row r="1553" spans="1:138" x14ac:dyDescent="0.2">
      <c r="A1553" t="s">
        <v>1194</v>
      </c>
      <c r="B1553">
        <v>0</v>
      </c>
      <c r="C1553">
        <v>0</v>
      </c>
      <c r="D1553">
        <v>3.2068676303715E-4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 s="1">
        <v>5.6732760332453897E-5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1.86698497230128E-3</v>
      </c>
      <c r="DD1553">
        <v>0</v>
      </c>
      <c r="DE1553">
        <v>0</v>
      </c>
      <c r="DF1553">
        <v>4.6218589603249798E-4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2.6626646010844302E-4</v>
      </c>
      <c r="DT1553" t="s">
        <v>691</v>
      </c>
      <c r="DU1553">
        <f t="shared" si="367"/>
        <v>1.6034338151857501E-5</v>
      </c>
      <c r="DV1553">
        <f t="shared" si="368"/>
        <v>0</v>
      </c>
      <c r="DW1553">
        <f t="shared" si="369"/>
        <v>0</v>
      </c>
      <c r="DX1553">
        <f t="shared" si="370"/>
        <v>0</v>
      </c>
      <c r="DY1553">
        <f t="shared" si="371"/>
        <v>6.8704204736919067E-5</v>
      </c>
      <c r="DZ1553">
        <f t="shared" si="372"/>
        <v>5.2032311152924362E-5</v>
      </c>
      <c r="EA1553">
        <f t="shared" si="373"/>
        <v>0</v>
      </c>
      <c r="EB1553">
        <f t="shared" si="374"/>
        <v>0</v>
      </c>
      <c r="EC1553">
        <f t="shared" si="375"/>
        <v>-0.13808493197870367</v>
      </c>
      <c r="ED1553">
        <f t="shared" si="376"/>
        <v>1</v>
      </c>
      <c r="EE1553">
        <f t="shared" si="377"/>
        <v>3</v>
      </c>
      <c r="EF1553">
        <f t="shared" si="378"/>
        <v>2.8246180962925522E-5</v>
      </c>
      <c r="EG1553">
        <f t="shared" si="379"/>
        <v>1.7344103717641455E-5</v>
      </c>
      <c r="EH1553">
        <f t="shared" si="380"/>
        <v>2.4367679113211679E-5</v>
      </c>
    </row>
    <row r="1554" spans="1:138" x14ac:dyDescent="0.2">
      <c r="A1554" t="s">
        <v>769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7.4298451163056498E-4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1.3185654008438801E-4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1.9958751912713699E-4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1.02706311302829E-4</v>
      </c>
      <c r="AP1554">
        <v>6.8311610241276598E-4</v>
      </c>
      <c r="AQ1554" s="1">
        <v>6.6773504273504199E-5</v>
      </c>
      <c r="AR1554">
        <v>0</v>
      </c>
      <c r="AS1554">
        <v>6.9631558233174899E-4</v>
      </c>
      <c r="AT1554">
        <v>0</v>
      </c>
      <c r="AU1554">
        <v>7.5008824567596101E-4</v>
      </c>
      <c r="AV1554" s="1">
        <v>4.4734723092063998E-5</v>
      </c>
      <c r="AW1554">
        <v>0</v>
      </c>
      <c r="AX1554">
        <v>0</v>
      </c>
      <c r="AY1554">
        <v>0</v>
      </c>
      <c r="AZ1554">
        <v>0</v>
      </c>
      <c r="BA1554">
        <v>2.9126213592233002E-3</v>
      </c>
      <c r="BB1554">
        <v>0</v>
      </c>
      <c r="BC1554">
        <v>0</v>
      </c>
      <c r="BD1554">
        <v>1.35863411983152E-4</v>
      </c>
      <c r="BE1554">
        <v>3.40950308306129E-3</v>
      </c>
      <c r="BF1554" s="1">
        <v>9.0980772730029703E-5</v>
      </c>
      <c r="BG1554">
        <v>3.8817216577234799E-4</v>
      </c>
      <c r="BH1554">
        <v>1.74794616325817E-4</v>
      </c>
      <c r="BI1554">
        <v>0</v>
      </c>
      <c r="BJ1554">
        <v>0</v>
      </c>
      <c r="BK1554">
        <v>8.3647009619406104E-4</v>
      </c>
      <c r="BL1554">
        <v>6.5984823490597097E-4</v>
      </c>
      <c r="BM1554">
        <v>4.2840312734282899E-4</v>
      </c>
      <c r="BN1554">
        <v>0</v>
      </c>
      <c r="BO1554">
        <v>0</v>
      </c>
      <c r="BP1554">
        <v>1.0391507049373699E-3</v>
      </c>
      <c r="BQ1554">
        <v>1.51336808474861E-3</v>
      </c>
      <c r="BR1554" s="1">
        <v>7.8743257608567197E-5</v>
      </c>
      <c r="BS1554">
        <v>1.78364398466066E-4</v>
      </c>
      <c r="BT1554">
        <v>2.4380050153246E-4</v>
      </c>
      <c r="BU1554">
        <v>0</v>
      </c>
      <c r="BV1554">
        <v>0</v>
      </c>
      <c r="BW1554">
        <v>0</v>
      </c>
      <c r="BX1554">
        <v>0</v>
      </c>
      <c r="BY1554">
        <v>1.8587360594795501E-4</v>
      </c>
      <c r="BZ1554">
        <v>2.0606300772736202E-3</v>
      </c>
      <c r="CA1554">
        <v>0</v>
      </c>
      <c r="CB1554">
        <v>4.7971318201327998E-4</v>
      </c>
      <c r="CC1554">
        <v>1.43287607729102E-3</v>
      </c>
      <c r="CD1554">
        <v>0</v>
      </c>
      <c r="CE1554">
        <v>5.2752354073800495E-4</v>
      </c>
      <c r="CF1554">
        <v>0</v>
      </c>
      <c r="CG1554">
        <v>4.1215868109221998E-4</v>
      </c>
      <c r="CH1554">
        <v>0</v>
      </c>
      <c r="CI1554">
        <v>0</v>
      </c>
      <c r="CJ1554">
        <v>6.6666666666666599E-4</v>
      </c>
      <c r="CK1554">
        <v>0</v>
      </c>
      <c r="CL1554">
        <v>0</v>
      </c>
      <c r="CM1554">
        <v>2.7287993282955501E-3</v>
      </c>
      <c r="CN1554">
        <v>3.1770345786174201E-3</v>
      </c>
      <c r="CO1554">
        <v>0</v>
      </c>
      <c r="CP1554">
        <v>0</v>
      </c>
      <c r="CQ1554">
        <v>1.4250291279538699E-2</v>
      </c>
      <c r="CR1554">
        <v>1.7209112224923E-4</v>
      </c>
      <c r="CS1554" s="1">
        <v>9.1650627806800394E-5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3.22147651006711E-4</v>
      </c>
      <c r="DB1554">
        <v>0</v>
      </c>
      <c r="DC1554">
        <v>0</v>
      </c>
      <c r="DD1554">
        <v>9.6961861667744001E-4</v>
      </c>
      <c r="DE1554">
        <v>0</v>
      </c>
      <c r="DF1554">
        <v>3.5028825804568299E-3</v>
      </c>
      <c r="DG1554">
        <v>0</v>
      </c>
      <c r="DH1554">
        <v>7.4239584834942998E-3</v>
      </c>
      <c r="DI1554">
        <v>0</v>
      </c>
      <c r="DJ1554">
        <v>0</v>
      </c>
      <c r="DK1554">
        <v>0</v>
      </c>
      <c r="DL1554">
        <v>3.25123591502249E-3</v>
      </c>
      <c r="DM1554">
        <v>3.3886818027787101E-4</v>
      </c>
      <c r="DN1554">
        <v>1.79848028415988E-3</v>
      </c>
      <c r="DO1554">
        <v>0</v>
      </c>
      <c r="DP1554">
        <v>0</v>
      </c>
      <c r="DQ1554">
        <v>0</v>
      </c>
      <c r="DR1554">
        <v>0</v>
      </c>
      <c r="DS1554" s="1">
        <v>4.84120836560805E-5</v>
      </c>
      <c r="DT1554" t="s">
        <v>770</v>
      </c>
      <c r="DU1554">
        <f t="shared" si="367"/>
        <v>4.3742052585747648E-5</v>
      </c>
      <c r="DV1554">
        <f t="shared" si="368"/>
        <v>1.5114691521498299E-5</v>
      </c>
      <c r="DW1554">
        <f t="shared" si="369"/>
        <v>4.699035427218684E-4</v>
      </c>
      <c r="DX1554">
        <f t="shared" si="370"/>
        <v>4.5078249311368427E-4</v>
      </c>
      <c r="DY1554">
        <f t="shared" si="371"/>
        <v>8.3278507473888376E-4</v>
      </c>
      <c r="DZ1554">
        <f t="shared" si="372"/>
        <v>1.168845537647675E-3</v>
      </c>
      <c r="EA1554">
        <f t="shared" si="373"/>
        <v>-0.48639049778366844</v>
      </c>
      <c r="EB1554">
        <f t="shared" si="374"/>
        <v>-2.0768262864800765E-2</v>
      </c>
      <c r="EC1554">
        <f t="shared" si="375"/>
        <v>0.16789334696880157</v>
      </c>
      <c r="ED1554">
        <f t="shared" si="376"/>
        <v>1</v>
      </c>
      <c r="EE1554">
        <f t="shared" si="377"/>
        <v>3</v>
      </c>
      <c r="EF1554">
        <f t="shared" si="378"/>
        <v>4.4881022334883331E-4</v>
      </c>
      <c r="EG1554">
        <f t="shared" si="379"/>
        <v>5.4491424076095259E-4</v>
      </c>
      <c r="EH1554">
        <f t="shared" si="380"/>
        <v>4.8646851981184341E-4</v>
      </c>
    </row>
    <row r="1555" spans="1:138" x14ac:dyDescent="0.2">
      <c r="A1555" t="s">
        <v>2038</v>
      </c>
      <c r="B1555">
        <v>0</v>
      </c>
      <c r="C1555">
        <v>3.93103835570281E-4</v>
      </c>
      <c r="D1555">
        <v>0</v>
      </c>
      <c r="E1555">
        <v>0</v>
      </c>
      <c r="F1555">
        <v>5.7887120115774195E-4</v>
      </c>
      <c r="G1555">
        <v>0</v>
      </c>
      <c r="H1555">
        <v>0</v>
      </c>
      <c r="I1555">
        <v>4.1868077494005201E-4</v>
      </c>
      <c r="J1555">
        <v>0</v>
      </c>
      <c r="K1555">
        <v>0</v>
      </c>
      <c r="L1555">
        <v>0</v>
      </c>
      <c r="M1555">
        <v>2.8576327370406302E-4</v>
      </c>
      <c r="N1555">
        <v>0</v>
      </c>
      <c r="O1555">
        <v>4.1375315486780499E-4</v>
      </c>
      <c r="P1555">
        <v>2.5945571955719499E-4</v>
      </c>
      <c r="Q1555">
        <v>5.29114526839334E-4</v>
      </c>
      <c r="R1555">
        <v>1.05887335874629E-4</v>
      </c>
      <c r="S1555">
        <v>0</v>
      </c>
      <c r="T1555">
        <v>0</v>
      </c>
      <c r="U1555">
        <v>1.6482067510548501E-4</v>
      </c>
      <c r="V1555">
        <v>0</v>
      </c>
      <c r="W1555">
        <v>0</v>
      </c>
      <c r="X1555">
        <v>1.9630387840376899E-4</v>
      </c>
      <c r="Y1555">
        <v>7.1715433161216298E-4</v>
      </c>
      <c r="Z1555">
        <v>0</v>
      </c>
      <c r="AA1555">
        <v>1.9958751912713699E-4</v>
      </c>
      <c r="AB1555">
        <v>2.2962112514351299E-4</v>
      </c>
      <c r="AC1555">
        <v>4.3503480278422201E-4</v>
      </c>
      <c r="AD1555">
        <v>4.7874377633090701E-4</v>
      </c>
      <c r="AE1555">
        <v>9.8859315589353599E-4</v>
      </c>
      <c r="AF1555">
        <v>0</v>
      </c>
      <c r="AG1555">
        <v>1.19427940166601E-4</v>
      </c>
      <c r="AH1555">
        <v>3.2147449635662202E-4</v>
      </c>
      <c r="AI1555">
        <v>3.9184952978056398E-4</v>
      </c>
      <c r="AJ1555">
        <v>0</v>
      </c>
      <c r="AK1555">
        <v>1.51840524066723E-4</v>
      </c>
      <c r="AL1555">
        <v>0</v>
      </c>
      <c r="AM1555">
        <v>0</v>
      </c>
      <c r="AN1555">
        <v>0</v>
      </c>
      <c r="AO1555">
        <v>0</v>
      </c>
      <c r="AP1555">
        <v>2.49747247042107E-2</v>
      </c>
      <c r="AQ1555">
        <v>1.40224358974358E-3</v>
      </c>
      <c r="AR1555">
        <v>7.9728796534622292E-3</v>
      </c>
      <c r="AS1555">
        <v>2.9881020859192801E-2</v>
      </c>
      <c r="AT1555">
        <v>0</v>
      </c>
      <c r="AU1555">
        <v>1.53547476173667E-2</v>
      </c>
      <c r="AV1555">
        <v>2.2367361546031999E-4</v>
      </c>
      <c r="AW1555">
        <v>0</v>
      </c>
      <c r="AX1555">
        <v>0</v>
      </c>
      <c r="AY1555">
        <v>0</v>
      </c>
      <c r="AZ1555">
        <v>5.0812779638914497E-3</v>
      </c>
      <c r="BA1555">
        <v>1.4805825242718401E-2</v>
      </c>
      <c r="BB1555">
        <v>5.3277998990522099E-4</v>
      </c>
      <c r="BC1555">
        <v>2.3572992086209801E-3</v>
      </c>
      <c r="BD1555">
        <v>2.40025361170236E-3</v>
      </c>
      <c r="BE1555">
        <v>3.6271309394269101E-3</v>
      </c>
      <c r="BF1555">
        <v>6.6719233335355097E-4</v>
      </c>
      <c r="BG1555">
        <v>2.3290329946340899E-3</v>
      </c>
      <c r="BH1555">
        <v>0</v>
      </c>
      <c r="BI1555">
        <v>3.1320373773716702E-3</v>
      </c>
      <c r="BJ1555">
        <v>5.69800569800569E-4</v>
      </c>
      <c r="BK1555">
        <v>1.17325937176693E-2</v>
      </c>
      <c r="BL1555">
        <v>1.03719894424282E-2</v>
      </c>
      <c r="BM1555">
        <v>2.7453500410552899E-2</v>
      </c>
      <c r="BN1555">
        <v>3.9031489812119602E-3</v>
      </c>
      <c r="BO1555">
        <v>1.53143139434358E-2</v>
      </c>
      <c r="BP1555">
        <v>8.9310790316238804E-3</v>
      </c>
      <c r="BQ1555">
        <v>5.3808643013283997E-3</v>
      </c>
      <c r="BR1555">
        <v>2.1260679554313102E-3</v>
      </c>
      <c r="BS1555">
        <v>3.56728796932132E-3</v>
      </c>
      <c r="BT1555">
        <v>1.70660351072722E-3</v>
      </c>
      <c r="BU1555">
        <v>1.12968820605512E-4</v>
      </c>
      <c r="BV1555">
        <v>0</v>
      </c>
      <c r="BW1555">
        <v>0</v>
      </c>
      <c r="BX1555">
        <v>9.4731338233937194E-3</v>
      </c>
      <c r="BY1555">
        <v>9.990706319702601E-4</v>
      </c>
      <c r="BZ1555">
        <v>5.3497127006142198E-3</v>
      </c>
      <c r="CA1555">
        <v>4.6063996051657402E-3</v>
      </c>
      <c r="CB1555">
        <v>9.6195117024768292E-3</v>
      </c>
      <c r="CC1555">
        <v>6.8272330741513303E-3</v>
      </c>
      <c r="CD1555">
        <v>0</v>
      </c>
      <c r="CE1555">
        <v>0</v>
      </c>
      <c r="CF1555">
        <v>0</v>
      </c>
      <c r="CG1555" s="1">
        <v>7.7279752704791294E-5</v>
      </c>
      <c r="CH1555">
        <v>0</v>
      </c>
      <c r="CI1555">
        <v>5.2661275155162603E-4</v>
      </c>
      <c r="CJ1555">
        <v>0</v>
      </c>
      <c r="CK1555">
        <v>0</v>
      </c>
      <c r="CL1555">
        <v>0</v>
      </c>
      <c r="CM1555" s="1">
        <v>5.2476910159529799E-5</v>
      </c>
      <c r="CN1555">
        <v>0</v>
      </c>
      <c r="CO1555">
        <v>0</v>
      </c>
      <c r="CP1555">
        <v>0</v>
      </c>
      <c r="CQ1555">
        <v>1.91198876706599E-3</v>
      </c>
      <c r="CR1555">
        <v>1.07556951405769E-4</v>
      </c>
      <c r="CS1555">
        <v>2.70369352030061E-3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4.7801147227533399E-4</v>
      </c>
      <c r="CZ1555">
        <v>1.2455109708758001E-4</v>
      </c>
      <c r="DA1555">
        <v>2.9530201342281798E-4</v>
      </c>
      <c r="DB1555">
        <v>0</v>
      </c>
      <c r="DC1555">
        <v>0</v>
      </c>
      <c r="DD1555">
        <v>5.7458880988292701E-4</v>
      </c>
      <c r="DE1555">
        <v>0</v>
      </c>
      <c r="DF1555">
        <v>0</v>
      </c>
      <c r="DG1555">
        <v>4.9711963037693302E-4</v>
      </c>
      <c r="DH1555">
        <v>0</v>
      </c>
      <c r="DI1555">
        <v>0</v>
      </c>
      <c r="DJ1555">
        <v>0</v>
      </c>
      <c r="DK1555">
        <v>4.35667607042102E-3</v>
      </c>
      <c r="DL1555">
        <v>0</v>
      </c>
      <c r="DM1555">
        <v>2.7109454422229699E-4</v>
      </c>
      <c r="DN1555">
        <v>3.8217706038397498E-4</v>
      </c>
      <c r="DO1555">
        <v>9.0873685577047905E-4</v>
      </c>
      <c r="DP1555">
        <v>0</v>
      </c>
      <c r="DQ1555">
        <v>1.22516488677434E-4</v>
      </c>
      <c r="DR1555">
        <v>0</v>
      </c>
      <c r="DS1555">
        <v>1.6944229279628099E-4</v>
      </c>
      <c r="DT1555" t="s">
        <v>2039</v>
      </c>
      <c r="DU1555">
        <f t="shared" si="367"/>
        <v>1.5747252488082931E-4</v>
      </c>
      <c r="DV1555">
        <f t="shared" si="368"/>
        <v>2.1148155398328781E-4</v>
      </c>
      <c r="DW1555">
        <f t="shared" si="369"/>
        <v>6.8695834933963293E-3</v>
      </c>
      <c r="DX1555">
        <f t="shared" si="370"/>
        <v>4.8698372532160932E-3</v>
      </c>
      <c r="DY1555">
        <f t="shared" si="371"/>
        <v>2.447165016377491E-4</v>
      </c>
      <c r="DZ1555">
        <f t="shared" si="372"/>
        <v>4.7912592447488706E-4</v>
      </c>
      <c r="EA1555">
        <f t="shared" si="373"/>
        <v>0.1463841496717796</v>
      </c>
      <c r="EB1555">
        <f t="shared" si="374"/>
        <v>-0.17034454112714986</v>
      </c>
      <c r="EC1555">
        <f t="shared" si="375"/>
        <v>0.32384040280150944</v>
      </c>
      <c r="ED1555">
        <f t="shared" si="376"/>
        <v>1</v>
      </c>
      <c r="EE1555">
        <f t="shared" si="377"/>
        <v>2</v>
      </c>
      <c r="EF1555">
        <f t="shared" si="378"/>
        <v>2.4239241733049694E-3</v>
      </c>
      <c r="EG1555">
        <f t="shared" si="379"/>
        <v>1.8534815772247558E-3</v>
      </c>
      <c r="EH1555">
        <f t="shared" si="380"/>
        <v>2.1616910365471896E-3</v>
      </c>
    </row>
    <row r="1556" spans="1:138" x14ac:dyDescent="0.2">
      <c r="A1556" t="s">
        <v>2248</v>
      </c>
      <c r="B1556">
        <v>0</v>
      </c>
      <c r="C1556">
        <v>0</v>
      </c>
      <c r="D1556">
        <v>0</v>
      </c>
      <c r="E1556">
        <v>0</v>
      </c>
      <c r="F1556">
        <v>1.2156295224312499E-3</v>
      </c>
      <c r="G1556">
        <v>0</v>
      </c>
      <c r="H1556">
        <v>0</v>
      </c>
      <c r="I1556">
        <v>0</v>
      </c>
      <c r="J1556">
        <v>0</v>
      </c>
      <c r="K1556">
        <v>9.5333667837431001E-4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 s="1">
        <v>7.3206442166910606E-5</v>
      </c>
      <c r="AG1556">
        <v>0</v>
      </c>
      <c r="AH1556" s="1">
        <v>6.4294899271324403E-5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2.73246440965106E-4</v>
      </c>
      <c r="AQ1556">
        <v>0</v>
      </c>
      <c r="AR1556">
        <v>0</v>
      </c>
      <c r="AS1556">
        <v>3.7843238170203698E-3</v>
      </c>
      <c r="AT1556">
        <v>0</v>
      </c>
      <c r="AU1556">
        <v>3.9710554182844997E-4</v>
      </c>
      <c r="AV1556">
        <v>1.5433479466762099E-3</v>
      </c>
      <c r="AW1556">
        <v>4.7018719327632301E-4</v>
      </c>
      <c r="AX1556">
        <v>0</v>
      </c>
      <c r="AY1556">
        <v>3.8352381682902503E-4</v>
      </c>
      <c r="AZ1556">
        <v>0</v>
      </c>
      <c r="BA1556">
        <v>1.33495145631067E-3</v>
      </c>
      <c r="BB1556">
        <v>0</v>
      </c>
      <c r="BC1556">
        <v>1.6837851490149799E-4</v>
      </c>
      <c r="BD1556" s="1">
        <v>4.5287803994384302E-5</v>
      </c>
      <c r="BE1556">
        <v>0</v>
      </c>
      <c r="BF1556">
        <v>1.51634621216716E-4</v>
      </c>
      <c r="BG1556">
        <v>0</v>
      </c>
      <c r="BH1556">
        <v>0</v>
      </c>
      <c r="BI1556">
        <v>3.6238448994383002E-4</v>
      </c>
      <c r="BJ1556">
        <v>0</v>
      </c>
      <c r="BK1556">
        <v>1.7609896761980201E-4</v>
      </c>
      <c r="BL1556">
        <v>4.3302540415704298E-4</v>
      </c>
      <c r="BM1556">
        <v>3.5700260611902398E-4</v>
      </c>
      <c r="BN1556">
        <v>0</v>
      </c>
      <c r="BO1556">
        <v>5.5576139310855796E-4</v>
      </c>
      <c r="BP1556">
        <v>3.6510700443745403E-4</v>
      </c>
      <c r="BQ1556">
        <v>8.4076004708256199E-4</v>
      </c>
      <c r="BR1556">
        <v>9.8429072010708992E-4</v>
      </c>
      <c r="BS1556">
        <v>2.0065994827432399E-3</v>
      </c>
      <c r="BT1556">
        <v>6.9657286152131502E-4</v>
      </c>
      <c r="BU1556">
        <v>0</v>
      </c>
      <c r="BV1556">
        <v>1.03639578125952E-3</v>
      </c>
      <c r="BW1556">
        <v>0</v>
      </c>
      <c r="BX1556">
        <v>0</v>
      </c>
      <c r="BY1556">
        <v>0</v>
      </c>
      <c r="BZ1556">
        <v>3.1702001188824998E-4</v>
      </c>
      <c r="CA1556">
        <v>2.4677140741959298E-4</v>
      </c>
      <c r="CB1556">
        <v>6.3120155528063198E-4</v>
      </c>
      <c r="CC1556">
        <v>5.9000779653159701E-4</v>
      </c>
      <c r="CD1556">
        <v>1.0272213662044099E-3</v>
      </c>
      <c r="CE1556">
        <v>0</v>
      </c>
      <c r="CF1556">
        <v>2.2748470165381301E-4</v>
      </c>
      <c r="CG1556">
        <v>2.0607934054610999E-4</v>
      </c>
      <c r="CH1556">
        <v>2.3257616869524701E-3</v>
      </c>
      <c r="CI1556">
        <v>0</v>
      </c>
      <c r="CJ1556">
        <v>0</v>
      </c>
      <c r="CK1556">
        <v>7.1674311926605498E-4</v>
      </c>
      <c r="CL1556">
        <v>0</v>
      </c>
      <c r="CM1556">
        <v>2.0990764063811901E-4</v>
      </c>
      <c r="CN1556">
        <v>3.1203018182849598E-4</v>
      </c>
      <c r="CO1556">
        <v>0</v>
      </c>
      <c r="CP1556">
        <v>0</v>
      </c>
      <c r="CQ1556">
        <v>2.0912377139784301E-4</v>
      </c>
      <c r="CR1556">
        <v>0</v>
      </c>
      <c r="CS1556">
        <v>0</v>
      </c>
      <c r="CT1556">
        <v>0</v>
      </c>
      <c r="CU1556">
        <v>0</v>
      </c>
      <c r="CV1556">
        <v>7.21782803524706E-4</v>
      </c>
      <c r="CW1556">
        <v>0</v>
      </c>
      <c r="CX1556">
        <v>1.3836681041440801E-4</v>
      </c>
      <c r="CY1556">
        <v>0</v>
      </c>
      <c r="CZ1556">
        <v>0</v>
      </c>
      <c r="DA1556">
        <v>3.7583892617449601E-4</v>
      </c>
      <c r="DB1556" s="1">
        <v>4.0978568208826703E-5</v>
      </c>
      <c r="DC1556">
        <v>6.1212622042665203E-4</v>
      </c>
      <c r="DD1556">
        <v>9.6961861667744001E-4</v>
      </c>
      <c r="DE1556">
        <v>6.5408334890674602E-4</v>
      </c>
      <c r="DF1556">
        <v>1.4838599819990701E-3</v>
      </c>
      <c r="DG1556">
        <v>3.21665643185074E-4</v>
      </c>
      <c r="DH1556">
        <v>0</v>
      </c>
      <c r="DI1556">
        <v>0</v>
      </c>
      <c r="DJ1556">
        <v>4.8020094562647699E-4</v>
      </c>
      <c r="DK1556">
        <v>4.2852551512337898E-4</v>
      </c>
      <c r="DL1556" s="1">
        <v>6.6806217431969006E-5</v>
      </c>
      <c r="DM1556">
        <v>0</v>
      </c>
      <c r="DN1556" s="1">
        <v>4.4962007103997099E-5</v>
      </c>
      <c r="DO1556">
        <v>0</v>
      </c>
      <c r="DP1556">
        <v>0</v>
      </c>
      <c r="DQ1556">
        <v>1.30684254589263E-3</v>
      </c>
      <c r="DR1556">
        <v>6.2575919313873399E-4</v>
      </c>
      <c r="DS1556">
        <v>0</v>
      </c>
      <c r="DT1556" t="s">
        <v>2039</v>
      </c>
      <c r="DU1556">
        <f t="shared" si="367"/>
        <v>1.0844831004027801E-4</v>
      </c>
      <c r="DV1556">
        <f t="shared" si="368"/>
        <v>6.8750670719117498E-6</v>
      </c>
      <c r="DW1556">
        <f t="shared" si="369"/>
        <v>4.1168744253576887E-4</v>
      </c>
      <c r="DX1556">
        <f t="shared" si="370"/>
        <v>5.1690550383623815E-4</v>
      </c>
      <c r="DY1556">
        <f t="shared" si="371"/>
        <v>3.1239811081502109E-4</v>
      </c>
      <c r="DZ1556">
        <f t="shared" si="372"/>
        <v>3.3990157496438078E-4</v>
      </c>
      <c r="EA1556">
        <f t="shared" si="373"/>
        <v>-0.88076889102504352</v>
      </c>
      <c r="EB1556">
        <f t="shared" si="374"/>
        <v>0.11330913260923854</v>
      </c>
      <c r="EC1556">
        <f t="shared" si="375"/>
        <v>4.2163847000013667E-2</v>
      </c>
      <c r="ED1556">
        <f t="shared" si="376"/>
        <v>1</v>
      </c>
      <c r="EE1556">
        <f t="shared" si="377"/>
        <v>3</v>
      </c>
      <c r="EF1556">
        <f t="shared" si="378"/>
        <v>2.7751128779702263E-4</v>
      </c>
      <c r="EG1556">
        <f t="shared" si="379"/>
        <v>2.8789404862417692E-4</v>
      </c>
      <c r="EH1556">
        <f t="shared" si="380"/>
        <v>2.7838707685904902E-4</v>
      </c>
    </row>
    <row r="1557" spans="1:138" x14ac:dyDescent="0.2">
      <c r="A1557" t="s">
        <v>888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1.21098362144651E-4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 s="1">
        <v>6.7450592441036902E-5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1.78364398466066E-4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8.5714285714285699E-4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6.5724613867893498E-4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1.3554727211114801E-4</v>
      </c>
      <c r="DN1557">
        <v>1.3488602131199101E-4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 t="s">
        <v>889</v>
      </c>
      <c r="DU1557">
        <f t="shared" si="367"/>
        <v>0</v>
      </c>
      <c r="DV1557">
        <f t="shared" si="368"/>
        <v>0</v>
      </c>
      <c r="DW1557">
        <f t="shared" si="369"/>
        <v>7.8562064410703294E-6</v>
      </c>
      <c r="DX1557">
        <f t="shared" si="370"/>
        <v>1.1147774904129125E-5</v>
      </c>
      <c r="DY1557">
        <f t="shared" si="371"/>
        <v>5.408532127934971E-5</v>
      </c>
      <c r="DZ1557">
        <f t="shared" si="372"/>
        <v>1.9316663815938503E-5</v>
      </c>
      <c r="EA1557">
        <f t="shared" si="373"/>
        <v>0</v>
      </c>
      <c r="EB1557">
        <f t="shared" si="374"/>
        <v>0.17320415144957349</v>
      </c>
      <c r="EC1557">
        <f t="shared" si="375"/>
        <v>-0.47367462090126844</v>
      </c>
      <c r="ED1557">
        <f t="shared" si="376"/>
        <v>1</v>
      </c>
      <c r="EE1557">
        <f t="shared" si="377"/>
        <v>3</v>
      </c>
      <c r="EF1557">
        <f t="shared" si="378"/>
        <v>2.0647175906806679E-5</v>
      </c>
      <c r="EG1557">
        <f t="shared" si="379"/>
        <v>1.0154812906689209E-5</v>
      </c>
      <c r="EH1557">
        <f t="shared" si="380"/>
        <v>1.763717739587447E-5</v>
      </c>
    </row>
    <row r="1558" spans="1:138" x14ac:dyDescent="0.2">
      <c r="A1558" t="s">
        <v>2041</v>
      </c>
      <c r="B1558">
        <v>0</v>
      </c>
      <c r="C1558">
        <v>0</v>
      </c>
      <c r="D1558" s="1">
        <v>7.4004637623957694E-5</v>
      </c>
      <c r="E1558">
        <v>0</v>
      </c>
      <c r="F1558">
        <v>6.9464544138928995E-4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 s="1">
        <v>6.3425617606951404E-5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2.28136882129277E-4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 s="1">
        <v>8.9469446184128103E-5</v>
      </c>
      <c r="AW1558">
        <v>1.1754679831907999E-4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3.56728796932132E-4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4.7619047619047597E-4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6.2737131419352899E-4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2.9979475589788501E-4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3.33979745744451E-3</v>
      </c>
      <c r="DE1558">
        <v>0</v>
      </c>
      <c r="DF1558">
        <v>0</v>
      </c>
      <c r="DG1558">
        <v>7.0181594876743501E-4</v>
      </c>
      <c r="DH1558">
        <v>5.2616404785930503E-3</v>
      </c>
      <c r="DI1558">
        <v>0</v>
      </c>
      <c r="DJ1558">
        <v>0</v>
      </c>
      <c r="DK1558">
        <v>1.4284183837445899E-4</v>
      </c>
      <c r="DL1558">
        <v>0</v>
      </c>
      <c r="DM1558">
        <v>1.3554727211114801E-4</v>
      </c>
      <c r="DN1558" s="1">
        <v>6.7443010655995601E-5</v>
      </c>
      <c r="DO1558">
        <v>3.1156692197844898E-4</v>
      </c>
      <c r="DP1558">
        <v>0</v>
      </c>
      <c r="DQ1558">
        <v>0</v>
      </c>
      <c r="DR1558">
        <v>0</v>
      </c>
      <c r="DS1558">
        <v>0</v>
      </c>
      <c r="DT1558" t="s">
        <v>2042</v>
      </c>
      <c r="DU1558">
        <f t="shared" si="367"/>
        <v>3.8432503950662383E-5</v>
      </c>
      <c r="DV1558">
        <f t="shared" si="368"/>
        <v>1.4578124986811419E-5</v>
      </c>
      <c r="DW1558">
        <f t="shared" si="369"/>
        <v>8.6256768543003379E-6</v>
      </c>
      <c r="DX1558">
        <f t="shared" si="370"/>
        <v>2.229554980825825E-5</v>
      </c>
      <c r="DY1558">
        <f t="shared" si="371"/>
        <v>1.6939835727594287E-4</v>
      </c>
      <c r="DZ1558">
        <f t="shared" si="372"/>
        <v>4.7291824789146692E-4</v>
      </c>
      <c r="EA1558">
        <f t="shared" si="373"/>
        <v>-0.44999237779252299</v>
      </c>
      <c r="EB1558">
        <f t="shared" si="374"/>
        <v>0.44208702012815926</v>
      </c>
      <c r="EC1558">
        <f t="shared" si="375"/>
        <v>0.47253938038300652</v>
      </c>
      <c r="ED1558">
        <f t="shared" si="376"/>
        <v>1</v>
      </c>
      <c r="EE1558">
        <f t="shared" si="377"/>
        <v>1</v>
      </c>
      <c r="EF1558">
        <f t="shared" si="378"/>
        <v>7.2152179360301862E-5</v>
      </c>
      <c r="EG1558">
        <f t="shared" si="379"/>
        <v>1.6993064089551219E-4</v>
      </c>
      <c r="EH1558">
        <f t="shared" si="380"/>
        <v>1.0645874667534225E-4</v>
      </c>
    </row>
    <row r="1559" spans="1:138" x14ac:dyDescent="0.2">
      <c r="A1559" t="s">
        <v>1923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1.8289337316344499E-4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4.8322147651006701E-4</v>
      </c>
      <c r="DB1559">
        <v>0</v>
      </c>
      <c r="DC1559">
        <v>1.4691029290239601E-3</v>
      </c>
      <c r="DD1559">
        <v>1.86741363211951E-3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1.7395819810463399E-3</v>
      </c>
      <c r="DP1559">
        <v>0</v>
      </c>
      <c r="DQ1559">
        <v>0</v>
      </c>
      <c r="DR1559">
        <v>0</v>
      </c>
      <c r="DS1559">
        <v>0</v>
      </c>
      <c r="DT1559" t="s">
        <v>504</v>
      </c>
      <c r="DU1559">
        <f t="shared" si="367"/>
        <v>0</v>
      </c>
      <c r="DV1559">
        <f t="shared" si="368"/>
        <v>0</v>
      </c>
      <c r="DW1559">
        <f t="shared" si="369"/>
        <v>0</v>
      </c>
      <c r="DX1559">
        <f t="shared" si="370"/>
        <v>1.1430835822715312E-5</v>
      </c>
      <c r="DY1559">
        <f t="shared" si="371"/>
        <v>1.3641921563048348E-4</v>
      </c>
      <c r="DZ1559">
        <f t="shared" si="372"/>
        <v>1.2425585578902429E-4</v>
      </c>
      <c r="EA1559">
        <f t="shared" si="373"/>
        <v>0</v>
      </c>
      <c r="EB1559">
        <f t="shared" si="374"/>
        <v>1</v>
      </c>
      <c r="EC1559">
        <f t="shared" si="375"/>
        <v>-4.6661001281110358E-2</v>
      </c>
      <c r="ED1559">
        <f t="shared" si="376"/>
        <v>1</v>
      </c>
      <c r="EE1559">
        <f t="shared" si="377"/>
        <v>2</v>
      </c>
      <c r="EF1559">
        <f t="shared" si="378"/>
        <v>4.5473071876827823E-5</v>
      </c>
      <c r="EG1559">
        <f t="shared" si="379"/>
        <v>4.5228897203913202E-5</v>
      </c>
      <c r="EH1559">
        <f t="shared" si="380"/>
        <v>4.7067322884125593E-5</v>
      </c>
    </row>
    <row r="1560" spans="1:138" x14ac:dyDescent="0.2">
      <c r="A1560" s="1" t="s">
        <v>794</v>
      </c>
      <c r="B1560">
        <v>0</v>
      </c>
      <c r="C1560">
        <v>1.9655191778514001E-4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2.9017047515415302E-4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1.1949929794162399E-3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1.02446420522066E-4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2.7109454422229699E-4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 t="s">
        <v>795</v>
      </c>
      <c r="DU1560">
        <f t="shared" si="367"/>
        <v>9.8275958892570012E-6</v>
      </c>
      <c r="DV1560">
        <f t="shared" si="368"/>
        <v>0</v>
      </c>
      <c r="DW1560">
        <f t="shared" si="369"/>
        <v>1.2090436464756375E-5</v>
      </c>
      <c r="DX1560">
        <f t="shared" si="370"/>
        <v>0</v>
      </c>
      <c r="DY1560">
        <f t="shared" si="371"/>
        <v>4.6337121426368066E-5</v>
      </c>
      <c r="DZ1560">
        <f t="shared" si="372"/>
        <v>1.9363896015878356E-5</v>
      </c>
      <c r="EA1560">
        <f t="shared" si="373"/>
        <v>0</v>
      </c>
      <c r="EB1560">
        <f t="shared" si="374"/>
        <v>0</v>
      </c>
      <c r="EC1560">
        <f t="shared" si="375"/>
        <v>-0.41054501833552509</v>
      </c>
      <c r="ED1560">
        <f t="shared" si="376"/>
        <v>1</v>
      </c>
      <c r="EE1560">
        <f t="shared" si="377"/>
        <v>3</v>
      </c>
      <c r="EF1560">
        <f t="shared" si="378"/>
        <v>2.2751717926793816E-5</v>
      </c>
      <c r="EG1560">
        <f t="shared" si="379"/>
        <v>6.4546320052927854E-6</v>
      </c>
      <c r="EH1560">
        <f t="shared" si="380"/>
        <v>1.6846363418851606E-5</v>
      </c>
    </row>
    <row r="1561" spans="1:138" x14ac:dyDescent="0.2">
      <c r="A1561" t="s">
        <v>232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2.4825189292068298E-4</v>
      </c>
      <c r="P1561">
        <v>0</v>
      </c>
      <c r="Q1561">
        <v>0</v>
      </c>
      <c r="R1561">
        <v>0</v>
      </c>
      <c r="S1561">
        <v>0</v>
      </c>
      <c r="T1561" s="1">
        <v>4.1886571165284399E-5</v>
      </c>
      <c r="U1561">
        <v>1.07463080168776E-2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4.36850791185321E-4</v>
      </c>
      <c r="AK1561">
        <v>0</v>
      </c>
      <c r="AL1561">
        <v>1.81176251974356E-3</v>
      </c>
      <c r="AM1561">
        <v>0</v>
      </c>
      <c r="AN1561">
        <v>0</v>
      </c>
      <c r="AO1561">
        <v>7.7029733477122103E-4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 t="s">
        <v>233</v>
      </c>
      <c r="DU1561">
        <f t="shared" si="367"/>
        <v>5.5182232404817836E-4</v>
      </c>
      <c r="DV1561">
        <f t="shared" si="368"/>
        <v>1.5094553228500512E-4</v>
      </c>
      <c r="DW1561">
        <f t="shared" si="369"/>
        <v>0</v>
      </c>
      <c r="DX1561">
        <f t="shared" si="370"/>
        <v>0</v>
      </c>
      <c r="DY1561">
        <f t="shared" si="371"/>
        <v>0</v>
      </c>
      <c r="DZ1561">
        <f t="shared" si="372"/>
        <v>0</v>
      </c>
      <c r="EA1561">
        <f t="shared" si="373"/>
        <v>-0.57042562227421634</v>
      </c>
      <c r="EB1561">
        <f t="shared" si="374"/>
        <v>0</v>
      </c>
      <c r="EC1561">
        <f t="shared" si="375"/>
        <v>0</v>
      </c>
      <c r="ED1561">
        <f t="shared" si="376"/>
        <v>1</v>
      </c>
      <c r="EE1561">
        <f t="shared" si="377"/>
        <v>3</v>
      </c>
      <c r="EF1561">
        <f t="shared" si="378"/>
        <v>1.8394077468272612E-4</v>
      </c>
      <c r="EG1561">
        <f t="shared" si="379"/>
        <v>5.031517742833504E-5</v>
      </c>
      <c r="EH1561">
        <f t="shared" si="380"/>
        <v>1.1520784530052189E-4</v>
      </c>
    </row>
    <row r="1562" spans="1:138" x14ac:dyDescent="0.2">
      <c r="A1562" t="s">
        <v>153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1.6915954415954401E-3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7.5065358631222002E-4</v>
      </c>
      <c r="BJ1562">
        <v>0</v>
      </c>
      <c r="BK1562">
        <v>7.26408241431684E-4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1.18665892392758E-3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 t="s">
        <v>154</v>
      </c>
      <c r="DU1562">
        <f t="shared" si="367"/>
        <v>0</v>
      </c>
      <c r="DV1562">
        <f t="shared" si="368"/>
        <v>0</v>
      </c>
      <c r="DW1562">
        <f t="shared" si="369"/>
        <v>1.3202738622247268E-4</v>
      </c>
      <c r="DX1562">
        <f t="shared" si="370"/>
        <v>7.416618274547375E-5</v>
      </c>
      <c r="DY1562">
        <f t="shared" si="371"/>
        <v>0</v>
      </c>
      <c r="DZ1562">
        <f t="shared" si="372"/>
        <v>0</v>
      </c>
      <c r="EA1562">
        <f t="shared" si="373"/>
        <v>0</v>
      </c>
      <c r="EB1562">
        <f t="shared" si="374"/>
        <v>-0.28061594630040898</v>
      </c>
      <c r="EC1562">
        <f t="shared" si="375"/>
        <v>0</v>
      </c>
      <c r="ED1562">
        <f t="shared" si="376"/>
        <v>1</v>
      </c>
      <c r="EE1562">
        <f t="shared" si="377"/>
        <v>3</v>
      </c>
      <c r="EF1562">
        <f t="shared" si="378"/>
        <v>4.4009128740824226E-5</v>
      </c>
      <c r="EG1562">
        <f t="shared" si="379"/>
        <v>2.4722060915157916E-5</v>
      </c>
      <c r="EH1562">
        <f t="shared" si="380"/>
        <v>3.5699313059564957E-5</v>
      </c>
    </row>
    <row r="1563" spans="1:138" x14ac:dyDescent="0.2">
      <c r="A1563" t="s">
        <v>1240</v>
      </c>
      <c r="B1563">
        <v>3.2550972676994097E-2</v>
      </c>
      <c r="C1563">
        <v>0</v>
      </c>
      <c r="D1563">
        <v>0</v>
      </c>
      <c r="E1563">
        <v>8.8308884855026204E-4</v>
      </c>
      <c r="F1563">
        <v>0</v>
      </c>
      <c r="G1563">
        <v>0</v>
      </c>
      <c r="H1563">
        <v>0</v>
      </c>
      <c r="I1563">
        <v>6.8892018421954099E-3</v>
      </c>
      <c r="J1563">
        <v>0</v>
      </c>
      <c r="K1563">
        <v>8.3140993477169994E-2</v>
      </c>
      <c r="L1563">
        <v>0</v>
      </c>
      <c r="M1563">
        <v>3.14339601074469E-3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0.16677503250975201</v>
      </c>
      <c r="T1563">
        <v>0</v>
      </c>
      <c r="U1563">
        <v>0</v>
      </c>
      <c r="V1563">
        <v>1.9894558838157701E-4</v>
      </c>
      <c r="W1563">
        <v>1.19240161101068E-2</v>
      </c>
      <c r="X1563">
        <v>3.9260775680753802E-3</v>
      </c>
      <c r="Y1563">
        <v>0</v>
      </c>
      <c r="Z1563">
        <v>6.9429609057893599E-3</v>
      </c>
      <c r="AA1563">
        <v>2.5946377486527799E-3</v>
      </c>
      <c r="AB1563">
        <v>0</v>
      </c>
      <c r="AC1563">
        <v>1.06341840680587E-3</v>
      </c>
      <c r="AD1563">
        <v>8.1067279458700292E-3</v>
      </c>
      <c r="AE1563">
        <v>2.0874524714828799E-2</v>
      </c>
      <c r="AF1563">
        <v>7.07662274280136E-4</v>
      </c>
      <c r="AG1563" s="1">
        <v>8.9570955124951404E-5</v>
      </c>
      <c r="AH1563">
        <v>0</v>
      </c>
      <c r="AI1563">
        <v>0</v>
      </c>
      <c r="AJ1563">
        <v>8.6399378701096895E-3</v>
      </c>
      <c r="AK1563" s="1">
        <v>6.5074510314309806E-5</v>
      </c>
      <c r="AL1563">
        <v>1.1195763263030701E-2</v>
      </c>
      <c r="AM1563">
        <v>3.5217080283937701E-3</v>
      </c>
      <c r="AN1563">
        <v>4.1911387352454796E-3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 t="s">
        <v>154</v>
      </c>
      <c r="DU1563">
        <f t="shared" si="367"/>
        <v>1.4669134268270323E-2</v>
      </c>
      <c r="DV1563">
        <f t="shared" si="368"/>
        <v>4.2021082312504818E-3</v>
      </c>
      <c r="DW1563">
        <f t="shared" si="369"/>
        <v>0</v>
      </c>
      <c r="DX1563">
        <f t="shared" si="370"/>
        <v>0</v>
      </c>
      <c r="DY1563">
        <f t="shared" si="371"/>
        <v>0</v>
      </c>
      <c r="DZ1563">
        <f t="shared" si="372"/>
        <v>0</v>
      </c>
      <c r="EA1563">
        <f t="shared" si="373"/>
        <v>-0.55465484253544139</v>
      </c>
      <c r="EB1563">
        <f t="shared" si="374"/>
        <v>0</v>
      </c>
      <c r="EC1563">
        <f t="shared" si="375"/>
        <v>0</v>
      </c>
      <c r="ED1563">
        <f t="shared" si="376"/>
        <v>1</v>
      </c>
      <c r="EE1563">
        <f t="shared" si="377"/>
        <v>3</v>
      </c>
      <c r="EF1563">
        <f t="shared" si="378"/>
        <v>4.8897114227567746E-3</v>
      </c>
      <c r="EG1563">
        <f t="shared" si="379"/>
        <v>1.4007027437501606E-3</v>
      </c>
      <c r="EH1563">
        <f t="shared" si="380"/>
        <v>3.0936463113968526E-3</v>
      </c>
    </row>
    <row r="1564" spans="1:138" x14ac:dyDescent="0.2">
      <c r="A1564" t="s">
        <v>1414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1.52247554523655E-3</v>
      </c>
      <c r="J1564">
        <v>0</v>
      </c>
      <c r="K1564">
        <v>6.0712493728048104E-3</v>
      </c>
      <c r="L1564">
        <v>0</v>
      </c>
      <c r="M1564">
        <v>2.6290221180773799E-3</v>
      </c>
      <c r="N1564">
        <v>0</v>
      </c>
      <c r="O1564">
        <v>0</v>
      </c>
      <c r="P1564">
        <v>0</v>
      </c>
      <c r="Q1564">
        <v>0</v>
      </c>
      <c r="R1564">
        <v>0.54309614570097398</v>
      </c>
      <c r="S1564">
        <v>3.2509752925877699E-4</v>
      </c>
      <c r="T1564">
        <v>0</v>
      </c>
      <c r="U1564">
        <v>0</v>
      </c>
      <c r="V1564">
        <v>0.1652243111509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2.28136882129277E-4</v>
      </c>
      <c r="AF1564">
        <v>0</v>
      </c>
      <c r="AG1564">
        <v>0</v>
      </c>
      <c r="AH1564">
        <v>0</v>
      </c>
      <c r="AI1564">
        <v>3.3699059561128502E-3</v>
      </c>
      <c r="AJ1564">
        <v>0</v>
      </c>
      <c r="AK1564">
        <v>0</v>
      </c>
      <c r="AL1564">
        <v>1.8582179689677599E-4</v>
      </c>
      <c r="AM1564">
        <v>0</v>
      </c>
      <c r="AN1564">
        <v>0</v>
      </c>
      <c r="AO1564">
        <v>5.18666872079289E-3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6.8219983207388698E-4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4.2285050990796703E-3</v>
      </c>
      <c r="DQ1564">
        <v>0</v>
      </c>
      <c r="DR1564">
        <v>0</v>
      </c>
      <c r="DS1564">
        <v>0</v>
      </c>
      <c r="DT1564" t="s">
        <v>154</v>
      </c>
      <c r="DU1564">
        <f t="shared" si="367"/>
        <v>2.7682199513317574E-2</v>
      </c>
      <c r="DV1564">
        <f t="shared" si="368"/>
        <v>8.7097422253415904E-3</v>
      </c>
      <c r="DW1564">
        <f t="shared" si="369"/>
        <v>0</v>
      </c>
      <c r="DX1564">
        <f t="shared" si="370"/>
        <v>0</v>
      </c>
      <c r="DY1564">
        <f t="shared" si="371"/>
        <v>2.4364279716924535E-5</v>
      </c>
      <c r="DZ1564">
        <f t="shared" si="372"/>
        <v>3.0203607850569071E-4</v>
      </c>
      <c r="EA1564">
        <f t="shared" si="373"/>
        <v>-0.52133676801921058</v>
      </c>
      <c r="EB1564">
        <f t="shared" si="374"/>
        <v>0</v>
      </c>
      <c r="EC1564">
        <f t="shared" si="375"/>
        <v>0.85070923420796429</v>
      </c>
      <c r="ED1564">
        <f t="shared" si="376"/>
        <v>1</v>
      </c>
      <c r="EE1564">
        <f t="shared" si="377"/>
        <v>2</v>
      </c>
      <c r="EF1564">
        <f t="shared" si="378"/>
        <v>9.2355212643448325E-3</v>
      </c>
      <c r="EG1564">
        <f t="shared" si="379"/>
        <v>3.003926101282427E-3</v>
      </c>
      <c r="EH1564">
        <f t="shared" si="380"/>
        <v>6.006143768068334E-3</v>
      </c>
    </row>
    <row r="1565" spans="1:138" x14ac:dyDescent="0.2">
      <c r="A1565" t="s">
        <v>945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1.51372952680815E-4</v>
      </c>
      <c r="AT1565">
        <v>0</v>
      </c>
      <c r="AU1565">
        <v>2.6473702788563301E-4</v>
      </c>
      <c r="AV1565">
        <v>0</v>
      </c>
      <c r="AW1565">
        <v>0</v>
      </c>
      <c r="AX1565">
        <v>0</v>
      </c>
      <c r="AY1565">
        <v>0</v>
      </c>
      <c r="AZ1565">
        <v>1.3490118488207299E-4</v>
      </c>
      <c r="BA1565">
        <v>0</v>
      </c>
      <c r="BB1565">
        <v>0</v>
      </c>
      <c r="BC1565">
        <v>1.1225234326766499E-4</v>
      </c>
      <c r="BD1565">
        <v>0</v>
      </c>
      <c r="BE1565">
        <v>2.61153427638737E-3</v>
      </c>
      <c r="BF1565">
        <v>1.21307696973372E-4</v>
      </c>
      <c r="BG1565">
        <v>9.3617992921566295E-4</v>
      </c>
      <c r="BH1565">
        <v>5.2438384897745096E-4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2.1612943065332801E-4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 s="1">
        <v>9.2270783994094602E-5</v>
      </c>
      <c r="BY1565">
        <v>0</v>
      </c>
      <c r="BZ1565">
        <v>1.10957004160887E-3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 t="s">
        <v>946</v>
      </c>
      <c r="DU1565">
        <f t="shared" si="367"/>
        <v>0</v>
      </c>
      <c r="DV1565">
        <f t="shared" si="368"/>
        <v>0</v>
      </c>
      <c r="DW1565">
        <f t="shared" si="369"/>
        <v>2.0236121917791841E-4</v>
      </c>
      <c r="DX1565">
        <f t="shared" si="370"/>
        <v>8.8623141016018288E-5</v>
      </c>
      <c r="DY1565">
        <f t="shared" si="371"/>
        <v>0</v>
      </c>
      <c r="DZ1565">
        <f t="shared" si="372"/>
        <v>0</v>
      </c>
      <c r="EA1565">
        <f t="shared" si="373"/>
        <v>0</v>
      </c>
      <c r="EB1565">
        <f t="shared" si="374"/>
        <v>-0.39087350978621466</v>
      </c>
      <c r="EC1565">
        <f t="shared" si="375"/>
        <v>0</v>
      </c>
      <c r="ED1565">
        <f t="shared" si="376"/>
        <v>1</v>
      </c>
      <c r="EE1565">
        <f t="shared" si="377"/>
        <v>3</v>
      </c>
      <c r="EF1565">
        <f t="shared" si="378"/>
        <v>6.7453739725972797E-5</v>
      </c>
      <c r="EG1565">
        <f t="shared" si="379"/>
        <v>2.9541047005339431E-5</v>
      </c>
      <c r="EH1565">
        <f t="shared" si="380"/>
        <v>5.1431471446937163E-5</v>
      </c>
    </row>
    <row r="1566" spans="1:138" x14ac:dyDescent="0.2">
      <c r="A1566" t="s">
        <v>1953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9.5903771131339403E-3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9.3140842259330702E-4</v>
      </c>
      <c r="AB1566">
        <v>0</v>
      </c>
      <c r="AC1566">
        <v>2.90023201856148E-3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1.4750222337910201E-3</v>
      </c>
      <c r="AL1566">
        <v>1.8582179689677599E-4</v>
      </c>
      <c r="AM1566">
        <v>2.4762009574643697E-4</v>
      </c>
      <c r="AN1566">
        <v>0</v>
      </c>
      <c r="AO1566">
        <v>2.8757767164792202E-3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 t="s">
        <v>613</v>
      </c>
      <c r="DU1566">
        <f t="shared" si="367"/>
        <v>4.7951885565669704E-4</v>
      </c>
      <c r="DV1566">
        <f t="shared" si="368"/>
        <v>4.3079406420341198E-4</v>
      </c>
      <c r="DW1566">
        <f t="shared" si="369"/>
        <v>0</v>
      </c>
      <c r="DX1566">
        <f t="shared" si="370"/>
        <v>0</v>
      </c>
      <c r="DY1566">
        <f t="shared" si="371"/>
        <v>0</v>
      </c>
      <c r="DZ1566">
        <f t="shared" si="372"/>
        <v>0</v>
      </c>
      <c r="EA1566">
        <f t="shared" si="373"/>
        <v>-5.3525321227751846E-2</v>
      </c>
      <c r="EB1566">
        <f t="shared" si="374"/>
        <v>0</v>
      </c>
      <c r="EC1566">
        <f t="shared" si="375"/>
        <v>0</v>
      </c>
      <c r="ED1566">
        <f t="shared" si="376"/>
        <v>1</v>
      </c>
      <c r="EE1566">
        <f t="shared" si="377"/>
        <v>3</v>
      </c>
      <c r="EF1566">
        <f t="shared" si="378"/>
        <v>1.5983961855223236E-4</v>
      </c>
      <c r="EG1566">
        <f t="shared" si="379"/>
        <v>1.4359802140113734E-4</v>
      </c>
      <c r="EH1566">
        <f t="shared" si="380"/>
        <v>1.4923162620657525E-4</v>
      </c>
    </row>
    <row r="1567" spans="1:138" x14ac:dyDescent="0.2">
      <c r="A1567" t="s">
        <v>726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8.7796312554872696E-4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2.9017047515415302E-4</v>
      </c>
      <c r="BF1567">
        <v>0</v>
      </c>
      <c r="BG1567">
        <v>1.1416828405069E-4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6.4838829195998501E-4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4.7771787347300801E-4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1.31192275398824E-4</v>
      </c>
      <c r="CN1567">
        <v>0</v>
      </c>
      <c r="CO1567">
        <v>0</v>
      </c>
      <c r="CP1567">
        <v>0</v>
      </c>
      <c r="CQ1567">
        <v>4.1824754279568601E-4</v>
      </c>
      <c r="CR1567" s="1">
        <v>6.45341708434616E-5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8.2637039757598005E-4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9.3470076593534901E-4</v>
      </c>
      <c r="DP1567">
        <v>0</v>
      </c>
      <c r="DQ1567">
        <v>0</v>
      </c>
      <c r="DR1567">
        <v>0</v>
      </c>
      <c r="DS1567">
        <v>0</v>
      </c>
      <c r="DT1567" t="s">
        <v>727</v>
      </c>
      <c r="DU1567">
        <f t="shared" si="367"/>
        <v>0</v>
      </c>
      <c r="DV1567">
        <f t="shared" si="368"/>
        <v>0</v>
      </c>
      <c r="DW1567">
        <f t="shared" si="369"/>
        <v>5.3429245198065424E-5</v>
      </c>
      <c r="DX1567">
        <f t="shared" si="370"/>
        <v>4.0524268247499063E-5</v>
      </c>
      <c r="DY1567">
        <f t="shared" si="371"/>
        <v>6.8502223574534268E-5</v>
      </c>
      <c r="DZ1567">
        <f t="shared" si="372"/>
        <v>6.6764340423953498E-5</v>
      </c>
      <c r="EA1567">
        <f t="shared" si="373"/>
        <v>0</v>
      </c>
      <c r="EB1567">
        <f t="shared" si="374"/>
        <v>-0.13735491603561314</v>
      </c>
      <c r="EC1567">
        <f t="shared" si="375"/>
        <v>-1.2847839844591593E-2</v>
      </c>
      <c r="ED1567">
        <f t="shared" si="376"/>
        <v>1</v>
      </c>
      <c r="EE1567">
        <f t="shared" si="377"/>
        <v>3</v>
      </c>
      <c r="EF1567">
        <f t="shared" si="378"/>
        <v>4.0643822924199897E-5</v>
      </c>
      <c r="EG1567">
        <f t="shared" si="379"/>
        <v>3.5762869557150854E-5</v>
      </c>
      <c r="EH1567">
        <f t="shared" si="380"/>
        <v>3.9208632809310359E-5</v>
      </c>
    </row>
    <row r="1568" spans="1:138" x14ac:dyDescent="0.2">
      <c r="A1568" t="s">
        <v>1558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2.8962720840746401E-4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8.2739978902953495E-3</v>
      </c>
      <c r="V1568">
        <v>0</v>
      </c>
      <c r="W1568">
        <v>0</v>
      </c>
      <c r="X1568" s="1">
        <v>8.4130233601615302E-5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 t="s">
        <v>1559</v>
      </c>
      <c r="DU1568">
        <f t="shared" si="367"/>
        <v>4.2818125493514068E-4</v>
      </c>
      <c r="DV1568">
        <f t="shared" si="368"/>
        <v>4.2065116800807649E-6</v>
      </c>
      <c r="DW1568">
        <f t="shared" si="369"/>
        <v>0</v>
      </c>
      <c r="DX1568">
        <f t="shared" si="370"/>
        <v>0</v>
      </c>
      <c r="DY1568">
        <f t="shared" si="371"/>
        <v>0</v>
      </c>
      <c r="DZ1568">
        <f t="shared" si="372"/>
        <v>0</v>
      </c>
      <c r="EA1568">
        <f t="shared" si="373"/>
        <v>-0.98054287375884941</v>
      </c>
      <c r="EB1568">
        <f t="shared" si="374"/>
        <v>0</v>
      </c>
      <c r="EC1568">
        <f t="shared" si="375"/>
        <v>0</v>
      </c>
      <c r="ED1568">
        <f t="shared" si="376"/>
        <v>1</v>
      </c>
      <c r="EE1568">
        <f t="shared" si="377"/>
        <v>3</v>
      </c>
      <c r="EF1568">
        <f t="shared" si="378"/>
        <v>1.4272708497838023E-4</v>
      </c>
      <c r="EG1568">
        <f t="shared" si="379"/>
        <v>1.4021705600269217E-6</v>
      </c>
      <c r="EH1568">
        <f t="shared" si="380"/>
        <v>7.0883240428724827E-5</v>
      </c>
    </row>
    <row r="1569" spans="1:138" x14ac:dyDescent="0.2">
      <c r="A1569" t="s">
        <v>789</v>
      </c>
      <c r="B1569">
        <v>0</v>
      </c>
      <c r="C1569">
        <v>0</v>
      </c>
      <c r="D1569">
        <v>0</v>
      </c>
      <c r="E1569" s="1">
        <v>9.8120983172251297E-5</v>
      </c>
      <c r="F1569">
        <v>2.8943560057887097E-4</v>
      </c>
      <c r="G1569">
        <v>0</v>
      </c>
      <c r="H1569">
        <v>0</v>
      </c>
      <c r="I1569">
        <v>6.8511399535644895E-4</v>
      </c>
      <c r="J1569">
        <v>0</v>
      </c>
      <c r="K1569">
        <v>1.00351229302558E-4</v>
      </c>
      <c r="L1569">
        <v>0</v>
      </c>
      <c r="M1569">
        <v>0</v>
      </c>
      <c r="N1569">
        <v>0</v>
      </c>
      <c r="O1569">
        <v>0</v>
      </c>
      <c r="P1569">
        <v>0</v>
      </c>
      <c r="Q1569" s="1">
        <v>7.9367179025900103E-5</v>
      </c>
      <c r="R1569">
        <v>0</v>
      </c>
      <c r="S1569">
        <v>0</v>
      </c>
      <c r="T1569">
        <v>0</v>
      </c>
      <c r="U1569" s="1">
        <v>9.8892405063291097E-5</v>
      </c>
      <c r="V1569">
        <v>0</v>
      </c>
      <c r="W1569">
        <v>0</v>
      </c>
      <c r="X1569">
        <v>0</v>
      </c>
      <c r="Y1569">
        <v>0</v>
      </c>
      <c r="Z1569">
        <v>1.6022217474898499E-4</v>
      </c>
      <c r="AA1569">
        <v>2.6611669216951598E-4</v>
      </c>
      <c r="AB1569">
        <v>0</v>
      </c>
      <c r="AC1569">
        <v>0</v>
      </c>
      <c r="AD1569">
        <v>3.5107876930933201E-4</v>
      </c>
      <c r="AE1569">
        <v>3.8022813688212898E-4</v>
      </c>
      <c r="AF1569">
        <v>1.70815031722791E-4</v>
      </c>
      <c r="AG1569">
        <v>0</v>
      </c>
      <c r="AH1569" s="1">
        <v>6.4294899271324403E-5</v>
      </c>
      <c r="AI1569">
        <v>0</v>
      </c>
      <c r="AJ1569">
        <v>0</v>
      </c>
      <c r="AK1569">
        <v>1.08457517190516E-4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 s="1">
        <v>6.8500970430414396E-5</v>
      </c>
      <c r="BH1569">
        <v>7.5744333741187405E-4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1.98137507430156E-4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2.5813668337384602E-4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 s="1">
        <v>6.2275548543790004E-5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4.7210107459196899E-4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 t="s">
        <v>790</v>
      </c>
      <c r="DU1569">
        <f t="shared" si="367"/>
        <v>6.7564069624966022E-5</v>
      </c>
      <c r="DV1569">
        <f t="shared" si="368"/>
        <v>7.506066106472968E-5</v>
      </c>
      <c r="DW1569">
        <f t="shared" si="369"/>
        <v>3.4414346160095352E-5</v>
      </c>
      <c r="DX1569">
        <f t="shared" si="370"/>
        <v>1.238359421438475E-5</v>
      </c>
      <c r="DY1569">
        <f t="shared" si="371"/>
        <v>1.144329399705843E-5</v>
      </c>
      <c r="DZ1569">
        <f t="shared" si="372"/>
        <v>3.3721505327997787E-5</v>
      </c>
      <c r="EA1569">
        <f t="shared" si="373"/>
        <v>5.2561651850363621E-2</v>
      </c>
      <c r="EB1569">
        <f t="shared" si="374"/>
        <v>-0.47076328080721336</v>
      </c>
      <c r="EC1569">
        <f t="shared" si="375"/>
        <v>0.49326492454002785</v>
      </c>
      <c r="ED1569">
        <f t="shared" si="376"/>
        <v>1</v>
      </c>
      <c r="EE1569">
        <f t="shared" si="377"/>
        <v>2</v>
      </c>
      <c r="EF1569">
        <f t="shared" si="378"/>
        <v>3.7807236594039938E-5</v>
      </c>
      <c r="EG1569">
        <f t="shared" si="379"/>
        <v>4.0388586869037403E-5</v>
      </c>
      <c r="EH1569">
        <f t="shared" si="380"/>
        <v>3.8271227340786584E-5</v>
      </c>
    </row>
    <row r="1570" spans="1:138" x14ac:dyDescent="0.2">
      <c r="A1570" t="s">
        <v>833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6.0080679769976796E-4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1.5856404401737799E-4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 s="1">
        <v>6.2778579948521499E-5</v>
      </c>
      <c r="AS1570">
        <v>0</v>
      </c>
      <c r="AT1570">
        <v>0</v>
      </c>
      <c r="AU1570">
        <v>0</v>
      </c>
      <c r="AV1570">
        <v>2.2367361546031999E-4</v>
      </c>
      <c r="AW1570">
        <v>0</v>
      </c>
      <c r="AX1570">
        <v>0</v>
      </c>
      <c r="AY1570">
        <v>0</v>
      </c>
      <c r="AZ1570">
        <v>1.5738471569575201E-4</v>
      </c>
      <c r="BA1570">
        <v>0</v>
      </c>
      <c r="BB1570">
        <v>0</v>
      </c>
      <c r="BC1570" s="1">
        <v>8.4189257450749199E-5</v>
      </c>
      <c r="BD1570">
        <v>0</v>
      </c>
      <c r="BE1570">
        <v>0</v>
      </c>
      <c r="BF1570">
        <v>1.81961545460059E-4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 s="1">
        <v>4.5496940330762697E-5</v>
      </c>
      <c r="CG1570">
        <v>0</v>
      </c>
      <c r="CH1570">
        <v>0</v>
      </c>
      <c r="CI1570">
        <v>0</v>
      </c>
      <c r="CJ1570">
        <v>8.5714285714285699E-4</v>
      </c>
      <c r="CK1570">
        <v>0</v>
      </c>
      <c r="CL1570">
        <v>0</v>
      </c>
      <c r="CM1570">
        <v>3.6996221662468501E-3</v>
      </c>
      <c r="CN1570">
        <v>0</v>
      </c>
      <c r="CO1570">
        <v>0</v>
      </c>
      <c r="CP1570">
        <v>0</v>
      </c>
      <c r="CQ1570">
        <v>1.7924894691243601E-4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2.33938649589145E-4</v>
      </c>
      <c r="DH1570">
        <v>0</v>
      </c>
      <c r="DI1570">
        <v>0</v>
      </c>
      <c r="DJ1570">
        <v>0</v>
      </c>
      <c r="DK1570">
        <v>0</v>
      </c>
      <c r="DL1570">
        <v>3.8747606110542E-3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 t="s">
        <v>790</v>
      </c>
      <c r="DU1570">
        <f t="shared" si="367"/>
        <v>3.0040339884988396E-5</v>
      </c>
      <c r="DV1570">
        <f t="shared" si="368"/>
        <v>7.9282022008689001E-6</v>
      </c>
      <c r="DW1570">
        <f t="shared" si="369"/>
        <v>2.9582821417308401E-5</v>
      </c>
      <c r="DX1570">
        <f t="shared" si="370"/>
        <v>0</v>
      </c>
      <c r="DY1570">
        <f t="shared" si="371"/>
        <v>1.7076824680831807E-4</v>
      </c>
      <c r="DZ1570">
        <f t="shared" si="372"/>
        <v>2.934785186173818E-4</v>
      </c>
      <c r="EA1570">
        <f t="shared" si="373"/>
        <v>-0.58238047787344283</v>
      </c>
      <c r="EB1570">
        <f t="shared" si="374"/>
        <v>0</v>
      </c>
      <c r="EC1570">
        <f t="shared" si="375"/>
        <v>0.26432122084155441</v>
      </c>
      <c r="ED1570">
        <f t="shared" si="376"/>
        <v>1</v>
      </c>
      <c r="EE1570">
        <f t="shared" si="377"/>
        <v>2</v>
      </c>
      <c r="EF1570">
        <f t="shared" si="378"/>
        <v>7.6797136036871617E-5</v>
      </c>
      <c r="EG1570">
        <f t="shared" si="379"/>
        <v>1.0046890693941689E-4</v>
      </c>
      <c r="EH1570">
        <f t="shared" si="380"/>
        <v>8.4914497762367193E-5</v>
      </c>
    </row>
    <row r="1571" spans="1:138" x14ac:dyDescent="0.2">
      <c r="A1571" t="s">
        <v>1567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4.8127637130801603E-3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4.9961568024596396E-4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 s="1">
        <v>7.4690036349151003E-5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 t="s">
        <v>790</v>
      </c>
      <c r="DU1571">
        <f t="shared" si="367"/>
        <v>2.40638185654008E-4</v>
      </c>
      <c r="DV1571">
        <f t="shared" si="368"/>
        <v>0</v>
      </c>
      <c r="DW1571">
        <f t="shared" si="369"/>
        <v>0</v>
      </c>
      <c r="DX1571">
        <f t="shared" si="370"/>
        <v>0</v>
      </c>
      <c r="DY1571">
        <f t="shared" si="371"/>
        <v>1.784341715164157E-5</v>
      </c>
      <c r="DZ1571">
        <f t="shared" si="372"/>
        <v>5.3350025963679285E-6</v>
      </c>
      <c r="EA1571">
        <f t="shared" si="373"/>
        <v>0</v>
      </c>
      <c r="EB1571">
        <f t="shared" si="374"/>
        <v>0</v>
      </c>
      <c r="EC1571">
        <f t="shared" si="375"/>
        <v>-0.53965778043810908</v>
      </c>
      <c r="ED1571">
        <f t="shared" si="376"/>
        <v>1</v>
      </c>
      <c r="EE1571">
        <f t="shared" si="377"/>
        <v>3</v>
      </c>
      <c r="EF1571">
        <f t="shared" si="378"/>
        <v>8.6160534268549854E-5</v>
      </c>
      <c r="EG1571">
        <f t="shared" si="379"/>
        <v>1.7783341987893095E-6</v>
      </c>
      <c r="EH1571">
        <f t="shared" si="380"/>
        <v>4.4156306800617005E-5</v>
      </c>
    </row>
    <row r="1572" spans="1:138" x14ac:dyDescent="0.2">
      <c r="A1572" t="s">
        <v>1927</v>
      </c>
      <c r="B1572" s="1">
        <v>5.50312302231516E-5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4.1868077494005201E-4</v>
      </c>
      <c r="J1572">
        <v>0</v>
      </c>
      <c r="K1572">
        <v>0</v>
      </c>
      <c r="L1572">
        <v>0</v>
      </c>
      <c r="M1572">
        <v>1.02874778533462E-3</v>
      </c>
      <c r="N1572">
        <v>0</v>
      </c>
      <c r="O1572">
        <v>2.0687657743390201E-4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 s="1">
        <v>6.3425617606951404E-5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2.1961932650073199E-4</v>
      </c>
      <c r="AG1572">
        <v>0</v>
      </c>
      <c r="AH1572">
        <v>0</v>
      </c>
      <c r="AI1572">
        <v>0</v>
      </c>
      <c r="AJ1572">
        <v>0</v>
      </c>
      <c r="AK1572" s="1">
        <v>4.3383006876206501E-5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2.0235177732310999E-4</v>
      </c>
      <c r="BA1572">
        <v>0</v>
      </c>
      <c r="BB1572" s="1">
        <v>5.6082104200549599E-5</v>
      </c>
      <c r="BC1572">
        <v>0</v>
      </c>
      <c r="BD1572">
        <v>0</v>
      </c>
      <c r="BE1572">
        <v>6.5288356909684402E-4</v>
      </c>
      <c r="BF1572">
        <v>0</v>
      </c>
      <c r="BG1572">
        <v>1.1416828405069E-4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 s="1">
        <v>7.1400521223804895E-5</v>
      </c>
      <c r="BN1572">
        <v>0</v>
      </c>
      <c r="BO1572">
        <v>1.5437816475237699E-4</v>
      </c>
      <c r="BP1572">
        <v>4.7744762118744001E-4</v>
      </c>
      <c r="BQ1572">
        <v>0</v>
      </c>
      <c r="BR1572">
        <v>0</v>
      </c>
      <c r="BS1572">
        <v>0</v>
      </c>
      <c r="BT1572">
        <v>0</v>
      </c>
      <c r="BU1572" s="1">
        <v>3.76562735351709E-5</v>
      </c>
      <c r="BV1572">
        <v>0</v>
      </c>
      <c r="BW1572">
        <v>0</v>
      </c>
      <c r="BX1572">
        <v>0</v>
      </c>
      <c r="BY1572">
        <v>1.39405204460966E-4</v>
      </c>
      <c r="BZ1572">
        <v>1.98137507430156E-4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 s="1">
        <v>8.5099140498680906E-5</v>
      </c>
      <c r="CO1572">
        <v>0</v>
      </c>
      <c r="CP1572">
        <v>0</v>
      </c>
      <c r="CQ1572">
        <v>3.8837271831027899E-4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9.22367409684857E-4</v>
      </c>
      <c r="CX1572">
        <v>0</v>
      </c>
      <c r="CY1572">
        <v>8.7635436583811304E-4</v>
      </c>
      <c r="CZ1572" s="1">
        <v>8.3034064725053406E-5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3.21665643185074E-4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 t="s">
        <v>790</v>
      </c>
      <c r="DU1572">
        <f t="shared" si="367"/>
        <v>8.5466818396586283E-5</v>
      </c>
      <c r="DV1572">
        <f t="shared" si="368"/>
        <v>1.6321397549194494E-5</v>
      </c>
      <c r="DW1572">
        <f t="shared" si="369"/>
        <v>4.5703593995624944E-5</v>
      </c>
      <c r="DX1572">
        <f t="shared" si="370"/>
        <v>6.2939048210381869E-5</v>
      </c>
      <c r="DY1572">
        <f t="shared" si="371"/>
        <v>8.4115274966320834E-5</v>
      </c>
      <c r="DZ1572">
        <f t="shared" si="372"/>
        <v>2.2976117370362427E-5</v>
      </c>
      <c r="EA1572">
        <f t="shared" si="373"/>
        <v>-0.67930673708067824</v>
      </c>
      <c r="EB1572">
        <f t="shared" si="374"/>
        <v>0.15864354791809346</v>
      </c>
      <c r="EC1572">
        <f t="shared" si="375"/>
        <v>-0.57090636569318087</v>
      </c>
      <c r="ED1572">
        <f t="shared" si="376"/>
        <v>1</v>
      </c>
      <c r="EE1572">
        <f t="shared" si="377"/>
        <v>3</v>
      </c>
      <c r="EF1572">
        <f t="shared" si="378"/>
        <v>7.1761895786177351E-5</v>
      </c>
      <c r="EG1572">
        <f t="shared" si="379"/>
        <v>3.4078854376646269E-5</v>
      </c>
      <c r="EH1572">
        <f t="shared" si="380"/>
        <v>5.5873513839498205E-5</v>
      </c>
    </row>
    <row r="1573" spans="1:138" x14ac:dyDescent="0.2">
      <c r="A1573" t="s">
        <v>1116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2.3170176672597099E-3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1.6232872943377501E-3</v>
      </c>
      <c r="AN1573">
        <v>0</v>
      </c>
      <c r="AO1573">
        <v>0</v>
      </c>
      <c r="AP1573">
        <v>1.2569336284394799E-3</v>
      </c>
      <c r="AQ1573">
        <v>3.5612535612535598E-4</v>
      </c>
      <c r="AR1573">
        <v>4.0806076966538998E-4</v>
      </c>
      <c r="AS1573">
        <v>6.08519269776876E-3</v>
      </c>
      <c r="AT1573">
        <v>0</v>
      </c>
      <c r="AU1573">
        <v>2.3385104129897598E-3</v>
      </c>
      <c r="AV1573">
        <v>2.6840833855238403E-4</v>
      </c>
      <c r="AW1573">
        <v>0</v>
      </c>
      <c r="AX1573">
        <v>0</v>
      </c>
      <c r="AY1573">
        <v>3.8352381682902503E-4</v>
      </c>
      <c r="AZ1573">
        <v>0</v>
      </c>
      <c r="BA1573">
        <v>1.8203883495145599E-3</v>
      </c>
      <c r="BB1573">
        <v>0</v>
      </c>
      <c r="BC1573">
        <v>0</v>
      </c>
      <c r="BD1573">
        <v>0</v>
      </c>
      <c r="BE1573">
        <v>1.82807399347116E-2</v>
      </c>
      <c r="BF1573">
        <v>1.3040577424637499E-3</v>
      </c>
      <c r="BG1573">
        <v>4.6808996460783198E-3</v>
      </c>
      <c r="BH1573">
        <v>2.1732797296509902E-2</v>
      </c>
      <c r="BI1573">
        <v>5.9534594776486404E-4</v>
      </c>
      <c r="BJ1573">
        <v>1.7764370705547099E-3</v>
      </c>
      <c r="BK1573">
        <v>1.38677937000594E-3</v>
      </c>
      <c r="BL1573">
        <v>3.2992411745298499E-4</v>
      </c>
      <c r="BM1573">
        <v>2.64181928528078E-3</v>
      </c>
      <c r="BN1573">
        <v>2.3154273617359E-4</v>
      </c>
      <c r="BO1573">
        <v>9.8802025441521507E-4</v>
      </c>
      <c r="BP1573">
        <v>2.24681233499971E-4</v>
      </c>
      <c r="BQ1573">
        <v>0</v>
      </c>
      <c r="BR1573">
        <v>0</v>
      </c>
      <c r="BS1573">
        <v>4.45910996165165E-4</v>
      </c>
      <c r="BT1573">
        <v>0</v>
      </c>
      <c r="BU1573">
        <v>0</v>
      </c>
      <c r="BV1573">
        <v>4.2675120404803997E-4</v>
      </c>
      <c r="BW1573">
        <v>5.2631578947368398E-4</v>
      </c>
      <c r="BX1573">
        <v>0</v>
      </c>
      <c r="BY1573">
        <v>4.3447955390334501E-3</v>
      </c>
      <c r="BZ1573">
        <v>8.5199128194967302E-3</v>
      </c>
      <c r="CA1573">
        <v>0</v>
      </c>
      <c r="CB1573">
        <v>5.0496124422450505E-4</v>
      </c>
      <c r="CC1573">
        <v>1.03251364393029E-3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1.7579764903442401E-3</v>
      </c>
      <c r="CN1573">
        <v>3.9712932232717702E-4</v>
      </c>
      <c r="CO1573">
        <v>0</v>
      </c>
      <c r="CP1573">
        <v>4.6180234859480101E-4</v>
      </c>
      <c r="CQ1573">
        <v>5.97496489708123E-4</v>
      </c>
      <c r="CR1573">
        <v>3.4418224449846098E-4</v>
      </c>
      <c r="CS1573">
        <v>0</v>
      </c>
      <c r="CT1573">
        <v>0</v>
      </c>
      <c r="CU1573">
        <v>0</v>
      </c>
      <c r="CV1573">
        <v>1.20297133920784E-4</v>
      </c>
      <c r="CW1573">
        <v>1.076095311299E-3</v>
      </c>
      <c r="CX1573">
        <v>0</v>
      </c>
      <c r="CY1573">
        <v>7.4091778202676796E-3</v>
      </c>
      <c r="CZ1573">
        <v>5.7085919498474202E-3</v>
      </c>
      <c r="DA1573">
        <v>6.9798657718120804E-4</v>
      </c>
      <c r="DB1573">
        <v>9.8348563701184202E-4</v>
      </c>
      <c r="DC1573">
        <v>0</v>
      </c>
      <c r="DD1573">
        <v>3.7707390648567098E-3</v>
      </c>
      <c r="DE1573">
        <v>0</v>
      </c>
      <c r="DF1573">
        <v>3.1623245518012997E-4</v>
      </c>
      <c r="DG1573">
        <v>0</v>
      </c>
      <c r="DH1573">
        <v>4.7570996107827498E-3</v>
      </c>
      <c r="DI1573">
        <v>4.7303689687795599E-4</v>
      </c>
      <c r="DJ1573">
        <v>0</v>
      </c>
      <c r="DK1573">
        <v>0</v>
      </c>
      <c r="DL1573">
        <v>1.31385560949539E-3</v>
      </c>
      <c r="DM1573">
        <v>0</v>
      </c>
      <c r="DN1573">
        <v>0</v>
      </c>
      <c r="DO1573">
        <v>8.0488121511099501E-4</v>
      </c>
      <c r="DP1573">
        <v>0</v>
      </c>
      <c r="DQ1573">
        <v>0</v>
      </c>
      <c r="DR1573">
        <v>3.12879596569367E-4</v>
      </c>
      <c r="DS1573">
        <v>0</v>
      </c>
      <c r="DT1573" t="s">
        <v>1117</v>
      </c>
      <c r="DU1573">
        <f t="shared" si="367"/>
        <v>1.158508833629855E-4</v>
      </c>
      <c r="DV1573">
        <f t="shared" si="368"/>
        <v>8.1164364716887507E-5</v>
      </c>
      <c r="DW1573">
        <f t="shared" si="369"/>
        <v>2.7352476575294815E-3</v>
      </c>
      <c r="DX1573">
        <f t="shared" si="370"/>
        <v>1.0778378412787898E-3</v>
      </c>
      <c r="DY1573">
        <f t="shared" si="371"/>
        <v>8.3303429963776585E-4</v>
      </c>
      <c r="DZ1573">
        <f t="shared" si="372"/>
        <v>5.6985609885832765E-4</v>
      </c>
      <c r="EA1573">
        <f t="shared" si="373"/>
        <v>-0.1760600714115059</v>
      </c>
      <c r="EB1573">
        <f t="shared" si="374"/>
        <v>-0.43466369080071582</v>
      </c>
      <c r="EC1573">
        <f t="shared" si="375"/>
        <v>-0.18759712167220385</v>
      </c>
      <c r="ED1573">
        <f t="shared" si="376"/>
        <v>1</v>
      </c>
      <c r="EE1573">
        <f t="shared" si="377"/>
        <v>3</v>
      </c>
      <c r="EF1573">
        <f t="shared" si="378"/>
        <v>1.2280442801767442E-3</v>
      </c>
      <c r="EG1573">
        <f t="shared" si="379"/>
        <v>5.7628610161800163E-4</v>
      </c>
      <c r="EH1573">
        <f t="shared" si="380"/>
        <v>9.6831639325114507E-4</v>
      </c>
    </row>
    <row r="1574" spans="1:138" x14ac:dyDescent="0.2">
      <c r="A1574" t="s">
        <v>1429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1.82289556833832E-4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3.6522268438673E-3</v>
      </c>
      <c r="O1574">
        <v>1.5308866730108801E-3</v>
      </c>
      <c r="P1574">
        <v>6.3422509225092205E-4</v>
      </c>
      <c r="Q1574">
        <v>0</v>
      </c>
      <c r="R1574">
        <v>0</v>
      </c>
      <c r="S1574">
        <v>0</v>
      </c>
      <c r="T1574">
        <v>1.04716427913211E-4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9.5708689458689404E-4</v>
      </c>
      <c r="AR1574">
        <v>1.7891895285328599E-3</v>
      </c>
      <c r="AS1574">
        <v>1.19281886712482E-2</v>
      </c>
      <c r="AT1574">
        <v>1.0646499504386999E-3</v>
      </c>
      <c r="AU1574">
        <v>5.1623720437698499E-3</v>
      </c>
      <c r="AV1574">
        <v>8.05225015657153E-4</v>
      </c>
      <c r="AW1574">
        <v>4.4080049369655199E-4</v>
      </c>
      <c r="AX1574">
        <v>0</v>
      </c>
      <c r="AY1574">
        <v>5.88069852471171E-4</v>
      </c>
      <c r="AZ1574">
        <v>3.3725296220518398E-4</v>
      </c>
      <c r="BA1574">
        <v>2.0631067961164999E-3</v>
      </c>
      <c r="BB1574">
        <v>0</v>
      </c>
      <c r="BC1574">
        <v>1.1225234326766499E-4</v>
      </c>
      <c r="BD1574" s="1">
        <v>6.7931705991576395E-5</v>
      </c>
      <c r="BE1574">
        <v>1.7555313746826201E-2</v>
      </c>
      <c r="BF1574">
        <v>2.0925577727906801E-3</v>
      </c>
      <c r="BG1574">
        <v>6.6217604749400603E-3</v>
      </c>
      <c r="BH1574">
        <v>4.38734486977801E-2</v>
      </c>
      <c r="BI1574">
        <v>8.5419201201045701E-4</v>
      </c>
      <c r="BJ1574">
        <v>6.0331825037707296E-4</v>
      </c>
      <c r="BK1574">
        <v>1.1446432895287099E-3</v>
      </c>
      <c r="BL1574">
        <v>4.3302540415704298E-4</v>
      </c>
      <c r="BM1574">
        <v>2.82032058834029E-3</v>
      </c>
      <c r="BN1574">
        <v>3.30775337390844E-4</v>
      </c>
      <c r="BO1574">
        <v>2.6553044337408898E-3</v>
      </c>
      <c r="BP1574">
        <v>0</v>
      </c>
      <c r="BQ1574">
        <v>5.0445602824953696E-4</v>
      </c>
      <c r="BR1574">
        <v>1.5748651521713399E-4</v>
      </c>
      <c r="BS1574">
        <v>5.35093195398198E-4</v>
      </c>
      <c r="BT1574">
        <v>1.3931457230426301E-4</v>
      </c>
      <c r="BU1574">
        <v>0</v>
      </c>
      <c r="BV1574">
        <v>0</v>
      </c>
      <c r="BW1574">
        <v>0</v>
      </c>
      <c r="BX1574">
        <v>3.3832620797834701E-4</v>
      </c>
      <c r="BY1574">
        <v>2.8578066914498098E-3</v>
      </c>
      <c r="BZ1574">
        <v>8.7973053298989502E-3</v>
      </c>
      <c r="CA1574">
        <v>0</v>
      </c>
      <c r="CB1574">
        <v>0</v>
      </c>
      <c r="CC1574">
        <v>1.0746570579682601E-3</v>
      </c>
      <c r="CD1574">
        <v>0</v>
      </c>
      <c r="CE1574">
        <v>0</v>
      </c>
      <c r="CF1574">
        <v>2.7298164198457601E-4</v>
      </c>
      <c r="CG1574">
        <v>2.0350334878928302E-3</v>
      </c>
      <c r="CH1574">
        <v>0</v>
      </c>
      <c r="CI1574">
        <v>0</v>
      </c>
      <c r="CJ1574">
        <v>2.0952380952380901E-3</v>
      </c>
      <c r="CK1574">
        <v>0</v>
      </c>
      <c r="CL1574">
        <v>0</v>
      </c>
      <c r="CM1574">
        <v>3.9620067170444999E-3</v>
      </c>
      <c r="CN1574">
        <v>1.41831900831134E-3</v>
      </c>
      <c r="CO1574">
        <v>3.2002792971022901E-4</v>
      </c>
      <c r="CP1574">
        <v>0</v>
      </c>
      <c r="CQ1574">
        <v>5.3774684073731004E-3</v>
      </c>
      <c r="CR1574">
        <v>3.2267085421730799E-3</v>
      </c>
      <c r="CS1574">
        <v>0</v>
      </c>
      <c r="CT1574">
        <v>0</v>
      </c>
      <c r="CU1574">
        <v>0</v>
      </c>
      <c r="CV1574">
        <v>0</v>
      </c>
      <c r="CW1574">
        <v>8.2628747117601802E-3</v>
      </c>
      <c r="CX1574">
        <v>0</v>
      </c>
      <c r="CY1574">
        <v>9.3212237093690201E-3</v>
      </c>
      <c r="CZ1574">
        <v>2.2356921927220601E-2</v>
      </c>
      <c r="DA1574">
        <v>1.55704697986577E-3</v>
      </c>
      <c r="DB1574">
        <v>2.9299676269311098E-3</v>
      </c>
      <c r="DC1574">
        <v>5.0806476295412097E-3</v>
      </c>
      <c r="DD1574">
        <v>4.3094160741219498E-3</v>
      </c>
      <c r="DE1574">
        <v>0</v>
      </c>
      <c r="DF1574">
        <v>1.84874358412999E-3</v>
      </c>
      <c r="DG1574">
        <v>4.6787729917829E-4</v>
      </c>
      <c r="DH1574">
        <v>7.7483061842294901E-3</v>
      </c>
      <c r="DI1574">
        <v>2.7386346661355298E-4</v>
      </c>
      <c r="DJ1574">
        <v>0</v>
      </c>
      <c r="DK1574">
        <v>0</v>
      </c>
      <c r="DL1574">
        <v>2.00418652295907E-3</v>
      </c>
      <c r="DM1574">
        <v>2.7109454422229699E-4</v>
      </c>
      <c r="DN1574">
        <v>3.41711253990378E-3</v>
      </c>
      <c r="DO1574">
        <v>1.7499675451122899E-2</v>
      </c>
      <c r="DP1574">
        <v>2.2524389906862299E-2</v>
      </c>
      <c r="DQ1574">
        <v>0</v>
      </c>
      <c r="DR1574">
        <v>5.3373578238303805E-4</v>
      </c>
      <c r="DS1574">
        <v>2.90472501936483E-4</v>
      </c>
      <c r="DT1574" t="s">
        <v>1117</v>
      </c>
      <c r="DU1574">
        <f t="shared" si="367"/>
        <v>3.0521722969380726E-4</v>
      </c>
      <c r="DV1574">
        <f t="shared" si="368"/>
        <v>0</v>
      </c>
      <c r="DW1574">
        <f t="shared" si="369"/>
        <v>4.2214461039472044E-3</v>
      </c>
      <c r="DX1574">
        <f t="shared" si="370"/>
        <v>1.0869078355997645E-3</v>
      </c>
      <c r="DY1574">
        <f t="shared" si="371"/>
        <v>2.5902100888763424E-3</v>
      </c>
      <c r="DZ1574">
        <f t="shared" si="372"/>
        <v>4.0628184131100854E-3</v>
      </c>
      <c r="EA1574">
        <f t="shared" si="373"/>
        <v>0</v>
      </c>
      <c r="EB1574">
        <f t="shared" si="374"/>
        <v>-0.59049157310240519</v>
      </c>
      <c r="EC1574">
        <f t="shared" si="375"/>
        <v>0.22134405764142734</v>
      </c>
      <c r="ED1574">
        <f t="shared" si="376"/>
        <v>1</v>
      </c>
      <c r="EE1574">
        <f t="shared" si="377"/>
        <v>3</v>
      </c>
      <c r="EF1574">
        <f t="shared" si="378"/>
        <v>2.372291140839118E-3</v>
      </c>
      <c r="EG1574">
        <f t="shared" si="379"/>
        <v>1.7165754162366167E-3</v>
      </c>
      <c r="EH1574">
        <f t="shared" si="380"/>
        <v>2.0837288256580666E-3</v>
      </c>
    </row>
    <row r="1575" spans="1:138" x14ac:dyDescent="0.2">
      <c r="A1575" t="s">
        <v>1165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5.3604931653712098E-4</v>
      </c>
      <c r="M1575">
        <v>0</v>
      </c>
      <c r="N1575">
        <v>0</v>
      </c>
      <c r="O1575">
        <v>1.6550126194712201E-4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1.07158165452207E-4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3.6329508643395599E-4</v>
      </c>
      <c r="AT1575">
        <v>0</v>
      </c>
      <c r="AU1575">
        <v>3.9710554182844997E-4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1.8031942297784599E-4</v>
      </c>
      <c r="CH1575">
        <v>1.9381347391270599E-3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 s="1">
        <v>5.9749648970812297E-5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3.5911800617682903E-4</v>
      </c>
      <c r="DE1575">
        <v>0</v>
      </c>
      <c r="DF1575">
        <v>8.7572064511420801E-4</v>
      </c>
      <c r="DG1575" s="1">
        <v>8.7726993595929403E-5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1.03855640659483E-4</v>
      </c>
      <c r="DP1575">
        <v>0</v>
      </c>
      <c r="DQ1575">
        <v>0</v>
      </c>
      <c r="DR1575">
        <v>0</v>
      </c>
      <c r="DS1575">
        <v>0</v>
      </c>
      <c r="DT1575" t="s">
        <v>1166</v>
      </c>
      <c r="DU1575">
        <f t="shared" si="367"/>
        <v>3.5077528924212144E-5</v>
      </c>
      <c r="DV1575">
        <f t="shared" si="368"/>
        <v>5.3579082726103494E-6</v>
      </c>
      <c r="DW1575">
        <f t="shared" si="369"/>
        <v>3.1683359510933577E-5</v>
      </c>
      <c r="DX1575">
        <f t="shared" si="370"/>
        <v>0</v>
      </c>
      <c r="DY1575">
        <f t="shared" si="371"/>
        <v>9.061863633044811E-5</v>
      </c>
      <c r="DZ1575">
        <f t="shared" si="372"/>
        <v>7.6235948526401457E-5</v>
      </c>
      <c r="EA1575">
        <f t="shared" si="373"/>
        <v>-0.73498947240113499</v>
      </c>
      <c r="EB1575">
        <f t="shared" si="374"/>
        <v>0</v>
      </c>
      <c r="EC1575">
        <f t="shared" si="375"/>
        <v>-8.619893673515816E-2</v>
      </c>
      <c r="ED1575">
        <f t="shared" si="376"/>
        <v>1</v>
      </c>
      <c r="EE1575">
        <f t="shared" si="377"/>
        <v>3</v>
      </c>
      <c r="EF1575">
        <f t="shared" si="378"/>
        <v>5.2459841588531286E-5</v>
      </c>
      <c r="EG1575">
        <f t="shared" si="379"/>
        <v>2.7197952266337267E-5</v>
      </c>
      <c r="EH1575">
        <f t="shared" si="380"/>
        <v>4.2407659580500185E-5</v>
      </c>
    </row>
    <row r="1576" spans="1:138" x14ac:dyDescent="0.2">
      <c r="A1576" t="s">
        <v>1765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7.6509003470229796E-4</v>
      </c>
      <c r="AQ1576">
        <v>2.6709401709401701E-4</v>
      </c>
      <c r="AR1576">
        <v>1.69502165861008E-3</v>
      </c>
      <c r="AS1576">
        <v>1.8255578093306201E-2</v>
      </c>
      <c r="AT1576">
        <v>0</v>
      </c>
      <c r="AU1576">
        <v>5.2064948817507903E-3</v>
      </c>
      <c r="AV1576">
        <v>6.2628612328889601E-4</v>
      </c>
      <c r="AW1576">
        <v>3.8202709453701201E-4</v>
      </c>
      <c r="AX1576">
        <v>0</v>
      </c>
      <c r="AY1576">
        <v>0</v>
      </c>
      <c r="AZ1576">
        <v>0</v>
      </c>
      <c r="BA1576">
        <v>2.30582524271844E-3</v>
      </c>
      <c r="BB1576">
        <v>0</v>
      </c>
      <c r="BC1576">
        <v>0</v>
      </c>
      <c r="BD1576">
        <v>0</v>
      </c>
      <c r="BE1576">
        <v>2.2415669205658299E-2</v>
      </c>
      <c r="BF1576">
        <v>1.42536543943713E-3</v>
      </c>
      <c r="BG1576">
        <v>1.2969517068158401E-2</v>
      </c>
      <c r="BH1576">
        <v>2.1383208063858301E-2</v>
      </c>
      <c r="BI1576">
        <v>1.24246110837884E-3</v>
      </c>
      <c r="BJ1576">
        <v>1.30718954248366E-3</v>
      </c>
      <c r="BK1576">
        <v>0</v>
      </c>
      <c r="BL1576">
        <v>4.53645661497855E-4</v>
      </c>
      <c r="BM1576">
        <v>4.0698297097568796E-3</v>
      </c>
      <c r="BN1576">
        <v>0</v>
      </c>
      <c r="BO1576">
        <v>8.2437939977769506E-3</v>
      </c>
      <c r="BP1576">
        <v>8.1446947143739797E-4</v>
      </c>
      <c r="BQ1576">
        <v>0</v>
      </c>
      <c r="BR1576">
        <v>0</v>
      </c>
      <c r="BS1576">
        <v>4.45910996165165E-4</v>
      </c>
      <c r="BT1576">
        <v>3.1345778768459101E-4</v>
      </c>
      <c r="BU1576">
        <v>0</v>
      </c>
      <c r="BV1576">
        <v>4.2675120404803997E-4</v>
      </c>
      <c r="BW1576">
        <v>0</v>
      </c>
      <c r="BX1576">
        <v>0</v>
      </c>
      <c r="BY1576">
        <v>1.06877323420074E-3</v>
      </c>
      <c r="BZ1576">
        <v>8.3217753120665705E-3</v>
      </c>
      <c r="CA1576">
        <v>0</v>
      </c>
      <c r="CB1576">
        <v>1.2624031105612599E-4</v>
      </c>
      <c r="CC1576">
        <v>6.7429462460753895E-4</v>
      </c>
      <c r="CD1576">
        <v>0</v>
      </c>
      <c r="CE1576">
        <v>0</v>
      </c>
      <c r="CF1576" s="1">
        <v>4.5496940330762697E-5</v>
      </c>
      <c r="CG1576">
        <v>6.43997939206594E-4</v>
      </c>
      <c r="CH1576">
        <v>0</v>
      </c>
      <c r="CI1576">
        <v>0</v>
      </c>
      <c r="CJ1576">
        <v>1.3650793650793599E-3</v>
      </c>
      <c r="CK1576">
        <v>0</v>
      </c>
      <c r="CL1576">
        <v>0</v>
      </c>
      <c r="CM1576">
        <v>2.6500839630562499E-3</v>
      </c>
      <c r="CN1576">
        <v>0</v>
      </c>
      <c r="CO1576">
        <v>1.25101827068544E-3</v>
      </c>
      <c r="CP1576">
        <v>0</v>
      </c>
      <c r="CQ1576">
        <v>8.3649508559137196E-3</v>
      </c>
      <c r="CR1576">
        <v>1.4842859293996099E-3</v>
      </c>
      <c r="CS1576">
        <v>0</v>
      </c>
      <c r="CT1576">
        <v>0</v>
      </c>
      <c r="CU1576">
        <v>0</v>
      </c>
      <c r="CV1576">
        <v>0</v>
      </c>
      <c r="CW1576">
        <v>3.3435818601076001E-3</v>
      </c>
      <c r="CX1576">
        <v>4.15100431243225E-4</v>
      </c>
      <c r="CY1576">
        <v>3.26641172721478E-3</v>
      </c>
      <c r="CZ1576">
        <v>5.35569717476594E-3</v>
      </c>
      <c r="DA1576">
        <v>3.89261744966442E-3</v>
      </c>
      <c r="DB1576">
        <v>2.31528910379871E-3</v>
      </c>
      <c r="DC1576">
        <v>5.3254981177118703E-3</v>
      </c>
      <c r="DD1576">
        <v>3.5193564605329299E-3</v>
      </c>
      <c r="DE1576">
        <v>2.8032143524574801E-4</v>
      </c>
      <c r="DF1576">
        <v>1.41088326157289E-3</v>
      </c>
      <c r="DG1576">
        <v>6.7257361756879199E-4</v>
      </c>
      <c r="DH1576">
        <v>0</v>
      </c>
      <c r="DI1576">
        <v>1.24483393915251E-4</v>
      </c>
      <c r="DJ1576">
        <v>0</v>
      </c>
      <c r="DK1576">
        <v>0</v>
      </c>
      <c r="DL1576">
        <v>6.4579343517570003E-4</v>
      </c>
      <c r="DM1576">
        <v>9.4883090477804102E-4</v>
      </c>
      <c r="DN1576">
        <v>2.45042938716784E-3</v>
      </c>
      <c r="DO1576">
        <v>0</v>
      </c>
      <c r="DP1576">
        <v>4.08755492911035E-2</v>
      </c>
      <c r="DQ1576">
        <v>0</v>
      </c>
      <c r="DR1576">
        <v>4.96926418080759E-4</v>
      </c>
      <c r="DS1576">
        <v>1.4523625096824101E-4</v>
      </c>
      <c r="DT1576" t="s">
        <v>1166</v>
      </c>
      <c r="DU1576">
        <f t="shared" si="367"/>
        <v>0</v>
      </c>
      <c r="DV1576">
        <f t="shared" si="368"/>
        <v>0</v>
      </c>
      <c r="DW1576">
        <f t="shared" si="369"/>
        <v>3.9487626227182127E-3</v>
      </c>
      <c r="DX1576">
        <f t="shared" si="370"/>
        <v>1.277216683690195E-3</v>
      </c>
      <c r="DY1576">
        <f t="shared" si="371"/>
        <v>1.554242393712749E-3</v>
      </c>
      <c r="DZ1576">
        <f t="shared" si="372"/>
        <v>3.4121932828807865E-3</v>
      </c>
      <c r="EA1576">
        <f t="shared" si="373"/>
        <v>0</v>
      </c>
      <c r="EB1576">
        <f t="shared" si="374"/>
        <v>-0.51120484456415827</v>
      </c>
      <c r="EC1576">
        <f t="shared" si="375"/>
        <v>0.37410147038135022</v>
      </c>
      <c r="ED1576">
        <f t="shared" si="376"/>
        <v>1</v>
      </c>
      <c r="EE1576">
        <f t="shared" si="377"/>
        <v>2</v>
      </c>
      <c r="EF1576">
        <f t="shared" si="378"/>
        <v>1.8343350054769872E-3</v>
      </c>
      <c r="EG1576">
        <f t="shared" si="379"/>
        <v>1.5631366555236604E-3</v>
      </c>
      <c r="EH1576">
        <f t="shared" si="380"/>
        <v>1.69258412187351E-3</v>
      </c>
    </row>
    <row r="1577" spans="1:138" x14ac:dyDescent="0.2">
      <c r="A1577" t="s">
        <v>368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4.1082524521131802E-4</v>
      </c>
      <c r="AP1577">
        <v>0</v>
      </c>
      <c r="AQ1577">
        <v>0</v>
      </c>
      <c r="AR1577">
        <v>0</v>
      </c>
      <c r="AS1577">
        <v>2.7247131482546701E-4</v>
      </c>
      <c r="AT1577">
        <v>0</v>
      </c>
      <c r="AU1577">
        <v>3.9710554182844997E-4</v>
      </c>
      <c r="AV1577">
        <v>0</v>
      </c>
      <c r="AW1577">
        <v>0</v>
      </c>
      <c r="AX1577">
        <v>0</v>
      </c>
      <c r="AY1577">
        <v>0</v>
      </c>
      <c r="AZ1577" s="1">
        <v>8.9934123254715905E-5</v>
      </c>
      <c r="BA1577">
        <v>0</v>
      </c>
      <c r="BB1577">
        <v>0</v>
      </c>
      <c r="BC1577">
        <v>0</v>
      </c>
      <c r="BD1577">
        <v>0</v>
      </c>
      <c r="BE1577">
        <v>2.1037359448676002E-3</v>
      </c>
      <c r="BF1577">
        <v>0</v>
      </c>
      <c r="BG1577">
        <v>5.25174106633177E-4</v>
      </c>
      <c r="BH1577">
        <v>1.0487676979549E-3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4.3225886130665602E-4</v>
      </c>
      <c r="BP1577">
        <v>0</v>
      </c>
      <c r="BQ1577">
        <v>0</v>
      </c>
      <c r="BR1577">
        <v>3.14973030434269E-4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2.4485048817066E-4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 t="s">
        <v>201</v>
      </c>
      <c r="DU1577">
        <f t="shared" si="367"/>
        <v>0</v>
      </c>
      <c r="DV1577">
        <f t="shared" si="368"/>
        <v>2.05412622605659E-5</v>
      </c>
      <c r="DW1577">
        <f t="shared" si="369"/>
        <v>1.8488286372351291E-4</v>
      </c>
      <c r="DX1577">
        <f t="shared" si="370"/>
        <v>4.6701993233807814E-5</v>
      </c>
      <c r="DY1577">
        <f t="shared" si="371"/>
        <v>8.7446602918092861E-6</v>
      </c>
      <c r="DZ1577">
        <f t="shared" si="372"/>
        <v>0</v>
      </c>
      <c r="EA1577">
        <f t="shared" si="373"/>
        <v>1</v>
      </c>
      <c r="EB1577">
        <f t="shared" si="374"/>
        <v>-0.59667489621383463</v>
      </c>
      <c r="EC1577">
        <f t="shared" si="375"/>
        <v>0</v>
      </c>
      <c r="ED1577">
        <f t="shared" si="376"/>
        <v>1</v>
      </c>
      <c r="EE1577">
        <f t="shared" si="377"/>
        <v>2</v>
      </c>
      <c r="EF1577">
        <f t="shared" si="378"/>
        <v>6.4542508005107401E-5</v>
      </c>
      <c r="EG1577">
        <f t="shared" si="379"/>
        <v>2.2414418498124571E-5</v>
      </c>
      <c r="EH1577">
        <f t="shared" si="380"/>
        <v>4.7869642249895192E-5</v>
      </c>
    </row>
    <row r="1578" spans="1:138" x14ac:dyDescent="0.2">
      <c r="A1578" t="s">
        <v>412</v>
      </c>
      <c r="B1578">
        <v>0</v>
      </c>
      <c r="C1578">
        <v>0</v>
      </c>
      <c r="D1578">
        <v>0</v>
      </c>
      <c r="E1578">
        <v>1.4718147475837701E-4</v>
      </c>
      <c r="F1578">
        <v>0</v>
      </c>
      <c r="G1578" s="1">
        <v>8.10175808150368E-5</v>
      </c>
      <c r="H1578">
        <v>0</v>
      </c>
      <c r="I1578">
        <v>0</v>
      </c>
      <c r="J1578">
        <v>6.1022120518687995E-4</v>
      </c>
      <c r="K1578">
        <v>0</v>
      </c>
      <c r="L1578">
        <v>4.2883945322969696E-3</v>
      </c>
      <c r="M1578">
        <v>9.1444247585300295E-4</v>
      </c>
      <c r="N1578">
        <v>0</v>
      </c>
      <c r="O1578">
        <v>7.0338036327526998E-4</v>
      </c>
      <c r="P1578">
        <v>0</v>
      </c>
      <c r="Q1578">
        <v>1.5873435805179999E-4</v>
      </c>
      <c r="R1578">
        <v>0</v>
      </c>
      <c r="S1578">
        <v>1.19202427394885E-3</v>
      </c>
      <c r="T1578">
        <v>0</v>
      </c>
      <c r="U1578">
        <v>2.30748945147679E-4</v>
      </c>
      <c r="V1578">
        <v>0</v>
      </c>
      <c r="W1578">
        <v>8.5624583769384403E-4</v>
      </c>
      <c r="X1578">
        <v>1.9630387840376899E-4</v>
      </c>
      <c r="Y1578">
        <v>3.8248231019315303E-4</v>
      </c>
      <c r="Z1578">
        <v>0</v>
      </c>
      <c r="AA1578">
        <v>0</v>
      </c>
      <c r="AB1578">
        <v>1.0103329506314499E-3</v>
      </c>
      <c r="AC1578">
        <v>0</v>
      </c>
      <c r="AD1578">
        <v>2.23413762287756E-4</v>
      </c>
      <c r="AE1578">
        <v>1.40684410646387E-3</v>
      </c>
      <c r="AF1578">
        <v>4.88042947779404E-4</v>
      </c>
      <c r="AG1578">
        <v>0</v>
      </c>
      <c r="AH1578">
        <v>5.3579082726103698E-4</v>
      </c>
      <c r="AI1578">
        <v>0</v>
      </c>
      <c r="AJ1578">
        <v>1.4561693039510701E-4</v>
      </c>
      <c r="AK1578">
        <v>3.6875555844775599E-4</v>
      </c>
      <c r="AL1578">
        <v>5.1100994146613399E-4</v>
      </c>
      <c r="AM1578">
        <v>0</v>
      </c>
      <c r="AN1578">
        <v>3.1362262644694E-4</v>
      </c>
      <c r="AO1578">
        <v>0</v>
      </c>
      <c r="AP1578">
        <v>3.8254501735114898E-4</v>
      </c>
      <c r="AQ1578">
        <v>1.55804843304843E-4</v>
      </c>
      <c r="AR1578">
        <v>0</v>
      </c>
      <c r="AS1578">
        <v>1.75592625109745E-3</v>
      </c>
      <c r="AT1578">
        <v>0</v>
      </c>
      <c r="AU1578">
        <v>2.64737027885633E-3</v>
      </c>
      <c r="AV1578" s="1">
        <v>8.9469446184128103E-5</v>
      </c>
      <c r="AW1578">
        <v>2.9386699579770102E-4</v>
      </c>
      <c r="AX1578">
        <v>1.24649423496416E-4</v>
      </c>
      <c r="AY1578">
        <v>0</v>
      </c>
      <c r="AZ1578">
        <v>0</v>
      </c>
      <c r="BA1578">
        <v>0</v>
      </c>
      <c r="BB1578">
        <v>1.12164208401099E-4</v>
      </c>
      <c r="BC1578">
        <v>0</v>
      </c>
      <c r="BD1578">
        <v>0</v>
      </c>
      <c r="BE1578">
        <v>4.2800145085237504E-3</v>
      </c>
      <c r="BF1578">
        <v>3.33596166676775E-4</v>
      </c>
      <c r="BG1578">
        <v>5.9367507706359097E-4</v>
      </c>
      <c r="BH1578">
        <v>8.0405523509875804E-3</v>
      </c>
      <c r="BI1578">
        <v>1.0353842569823699E-4</v>
      </c>
      <c r="BJ1578">
        <v>2.6814144461203199E-4</v>
      </c>
      <c r="BK1578">
        <v>0</v>
      </c>
      <c r="BL1578">
        <v>0</v>
      </c>
      <c r="BM1578">
        <v>6.4260469101424405E-4</v>
      </c>
      <c r="BN1578">
        <v>0</v>
      </c>
      <c r="BO1578">
        <v>8.9539335556378899E-4</v>
      </c>
      <c r="BP1578">
        <v>4.7744762118744001E-4</v>
      </c>
      <c r="BQ1578">
        <v>0</v>
      </c>
      <c r="BR1578">
        <v>5.5120280325997003E-4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3.9498141263940499E-4</v>
      </c>
      <c r="BZ1578">
        <v>7.5292252823459403E-4</v>
      </c>
      <c r="CA1578">
        <v>3.29028543226124E-4</v>
      </c>
      <c r="CB1578" s="1">
        <v>7.5744186633675798E-5</v>
      </c>
      <c r="CC1578">
        <v>0</v>
      </c>
      <c r="CD1578">
        <v>0</v>
      </c>
      <c r="CE1578">
        <v>0</v>
      </c>
      <c r="CF1578">
        <v>5.0046634363838996E-4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2.6887342036865502E-4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1.63914272835307E-4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1.3488602131199101E-4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 t="s">
        <v>201</v>
      </c>
      <c r="DU1578">
        <f t="shared" si="367"/>
        <v>4.1630726046669323E-4</v>
      </c>
      <c r="DV1578">
        <f t="shared" si="368"/>
        <v>3.2192308387351095E-4</v>
      </c>
      <c r="DW1578">
        <f t="shared" si="369"/>
        <v>8.2599663037772177E-4</v>
      </c>
      <c r="DX1578">
        <f t="shared" si="370"/>
        <v>2.1729502817156239E-4</v>
      </c>
      <c r="DY1578">
        <f t="shared" si="371"/>
        <v>3.3330501315798282E-5</v>
      </c>
      <c r="DZ1578">
        <f t="shared" si="372"/>
        <v>9.6347158079993588E-6</v>
      </c>
      <c r="EA1578">
        <f t="shared" si="373"/>
        <v>-0.12785193309486409</v>
      </c>
      <c r="EB1578">
        <f t="shared" si="374"/>
        <v>-0.58344337100573584</v>
      </c>
      <c r="EC1578">
        <f t="shared" si="375"/>
        <v>-0.55151089867701997</v>
      </c>
      <c r="ED1578">
        <f t="shared" si="376"/>
        <v>1</v>
      </c>
      <c r="EE1578">
        <f t="shared" si="377"/>
        <v>3</v>
      </c>
      <c r="EF1578">
        <f t="shared" si="378"/>
        <v>4.2521146405340442E-4</v>
      </c>
      <c r="EG1578">
        <f t="shared" si="379"/>
        <v>1.8295094261769091E-4</v>
      </c>
      <c r="EH1578">
        <f t="shared" si="380"/>
        <v>3.207654633177766E-4</v>
      </c>
    </row>
    <row r="1579" spans="1:138" x14ac:dyDescent="0.2">
      <c r="A1579" t="s">
        <v>740</v>
      </c>
      <c r="B1579">
        <v>0</v>
      </c>
      <c r="C1579">
        <v>0</v>
      </c>
      <c r="D1579">
        <v>6.1670531353298099E-4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4.4812416318277398E-3</v>
      </c>
      <c r="AQ1579">
        <v>2.1590099715099701E-3</v>
      </c>
      <c r="AR1579">
        <v>2.1344717182497299E-3</v>
      </c>
      <c r="AS1579">
        <v>1.64088280706003E-2</v>
      </c>
      <c r="AT1579">
        <v>0</v>
      </c>
      <c r="AU1579">
        <v>9.7070243558065594E-3</v>
      </c>
      <c r="AV1579">
        <v>1.3420416927619201E-3</v>
      </c>
      <c r="AW1579">
        <v>0</v>
      </c>
      <c r="AX1579">
        <v>1.2153318790900499E-3</v>
      </c>
      <c r="AY1579">
        <v>7.4147937920278101E-4</v>
      </c>
      <c r="AZ1579">
        <v>6.0705533196933202E-4</v>
      </c>
      <c r="BA1579">
        <v>1.51699029126213E-2</v>
      </c>
      <c r="BB1579">
        <v>0</v>
      </c>
      <c r="BC1579">
        <v>0</v>
      </c>
      <c r="BD1579" s="1">
        <v>4.5287803994384302E-5</v>
      </c>
      <c r="BE1579">
        <v>2.1617700398984401E-2</v>
      </c>
      <c r="BF1579">
        <v>1.3647115909504401E-3</v>
      </c>
      <c r="BG1579">
        <v>1.8906267838794299E-2</v>
      </c>
      <c r="BH1579">
        <v>9.3806444094855206E-3</v>
      </c>
      <c r="BI1579">
        <v>1.81192244971915E-3</v>
      </c>
      <c r="BJ1579">
        <v>0</v>
      </c>
      <c r="BK1579">
        <v>5.9433401571683199E-4</v>
      </c>
      <c r="BL1579">
        <v>9.2791158033652202E-4</v>
      </c>
      <c r="BM1579">
        <v>2.64181928528078E-3</v>
      </c>
      <c r="BN1579">
        <v>8.2693834347710997E-4</v>
      </c>
      <c r="BO1579">
        <v>1.34000247005063E-2</v>
      </c>
      <c r="BP1579">
        <v>0</v>
      </c>
      <c r="BQ1579">
        <v>0</v>
      </c>
      <c r="BR1579">
        <v>0</v>
      </c>
      <c r="BS1579">
        <v>9.3641309194684704E-4</v>
      </c>
      <c r="BT1579">
        <v>0</v>
      </c>
      <c r="BU1579">
        <v>0</v>
      </c>
      <c r="BV1579">
        <v>0</v>
      </c>
      <c r="BW1579">
        <v>5.2631578947368398E-4</v>
      </c>
      <c r="BX1579">
        <v>9.2270783994094605E-4</v>
      </c>
      <c r="BY1579">
        <v>6.20353159851301E-3</v>
      </c>
      <c r="BZ1579">
        <v>5.7063602139885003E-3</v>
      </c>
      <c r="CA1579">
        <v>3.29028543226124E-4</v>
      </c>
      <c r="CB1579">
        <v>2.14608528795414E-3</v>
      </c>
      <c r="CC1579">
        <v>1.6014497334429E-3</v>
      </c>
      <c r="CD1579">
        <v>0</v>
      </c>
      <c r="CE1579">
        <v>9.7591855036530996E-4</v>
      </c>
      <c r="CF1579">
        <v>2.0473623148843201E-4</v>
      </c>
      <c r="CG1579">
        <v>3.6836682122617201E-3</v>
      </c>
      <c r="CH1579">
        <v>0</v>
      </c>
      <c r="CI1579">
        <v>0</v>
      </c>
      <c r="CJ1579">
        <v>0</v>
      </c>
      <c r="CK1579">
        <v>1.1467889908256799E-3</v>
      </c>
      <c r="CL1579">
        <v>0</v>
      </c>
      <c r="CM1579" s="1">
        <v>7.8715365239294695E-5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4.6118370484242801E-4</v>
      </c>
      <c r="CX1579">
        <v>0</v>
      </c>
      <c r="CY1579">
        <v>5.5768005098788998E-4</v>
      </c>
      <c r="CZ1579">
        <v>1.70219832686359E-3</v>
      </c>
      <c r="DA1579">
        <v>1.7449664429530201E-3</v>
      </c>
      <c r="DB1579">
        <v>0</v>
      </c>
      <c r="DC1579">
        <v>2.5403238147706001E-3</v>
      </c>
      <c r="DD1579">
        <v>2.0469726352079199E-3</v>
      </c>
      <c r="DE1579">
        <v>3.7376191366099703E-4</v>
      </c>
      <c r="DF1579">
        <v>4.8164635481281401E-3</v>
      </c>
      <c r="DG1579" s="1">
        <v>5.8484662397286298E-5</v>
      </c>
      <c r="DH1579">
        <v>0</v>
      </c>
      <c r="DI1579" s="1">
        <v>9.9586715132201305E-5</v>
      </c>
      <c r="DJ1579" s="1">
        <v>7.3877068557919606E-5</v>
      </c>
      <c r="DK1579">
        <v>0</v>
      </c>
      <c r="DL1579">
        <v>0</v>
      </c>
      <c r="DM1579">
        <v>0</v>
      </c>
      <c r="DN1579">
        <v>0</v>
      </c>
      <c r="DO1579">
        <v>4.0244060755549697E-3</v>
      </c>
      <c r="DP1579">
        <v>9.0097559627449302E-3</v>
      </c>
      <c r="DQ1579">
        <v>1.63355318236579E-4</v>
      </c>
      <c r="DR1579">
        <v>9.5336253542901307E-3</v>
      </c>
      <c r="DS1579">
        <v>7.2618125484120804E-4</v>
      </c>
      <c r="DT1579" t="s">
        <v>201</v>
      </c>
      <c r="DU1579">
        <f t="shared" si="367"/>
        <v>3.0835265676649048E-5</v>
      </c>
      <c r="DV1579">
        <f t="shared" si="368"/>
        <v>0</v>
      </c>
      <c r="DW1579">
        <f t="shared" si="369"/>
        <v>4.63570776320425E-3</v>
      </c>
      <c r="DX1579">
        <f t="shared" si="370"/>
        <v>2.0374284464043475E-3</v>
      </c>
      <c r="DY1579">
        <f t="shared" si="371"/>
        <v>5.5417550855238874E-4</v>
      </c>
      <c r="DZ1579">
        <f t="shared" si="372"/>
        <v>2.0361239971345259E-3</v>
      </c>
      <c r="EA1579">
        <f t="shared" si="373"/>
        <v>0</v>
      </c>
      <c r="EB1579">
        <f t="shared" si="374"/>
        <v>-0.38936404640724404</v>
      </c>
      <c r="EC1579">
        <f t="shared" si="375"/>
        <v>0.57211472469827129</v>
      </c>
      <c r="ED1579">
        <f t="shared" si="376"/>
        <v>1</v>
      </c>
      <c r="EE1579">
        <f t="shared" si="377"/>
        <v>2</v>
      </c>
      <c r="EF1579">
        <f t="shared" si="378"/>
        <v>1.7402395124777627E-3</v>
      </c>
      <c r="EG1579">
        <f t="shared" si="379"/>
        <v>1.3578508145129578E-3</v>
      </c>
      <c r="EH1579">
        <f t="shared" si="380"/>
        <v>1.5450425981332349E-3</v>
      </c>
    </row>
    <row r="1580" spans="1:138" x14ac:dyDescent="0.2">
      <c r="A1580" t="s">
        <v>1035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1.38484696437531E-2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7.5008824567596101E-4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2.17627856365614E-4</v>
      </c>
      <c r="BF1580">
        <v>1.1220961970037E-3</v>
      </c>
      <c r="BG1580">
        <v>5.7084142025345301E-4</v>
      </c>
      <c r="BH1580">
        <v>8.1570820952048002E-4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6.7926392491046001E-4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2.7881040892193299E-4</v>
      </c>
      <c r="BZ1580">
        <v>0</v>
      </c>
      <c r="CA1580">
        <v>0</v>
      </c>
      <c r="CB1580">
        <v>1.00992248844901E-4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4.1376716193342099E-4</v>
      </c>
      <c r="CJ1580">
        <v>4.1269841269841198E-4</v>
      </c>
      <c r="CK1580">
        <v>1.1467889908256799E-3</v>
      </c>
      <c r="CL1580">
        <v>0</v>
      </c>
      <c r="CM1580">
        <v>3.4897145256087298E-3</v>
      </c>
      <c r="CN1580">
        <v>0</v>
      </c>
      <c r="CO1580">
        <v>0</v>
      </c>
      <c r="CP1580">
        <v>0</v>
      </c>
      <c r="CQ1580">
        <v>1.0157440325038001E-3</v>
      </c>
      <c r="CR1580">
        <v>4.7325058618538499E-4</v>
      </c>
      <c r="CS1580">
        <v>0</v>
      </c>
      <c r="CT1580" s="1">
        <v>9.4448327320123101E-5</v>
      </c>
      <c r="CU1580">
        <v>4.5134500812420999E-4</v>
      </c>
      <c r="CV1580">
        <v>0</v>
      </c>
      <c r="CW1580">
        <v>2.3059185242121401E-4</v>
      </c>
      <c r="CX1580">
        <v>1.1530567534534E-4</v>
      </c>
      <c r="CY1580">
        <v>4.9394518801784502E-3</v>
      </c>
      <c r="CZ1580">
        <v>2.3457123284827599E-3</v>
      </c>
      <c r="DA1580">
        <v>2.0671140939597299E-3</v>
      </c>
      <c r="DB1580">
        <v>3.68807113879441E-4</v>
      </c>
      <c r="DC1580">
        <v>3.4279068343892501E-3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1.2697306179355601E-3</v>
      </c>
      <c r="DJ1580">
        <v>3.6938534278959799E-4</v>
      </c>
      <c r="DK1580">
        <v>0</v>
      </c>
      <c r="DL1580">
        <v>2.0041865229590699E-4</v>
      </c>
      <c r="DM1580">
        <v>0</v>
      </c>
      <c r="DN1580">
        <v>1.03412616339193E-3</v>
      </c>
      <c r="DO1580">
        <v>1.9732571725301802E-3</v>
      </c>
      <c r="DP1580">
        <v>0</v>
      </c>
      <c r="DQ1580">
        <v>0</v>
      </c>
      <c r="DR1580">
        <v>0</v>
      </c>
      <c r="DS1580" s="1">
        <v>7.2618125484120804E-5</v>
      </c>
      <c r="DT1580" t="s">
        <v>201</v>
      </c>
      <c r="DU1580">
        <f t="shared" si="367"/>
        <v>6.9242348218765499E-4</v>
      </c>
      <c r="DV1580">
        <f t="shared" si="368"/>
        <v>0</v>
      </c>
      <c r="DW1580">
        <f t="shared" si="369"/>
        <v>1.4484841370080033E-4</v>
      </c>
      <c r="DX1580">
        <f t="shared" si="370"/>
        <v>6.6191661417330875E-5</v>
      </c>
      <c r="DY1580">
        <f t="shared" si="371"/>
        <v>7.4973738656628375E-4</v>
      </c>
      <c r="DZ1580">
        <f t="shared" si="372"/>
        <v>3.5139543388766398E-4</v>
      </c>
      <c r="EA1580">
        <f t="shared" si="373"/>
        <v>0</v>
      </c>
      <c r="EB1580">
        <f t="shared" si="374"/>
        <v>-0.37271002789134139</v>
      </c>
      <c r="EC1580">
        <f t="shared" si="375"/>
        <v>-0.36175649774420604</v>
      </c>
      <c r="ED1580">
        <f t="shared" si="376"/>
        <v>1</v>
      </c>
      <c r="EE1580">
        <f t="shared" si="377"/>
        <v>3</v>
      </c>
      <c r="EF1580">
        <f t="shared" si="378"/>
        <v>5.2900309415157977E-4</v>
      </c>
      <c r="EG1580">
        <f t="shared" si="379"/>
        <v>1.3919569843499828E-4</v>
      </c>
      <c r="EH1580">
        <f t="shared" si="380"/>
        <v>3.630826315863347E-4</v>
      </c>
    </row>
    <row r="1581" spans="1:138" x14ac:dyDescent="0.2">
      <c r="A1581" t="s">
        <v>1073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2.5533001404315001E-4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4.3719430554417E-4</v>
      </c>
      <c r="AQ1581">
        <v>0</v>
      </c>
      <c r="AR1581">
        <v>0</v>
      </c>
      <c r="AS1581">
        <v>1.6651024794889599E-3</v>
      </c>
      <c r="AT1581">
        <v>0</v>
      </c>
      <c r="AU1581">
        <v>7.9421108365689995E-4</v>
      </c>
      <c r="AV1581">
        <v>0</v>
      </c>
      <c r="AW1581">
        <v>0</v>
      </c>
      <c r="AX1581">
        <v>0</v>
      </c>
      <c r="AY1581">
        <v>0</v>
      </c>
      <c r="AZ1581">
        <v>1.12417654068394E-4</v>
      </c>
      <c r="BA1581">
        <v>0</v>
      </c>
      <c r="BB1581">
        <v>0</v>
      </c>
      <c r="BC1581">
        <v>0</v>
      </c>
      <c r="BD1581">
        <v>0</v>
      </c>
      <c r="BE1581">
        <v>7.2542618788538199E-4</v>
      </c>
      <c r="BF1581">
        <v>3.03269242433432E-4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1.42801042447609E-4</v>
      </c>
      <c r="BN1581">
        <v>0</v>
      </c>
      <c r="BO1581">
        <v>1.8525379770285201E-4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 s="1">
        <v>7.5312547070341895E-5</v>
      </c>
      <c r="BV1581">
        <v>0</v>
      </c>
      <c r="BW1581">
        <v>0</v>
      </c>
      <c r="BX1581">
        <v>5.2286777596653603E-4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 t="s">
        <v>201</v>
      </c>
      <c r="DU1581">
        <f t="shared" si="367"/>
        <v>0</v>
      </c>
      <c r="DV1581">
        <f t="shared" si="368"/>
        <v>1.27665007021575E-5</v>
      </c>
      <c r="DW1581">
        <f t="shared" si="369"/>
        <v>1.7418424981353531E-4</v>
      </c>
      <c r="DX1581">
        <f t="shared" si="370"/>
        <v>4.8964632546233119E-5</v>
      </c>
      <c r="DY1581">
        <f t="shared" si="371"/>
        <v>0</v>
      </c>
      <c r="DZ1581">
        <f t="shared" si="372"/>
        <v>0</v>
      </c>
      <c r="EA1581">
        <f t="shared" si="373"/>
        <v>1</v>
      </c>
      <c r="EB1581">
        <f t="shared" si="374"/>
        <v>-0.56114830575498365</v>
      </c>
      <c r="EC1581">
        <f t="shared" si="375"/>
        <v>0</v>
      </c>
      <c r="ED1581">
        <f t="shared" si="376"/>
        <v>1</v>
      </c>
      <c r="EE1581">
        <f t="shared" si="377"/>
        <v>2</v>
      </c>
      <c r="EF1581">
        <f t="shared" si="378"/>
        <v>5.8061416604511771E-5</v>
      </c>
      <c r="EG1581">
        <f t="shared" si="379"/>
        <v>2.0577044416130204E-5</v>
      </c>
      <c r="EH1581">
        <f t="shared" si="380"/>
        <v>4.2780214182850221E-5</v>
      </c>
    </row>
    <row r="1582" spans="1:138" x14ac:dyDescent="0.2">
      <c r="A1582" t="s">
        <v>2246</v>
      </c>
      <c r="B1582">
        <v>4.6776545689678801E-4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7.5476725155102106E-2</v>
      </c>
      <c r="J1582">
        <v>0</v>
      </c>
      <c r="K1582">
        <v>0</v>
      </c>
      <c r="L1582">
        <v>0</v>
      </c>
      <c r="M1582">
        <v>1.9489055266617102E-2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5.2579836996162699E-2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8.0574701485292693E-3</v>
      </c>
      <c r="AK1582">
        <v>8.3078458167935593E-3</v>
      </c>
      <c r="AL1582">
        <v>8.4548917588033005E-3</v>
      </c>
      <c r="AM1582">
        <v>0</v>
      </c>
      <c r="AN1582">
        <v>1.0834236186348799E-3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 t="s">
        <v>201</v>
      </c>
      <c r="DU1582">
        <f t="shared" si="367"/>
        <v>4.7716772939308E-3</v>
      </c>
      <c r="DV1582">
        <f t="shared" si="368"/>
        <v>3.9241734169461855E-3</v>
      </c>
      <c r="DW1582">
        <f t="shared" si="369"/>
        <v>0</v>
      </c>
      <c r="DX1582">
        <f t="shared" si="370"/>
        <v>0</v>
      </c>
      <c r="DY1582">
        <f t="shared" si="371"/>
        <v>0</v>
      </c>
      <c r="DZ1582">
        <f t="shared" si="372"/>
        <v>0</v>
      </c>
      <c r="EA1582">
        <f t="shared" si="373"/>
        <v>-9.7460720654338709E-2</v>
      </c>
      <c r="EB1582">
        <f t="shared" si="374"/>
        <v>0</v>
      </c>
      <c r="EC1582">
        <f t="shared" si="375"/>
        <v>0</v>
      </c>
      <c r="ED1582">
        <f t="shared" si="376"/>
        <v>1</v>
      </c>
      <c r="EE1582">
        <f t="shared" si="377"/>
        <v>3</v>
      </c>
      <c r="EF1582">
        <f t="shared" si="378"/>
        <v>1.5905590979769333E-3</v>
      </c>
      <c r="EG1582">
        <f t="shared" si="379"/>
        <v>1.3080578056487286E-3</v>
      </c>
      <c r="EH1582">
        <f t="shared" si="380"/>
        <v>1.4255492968650797E-3</v>
      </c>
    </row>
    <row r="1583" spans="1:138" x14ac:dyDescent="0.2">
      <c r="A1583" t="s">
        <v>1681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1.4656472393449501E-2</v>
      </c>
      <c r="R1583">
        <v>0</v>
      </c>
      <c r="S1583">
        <v>0</v>
      </c>
      <c r="T1583">
        <v>0</v>
      </c>
      <c r="U1583">
        <v>0</v>
      </c>
      <c r="V1583">
        <v>2.3376106634835298E-3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3.5107876930933201E-4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 t="s">
        <v>1682</v>
      </c>
      <c r="DU1583">
        <f t="shared" si="367"/>
        <v>7.3282361967247508E-4</v>
      </c>
      <c r="DV1583">
        <f t="shared" si="368"/>
        <v>1.3443447163964309E-4</v>
      </c>
      <c r="DW1583">
        <f t="shared" si="369"/>
        <v>0</v>
      </c>
      <c r="DX1583">
        <f t="shared" si="370"/>
        <v>0</v>
      </c>
      <c r="DY1583">
        <f t="shared" si="371"/>
        <v>0</v>
      </c>
      <c r="DZ1583">
        <f t="shared" si="372"/>
        <v>0</v>
      </c>
      <c r="EA1583">
        <f t="shared" si="373"/>
        <v>-0.68997816685399749</v>
      </c>
      <c r="EB1583">
        <f t="shared" si="374"/>
        <v>0</v>
      </c>
      <c r="EC1583">
        <f t="shared" si="375"/>
        <v>0</v>
      </c>
      <c r="ED1583">
        <f t="shared" si="376"/>
        <v>1</v>
      </c>
      <c r="EE1583">
        <f t="shared" si="377"/>
        <v>3</v>
      </c>
      <c r="EF1583">
        <f t="shared" si="378"/>
        <v>2.4427453989082503E-4</v>
      </c>
      <c r="EG1583">
        <f t="shared" si="379"/>
        <v>4.48114905465477E-5</v>
      </c>
      <c r="EH1583">
        <f t="shared" si="380"/>
        <v>1.4217345759215053E-4</v>
      </c>
    </row>
    <row r="1584" spans="1:138" x14ac:dyDescent="0.2">
      <c r="A1584" t="s">
        <v>1795</v>
      </c>
      <c r="B1584">
        <v>4.6501389538563098E-3</v>
      </c>
      <c r="C1584">
        <v>8.1428651653843995E-4</v>
      </c>
      <c r="D1584">
        <v>0</v>
      </c>
      <c r="E1584">
        <v>0</v>
      </c>
      <c r="F1584">
        <v>2.3733719247467401E-3</v>
      </c>
      <c r="G1584">
        <v>2.0254395203759201E-4</v>
      </c>
      <c r="H1584">
        <v>0</v>
      </c>
      <c r="I1584" s="1">
        <v>7.6123777261827698E-5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 s="1">
        <v>9.5138426410427106E-5</v>
      </c>
      <c r="X1584">
        <v>0</v>
      </c>
      <c r="Y1584">
        <v>0</v>
      </c>
      <c r="Z1584">
        <v>0</v>
      </c>
      <c r="AA1584">
        <v>0</v>
      </c>
      <c r="AB1584">
        <v>1.5614236509758799E-3</v>
      </c>
      <c r="AC1584">
        <v>0</v>
      </c>
      <c r="AD1584">
        <v>5.1066002808630099E-4</v>
      </c>
      <c r="AE1584">
        <v>1.5209125475285101E-4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 t="s">
        <v>294</v>
      </c>
      <c r="DU1584">
        <f t="shared" si="367"/>
        <v>4.0582325622204546E-4</v>
      </c>
      <c r="DV1584">
        <f t="shared" si="368"/>
        <v>1.1596566801127294E-4</v>
      </c>
      <c r="DW1584">
        <f t="shared" si="369"/>
        <v>0</v>
      </c>
      <c r="DX1584">
        <f t="shared" si="370"/>
        <v>0</v>
      </c>
      <c r="DY1584">
        <f t="shared" si="371"/>
        <v>0</v>
      </c>
      <c r="DZ1584">
        <f t="shared" si="372"/>
        <v>0</v>
      </c>
      <c r="EA1584">
        <f t="shared" si="373"/>
        <v>-0.55550736082922769</v>
      </c>
      <c r="EB1584">
        <f t="shared" si="374"/>
        <v>0</v>
      </c>
      <c r="EC1584">
        <f t="shared" si="375"/>
        <v>0</v>
      </c>
      <c r="ED1584">
        <f t="shared" si="376"/>
        <v>1</v>
      </c>
      <c r="EE1584">
        <f t="shared" si="377"/>
        <v>3</v>
      </c>
      <c r="EF1584">
        <f t="shared" si="378"/>
        <v>1.3527441874068181E-4</v>
      </c>
      <c r="EG1584">
        <f t="shared" si="379"/>
        <v>3.8655222670424317E-5</v>
      </c>
      <c r="EH1584">
        <f t="shared" si="380"/>
        <v>8.5539167907101372E-5</v>
      </c>
    </row>
    <row r="1585" spans="1:138" x14ac:dyDescent="0.2">
      <c r="A1585" t="s">
        <v>2034</v>
      </c>
      <c r="B1585">
        <v>0</v>
      </c>
      <c r="C1585">
        <v>0</v>
      </c>
      <c r="D1585">
        <v>0</v>
      </c>
      <c r="E1585">
        <v>6.21596428396212E-2</v>
      </c>
      <c r="F1585">
        <v>3.9768451519536903E-2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1.0681478316599E-4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 t="s">
        <v>2035</v>
      </c>
      <c r="DU1585">
        <f t="shared" si="367"/>
        <v>5.0964047179579055E-3</v>
      </c>
      <c r="DV1585">
        <f t="shared" si="368"/>
        <v>5.3407391582995002E-6</v>
      </c>
      <c r="DW1585">
        <f t="shared" si="369"/>
        <v>0</v>
      </c>
      <c r="DX1585">
        <f t="shared" si="370"/>
        <v>0</v>
      </c>
      <c r="DY1585">
        <f t="shared" si="371"/>
        <v>0</v>
      </c>
      <c r="DZ1585">
        <f t="shared" si="372"/>
        <v>0</v>
      </c>
      <c r="EA1585">
        <f t="shared" si="373"/>
        <v>-0.99790630904532895</v>
      </c>
      <c r="EB1585">
        <f t="shared" si="374"/>
        <v>0</v>
      </c>
      <c r="EC1585">
        <f t="shared" si="375"/>
        <v>0</v>
      </c>
      <c r="ED1585">
        <f t="shared" si="376"/>
        <v>1</v>
      </c>
      <c r="EE1585">
        <f t="shared" si="377"/>
        <v>3</v>
      </c>
      <c r="EF1585">
        <f t="shared" si="378"/>
        <v>1.6988015726526352E-3</v>
      </c>
      <c r="EG1585">
        <f t="shared" si="379"/>
        <v>1.7802463860998335E-6</v>
      </c>
      <c r="EH1585">
        <f t="shared" si="380"/>
        <v>8.3635171428134505E-4</v>
      </c>
    </row>
    <row r="1586" spans="1:138" x14ac:dyDescent="0.2">
      <c r="A1586" t="s">
        <v>1503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0.538837867994163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 s="1">
        <v>6.4294899271324403E-5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 t="s">
        <v>1504</v>
      </c>
      <c r="DU1586">
        <f t="shared" ref="DU1586:DU1632" si="381">AVERAGE(B1586:U1586)</f>
        <v>2.694189339970815E-2</v>
      </c>
      <c r="DV1586">
        <f t="shared" ref="DV1586:DV1632" si="382">AVERAGE(V1586:AO1586)</f>
        <v>3.21474496356622E-6</v>
      </c>
      <c r="DW1586">
        <f t="shared" ref="DW1586:DW1632" si="383">AVERAGE(AP1586:BM1586)</f>
        <v>0</v>
      </c>
      <c r="DX1586">
        <f t="shared" ref="DX1586:DX1632" si="384">AVERAGE(BN1586:CC1586)</f>
        <v>0</v>
      </c>
      <c r="DY1586">
        <f t="shared" ref="DY1586:DY1632" si="385">AVERAGE(CD1586:DE1586)</f>
        <v>0</v>
      </c>
      <c r="DZ1586">
        <f t="shared" ref="DZ1586:DZ1632" si="386">AVERAGE(DF1586:DS1586)</f>
        <v>0</v>
      </c>
      <c r="EA1586">
        <f t="shared" ref="EA1586:EA1632" si="387">IF(DV1586=0,0,(DV1586-DU1586)/(DV1586+DU1586))</f>
        <v>-0.99976138563287198</v>
      </c>
      <c r="EB1586">
        <f t="shared" ref="EB1586:EB1632" si="388">IF(DX1586=0,0,(DX1586-DW1586)/(DX1586+DW1586))</f>
        <v>0</v>
      </c>
      <c r="EC1586">
        <f t="shared" ref="EC1586:EC1632" si="389">IF(DZ1586=0,0,(DZ1586-DY1586)/(DZ1586+DY1586))</f>
        <v>0</v>
      </c>
      <c r="ED1586">
        <f t="shared" ref="ED1586:ED1632" si="390">IF(MIN(EA1586:EC1586)&lt;0,1,0)</f>
        <v>1</v>
      </c>
      <c r="EE1586">
        <f t="shared" ref="EE1586:EE1632" si="391">COUNTIF(EA1586:EC1586,"&lt;0.25")</f>
        <v>3</v>
      </c>
      <c r="EF1586">
        <f t="shared" ref="EF1586:EF1632" si="392">AVERAGE(DY1586,DW1586,DU1586)</f>
        <v>8.98063113323605E-3</v>
      </c>
      <c r="EG1586">
        <f t="shared" ref="EG1586:EG1632" si="393">AVERAGE(DZ1586,DX1586,DV1586)</f>
        <v>1.0715816545220734E-6</v>
      </c>
      <c r="EH1586">
        <f t="shared" ref="EH1586:EH1632" si="394">AVERAGE(B1586:DS1586)</f>
        <v>4.4172308433888053E-3</v>
      </c>
    </row>
    <row r="1587" spans="1:138" x14ac:dyDescent="0.2">
      <c r="A1587" t="s">
        <v>143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1.0150812064965099E-3</v>
      </c>
      <c r="AD1587">
        <v>0</v>
      </c>
      <c r="AE1587">
        <v>0</v>
      </c>
      <c r="AF1587">
        <v>0</v>
      </c>
      <c r="AG1587">
        <v>3.5828382049980502E-4</v>
      </c>
      <c r="AH1587">
        <v>6.4294899271324403E-4</v>
      </c>
      <c r="AI1587">
        <v>5.0156739811912203E-3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2.7287993282955501E-3</v>
      </c>
      <c r="CN1587">
        <v>2.1842112727994698E-3</v>
      </c>
      <c r="CO1587">
        <v>2.8220644710811099E-3</v>
      </c>
      <c r="CP1587">
        <v>0</v>
      </c>
      <c r="CQ1587">
        <v>3.1368565709676399E-3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1.0738255033557E-4</v>
      </c>
      <c r="DB1587">
        <v>0</v>
      </c>
      <c r="DC1587">
        <v>1.53031555106663E-3</v>
      </c>
      <c r="DD1587">
        <v>0</v>
      </c>
      <c r="DE1587">
        <v>7.58269482339749E-2</v>
      </c>
      <c r="DF1587">
        <v>0</v>
      </c>
      <c r="DG1587">
        <v>0</v>
      </c>
      <c r="DH1587">
        <v>0</v>
      </c>
      <c r="DI1587">
        <v>0</v>
      </c>
      <c r="DJ1587">
        <v>4.8020094562647699E-4</v>
      </c>
      <c r="DK1587">
        <v>1.4284183837445899E-4</v>
      </c>
      <c r="DL1587">
        <v>4.2310604373580298E-4</v>
      </c>
      <c r="DM1587">
        <v>6.7773636055574299E-4</v>
      </c>
      <c r="DN1587">
        <v>3.14734049727979E-4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 t="s">
        <v>144</v>
      </c>
      <c r="DU1587">
        <f t="shared" si="381"/>
        <v>0</v>
      </c>
      <c r="DV1587">
        <f t="shared" si="382"/>
        <v>3.5159940004503894E-4</v>
      </c>
      <c r="DW1587">
        <f t="shared" si="383"/>
        <v>0</v>
      </c>
      <c r="DX1587">
        <f t="shared" si="384"/>
        <v>0</v>
      </c>
      <c r="DY1587">
        <f t="shared" si="385"/>
        <v>3.154877784947174E-3</v>
      </c>
      <c r="DZ1587">
        <f t="shared" si="386"/>
        <v>1.4561565985860437E-4</v>
      </c>
      <c r="EA1587">
        <f t="shared" si="387"/>
        <v>1</v>
      </c>
      <c r="EB1587">
        <f t="shared" si="388"/>
        <v>0</v>
      </c>
      <c r="EC1587">
        <f t="shared" si="389"/>
        <v>-0.91176127915795735</v>
      </c>
      <c r="ED1587">
        <f t="shared" si="390"/>
        <v>1</v>
      </c>
      <c r="EE1587">
        <f t="shared" si="391"/>
        <v>2</v>
      </c>
      <c r="EF1587">
        <f t="shared" si="392"/>
        <v>1.0516259283157247E-3</v>
      </c>
      <c r="EG1587">
        <f t="shared" si="393"/>
        <v>1.6573835330121445E-4</v>
      </c>
      <c r="EH1587">
        <f t="shared" si="394"/>
        <v>7.9841955096264018E-4</v>
      </c>
    </row>
    <row r="1588" spans="1:138" x14ac:dyDescent="0.2">
      <c r="A1588" t="s">
        <v>863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7.0528078991448405E-4</v>
      </c>
      <c r="AX1588">
        <v>0</v>
      </c>
      <c r="AY1588">
        <v>8.9488890593439102E-4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5.5120280325997003E-4</v>
      </c>
      <c r="BS1588">
        <v>2.2295549808258202E-3</v>
      </c>
      <c r="BT1588">
        <v>3.1694065199219801E-3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3.2528676596473198E-3</v>
      </c>
      <c r="CE1588">
        <v>1.5825706222140101E-3</v>
      </c>
      <c r="CF1588">
        <v>2.3658408971996602E-3</v>
      </c>
      <c r="CG1588">
        <v>5.6671818650180295E-4</v>
      </c>
      <c r="CH1588">
        <v>1.44197224591053E-2</v>
      </c>
      <c r="CI1588">
        <v>1.8807598269700899E-3</v>
      </c>
      <c r="CJ1588">
        <v>3.1111111111111101E-3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2.4556565103232001E-4</v>
      </c>
      <c r="CU1588">
        <v>0</v>
      </c>
      <c r="CV1588">
        <v>9.0222850440588201E-4</v>
      </c>
      <c r="CW1588">
        <v>4.2275172943889299E-4</v>
      </c>
      <c r="CX1588">
        <v>1.36060696907501E-3</v>
      </c>
      <c r="CY1588">
        <v>0</v>
      </c>
      <c r="CZ1588">
        <v>4.5668735598779398E-4</v>
      </c>
      <c r="DA1588">
        <v>0</v>
      </c>
      <c r="DB1588">
        <v>0</v>
      </c>
      <c r="DC1588">
        <v>0</v>
      </c>
      <c r="DD1588">
        <v>1.32873662285427E-3</v>
      </c>
      <c r="DE1588">
        <v>0</v>
      </c>
      <c r="DF1588">
        <v>0</v>
      </c>
      <c r="DG1588">
        <v>4.9711963037693302E-4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8.0488121511099499E-3</v>
      </c>
      <c r="DP1588">
        <v>0</v>
      </c>
      <c r="DQ1588">
        <v>4.6964653993016503E-4</v>
      </c>
      <c r="DR1588">
        <v>0</v>
      </c>
      <c r="DS1588">
        <v>2.73528272656855E-3</v>
      </c>
      <c r="DT1588" t="s">
        <v>144</v>
      </c>
      <c r="DU1588">
        <f t="shared" si="381"/>
        <v>0</v>
      </c>
      <c r="DV1588">
        <f t="shared" si="382"/>
        <v>0</v>
      </c>
      <c r="DW1588">
        <f t="shared" si="383"/>
        <v>6.6673737327036466E-5</v>
      </c>
      <c r="DX1588">
        <f t="shared" si="384"/>
        <v>3.7188526900048565E-4</v>
      </c>
      <c r="DY1588">
        <f t="shared" si="385"/>
        <v>1.1391488426979808E-3</v>
      </c>
      <c r="DZ1588">
        <f t="shared" si="386"/>
        <v>8.3934721771325709E-4</v>
      </c>
      <c r="EA1588">
        <f t="shared" si="387"/>
        <v>0</v>
      </c>
      <c r="EB1588">
        <f t="shared" si="388"/>
        <v>0.69594177127789481</v>
      </c>
      <c r="EC1588">
        <f t="shared" si="389"/>
        <v>-0.15153005911086265</v>
      </c>
      <c r="ED1588">
        <f t="shared" si="390"/>
        <v>1</v>
      </c>
      <c r="EE1588">
        <f t="shared" si="391"/>
        <v>2</v>
      </c>
      <c r="EF1588">
        <f t="shared" si="392"/>
        <v>4.0194086000833906E-4</v>
      </c>
      <c r="EG1588">
        <f t="shared" si="393"/>
        <v>4.0374416223791423E-4</v>
      </c>
      <c r="EH1588">
        <f t="shared" si="394"/>
        <v>4.1965051347037465E-4</v>
      </c>
    </row>
    <row r="1589" spans="1:138" x14ac:dyDescent="0.2">
      <c r="A1589" t="s">
        <v>971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2.1707109078223101E-3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2.6184103339927799E-3</v>
      </c>
      <c r="CP1589">
        <v>0</v>
      </c>
      <c r="CQ1589">
        <v>5.3774684073731004E-4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1.31543624161073E-3</v>
      </c>
      <c r="DB1589">
        <v>0</v>
      </c>
      <c r="DC1589">
        <v>0</v>
      </c>
      <c r="DD1589">
        <v>0</v>
      </c>
      <c r="DE1589">
        <v>0.16538964679499099</v>
      </c>
      <c r="DF1589">
        <v>0</v>
      </c>
      <c r="DG1589">
        <v>1.7545398719185799E-4</v>
      </c>
      <c r="DH1589">
        <v>0</v>
      </c>
      <c r="DI1589">
        <v>0</v>
      </c>
      <c r="DJ1589">
        <v>2.5856973995271802E-4</v>
      </c>
      <c r="DK1589">
        <v>0</v>
      </c>
      <c r="DL1589">
        <v>0</v>
      </c>
      <c r="DM1589">
        <v>0</v>
      </c>
      <c r="DN1589">
        <v>1.5736702486398899E-4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 t="s">
        <v>144</v>
      </c>
      <c r="DU1589">
        <f t="shared" si="381"/>
        <v>0</v>
      </c>
      <c r="DV1589">
        <f t="shared" si="382"/>
        <v>0</v>
      </c>
      <c r="DW1589">
        <f t="shared" si="383"/>
        <v>0</v>
      </c>
      <c r="DX1589">
        <f t="shared" si="384"/>
        <v>0</v>
      </c>
      <c r="DY1589">
        <f t="shared" si="385"/>
        <v>6.1439982542555041E-3</v>
      </c>
      <c r="DZ1589">
        <f t="shared" si="386"/>
        <v>4.2242196572040356E-5</v>
      </c>
      <c r="EA1589">
        <f t="shared" si="387"/>
        <v>0</v>
      </c>
      <c r="EB1589">
        <f t="shared" si="388"/>
        <v>0</v>
      </c>
      <c r="EC1589">
        <f t="shared" si="389"/>
        <v>-0.98634317663278359</v>
      </c>
      <c r="ED1589">
        <f t="shared" si="390"/>
        <v>1</v>
      </c>
      <c r="EE1589">
        <f t="shared" si="391"/>
        <v>3</v>
      </c>
      <c r="EF1589">
        <f t="shared" si="392"/>
        <v>2.047999418085168E-3</v>
      </c>
      <c r="EG1589">
        <f t="shared" si="393"/>
        <v>1.4080732190680118E-5</v>
      </c>
      <c r="EH1589">
        <f t="shared" si="394"/>
        <v>1.4149454251734647E-3</v>
      </c>
    </row>
    <row r="1590" spans="1:138" x14ac:dyDescent="0.2">
      <c r="A1590" t="s">
        <v>1311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1.09298576386042E-4</v>
      </c>
      <c r="AQ1590">
        <v>0</v>
      </c>
      <c r="AR1590">
        <v>0</v>
      </c>
      <c r="AS1590" s="1">
        <v>6.0549181072325901E-5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 s="1">
        <v>5.1136508910536602E-5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2.2792022792022699E-3</v>
      </c>
      <c r="BK1590">
        <v>0</v>
      </c>
      <c r="BL1590">
        <v>0</v>
      </c>
      <c r="BM1590">
        <v>0</v>
      </c>
      <c r="BN1590">
        <v>6.61550674781688E-4</v>
      </c>
      <c r="BO1590">
        <v>0</v>
      </c>
      <c r="BP1590">
        <v>0</v>
      </c>
      <c r="BQ1590">
        <v>9.2483605179081801E-4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7.6617868381447505E-4</v>
      </c>
      <c r="CM1590">
        <v>1.5743073047858901E-4</v>
      </c>
      <c r="CN1590">
        <v>5.9569398349076604E-4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2.1476510067114E-4</v>
      </c>
      <c r="DB1590">
        <v>0</v>
      </c>
      <c r="DC1590">
        <v>0</v>
      </c>
      <c r="DD1590">
        <v>0</v>
      </c>
      <c r="DE1590">
        <v>2.8032143524574801E-4</v>
      </c>
      <c r="DF1590">
        <v>0</v>
      </c>
      <c r="DG1590" s="1">
        <v>8.7726993595929403E-5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2.8560301181357897E-4</v>
      </c>
      <c r="DP1590">
        <v>0</v>
      </c>
      <c r="DQ1590">
        <v>0</v>
      </c>
      <c r="DR1590">
        <v>0</v>
      </c>
      <c r="DS1590" s="1">
        <v>9.6824167312161094E-5</v>
      </c>
      <c r="DT1590" t="s">
        <v>144</v>
      </c>
      <c r="DU1590">
        <f t="shared" si="381"/>
        <v>0</v>
      </c>
      <c r="DV1590">
        <f t="shared" si="382"/>
        <v>0</v>
      </c>
      <c r="DW1590">
        <f t="shared" si="383"/>
        <v>1.0417443939879893E-4</v>
      </c>
      <c r="DX1590">
        <f t="shared" si="384"/>
        <v>9.9149170410781632E-5</v>
      </c>
      <c r="DY1590">
        <f t="shared" si="385"/>
        <v>7.1942497632168515E-5</v>
      </c>
      <c r="DZ1590">
        <f t="shared" si="386"/>
        <v>3.3582440908690679E-5</v>
      </c>
      <c r="EA1590">
        <f t="shared" si="387"/>
        <v>0</v>
      </c>
      <c r="EB1590">
        <f t="shared" si="388"/>
        <v>-2.4715619561956594E-2</v>
      </c>
      <c r="EC1590">
        <f t="shared" si="389"/>
        <v>-0.36351650381321798</v>
      </c>
      <c r="ED1590">
        <f t="shared" si="390"/>
        <v>1</v>
      </c>
      <c r="EE1590">
        <f t="shared" si="391"/>
        <v>3</v>
      </c>
      <c r="EF1590">
        <f t="shared" si="392"/>
        <v>5.8705645676989151E-5</v>
      </c>
      <c r="EG1590">
        <f t="shared" si="393"/>
        <v>4.4243870439824104E-5</v>
      </c>
      <c r="EH1590">
        <f t="shared" si="394"/>
        <v>5.3861617857098923E-5</v>
      </c>
    </row>
    <row r="1591" spans="1:138" x14ac:dyDescent="0.2">
      <c r="A1591" t="s">
        <v>1648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6.7523013214464606E-2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2.18930161278552E-4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 t="s">
        <v>144</v>
      </c>
      <c r="DU1591">
        <f t="shared" si="381"/>
        <v>0</v>
      </c>
      <c r="DV1591">
        <f t="shared" si="382"/>
        <v>0</v>
      </c>
      <c r="DW1591">
        <f t="shared" si="383"/>
        <v>0</v>
      </c>
      <c r="DX1591">
        <f t="shared" si="384"/>
        <v>0</v>
      </c>
      <c r="DY1591">
        <f t="shared" si="385"/>
        <v>2.411536186230879E-3</v>
      </c>
      <c r="DZ1591">
        <f t="shared" si="386"/>
        <v>1.5637868662753713E-5</v>
      </c>
      <c r="EA1591">
        <f t="shared" si="387"/>
        <v>0</v>
      </c>
      <c r="EB1591">
        <f t="shared" si="388"/>
        <v>0</v>
      </c>
      <c r="EC1591">
        <f t="shared" si="389"/>
        <v>-0.98711434095035333</v>
      </c>
      <c r="ED1591">
        <f t="shared" si="390"/>
        <v>1</v>
      </c>
      <c r="EE1591">
        <f t="shared" si="391"/>
        <v>3</v>
      </c>
      <c r="EF1591">
        <f t="shared" si="392"/>
        <v>8.0384539541029302E-4</v>
      </c>
      <c r="EG1591">
        <f t="shared" si="393"/>
        <v>5.2126228875845709E-6</v>
      </c>
      <c r="EH1591">
        <f t="shared" si="394"/>
        <v>5.5526183094871439E-4</v>
      </c>
    </row>
    <row r="1592" spans="1:138" x14ac:dyDescent="0.2">
      <c r="A1592" t="s">
        <v>2229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1.51372952680815E-3</v>
      </c>
      <c r="AT1592">
        <v>0</v>
      </c>
      <c r="AU1592">
        <v>7.5008824567596101E-4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1.65387668695422E-4</v>
      </c>
      <c r="BO1592">
        <v>5.2488576015808296E-4</v>
      </c>
      <c r="BP1592">
        <v>2.5276638768746798E-4</v>
      </c>
      <c r="BQ1592">
        <v>0</v>
      </c>
      <c r="BR1592">
        <v>0</v>
      </c>
      <c r="BS1592">
        <v>2.67546597699099E-4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1.6857365615188401E-4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 t="s">
        <v>144</v>
      </c>
      <c r="DU1592">
        <f t="shared" si="381"/>
        <v>0</v>
      </c>
      <c r="DV1592">
        <f t="shared" si="382"/>
        <v>0</v>
      </c>
      <c r="DW1592">
        <f t="shared" si="383"/>
        <v>9.4325740520171295E-5</v>
      </c>
      <c r="DX1592">
        <f t="shared" si="384"/>
        <v>8.6197504399497255E-5</v>
      </c>
      <c r="DY1592">
        <f t="shared" si="385"/>
        <v>0</v>
      </c>
      <c r="DZ1592">
        <f t="shared" si="386"/>
        <v>0</v>
      </c>
      <c r="EA1592">
        <f t="shared" si="387"/>
        <v>0</v>
      </c>
      <c r="EB1592">
        <f t="shared" si="388"/>
        <v>-4.5025980583780448E-2</v>
      </c>
      <c r="EC1592">
        <f t="shared" si="389"/>
        <v>0</v>
      </c>
      <c r="ED1592">
        <f t="shared" si="390"/>
        <v>1</v>
      </c>
      <c r="EE1592">
        <f t="shared" si="391"/>
        <v>3</v>
      </c>
      <c r="EF1592">
        <f t="shared" si="392"/>
        <v>3.1441913506723763E-5</v>
      </c>
      <c r="EG1592">
        <f t="shared" si="393"/>
        <v>2.8732501466499085E-5</v>
      </c>
      <c r="EH1592">
        <f t="shared" si="394"/>
        <v>2.9860474121934972E-5</v>
      </c>
    </row>
    <row r="1593" spans="1:138" x14ac:dyDescent="0.2">
      <c r="A1593" s="1" t="s">
        <v>242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4.5851139601139597E-3</v>
      </c>
      <c r="AR1593">
        <v>0</v>
      </c>
      <c r="AS1593">
        <v>1.81647543216978E-4</v>
      </c>
      <c r="AT1593">
        <v>0</v>
      </c>
      <c r="AU1593">
        <v>1.41193081539004E-3</v>
      </c>
      <c r="AV1593">
        <v>0</v>
      </c>
      <c r="AW1593">
        <v>0</v>
      </c>
      <c r="AX1593">
        <v>1.5581177937052E-4</v>
      </c>
      <c r="AY1593">
        <v>0</v>
      </c>
      <c r="AZ1593">
        <v>0</v>
      </c>
      <c r="BA1593">
        <v>0</v>
      </c>
      <c r="BB1593">
        <v>2.6638999495261001E-3</v>
      </c>
      <c r="BC1593">
        <v>1.5434697199304E-3</v>
      </c>
      <c r="BD1593">
        <v>4.0759023594945799E-4</v>
      </c>
      <c r="BE1593">
        <v>0</v>
      </c>
      <c r="BF1593">
        <v>9.4013465154364003E-4</v>
      </c>
      <c r="BG1593">
        <v>5.1604064390912202E-3</v>
      </c>
      <c r="BH1593">
        <v>1.1070325700635001E-3</v>
      </c>
      <c r="BI1593">
        <v>0</v>
      </c>
      <c r="BJ1593">
        <v>7.03871292106586E-4</v>
      </c>
      <c r="BK1593">
        <v>4.4905236743049597E-3</v>
      </c>
      <c r="BL1593">
        <v>0</v>
      </c>
      <c r="BM1593">
        <v>1.42801042447609E-4</v>
      </c>
      <c r="BN1593">
        <v>6.9462820852077202E-4</v>
      </c>
      <c r="BO1593">
        <v>0</v>
      </c>
      <c r="BP1593">
        <v>0</v>
      </c>
      <c r="BQ1593">
        <v>0</v>
      </c>
      <c r="BR1593">
        <v>0</v>
      </c>
      <c r="BS1593">
        <v>2.67546597699099E-4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1.39092530215969E-2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 t="s">
        <v>243</v>
      </c>
      <c r="DU1593">
        <f t="shared" si="381"/>
        <v>0</v>
      </c>
      <c r="DV1593">
        <f t="shared" si="382"/>
        <v>0</v>
      </c>
      <c r="DW1593">
        <f t="shared" si="383"/>
        <v>9.7892640304395712E-4</v>
      </c>
      <c r="DX1593">
        <f t="shared" si="384"/>
        <v>9.2946423923854821E-4</v>
      </c>
      <c r="DY1593">
        <f t="shared" si="385"/>
        <v>0</v>
      </c>
      <c r="DZ1593">
        <f t="shared" si="386"/>
        <v>0</v>
      </c>
      <c r="EA1593">
        <f t="shared" si="387"/>
        <v>0</v>
      </c>
      <c r="EB1593">
        <f t="shared" si="388"/>
        <v>-2.5918259453552105E-2</v>
      </c>
      <c r="EC1593">
        <f t="shared" si="389"/>
        <v>0</v>
      </c>
      <c r="ED1593">
        <f t="shared" si="390"/>
        <v>1</v>
      </c>
      <c r="EE1593">
        <f t="shared" si="391"/>
        <v>3</v>
      </c>
      <c r="EF1593">
        <f t="shared" si="392"/>
        <v>3.2630880101465237E-4</v>
      </c>
      <c r="EG1593">
        <f t="shared" si="393"/>
        <v>3.0982141307951607E-4</v>
      </c>
      <c r="EH1593">
        <f t="shared" si="394"/>
        <v>3.1447263525304705E-4</v>
      </c>
    </row>
    <row r="1594" spans="1:138" x14ac:dyDescent="0.2">
      <c r="A1594" t="s">
        <v>1665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1.5581177937052E-4</v>
      </c>
      <c r="AY1594">
        <v>0</v>
      </c>
      <c r="AZ1594">
        <v>2.92285900577826E-4</v>
      </c>
      <c r="BA1594">
        <v>0</v>
      </c>
      <c r="BB1594">
        <v>3.9257472940384703E-4</v>
      </c>
      <c r="BC1594">
        <v>3.0869394398608E-3</v>
      </c>
      <c r="BD1594">
        <v>0</v>
      </c>
      <c r="BE1594">
        <v>3.55458832063837E-3</v>
      </c>
      <c r="BF1594">
        <v>1.1372596591253699E-2</v>
      </c>
      <c r="BG1594">
        <v>5.2289074095216298E-3</v>
      </c>
      <c r="BH1594">
        <v>9.3223795373769097E-4</v>
      </c>
      <c r="BI1594">
        <v>0</v>
      </c>
      <c r="BJ1594">
        <v>6.4018769901122803E-3</v>
      </c>
      <c r="BK1594" s="1">
        <v>6.6037112857425802E-5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2.16078066914498E-3</v>
      </c>
      <c r="BZ1594">
        <v>2.37765008916187E-3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2.5188916876574301E-2</v>
      </c>
      <c r="CN1594">
        <v>4.5386208265963101E-4</v>
      </c>
      <c r="CO1594">
        <v>1.1637379262190099E-4</v>
      </c>
      <c r="CP1594">
        <v>0</v>
      </c>
      <c r="CQ1594">
        <v>1.5086786365130099E-2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1.98308993082244E-2</v>
      </c>
      <c r="CX1594">
        <v>0</v>
      </c>
      <c r="CY1594">
        <v>0</v>
      </c>
      <c r="CZ1594">
        <v>1.03792580906316E-4</v>
      </c>
      <c r="DA1594">
        <v>0</v>
      </c>
      <c r="DB1594">
        <v>0</v>
      </c>
      <c r="DC1594">
        <v>0</v>
      </c>
      <c r="DD1594">
        <v>0</v>
      </c>
      <c r="DE1594">
        <v>9.3440478415249403E-4</v>
      </c>
      <c r="DF1594">
        <v>0</v>
      </c>
      <c r="DG1594">
        <v>0</v>
      </c>
      <c r="DH1594">
        <v>1.9749171111431402E-2</v>
      </c>
      <c r="DI1594">
        <v>3.1743265448389103E-2</v>
      </c>
      <c r="DJ1594">
        <v>1.41105200945626E-2</v>
      </c>
      <c r="DK1594">
        <v>1.89265435846159E-3</v>
      </c>
      <c r="DL1594">
        <v>4.0306417850621296E-3</v>
      </c>
      <c r="DM1594">
        <v>0</v>
      </c>
      <c r="DN1594">
        <v>0</v>
      </c>
      <c r="DO1594">
        <v>5.4524211346228702E-4</v>
      </c>
      <c r="DP1594">
        <v>0</v>
      </c>
      <c r="DQ1594">
        <v>0</v>
      </c>
      <c r="DR1594">
        <v>0</v>
      </c>
      <c r="DS1594">
        <v>0</v>
      </c>
      <c r="DT1594" t="s">
        <v>243</v>
      </c>
      <c r="DU1594">
        <f t="shared" si="381"/>
        <v>0</v>
      </c>
      <c r="DV1594">
        <f t="shared" si="382"/>
        <v>0</v>
      </c>
      <c r="DW1594">
        <f t="shared" si="383"/>
        <v>1.3118273428055869E-3</v>
      </c>
      <c r="DX1594">
        <f t="shared" si="384"/>
        <v>2.8365192239417813E-4</v>
      </c>
      <c r="DY1594">
        <f t="shared" si="385"/>
        <v>2.2041084210810409E-3</v>
      </c>
      <c r="DZ1594">
        <f t="shared" si="386"/>
        <v>5.1479639222406504E-3</v>
      </c>
      <c r="EA1594">
        <f t="shared" si="387"/>
        <v>0</v>
      </c>
      <c r="EB1594">
        <f t="shared" si="388"/>
        <v>-0.64443044973240315</v>
      </c>
      <c r="EC1594">
        <f t="shared" si="389"/>
        <v>0.40041166132344741</v>
      </c>
      <c r="ED1594">
        <f t="shared" si="390"/>
        <v>1</v>
      </c>
      <c r="EE1594">
        <f t="shared" si="391"/>
        <v>2</v>
      </c>
      <c r="EF1594">
        <f t="shared" si="392"/>
        <v>1.1719785879622093E-3</v>
      </c>
      <c r="EG1594">
        <f t="shared" si="393"/>
        <v>1.8105386148782761E-3</v>
      </c>
      <c r="EH1594">
        <f t="shared" si="394"/>
        <v>1.3918755548137638E-3</v>
      </c>
    </row>
    <row r="1595" spans="1:138" x14ac:dyDescent="0.2">
      <c r="A1595" t="s">
        <v>1821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8.6805555555555497E-4</v>
      </c>
      <c r="AR1595">
        <v>0</v>
      </c>
      <c r="AS1595">
        <v>3.9659713602373499E-3</v>
      </c>
      <c r="AT1595">
        <v>0</v>
      </c>
      <c r="AU1595">
        <v>1.0589481115425301E-3</v>
      </c>
      <c r="AV1595">
        <v>0</v>
      </c>
      <c r="AW1595">
        <v>4.99573892856093E-4</v>
      </c>
      <c r="AX1595" s="1">
        <v>9.3487067622312204E-5</v>
      </c>
      <c r="AY1595">
        <v>0</v>
      </c>
      <c r="AZ1595" s="1">
        <v>6.7450592441036902E-5</v>
      </c>
      <c r="BA1595">
        <v>1.0922330097087301E-3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4.9180752206662596E-4</v>
      </c>
      <c r="BJ1595">
        <v>0</v>
      </c>
      <c r="BK1595">
        <v>0</v>
      </c>
      <c r="BL1595">
        <v>1.23721544044869E-4</v>
      </c>
      <c r="BM1595">
        <v>0</v>
      </c>
      <c r="BN1595">
        <v>6.9462820852077202E-4</v>
      </c>
      <c r="BO1595">
        <v>3.0875632950475398E-4</v>
      </c>
      <c r="BP1595">
        <v>0</v>
      </c>
      <c r="BQ1595">
        <v>8.4076004708256199E-4</v>
      </c>
      <c r="BR1595">
        <v>2.7560140162998501E-4</v>
      </c>
      <c r="BS1595">
        <v>8.0263979309729699E-4</v>
      </c>
      <c r="BT1595">
        <v>1.53246029534689E-3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1.6451427161306199E-3</v>
      </c>
      <c r="CB1595">
        <v>0</v>
      </c>
      <c r="CC1595" s="1">
        <v>6.3215121056956801E-5</v>
      </c>
      <c r="CD1595">
        <v>2.0519969672512E-2</v>
      </c>
      <c r="CE1595">
        <v>1.42431355999261E-3</v>
      </c>
      <c r="CF1595">
        <v>1.29666279942673E-3</v>
      </c>
      <c r="CG1595">
        <v>4.6367851622874798E-4</v>
      </c>
      <c r="CH1595">
        <v>2.05442282347468E-2</v>
      </c>
      <c r="CI1595">
        <v>1.6550686477336801E-3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7.3320502245440304E-4</v>
      </c>
      <c r="CT1595">
        <v>1.3222765824817201E-4</v>
      </c>
      <c r="CU1595">
        <v>1.8053800324968399E-4</v>
      </c>
      <c r="CV1595">
        <v>9.0222850440588201E-4</v>
      </c>
      <c r="CW1595">
        <v>0</v>
      </c>
      <c r="CX1595">
        <v>3.1593755044623298E-3</v>
      </c>
      <c r="CY1595">
        <v>0</v>
      </c>
      <c r="CZ1595">
        <v>7.4730658252548097E-4</v>
      </c>
      <c r="DA1595">
        <v>1.3422818791946299E-4</v>
      </c>
      <c r="DB1595">
        <v>0</v>
      </c>
      <c r="DC1595">
        <v>0</v>
      </c>
      <c r="DD1595">
        <v>6.1050061050060996E-4</v>
      </c>
      <c r="DE1595">
        <v>6.5408334890674602E-4</v>
      </c>
      <c r="DF1595">
        <v>0</v>
      </c>
      <c r="DG1595">
        <v>2.33938649589145E-4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2.8560301181357897E-4</v>
      </c>
      <c r="DP1595">
        <v>0</v>
      </c>
      <c r="DQ1595">
        <v>0</v>
      </c>
      <c r="DR1595">
        <v>8.4661537895240491E-3</v>
      </c>
      <c r="DS1595">
        <v>3.3888458559256301E-4</v>
      </c>
      <c r="DT1595" t="s">
        <v>243</v>
      </c>
      <c r="DU1595">
        <f t="shared" si="381"/>
        <v>0</v>
      </c>
      <c r="DV1595">
        <f t="shared" si="382"/>
        <v>0</v>
      </c>
      <c r="DW1595">
        <f t="shared" si="383"/>
        <v>3.4421869400312919E-4</v>
      </c>
      <c r="DX1595">
        <f t="shared" si="384"/>
        <v>3.8520024452311479E-4</v>
      </c>
      <c r="DY1595">
        <f t="shared" si="385"/>
        <v>1.8984862447611907E-3</v>
      </c>
      <c r="DZ1595">
        <f t="shared" si="386"/>
        <v>6.6604143117995267E-4</v>
      </c>
      <c r="EA1595">
        <f t="shared" si="387"/>
        <v>0</v>
      </c>
      <c r="EB1595">
        <f t="shared" si="388"/>
        <v>5.6183831205132755E-2</v>
      </c>
      <c r="EC1595">
        <f t="shared" si="389"/>
        <v>-0.48057380122791976</v>
      </c>
      <c r="ED1595">
        <f t="shared" si="390"/>
        <v>1</v>
      </c>
      <c r="EE1595">
        <f t="shared" si="391"/>
        <v>3</v>
      </c>
      <c r="EF1595">
        <f t="shared" si="392"/>
        <v>7.4756831292144006E-4</v>
      </c>
      <c r="EG1595">
        <f t="shared" si="393"/>
        <v>3.5041389190102243E-4</v>
      </c>
      <c r="EH1595">
        <f t="shared" si="394"/>
        <v>6.3038235621539016E-4</v>
      </c>
    </row>
    <row r="1596" spans="1:138" x14ac:dyDescent="0.2">
      <c r="A1596" t="s">
        <v>906</v>
      </c>
      <c r="B1596">
        <v>2.4764053600418199E-4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3.4331817011415302E-4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5.7656826568265596E-4</v>
      </c>
      <c r="Q1596">
        <v>1.9577237493055301E-3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3.5947208955990301E-4</v>
      </c>
      <c r="AP1596">
        <v>0</v>
      </c>
      <c r="AQ1596">
        <v>0</v>
      </c>
      <c r="AR1596">
        <v>2.0716931383012102E-3</v>
      </c>
      <c r="AS1596">
        <v>8.7796312554872696E-4</v>
      </c>
      <c r="AT1596">
        <v>0</v>
      </c>
      <c r="AU1596">
        <v>1.72079068125661E-3</v>
      </c>
      <c r="AV1596">
        <v>2.2367361546031999E-4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1.35863411983152E-4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2.3154273617359E-4</v>
      </c>
      <c r="BO1596">
        <v>0</v>
      </c>
      <c r="BP1596">
        <v>7.0212885468741199E-4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1.46314698530756E-3</v>
      </c>
      <c r="BW1596">
        <v>0</v>
      </c>
      <c r="BX1596">
        <v>8.9195091194291503E-4</v>
      </c>
      <c r="BY1596">
        <v>6.2732342007434895E-4</v>
      </c>
      <c r="BZ1596">
        <v>1.1888250445809301E-4</v>
      </c>
      <c r="CA1596">
        <v>0</v>
      </c>
      <c r="CB1596">
        <v>0</v>
      </c>
      <c r="CC1596">
        <v>0</v>
      </c>
      <c r="CD1596">
        <v>1.7120356103406901E-4</v>
      </c>
      <c r="CE1596">
        <v>0</v>
      </c>
      <c r="CF1596">
        <v>0</v>
      </c>
      <c r="CG1596">
        <v>0</v>
      </c>
      <c r="CH1596">
        <v>0</v>
      </c>
      <c r="CI1596">
        <v>1.88075982697009E-4</v>
      </c>
      <c r="CJ1596">
        <v>2.2222222222222199E-4</v>
      </c>
      <c r="CK1596">
        <v>0</v>
      </c>
      <c r="CL1596">
        <v>0</v>
      </c>
      <c r="CM1596">
        <v>2.3614609571788399E-4</v>
      </c>
      <c r="CN1596">
        <v>0</v>
      </c>
      <c r="CO1596">
        <v>0</v>
      </c>
      <c r="CP1596">
        <v>0</v>
      </c>
      <c r="CQ1596">
        <v>2.12111253846383E-3</v>
      </c>
      <c r="CR1596">
        <v>0</v>
      </c>
      <c r="CS1596">
        <v>0</v>
      </c>
      <c r="CT1596">
        <v>7.9336594948903403E-4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1.49461316505096E-3</v>
      </c>
      <c r="DA1596">
        <v>3.22147651006711E-4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8.2394334832761702E-4</v>
      </c>
      <c r="DM1596">
        <v>1.01660454083361E-3</v>
      </c>
      <c r="DN1596">
        <v>0</v>
      </c>
      <c r="DO1596">
        <v>0</v>
      </c>
      <c r="DP1596">
        <v>1.38186441146394E-3</v>
      </c>
      <c r="DQ1596">
        <v>0</v>
      </c>
      <c r="DR1596">
        <v>0</v>
      </c>
      <c r="DS1596">
        <v>0</v>
      </c>
      <c r="DT1596" t="s">
        <v>907</v>
      </c>
      <c r="DU1596">
        <f t="shared" si="381"/>
        <v>1.5626253605532605E-4</v>
      </c>
      <c r="DV1596">
        <f t="shared" si="382"/>
        <v>1.797360447799515E-5</v>
      </c>
      <c r="DW1596">
        <f t="shared" si="383"/>
        <v>2.0958266552291744E-4</v>
      </c>
      <c r="DX1596">
        <f t="shared" si="384"/>
        <v>2.5218596329024497E-4</v>
      </c>
      <c r="DY1596">
        <f t="shared" si="385"/>
        <v>1.9817454163149E-4</v>
      </c>
      <c r="DZ1596">
        <f t="shared" si="386"/>
        <v>2.3017230718751195E-4</v>
      </c>
      <c r="EA1596">
        <f t="shared" si="387"/>
        <v>-0.79368683875825574</v>
      </c>
      <c r="EB1596">
        <f t="shared" si="388"/>
        <v>9.2261134925571947E-2</v>
      </c>
      <c r="EC1596">
        <f t="shared" si="389"/>
        <v>7.4700597528015458E-2</v>
      </c>
      <c r="ED1596">
        <f t="shared" si="390"/>
        <v>1</v>
      </c>
      <c r="EE1596">
        <f t="shared" si="391"/>
        <v>3</v>
      </c>
      <c r="EF1596">
        <f t="shared" si="392"/>
        <v>1.8800658106991118E-4</v>
      </c>
      <c r="EG1596">
        <f t="shared" si="393"/>
        <v>1.6677729165191736E-4</v>
      </c>
      <c r="EH1596">
        <f t="shared" si="394"/>
        <v>1.747621447718627E-4</v>
      </c>
    </row>
    <row r="1597" spans="1:138" x14ac:dyDescent="0.2">
      <c r="A1597" t="s">
        <v>345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4.8610548489022099E-4</v>
      </c>
      <c r="H1597">
        <v>0</v>
      </c>
      <c r="I1597">
        <v>8.9102881284969307E-2</v>
      </c>
      <c r="J1597">
        <v>0</v>
      </c>
      <c r="K1597">
        <v>0</v>
      </c>
      <c r="L1597">
        <v>1.87617260787992E-3</v>
      </c>
      <c r="M1597">
        <v>0</v>
      </c>
      <c r="N1597">
        <v>6.0870447397788304E-4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2.2962112514351299E-4</v>
      </c>
      <c r="AC1597">
        <v>0</v>
      </c>
      <c r="AD1597">
        <v>2.2022213711221702E-3</v>
      </c>
      <c r="AE1597">
        <v>0</v>
      </c>
      <c r="AF1597">
        <v>0</v>
      </c>
      <c r="AG1597">
        <v>9.2556653629116497E-4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8.8042700709844198E-4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1.9154072208228299E-3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 s="1">
        <v>6.7443010655995601E-5</v>
      </c>
      <c r="DO1597">
        <v>0</v>
      </c>
      <c r="DP1597">
        <v>0</v>
      </c>
      <c r="DQ1597">
        <v>0</v>
      </c>
      <c r="DR1597">
        <v>6.2575919313873399E-4</v>
      </c>
      <c r="DS1597">
        <v>4.1150271107668398E-4</v>
      </c>
      <c r="DT1597" t="s">
        <v>346</v>
      </c>
      <c r="DU1597">
        <f t="shared" si="381"/>
        <v>4.6036931925858672E-3</v>
      </c>
      <c r="DV1597">
        <f t="shared" si="382"/>
        <v>2.1189180198276451E-4</v>
      </c>
      <c r="DW1597">
        <f t="shared" si="383"/>
        <v>0</v>
      </c>
      <c r="DX1597">
        <f t="shared" si="384"/>
        <v>0</v>
      </c>
      <c r="DY1597">
        <f t="shared" si="385"/>
        <v>6.8407400743672497E-5</v>
      </c>
      <c r="DZ1597">
        <f t="shared" si="386"/>
        <v>7.8907493919386682E-5</v>
      </c>
      <c r="EA1597">
        <f t="shared" si="387"/>
        <v>-0.91199748224909261</v>
      </c>
      <c r="EB1597">
        <f t="shared" si="388"/>
        <v>0</v>
      </c>
      <c r="EC1597">
        <f t="shared" si="389"/>
        <v>7.127652095010592E-2</v>
      </c>
      <c r="ED1597">
        <f t="shared" si="390"/>
        <v>1</v>
      </c>
      <c r="EE1597">
        <f t="shared" si="391"/>
        <v>3</v>
      </c>
      <c r="EF1597">
        <f t="shared" si="392"/>
        <v>1.5573668644431797E-3</v>
      </c>
      <c r="EG1597">
        <f t="shared" si="393"/>
        <v>9.6933098634050405E-5</v>
      </c>
      <c r="EH1597">
        <f t="shared" si="394"/>
        <v>8.1419518054972836E-4</v>
      </c>
    </row>
    <row r="1598" spans="1:138" x14ac:dyDescent="0.2">
      <c r="A1598" t="s">
        <v>2140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3.41099916036943E-3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9.4607379375591296E-4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 t="s">
        <v>2141</v>
      </c>
      <c r="DU1598">
        <f t="shared" si="381"/>
        <v>0</v>
      </c>
      <c r="DV1598">
        <f t="shared" si="382"/>
        <v>0</v>
      </c>
      <c r="DW1598">
        <f t="shared" si="383"/>
        <v>0</v>
      </c>
      <c r="DX1598">
        <f t="shared" si="384"/>
        <v>0</v>
      </c>
      <c r="DY1598">
        <f t="shared" si="385"/>
        <v>1.218213985846225E-4</v>
      </c>
      <c r="DZ1598">
        <f t="shared" si="386"/>
        <v>6.7576699553993785E-5</v>
      </c>
      <c r="EA1598">
        <f t="shared" si="387"/>
        <v>0</v>
      </c>
      <c r="EB1598">
        <f t="shared" si="388"/>
        <v>0</v>
      </c>
      <c r="EC1598">
        <f t="shared" si="389"/>
        <v>-0.28640572193564595</v>
      </c>
      <c r="ED1598">
        <f t="shared" si="390"/>
        <v>1</v>
      </c>
      <c r="EE1598">
        <f t="shared" si="391"/>
        <v>3</v>
      </c>
      <c r="EF1598">
        <f t="shared" si="392"/>
        <v>4.0607132861540833E-5</v>
      </c>
      <c r="EG1598">
        <f t="shared" si="393"/>
        <v>2.2525566517997927E-5</v>
      </c>
      <c r="EH1598">
        <f t="shared" si="394"/>
        <v>3.571371273873232E-5</v>
      </c>
    </row>
    <row r="1599" spans="1:138" x14ac:dyDescent="0.2">
      <c r="A1599" t="s">
        <v>891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1.2086004273504199E-2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5.15557712136835E-4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1.4265900534971201E-3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1.04953820319059E-4</v>
      </c>
      <c r="CN1599">
        <v>3.4039656199472297E-4</v>
      </c>
      <c r="CO1599">
        <v>0</v>
      </c>
      <c r="CP1599">
        <v>1.15120728328275E-2</v>
      </c>
      <c r="CQ1599">
        <v>0</v>
      </c>
      <c r="CR1599">
        <v>0</v>
      </c>
      <c r="CS1599">
        <v>4.60544404729172E-2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3.1867431485022301E-4</v>
      </c>
      <c r="CZ1599">
        <v>4.3592883980653001E-4</v>
      </c>
      <c r="DA1599">
        <v>0</v>
      </c>
      <c r="DB1599">
        <v>0</v>
      </c>
      <c r="DC1599">
        <v>1.5303155510666301E-4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 s="1">
        <v>6.1258244338717203E-5</v>
      </c>
      <c r="DR1599">
        <v>0</v>
      </c>
      <c r="DS1599">
        <v>0</v>
      </c>
      <c r="DT1599" t="s">
        <v>892</v>
      </c>
      <c r="DU1599">
        <f t="shared" si="381"/>
        <v>0</v>
      </c>
      <c r="DV1599">
        <f t="shared" si="382"/>
        <v>0</v>
      </c>
      <c r="DW1599">
        <f t="shared" si="383"/>
        <v>5.2506508273504312E-4</v>
      </c>
      <c r="DX1599">
        <f t="shared" si="384"/>
        <v>8.9161878343570005E-5</v>
      </c>
      <c r="DY1599">
        <f t="shared" si="385"/>
        <v>2.1042677999222104E-3</v>
      </c>
      <c r="DZ1599">
        <f t="shared" si="386"/>
        <v>4.3755888813369428E-6</v>
      </c>
      <c r="EA1599">
        <f t="shared" si="387"/>
        <v>0</v>
      </c>
      <c r="EB1599">
        <f t="shared" si="388"/>
        <v>-0.7096777445685637</v>
      </c>
      <c r="EC1599">
        <f t="shared" si="389"/>
        <v>-0.99584985407720394</v>
      </c>
      <c r="ED1599">
        <f t="shared" si="390"/>
        <v>1</v>
      </c>
      <c r="EE1599">
        <f t="shared" si="391"/>
        <v>3</v>
      </c>
      <c r="EF1599">
        <f t="shared" si="392"/>
        <v>8.7644429421908452E-4</v>
      </c>
      <c r="EG1599">
        <f t="shared" si="393"/>
        <v>3.1179155741635653E-5</v>
      </c>
      <c r="EH1599">
        <f t="shared" si="394"/>
        <v>5.9843367771556368E-4</v>
      </c>
    </row>
    <row r="1600" spans="1:138" x14ac:dyDescent="0.2">
      <c r="A1600" t="s">
        <v>1097</v>
      </c>
      <c r="B1600">
        <v>2.4764053600418199E-4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5.0175614651279399E-4</v>
      </c>
      <c r="L1600">
        <v>1.39372822299651E-2</v>
      </c>
      <c r="M1600">
        <v>0</v>
      </c>
      <c r="N1600">
        <v>9.8407223293091196E-3</v>
      </c>
      <c r="O1600">
        <v>0</v>
      </c>
      <c r="P1600">
        <v>1.4414206642066399E-4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1.5418283099572199E-3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4.8538976798369001E-4</v>
      </c>
      <c r="AK1600">
        <v>0</v>
      </c>
      <c r="AL1600" s="1">
        <v>9.2910898448387997E-5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9.2063492063492001E-4</v>
      </c>
      <c r="CK1600">
        <v>0</v>
      </c>
      <c r="CL1600">
        <v>5.1990696401696499E-4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3.9788204327732298E-4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7.8563011105952903E-4</v>
      </c>
      <c r="DL1600">
        <v>0</v>
      </c>
      <c r="DM1600">
        <v>0</v>
      </c>
      <c r="DN1600">
        <v>1.2589361989119099E-3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 t="s">
        <v>1098</v>
      </c>
      <c r="DU1600">
        <f t="shared" si="381"/>
        <v>1.233577165410593E-3</v>
      </c>
      <c r="DV1600">
        <f t="shared" si="382"/>
        <v>1.0600644881946488E-4</v>
      </c>
      <c r="DW1600">
        <f t="shared" si="383"/>
        <v>0</v>
      </c>
      <c r="DX1600">
        <f t="shared" si="384"/>
        <v>0</v>
      </c>
      <c r="DY1600">
        <f t="shared" si="385"/>
        <v>6.5657997426043138E-5</v>
      </c>
      <c r="DZ1600">
        <f t="shared" si="386"/>
        <v>1.4604045071224563E-4</v>
      </c>
      <c r="EA1600">
        <f t="shared" si="387"/>
        <v>-0.84173224023736148</v>
      </c>
      <c r="EB1600">
        <f t="shared" si="388"/>
        <v>0</v>
      </c>
      <c r="EC1600">
        <f t="shared" si="389"/>
        <v>0.37970260997706462</v>
      </c>
      <c r="ED1600">
        <f t="shared" si="390"/>
        <v>1</v>
      </c>
      <c r="EE1600">
        <f t="shared" si="391"/>
        <v>2</v>
      </c>
      <c r="EF1600">
        <f t="shared" si="392"/>
        <v>4.3307838761221206E-4</v>
      </c>
      <c r="EG1600">
        <f t="shared" si="393"/>
        <v>8.4015633177236839E-5</v>
      </c>
      <c r="EH1600">
        <f t="shared" si="394"/>
        <v>2.5143166002050655E-4</v>
      </c>
    </row>
    <row r="1601" spans="1:138" x14ac:dyDescent="0.2">
      <c r="A1601" t="s">
        <v>1188</v>
      </c>
      <c r="B1601">
        <v>5.7782791734309195E-4</v>
      </c>
      <c r="C1601">
        <v>0</v>
      </c>
      <c r="D1601" s="1">
        <v>9.8672850165276997E-5</v>
      </c>
      <c r="E1601">
        <v>0</v>
      </c>
      <c r="F1601">
        <v>0</v>
      </c>
      <c r="G1601">
        <v>0</v>
      </c>
      <c r="H1601">
        <v>2.23156810574199E-3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1.05822905367866E-4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7.0532915360501497E-4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 s="1">
        <v>5.8773399159540302E-5</v>
      </c>
      <c r="AX1601">
        <v>0</v>
      </c>
      <c r="AY1601">
        <v>0</v>
      </c>
      <c r="AZ1601">
        <v>2.0460013040447798E-3</v>
      </c>
      <c r="BA1601">
        <v>0</v>
      </c>
      <c r="BB1601">
        <v>7.5710840670741898E-4</v>
      </c>
      <c r="BC1601">
        <v>1.0944603468597399E-3</v>
      </c>
      <c r="BD1601">
        <v>5.2080974593541902E-4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8.8272383354350507E-3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1.5455950540958199E-4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3.8294613224406399E-3</v>
      </c>
      <c r="CO1601">
        <v>0</v>
      </c>
      <c r="CP1601">
        <v>0</v>
      </c>
      <c r="CQ1601">
        <v>0</v>
      </c>
      <c r="CR1601">
        <v>0</v>
      </c>
      <c r="CS1601">
        <v>3.4827238566584101E-3</v>
      </c>
      <c r="CT1601">
        <v>0</v>
      </c>
      <c r="CU1601">
        <v>0</v>
      </c>
      <c r="CV1601">
        <v>0</v>
      </c>
      <c r="CW1601">
        <v>3.3435818601076001E-3</v>
      </c>
      <c r="CX1601">
        <v>0</v>
      </c>
      <c r="CY1601">
        <v>0</v>
      </c>
      <c r="CZ1601">
        <v>2.9061922653768698E-4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 s="1">
        <v>5.1927820329741601E-5</v>
      </c>
      <c r="DP1601">
        <v>0</v>
      </c>
      <c r="DQ1601">
        <v>0</v>
      </c>
      <c r="DR1601">
        <v>0</v>
      </c>
      <c r="DS1601">
        <v>0</v>
      </c>
      <c r="DT1601" t="s">
        <v>1189</v>
      </c>
      <c r="DU1601">
        <f t="shared" si="381"/>
        <v>1.5069458893091124E-4</v>
      </c>
      <c r="DV1601">
        <f t="shared" si="382"/>
        <v>3.5266457680250751E-5</v>
      </c>
      <c r="DW1601">
        <f t="shared" si="383"/>
        <v>1.8654805011278743E-4</v>
      </c>
      <c r="DX1601">
        <f t="shared" si="384"/>
        <v>5.5170239596469067E-4</v>
      </c>
      <c r="DY1601">
        <f t="shared" si="385"/>
        <v>3.9646234896978285E-4</v>
      </c>
      <c r="DZ1601">
        <f t="shared" si="386"/>
        <v>3.7091300235529714E-6</v>
      </c>
      <c r="EA1601">
        <f t="shared" si="387"/>
        <v>-0.6207113444140625</v>
      </c>
      <c r="EB1601">
        <f t="shared" si="388"/>
        <v>0.49462123293262583</v>
      </c>
      <c r="EC1601">
        <f t="shared" si="389"/>
        <v>-0.98146229694887999</v>
      </c>
      <c r="ED1601">
        <f t="shared" si="390"/>
        <v>1</v>
      </c>
      <c r="EE1601">
        <f t="shared" si="391"/>
        <v>2</v>
      </c>
      <c r="EF1601">
        <f t="shared" si="392"/>
        <v>2.4456832933782716E-4</v>
      </c>
      <c r="EG1601">
        <f t="shared" si="393"/>
        <v>1.9689266122283145E-4</v>
      </c>
      <c r="EH1601">
        <f t="shared" si="394"/>
        <v>2.3095480378564632E-4</v>
      </c>
    </row>
    <row r="1602" spans="1:138" x14ac:dyDescent="0.2">
      <c r="A1602" t="s">
        <v>2054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1.25907772556602E-3</v>
      </c>
      <c r="BA1602">
        <v>0</v>
      </c>
      <c r="BB1602">
        <v>4.76697885704671E-4</v>
      </c>
      <c r="BC1602">
        <v>8.4189257450749204E-4</v>
      </c>
      <c r="BD1602">
        <v>1.1321950998596E-4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4.7980807676929202E-3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1.4466853884775701E-3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6.0813933688486695E-4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 t="s">
        <v>2055</v>
      </c>
      <c r="DU1602">
        <f t="shared" si="381"/>
        <v>0</v>
      </c>
      <c r="DV1602">
        <f t="shared" si="382"/>
        <v>0</v>
      </c>
      <c r="DW1602">
        <f t="shared" si="383"/>
        <v>1.1212032065683929E-4</v>
      </c>
      <c r="DX1602">
        <f t="shared" si="384"/>
        <v>2.9988004798080751E-4</v>
      </c>
      <c r="DY1602">
        <f t="shared" si="385"/>
        <v>5.1667335302770356E-5</v>
      </c>
      <c r="DZ1602">
        <f t="shared" si="386"/>
        <v>4.3438524063204785E-5</v>
      </c>
      <c r="EA1602">
        <f t="shared" si="387"/>
        <v>0</v>
      </c>
      <c r="EB1602">
        <f t="shared" si="388"/>
        <v>0.45572708574225179</v>
      </c>
      <c r="EC1602">
        <f t="shared" si="389"/>
        <v>-8.6522652699035404E-2</v>
      </c>
      <c r="ED1602">
        <f t="shared" si="390"/>
        <v>1</v>
      </c>
      <c r="EE1602">
        <f t="shared" si="391"/>
        <v>2</v>
      </c>
      <c r="EF1602">
        <f t="shared" si="392"/>
        <v>5.4595885319869879E-5</v>
      </c>
      <c r="EG1602">
        <f t="shared" si="393"/>
        <v>1.1443952401467077E-4</v>
      </c>
      <c r="EH1602">
        <f t="shared" si="394"/>
        <v>7.8227813023110663E-5</v>
      </c>
    </row>
    <row r="1603" spans="1:138" x14ac:dyDescent="0.2">
      <c r="A1603" t="s">
        <v>736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1.6550126194712201E-4</v>
      </c>
      <c r="P1603">
        <v>0</v>
      </c>
      <c r="Q1603">
        <v>0</v>
      </c>
      <c r="R1603">
        <v>0</v>
      </c>
      <c r="S1603">
        <v>0</v>
      </c>
      <c r="T1603" s="1">
        <v>4.1886571165284399E-5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8.4370999650878597E-4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6.1212622042665203E-4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1.12405017759992E-4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 t="s">
        <v>209</v>
      </c>
      <c r="DU1603">
        <f t="shared" si="381"/>
        <v>1.0369391655620321E-5</v>
      </c>
      <c r="DV1603">
        <f t="shared" si="382"/>
        <v>0</v>
      </c>
      <c r="DW1603">
        <f t="shared" si="383"/>
        <v>0</v>
      </c>
      <c r="DX1603">
        <f t="shared" si="384"/>
        <v>0</v>
      </c>
      <c r="DY1603">
        <f t="shared" si="385"/>
        <v>5.199415060483707E-5</v>
      </c>
      <c r="DZ1603">
        <f t="shared" si="386"/>
        <v>8.0289298399994276E-6</v>
      </c>
      <c r="EA1603">
        <f t="shared" si="387"/>
        <v>0</v>
      </c>
      <c r="EB1603">
        <f t="shared" si="388"/>
        <v>0</v>
      </c>
      <c r="EC1603">
        <f t="shared" si="389"/>
        <v>-0.73247191645292775</v>
      </c>
      <c r="ED1603">
        <f t="shared" si="390"/>
        <v>1</v>
      </c>
      <c r="EE1603">
        <f t="shared" si="391"/>
        <v>3</v>
      </c>
      <c r="EF1603">
        <f t="shared" si="392"/>
        <v>2.0787847420152462E-5</v>
      </c>
      <c r="EG1603">
        <f t="shared" si="393"/>
        <v>2.676309946666476E-6</v>
      </c>
      <c r="EH1603">
        <f t="shared" si="394"/>
        <v>1.4554336621375707E-5</v>
      </c>
    </row>
    <row r="1604" spans="1:138" x14ac:dyDescent="0.2">
      <c r="A1604" t="s">
        <v>1063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1.2447338184603601E-3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1.7924894691243601E-4</v>
      </c>
      <c r="CR1604">
        <v>3.0115946393615399E-4</v>
      </c>
      <c r="CS1604">
        <v>0</v>
      </c>
      <c r="CT1604">
        <v>0</v>
      </c>
      <c r="CU1604">
        <v>2.2567250406210499E-4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 s="1">
        <v>6.7443010655995601E-5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 t="s">
        <v>1064</v>
      </c>
      <c r="DU1604">
        <f t="shared" si="381"/>
        <v>0</v>
      </c>
      <c r="DV1604">
        <f t="shared" si="382"/>
        <v>6.2236690923018009E-5</v>
      </c>
      <c r="DW1604">
        <f t="shared" si="383"/>
        <v>0</v>
      </c>
      <c r="DX1604">
        <f t="shared" si="384"/>
        <v>0</v>
      </c>
      <c r="DY1604">
        <f t="shared" si="385"/>
        <v>2.5217175532524818E-5</v>
      </c>
      <c r="DZ1604">
        <f t="shared" si="386"/>
        <v>4.8173579039996862E-6</v>
      </c>
      <c r="EA1604">
        <f t="shared" si="387"/>
        <v>1</v>
      </c>
      <c r="EB1604">
        <f t="shared" si="388"/>
        <v>0</v>
      </c>
      <c r="EC1604">
        <f t="shared" si="389"/>
        <v>-0.67921207005390827</v>
      </c>
      <c r="ED1604">
        <f t="shared" si="390"/>
        <v>1</v>
      </c>
      <c r="EE1604">
        <f t="shared" si="391"/>
        <v>2</v>
      </c>
      <c r="EF1604">
        <f t="shared" si="392"/>
        <v>8.4057251775082731E-6</v>
      </c>
      <c r="EG1604">
        <f t="shared" si="393"/>
        <v>2.2351349609005896E-5</v>
      </c>
      <c r="EH1604">
        <f t="shared" si="394"/>
        <v>1.6543096262516808E-5</v>
      </c>
    </row>
    <row r="1605" spans="1:138" x14ac:dyDescent="0.2">
      <c r="A1605" t="s">
        <v>1479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5.7359689375220603E-4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1.9659607931247499E-4</v>
      </c>
      <c r="BQ1605">
        <v>0</v>
      </c>
      <c r="BR1605">
        <v>3.5434465923855202E-4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3.2888888888888801E-2</v>
      </c>
      <c r="CK1605">
        <v>2.4369266055045799E-3</v>
      </c>
      <c r="CL1605">
        <v>7.3881515939252899E-4</v>
      </c>
      <c r="CM1605">
        <v>3.9357682619647304E-3</v>
      </c>
      <c r="CN1605">
        <v>9.4460045953535798E-3</v>
      </c>
      <c r="CO1605">
        <v>1.1637379262190099E-4</v>
      </c>
      <c r="CP1605">
        <v>0</v>
      </c>
      <c r="CQ1605">
        <v>0</v>
      </c>
      <c r="CR1605">
        <v>0</v>
      </c>
      <c r="CS1605">
        <v>0</v>
      </c>
      <c r="CT1605">
        <v>1.51117323712197E-4</v>
      </c>
      <c r="CU1605">
        <v>0.90481133778660405</v>
      </c>
      <c r="CV1605">
        <v>0</v>
      </c>
      <c r="CW1605">
        <v>7.0637970791698604E-2</v>
      </c>
      <c r="CX1605">
        <v>5.9958951179577002E-4</v>
      </c>
      <c r="CY1605">
        <v>0</v>
      </c>
      <c r="CZ1605">
        <v>2.0758516181263299E-4</v>
      </c>
      <c r="DA1605">
        <v>1.8255033557046899E-3</v>
      </c>
      <c r="DB1605">
        <v>2.24357660943326E-2</v>
      </c>
      <c r="DC1605">
        <v>7.0394515349064899E-4</v>
      </c>
      <c r="DD1605">
        <v>1.7094017094016999E-2</v>
      </c>
      <c r="DE1605">
        <v>0.12647168753504001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9.5755578319155503E-4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 t="s">
        <v>1480</v>
      </c>
      <c r="DU1605">
        <f t="shared" si="381"/>
        <v>0</v>
      </c>
      <c r="DV1605">
        <f t="shared" si="382"/>
        <v>0</v>
      </c>
      <c r="DW1605">
        <f t="shared" si="383"/>
        <v>2.3899870573008586E-5</v>
      </c>
      <c r="DX1605">
        <f t="shared" si="384"/>
        <v>3.4433796159439185E-5</v>
      </c>
      <c r="DY1605">
        <f t="shared" si="385"/>
        <v>4.2660760611140512E-2</v>
      </c>
      <c r="DZ1605">
        <f t="shared" si="386"/>
        <v>6.8396841656539643E-5</v>
      </c>
      <c r="EA1605">
        <f t="shared" si="387"/>
        <v>0</v>
      </c>
      <c r="EB1605">
        <f t="shared" si="388"/>
        <v>0.18058054938917739</v>
      </c>
      <c r="EC1605">
        <f t="shared" si="389"/>
        <v>-0.99679858692593692</v>
      </c>
      <c r="ED1605">
        <f t="shared" si="390"/>
        <v>1</v>
      </c>
      <c r="EE1605">
        <f t="shared" si="391"/>
        <v>3</v>
      </c>
      <c r="EF1605">
        <f t="shared" si="392"/>
        <v>1.4228220160571174E-2</v>
      </c>
      <c r="EG1605">
        <f t="shared" si="393"/>
        <v>3.4276879271992945E-5</v>
      </c>
      <c r="EH1605">
        <f t="shared" si="394"/>
        <v>9.8080605780936827E-3</v>
      </c>
    </row>
    <row r="1606" spans="1:138" x14ac:dyDescent="0.2">
      <c r="A1606" t="s">
        <v>1843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3.6935000454118802E-3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1.2350253180190099E-4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2.7393219124681201E-4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 t="s">
        <v>1480</v>
      </c>
      <c r="DU1606">
        <f t="shared" si="381"/>
        <v>0</v>
      </c>
      <c r="DV1606">
        <f t="shared" si="382"/>
        <v>0</v>
      </c>
      <c r="DW1606">
        <f t="shared" si="383"/>
        <v>1.53895835225495E-4</v>
      </c>
      <c r="DX1606">
        <f t="shared" si="384"/>
        <v>2.4839670190544564E-5</v>
      </c>
      <c r="DY1606">
        <f t="shared" si="385"/>
        <v>0</v>
      </c>
      <c r="DZ1606">
        <f t="shared" si="386"/>
        <v>0</v>
      </c>
      <c r="EA1606">
        <f t="shared" si="387"/>
        <v>0</v>
      </c>
      <c r="EB1606">
        <f t="shared" si="388"/>
        <v>-0.72205108176211907</v>
      </c>
      <c r="EC1606">
        <f t="shared" si="389"/>
        <v>0</v>
      </c>
      <c r="ED1606">
        <f t="shared" si="390"/>
        <v>1</v>
      </c>
      <c r="EE1606">
        <f t="shared" si="391"/>
        <v>3</v>
      </c>
      <c r="EF1606">
        <f t="shared" si="392"/>
        <v>5.1298611741831666E-5</v>
      </c>
      <c r="EG1606">
        <f t="shared" si="393"/>
        <v>8.2798900635148548E-6</v>
      </c>
      <c r="EH1606">
        <f t="shared" si="394"/>
        <v>3.3532252200496662E-5</v>
      </c>
    </row>
    <row r="1607" spans="1:138" x14ac:dyDescent="0.2">
      <c r="A1607" t="s">
        <v>964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2.4271844660194101E-4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2.8335909325090099E-4</v>
      </c>
      <c r="CH1607">
        <v>4.6515233739049498E-3</v>
      </c>
      <c r="CI1607">
        <v>0</v>
      </c>
      <c r="CJ1607">
        <v>0</v>
      </c>
      <c r="CK1607">
        <v>0</v>
      </c>
      <c r="CL1607">
        <v>0</v>
      </c>
      <c r="CM1607">
        <v>2.1909109991603601E-2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2.9061922653768698E-4</v>
      </c>
      <c r="DA1607">
        <v>3.22147651006711E-4</v>
      </c>
      <c r="DB1607">
        <v>0</v>
      </c>
      <c r="DC1607">
        <v>0</v>
      </c>
      <c r="DD1607">
        <v>3.8425626660920698E-3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4.0083730459181398E-4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1.10428092906835E-4</v>
      </c>
      <c r="DS1607">
        <v>0</v>
      </c>
      <c r="DT1607" t="s">
        <v>965</v>
      </c>
      <c r="DU1607">
        <f t="shared" si="381"/>
        <v>0</v>
      </c>
      <c r="DV1607">
        <f t="shared" si="382"/>
        <v>0</v>
      </c>
      <c r="DW1607">
        <f t="shared" si="383"/>
        <v>1.0113268608414209E-5</v>
      </c>
      <c r="DX1607">
        <f t="shared" si="384"/>
        <v>0</v>
      </c>
      <c r="DY1607">
        <f t="shared" si="385"/>
        <v>1.1178329286569972E-3</v>
      </c>
      <c r="DZ1607">
        <f t="shared" si="386"/>
        <v>3.6518956964189219E-5</v>
      </c>
      <c r="EA1607">
        <f t="shared" si="387"/>
        <v>0</v>
      </c>
      <c r="EB1607">
        <f t="shared" si="388"/>
        <v>0</v>
      </c>
      <c r="EC1607">
        <f t="shared" si="389"/>
        <v>-0.93672820667757228</v>
      </c>
      <c r="ED1607">
        <f t="shared" si="390"/>
        <v>1</v>
      </c>
      <c r="EE1607">
        <f t="shared" si="391"/>
        <v>3</v>
      </c>
      <c r="EF1607">
        <f t="shared" si="392"/>
        <v>3.7598206575513714E-4</v>
      </c>
      <c r="EG1607">
        <f t="shared" si="393"/>
        <v>1.217298565472974E-5</v>
      </c>
      <c r="EH1607">
        <f t="shared" si="394"/>
        <v>2.627320151352173E-4</v>
      </c>
    </row>
    <row r="1608" spans="1:138" x14ac:dyDescent="0.2">
      <c r="A1608" t="s">
        <v>557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6.0634920634920599E-3</v>
      </c>
      <c r="CK1608">
        <v>1.1467889908256799E-3</v>
      </c>
      <c r="CL1608">
        <v>0</v>
      </c>
      <c r="CM1608">
        <v>3.6733837111670799E-4</v>
      </c>
      <c r="CN1608">
        <v>4.3967889257651802E-3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1.0356915232632199E-3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8.6848082661559697E-4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 t="s">
        <v>414</v>
      </c>
      <c r="DU1608">
        <f t="shared" si="381"/>
        <v>0</v>
      </c>
      <c r="DV1608">
        <f t="shared" si="382"/>
        <v>0</v>
      </c>
      <c r="DW1608">
        <f t="shared" si="383"/>
        <v>0</v>
      </c>
      <c r="DX1608">
        <f t="shared" si="384"/>
        <v>0</v>
      </c>
      <c r="DY1608">
        <f t="shared" si="385"/>
        <v>4.646464240879588E-4</v>
      </c>
      <c r="DZ1608">
        <f t="shared" si="386"/>
        <v>6.2034344758256932E-5</v>
      </c>
      <c r="EA1608">
        <f t="shared" si="387"/>
        <v>0</v>
      </c>
      <c r="EB1608">
        <f t="shared" si="388"/>
        <v>0</v>
      </c>
      <c r="EC1608">
        <f t="shared" si="389"/>
        <v>-0.76443284650717835</v>
      </c>
      <c r="ED1608">
        <f t="shared" si="390"/>
        <v>1</v>
      </c>
      <c r="EE1608">
        <f t="shared" si="391"/>
        <v>3</v>
      </c>
      <c r="EF1608">
        <f t="shared" si="392"/>
        <v>1.5488214136265293E-4</v>
      </c>
      <c r="EG1608">
        <f t="shared" si="393"/>
        <v>2.0678114919418976E-5</v>
      </c>
      <c r="EH1608">
        <f t="shared" si="394"/>
        <v>1.1375885820556101E-4</v>
      </c>
    </row>
    <row r="1609" spans="1:138" x14ac:dyDescent="0.2">
      <c r="A1609" t="s">
        <v>983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8.91193388965405E-4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1.5873435805179999E-4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7.9835007650854903E-4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2.86798315059899E-3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 t="s">
        <v>984</v>
      </c>
      <c r="DU1609">
        <f t="shared" si="381"/>
        <v>5.2496387350860249E-5</v>
      </c>
      <c r="DV1609">
        <f t="shared" si="382"/>
        <v>3.9917503825427454E-5</v>
      </c>
      <c r="DW1609">
        <f t="shared" si="383"/>
        <v>0</v>
      </c>
      <c r="DX1609">
        <f t="shared" si="384"/>
        <v>0</v>
      </c>
      <c r="DY1609">
        <f t="shared" si="385"/>
        <v>1.0242796966424964E-4</v>
      </c>
      <c r="DZ1609">
        <f t="shared" si="386"/>
        <v>0</v>
      </c>
      <c r="EA1609">
        <f t="shared" si="387"/>
        <v>-0.13611463996724754</v>
      </c>
      <c r="EB1609">
        <f t="shared" si="388"/>
        <v>0</v>
      </c>
      <c r="EC1609">
        <f t="shared" si="389"/>
        <v>0</v>
      </c>
      <c r="ED1609">
        <f t="shared" si="390"/>
        <v>1</v>
      </c>
      <c r="EE1609">
        <f t="shared" si="391"/>
        <v>3</v>
      </c>
      <c r="EF1609">
        <f t="shared" si="392"/>
        <v>5.1641452338369963E-5</v>
      </c>
      <c r="EG1609">
        <f t="shared" si="393"/>
        <v>1.3305834608475818E-5</v>
      </c>
      <c r="EH1609">
        <f t="shared" si="394"/>
        <v>3.8657876837088071E-5</v>
      </c>
    </row>
    <row r="1610" spans="1:138" x14ac:dyDescent="0.2">
      <c r="A1610" t="s">
        <v>1921</v>
      </c>
      <c r="B1610">
        <v>1.1088792889964999E-2</v>
      </c>
      <c r="C1610">
        <v>1.8812826416577701E-3</v>
      </c>
      <c r="D1610">
        <v>3.5744239972371597E-2</v>
      </c>
      <c r="E1610">
        <v>0</v>
      </c>
      <c r="F1610">
        <v>9.2619392185238703E-4</v>
      </c>
      <c r="G1610">
        <v>1.1058899781252501E-2</v>
      </c>
      <c r="H1610">
        <v>0</v>
      </c>
      <c r="I1610">
        <v>5.2906025196970199E-3</v>
      </c>
      <c r="J1610">
        <v>4.11899313501144E-3</v>
      </c>
      <c r="K1610">
        <v>8.7807325639739E-3</v>
      </c>
      <c r="L1610">
        <v>1.07209863307424E-3</v>
      </c>
      <c r="M1610">
        <v>2.68617477281819E-3</v>
      </c>
      <c r="N1610">
        <v>4.0377396773866203E-2</v>
      </c>
      <c r="O1610">
        <v>3.5996524473499102E-3</v>
      </c>
      <c r="P1610">
        <v>8.3602398523985203E-4</v>
      </c>
      <c r="Q1610">
        <v>0</v>
      </c>
      <c r="R1610">
        <v>5.2943667937314595E-4</v>
      </c>
      <c r="S1610">
        <v>0</v>
      </c>
      <c r="T1610">
        <v>3.3090391220574598E-3</v>
      </c>
      <c r="U1610">
        <v>4.3215981012658201E-2</v>
      </c>
      <c r="V1610">
        <v>6.2170496369243003E-3</v>
      </c>
      <c r="W1610">
        <v>0</v>
      </c>
      <c r="X1610">
        <v>0</v>
      </c>
      <c r="Y1610">
        <v>0</v>
      </c>
      <c r="Z1610">
        <v>2.67036957914975E-4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8.9570955124951398E-4</v>
      </c>
      <c r="AH1610">
        <v>1.2430347192456E-3</v>
      </c>
      <c r="AI1610">
        <v>0</v>
      </c>
      <c r="AJ1610">
        <v>1.99009804873313E-3</v>
      </c>
      <c r="AK1610">
        <v>4.77213075638272E-4</v>
      </c>
      <c r="AL1610">
        <v>1.3936634767258199E-3</v>
      </c>
      <c r="AM1610">
        <v>1.4306938865349601E-3</v>
      </c>
      <c r="AN1610">
        <v>2.0813137936933298E-3</v>
      </c>
      <c r="AO1610">
        <v>3.08118933908488E-4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1.86353211009174E-3</v>
      </c>
      <c r="CL1610">
        <v>1.71842933369818E-2</v>
      </c>
      <c r="CM1610">
        <v>1.31192275398824E-4</v>
      </c>
      <c r="CN1610">
        <v>0</v>
      </c>
      <c r="CO1610">
        <v>0</v>
      </c>
      <c r="CP1610">
        <v>5.6075999472225799E-4</v>
      </c>
      <c r="CQ1610">
        <v>0</v>
      </c>
      <c r="CR1610">
        <v>0</v>
      </c>
      <c r="CS1610">
        <v>6.8554669599486695E-2</v>
      </c>
      <c r="CT1610">
        <v>9.0670394227318203E-4</v>
      </c>
      <c r="CU1610">
        <v>0</v>
      </c>
      <c r="CV1610">
        <v>1.20297133920784E-4</v>
      </c>
      <c r="CW1610">
        <v>0</v>
      </c>
      <c r="CX1610">
        <v>0</v>
      </c>
      <c r="CY1610">
        <v>3.6886551943913298E-2</v>
      </c>
      <c r="CZ1610">
        <v>8.9261619579432405E-4</v>
      </c>
      <c r="DA1610">
        <v>9.1275167785234896E-4</v>
      </c>
      <c r="DB1610">
        <v>0</v>
      </c>
      <c r="DC1610">
        <v>0</v>
      </c>
      <c r="DD1610">
        <v>7.9005961358902504E-4</v>
      </c>
      <c r="DE1610">
        <v>3.0368155484956001E-3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7.3218226664935699E-3</v>
      </c>
      <c r="DP1610">
        <v>4.5546251001851598E-2</v>
      </c>
      <c r="DQ1610">
        <v>1.2660037163334801E-3</v>
      </c>
      <c r="DR1610">
        <v>3.68093643022785E-3</v>
      </c>
      <c r="DS1610">
        <v>0</v>
      </c>
      <c r="DT1610" t="s">
        <v>984</v>
      </c>
      <c r="DU1610">
        <f t="shared" si="381"/>
        <v>8.7257770426109396E-3</v>
      </c>
      <c r="DV1610">
        <f t="shared" si="382"/>
        <v>8.1519660402841942E-4</v>
      </c>
      <c r="DW1610">
        <f t="shared" si="383"/>
        <v>0</v>
      </c>
      <c r="DX1610">
        <f t="shared" si="384"/>
        <v>0</v>
      </c>
      <c r="DY1610">
        <f t="shared" si="385"/>
        <v>4.7085801204471396E-3</v>
      </c>
      <c r="DZ1610">
        <f t="shared" si="386"/>
        <v>4.1296438439218921E-3</v>
      </c>
      <c r="EA1610">
        <f t="shared" si="387"/>
        <v>-0.82911668468646094</v>
      </c>
      <c r="EB1610">
        <f t="shared" si="388"/>
        <v>0</v>
      </c>
      <c r="EC1610">
        <f t="shared" si="389"/>
        <v>-6.5503689299932583E-2</v>
      </c>
      <c r="ED1610">
        <f t="shared" si="390"/>
        <v>1</v>
      </c>
      <c r="EE1610">
        <f t="shared" si="391"/>
        <v>3</v>
      </c>
      <c r="EF1610">
        <f t="shared" si="392"/>
        <v>4.4781190543526925E-3</v>
      </c>
      <c r="EG1610">
        <f t="shared" si="393"/>
        <v>1.6482801493167703E-3</v>
      </c>
      <c r="EH1610">
        <f t="shared" si="394"/>
        <v>3.1186453288542092E-3</v>
      </c>
    </row>
    <row r="1611" spans="1:138" x14ac:dyDescent="0.2">
      <c r="A1611" t="s">
        <v>2283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4.1491127282012002E-4</v>
      </c>
      <c r="AE1611">
        <v>7.9847908745247099E-4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1.1404459143525101E-3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6.3492063492063405E-4</v>
      </c>
      <c r="CK1611">
        <v>0</v>
      </c>
      <c r="CL1611">
        <v>0</v>
      </c>
      <c r="CM1611">
        <v>8.1339210747271196E-4</v>
      </c>
      <c r="CN1611">
        <v>3.0068362976200598E-3</v>
      </c>
      <c r="CO1611">
        <v>0</v>
      </c>
      <c r="CP1611">
        <v>0</v>
      </c>
      <c r="CQ1611">
        <v>1.91198876706599E-3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4.06162464985994E-2</v>
      </c>
      <c r="DE1611">
        <v>0</v>
      </c>
      <c r="DF1611">
        <v>0</v>
      </c>
      <c r="DG1611">
        <v>6.7257361756879199E-4</v>
      </c>
      <c r="DH1611">
        <v>4.0723655758973598E-3</v>
      </c>
      <c r="DI1611">
        <v>6.2241696957625802E-4</v>
      </c>
      <c r="DJ1611">
        <v>0</v>
      </c>
      <c r="DK1611">
        <v>0</v>
      </c>
      <c r="DL1611">
        <v>2.6722486972787602E-4</v>
      </c>
      <c r="DM1611">
        <v>1.15215181294476E-3</v>
      </c>
      <c r="DN1611">
        <v>0</v>
      </c>
      <c r="DO1611">
        <v>0</v>
      </c>
      <c r="DP1611">
        <v>0</v>
      </c>
      <c r="DQ1611">
        <v>3.4713005125273097E-4</v>
      </c>
      <c r="DR1611">
        <v>0</v>
      </c>
      <c r="DS1611">
        <v>0</v>
      </c>
      <c r="DT1611" t="s">
        <v>984</v>
      </c>
      <c r="DU1611">
        <f t="shared" si="381"/>
        <v>0</v>
      </c>
      <c r="DV1611">
        <f t="shared" si="382"/>
        <v>1.1769181373125505E-4</v>
      </c>
      <c r="DW1611">
        <f t="shared" si="383"/>
        <v>0</v>
      </c>
      <c r="DX1611">
        <f t="shared" si="384"/>
        <v>0</v>
      </c>
      <c r="DY1611">
        <f t="shared" si="385"/>
        <v>1.6779780109171E-3</v>
      </c>
      <c r="DZ1611">
        <f t="shared" si="386"/>
        <v>5.0956163549769836E-4</v>
      </c>
      <c r="EA1611">
        <f t="shared" si="387"/>
        <v>1</v>
      </c>
      <c r="EB1611">
        <f t="shared" si="388"/>
        <v>0</v>
      </c>
      <c r="EC1611">
        <f t="shared" si="389"/>
        <v>-0.53412351969681648</v>
      </c>
      <c r="ED1611">
        <f t="shared" si="390"/>
        <v>1</v>
      </c>
      <c r="EE1611">
        <f t="shared" si="391"/>
        <v>2</v>
      </c>
      <c r="EF1611">
        <f t="shared" si="392"/>
        <v>5.5932600363903337E-4</v>
      </c>
      <c r="EG1611">
        <f t="shared" si="393"/>
        <v>2.090844830763178E-4</v>
      </c>
      <c r="EH1611">
        <f t="shared" si="394"/>
        <v>4.6287773342025963E-4</v>
      </c>
    </row>
    <row r="1612" spans="1:138" x14ac:dyDescent="0.2">
      <c r="A1612" t="s">
        <v>164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1.2874431379280701E-3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2.6388705633988602E-4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8.5703305149884695E-3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2.18930161278552E-4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 t="s">
        <v>165</v>
      </c>
      <c r="DU1612">
        <f t="shared" si="381"/>
        <v>6.4372156896403502E-5</v>
      </c>
      <c r="DV1612">
        <f t="shared" si="382"/>
        <v>0</v>
      </c>
      <c r="DW1612">
        <f t="shared" si="383"/>
        <v>0</v>
      </c>
      <c r="DX1612">
        <f t="shared" si="384"/>
        <v>0</v>
      </c>
      <c r="DY1612">
        <f t="shared" si="385"/>
        <v>3.1550777040458418E-4</v>
      </c>
      <c r="DZ1612">
        <f t="shared" si="386"/>
        <v>1.5637868662753713E-5</v>
      </c>
      <c r="EA1612">
        <f t="shared" si="387"/>
        <v>0</v>
      </c>
      <c r="EB1612">
        <f t="shared" si="388"/>
        <v>0</v>
      </c>
      <c r="EC1612">
        <f t="shared" si="389"/>
        <v>-0.9055529240439506</v>
      </c>
      <c r="ED1612">
        <f t="shared" si="390"/>
        <v>1</v>
      </c>
      <c r="EE1612">
        <f t="shared" si="391"/>
        <v>3</v>
      </c>
      <c r="EF1612">
        <f t="shared" si="392"/>
        <v>1.2662664243366257E-4</v>
      </c>
      <c r="EG1612">
        <f t="shared" si="393"/>
        <v>5.2126228875845709E-6</v>
      </c>
      <c r="EH1612">
        <f t="shared" si="394"/>
        <v>8.4758941561762115E-5</v>
      </c>
    </row>
    <row r="1613" spans="1:138" x14ac:dyDescent="0.2">
      <c r="A1613" t="s">
        <v>1866</v>
      </c>
      <c r="B1613">
        <v>2.9166552018270301E-3</v>
      </c>
      <c r="C1613">
        <v>2.04975571404503E-3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1.6081479496113599E-3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2.8541527923128102E-4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 s="1">
        <v>9.0823771608488998E-5</v>
      </c>
      <c r="AT1613">
        <v>0</v>
      </c>
      <c r="AU1613">
        <v>0</v>
      </c>
      <c r="AV1613">
        <v>1.1183680773016E-4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7.3157349265378204E-4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1.12405017759992E-4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 t="s">
        <v>1867</v>
      </c>
      <c r="DU1613">
        <f t="shared" si="381"/>
        <v>3.2872794327417097E-4</v>
      </c>
      <c r="DV1613">
        <f t="shared" si="382"/>
        <v>1.4270763961564051E-5</v>
      </c>
      <c r="DW1613">
        <f t="shared" si="383"/>
        <v>8.4441908057770426E-6</v>
      </c>
      <c r="DX1613">
        <f t="shared" si="384"/>
        <v>4.5723343290861377E-5</v>
      </c>
      <c r="DY1613">
        <f t="shared" si="385"/>
        <v>0</v>
      </c>
      <c r="DZ1613">
        <f t="shared" si="386"/>
        <v>8.0289298399994276E-6</v>
      </c>
      <c r="EA1613">
        <f t="shared" si="387"/>
        <v>-0.91678823470459281</v>
      </c>
      <c r="EB1613">
        <f t="shared" si="388"/>
        <v>0.68821948620692031</v>
      </c>
      <c r="EC1613">
        <f t="shared" si="389"/>
        <v>1</v>
      </c>
      <c r="ED1613">
        <f t="shared" si="390"/>
        <v>1</v>
      </c>
      <c r="EE1613">
        <f t="shared" si="391"/>
        <v>1</v>
      </c>
      <c r="EF1613">
        <f t="shared" si="392"/>
        <v>1.1239071135998266E-4</v>
      </c>
      <c r="EG1613">
        <f t="shared" si="393"/>
        <v>2.2674345697474953E-5</v>
      </c>
      <c r="EH1613">
        <f t="shared" si="394"/>
        <v>6.4808305200550196E-5</v>
      </c>
    </row>
    <row r="1614" spans="1:138" x14ac:dyDescent="0.2">
      <c r="A1614" t="s">
        <v>1089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3.53899572649572E-3</v>
      </c>
      <c r="AR1614">
        <v>2.1972502981982501E-4</v>
      </c>
      <c r="AS1614">
        <v>0</v>
      </c>
      <c r="AT1614">
        <v>0</v>
      </c>
      <c r="AU1614">
        <v>3.3974585245322899E-3</v>
      </c>
      <c r="AV1614">
        <v>2.4604097700635201E-4</v>
      </c>
      <c r="AW1614">
        <v>0</v>
      </c>
      <c r="AX1614">
        <v>0</v>
      </c>
      <c r="AY1614">
        <v>2.04546035642146E-4</v>
      </c>
      <c r="AZ1614">
        <v>0</v>
      </c>
      <c r="BA1614">
        <v>0</v>
      </c>
      <c r="BB1614">
        <v>0</v>
      </c>
      <c r="BC1614">
        <v>1.0102710894089901E-3</v>
      </c>
      <c r="BD1614">
        <v>3.39658529957882E-4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4.40247419049505E-4</v>
      </c>
      <c r="BL1614">
        <v>0</v>
      </c>
      <c r="BM1614">
        <v>0</v>
      </c>
      <c r="BN1614">
        <v>0</v>
      </c>
      <c r="BO1614">
        <v>2.6553044337408898E-3</v>
      </c>
      <c r="BP1614">
        <v>5.3277537493680797E-2</v>
      </c>
      <c r="BQ1614">
        <v>1.09298806120733E-3</v>
      </c>
      <c r="BR1614">
        <v>2.4016693570613002E-3</v>
      </c>
      <c r="BS1614">
        <v>4.9050209578168095E-4</v>
      </c>
      <c r="BT1614">
        <v>0</v>
      </c>
      <c r="BU1614">
        <v>0</v>
      </c>
      <c r="BV1614">
        <v>2.43857830884594E-4</v>
      </c>
      <c r="BW1614">
        <v>0</v>
      </c>
      <c r="BX1614">
        <v>1.7531448958877901E-3</v>
      </c>
      <c r="BY1614">
        <v>4.1821561338289899E-4</v>
      </c>
      <c r="BZ1614">
        <v>6.7366752526253201E-4</v>
      </c>
      <c r="CA1614">
        <v>0</v>
      </c>
      <c r="CB1614">
        <v>5.88279849521549E-3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1.36817622109727E-4</v>
      </c>
      <c r="CM1614">
        <v>0</v>
      </c>
      <c r="CN1614">
        <v>0</v>
      </c>
      <c r="CO1614">
        <v>0</v>
      </c>
      <c r="CP1614">
        <v>0</v>
      </c>
      <c r="CQ1614">
        <v>6.4230872643623203E-3</v>
      </c>
      <c r="CR1614">
        <v>2.15113902811538E-4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1.45309613268843E-4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2.9820399864452702E-3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 t="s">
        <v>1090</v>
      </c>
      <c r="DU1614">
        <f t="shared" si="381"/>
        <v>0</v>
      </c>
      <c r="DV1614">
        <f t="shared" si="382"/>
        <v>0</v>
      </c>
      <c r="DW1614">
        <f t="shared" si="383"/>
        <v>3.9153930549636295E-4</v>
      </c>
      <c r="DX1614">
        <f t="shared" si="384"/>
        <v>4.3056053626315816E-3</v>
      </c>
      <c r="DY1614">
        <f t="shared" si="385"/>
        <v>2.4715458580544384E-4</v>
      </c>
      <c r="DZ1614">
        <f t="shared" si="386"/>
        <v>2.1300285617466215E-4</v>
      </c>
      <c r="EA1614">
        <f t="shared" si="387"/>
        <v>0</v>
      </c>
      <c r="EB1614">
        <f t="shared" si="388"/>
        <v>0.83328624806763218</v>
      </c>
      <c r="EC1614">
        <f t="shared" si="389"/>
        <v>-7.421748844009389E-2</v>
      </c>
      <c r="ED1614">
        <f t="shared" si="390"/>
        <v>1</v>
      </c>
      <c r="EE1614">
        <f t="shared" si="391"/>
        <v>2</v>
      </c>
      <c r="EF1614">
        <f t="shared" si="392"/>
        <v>2.128979637672689E-4</v>
      </c>
      <c r="EG1614">
        <f t="shared" si="393"/>
        <v>1.5062027396020811E-3</v>
      </c>
      <c r="EH1614">
        <f t="shared" si="394"/>
        <v>7.228606354345551E-4</v>
      </c>
    </row>
    <row r="1615" spans="1:138" x14ac:dyDescent="0.2">
      <c r="A1615" t="s">
        <v>1678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 s="1">
        <v>4.2863266180882897E-5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1.0238603988603899E-3</v>
      </c>
      <c r="AR1615">
        <v>1.0044572791763401E-3</v>
      </c>
      <c r="AS1615">
        <v>0</v>
      </c>
      <c r="AT1615">
        <v>0</v>
      </c>
      <c r="AU1615">
        <v>6.1771973173314497E-4</v>
      </c>
      <c r="AV1615">
        <v>3.5787778473651198E-4</v>
      </c>
      <c r="AW1615">
        <v>2.05706897058391E-4</v>
      </c>
      <c r="AX1615">
        <v>0</v>
      </c>
      <c r="AY1615">
        <v>1.1505714504870699E-3</v>
      </c>
      <c r="AZ1615">
        <v>1.79868246509431E-4</v>
      </c>
      <c r="BA1615">
        <v>0</v>
      </c>
      <c r="BB1615">
        <v>2.2432841680219799E-4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6.9917846530326798E-4</v>
      </c>
      <c r="BI1615">
        <v>3.3649988351927101E-4</v>
      </c>
      <c r="BJ1615">
        <v>1.34070722306016E-3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1.40425770937482E-4</v>
      </c>
      <c r="BQ1615">
        <v>0</v>
      </c>
      <c r="BR1615">
        <v>0</v>
      </c>
      <c r="BS1615">
        <v>1.3377329884954901E-4</v>
      </c>
      <c r="BT1615">
        <v>0</v>
      </c>
      <c r="BU1615" s="1">
        <v>3.76562735351709E-5</v>
      </c>
      <c r="BV1615">
        <v>1.21928915442297E-4</v>
      </c>
      <c r="BW1615">
        <v>0</v>
      </c>
      <c r="BX1615">
        <v>1.53784639990157E-4</v>
      </c>
      <c r="BY1615">
        <v>1.8587360594795501E-4</v>
      </c>
      <c r="BZ1615">
        <v>1.62472756092728E-3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3.9119804400977896E-3</v>
      </c>
      <c r="CJ1615">
        <v>0</v>
      </c>
      <c r="CK1615">
        <v>7.1674311926605498E-4</v>
      </c>
      <c r="CL1615">
        <v>0</v>
      </c>
      <c r="CM1615">
        <v>2.3089840470193099E-3</v>
      </c>
      <c r="CN1615">
        <v>1.38995262814512E-3</v>
      </c>
      <c r="CO1615">
        <v>2.7638775747701599E-3</v>
      </c>
      <c r="CP1615">
        <v>0</v>
      </c>
      <c r="CQ1615">
        <v>1.4937412242703001E-3</v>
      </c>
      <c r="CR1615">
        <v>5.5929614730999995E-4</v>
      </c>
      <c r="CS1615">
        <v>0</v>
      </c>
      <c r="CT1615">
        <v>0</v>
      </c>
      <c r="CU1615">
        <v>0</v>
      </c>
      <c r="CV1615">
        <v>0</v>
      </c>
      <c r="CW1615">
        <v>8.0707148347425003E-4</v>
      </c>
      <c r="CX1615">
        <v>0</v>
      </c>
      <c r="CY1615">
        <v>1.434034416826E-3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2.30647253856133E-3</v>
      </c>
      <c r="DI1615">
        <v>0</v>
      </c>
      <c r="DJ1615">
        <v>5.5407801418439699E-4</v>
      </c>
      <c r="DK1615">
        <v>0</v>
      </c>
      <c r="DL1615">
        <v>8.6848082661559697E-4</v>
      </c>
      <c r="DM1615">
        <v>1.0843781768891899E-3</v>
      </c>
      <c r="DN1615">
        <v>5.8450609235196195E-4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 t="s">
        <v>1090</v>
      </c>
      <c r="DU1615">
        <f t="shared" si="381"/>
        <v>0</v>
      </c>
      <c r="DV1615">
        <f t="shared" si="382"/>
        <v>2.1431633090441447E-6</v>
      </c>
      <c r="DW1615">
        <f t="shared" si="383"/>
        <v>2.97532324051924E-4</v>
      </c>
      <c r="DX1615">
        <f t="shared" si="384"/>
        <v>1.4988562910186819E-4</v>
      </c>
      <c r="DY1615">
        <f t="shared" si="385"/>
        <v>5.4948861004210667E-4</v>
      </c>
      <c r="DZ1615">
        <f t="shared" si="386"/>
        <v>3.8556540347160545E-4</v>
      </c>
      <c r="EA1615">
        <f t="shared" si="387"/>
        <v>1</v>
      </c>
      <c r="EB1615">
        <f t="shared" si="388"/>
        <v>-0.32999725180742762</v>
      </c>
      <c r="EC1615">
        <f t="shared" si="389"/>
        <v>-0.17530881018789121</v>
      </c>
      <c r="ED1615">
        <f t="shared" si="390"/>
        <v>1</v>
      </c>
      <c r="EE1615">
        <f t="shared" si="391"/>
        <v>2</v>
      </c>
      <c r="EF1615">
        <f t="shared" si="392"/>
        <v>2.8234031136467689E-4</v>
      </c>
      <c r="EG1615">
        <f t="shared" si="393"/>
        <v>1.7919806529417259E-4</v>
      </c>
      <c r="EH1615">
        <f t="shared" si="394"/>
        <v>2.4889676917080661E-4</v>
      </c>
    </row>
    <row r="1616" spans="1:138" x14ac:dyDescent="0.2">
      <c r="A1616" t="s">
        <v>1456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6.0096153846153795E-4</v>
      </c>
      <c r="AR1616">
        <v>4.3945005963965002E-4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4.9859769398566498E-4</v>
      </c>
      <c r="AY1616" s="1">
        <v>5.1136508910536602E-5</v>
      </c>
      <c r="AZ1616" s="1">
        <v>6.7450592441036902E-5</v>
      </c>
      <c r="BA1616">
        <v>0</v>
      </c>
      <c r="BB1616">
        <v>3.0845157310302202E-4</v>
      </c>
      <c r="BC1616">
        <v>5.0513554470449503E-4</v>
      </c>
      <c r="BD1616">
        <v>0</v>
      </c>
      <c r="BE1616">
        <v>2.17627856365614E-4</v>
      </c>
      <c r="BF1616">
        <v>0</v>
      </c>
      <c r="BG1616">
        <v>0</v>
      </c>
      <c r="BH1616">
        <v>1.1652974421721101E-4</v>
      </c>
      <c r="BI1616">
        <v>0</v>
      </c>
      <c r="BJ1616">
        <v>0</v>
      </c>
      <c r="BK1616">
        <v>2.2012370952475199E-4</v>
      </c>
      <c r="BL1616">
        <v>2.2682283074892701E-4</v>
      </c>
      <c r="BM1616">
        <v>1.07100781835707E-4</v>
      </c>
      <c r="BN1616">
        <v>1.98465202434506E-4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1.51488373267351E-4</v>
      </c>
      <c r="CC1616">
        <v>2.3178877720884101E-4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2.0314880650076101E-3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 t="s">
        <v>1457</v>
      </c>
      <c r="DU1616">
        <f t="shared" si="381"/>
        <v>0</v>
      </c>
      <c r="DV1616">
        <f t="shared" si="382"/>
        <v>0</v>
      </c>
      <c r="DW1616">
        <f t="shared" si="383"/>
        <v>1.3997451808075645E-4</v>
      </c>
      <c r="DX1616">
        <f t="shared" si="384"/>
        <v>3.6358897056918629E-5</v>
      </c>
      <c r="DY1616">
        <f t="shared" si="385"/>
        <v>7.2553145178843212E-5</v>
      </c>
      <c r="DZ1616">
        <f t="shared" si="386"/>
        <v>0</v>
      </c>
      <c r="EA1616">
        <f t="shared" si="387"/>
        <v>0</v>
      </c>
      <c r="EB1616">
        <f t="shared" si="388"/>
        <v>-0.58761194492228419</v>
      </c>
      <c r="EC1616">
        <f t="shared" si="389"/>
        <v>0</v>
      </c>
      <c r="ED1616">
        <f t="shared" si="390"/>
        <v>1</v>
      </c>
      <c r="EE1616">
        <f t="shared" si="391"/>
        <v>3</v>
      </c>
      <c r="EF1616">
        <f t="shared" si="392"/>
        <v>7.0842554419866554E-5</v>
      </c>
      <c r="EG1616">
        <f t="shared" si="393"/>
        <v>1.211963235230621E-5</v>
      </c>
      <c r="EH1616">
        <f t="shared" si="394"/>
        <v>4.8955892228331664E-5</v>
      </c>
    </row>
    <row r="1617" spans="1:138" x14ac:dyDescent="0.2">
      <c r="A1617" t="s">
        <v>1622</v>
      </c>
      <c r="B1617">
        <v>8.1721376881380096E-3</v>
      </c>
      <c r="C1617">
        <v>7.6936036390183602E-3</v>
      </c>
      <c r="D1617" s="1">
        <v>7.4004637623957694E-5</v>
      </c>
      <c r="E1617">
        <v>0</v>
      </c>
      <c r="F1617">
        <v>6.8885672937771302E-3</v>
      </c>
      <c r="G1617">
        <v>5.6712306570525796E-4</v>
      </c>
      <c r="H1617">
        <v>0</v>
      </c>
      <c r="I1617">
        <v>3.6539413085677299E-3</v>
      </c>
      <c r="J1617">
        <v>3.0511060259343997E-4</v>
      </c>
      <c r="K1617">
        <v>0</v>
      </c>
      <c r="L1617">
        <v>1.07209863307424E-3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 s="1">
        <v>6.5928270042194006E-5</v>
      </c>
      <c r="V1617">
        <v>2.48681985476972E-4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5.1894374282433903E-3</v>
      </c>
      <c r="AC1617">
        <v>0</v>
      </c>
      <c r="AD1617">
        <v>0</v>
      </c>
      <c r="AE1617">
        <v>2.28136882129277E-4</v>
      </c>
      <c r="AF1617">
        <v>0</v>
      </c>
      <c r="AG1617">
        <v>5.3742573074970804E-4</v>
      </c>
      <c r="AH1617">
        <v>5.5722246035147798E-4</v>
      </c>
      <c r="AI1617">
        <v>0</v>
      </c>
      <c r="AJ1617">
        <v>5.8246772158042901E-4</v>
      </c>
      <c r="AK1617">
        <v>4.9890457907637495E-4</v>
      </c>
      <c r="AL1617">
        <v>2.3227724612096901E-4</v>
      </c>
      <c r="AM1617">
        <v>0</v>
      </c>
      <c r="AN1617">
        <v>3.9915607002337898E-4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 t="s">
        <v>1623</v>
      </c>
      <c r="DU1617">
        <f t="shared" si="381"/>
        <v>1.424625756927016E-3</v>
      </c>
      <c r="DV1617">
        <f t="shared" si="382"/>
        <v>4.2368550518759882E-4</v>
      </c>
      <c r="DW1617">
        <f t="shared" si="383"/>
        <v>0</v>
      </c>
      <c r="DX1617">
        <f t="shared" si="384"/>
        <v>0</v>
      </c>
      <c r="DY1617">
        <f t="shared" si="385"/>
        <v>0</v>
      </c>
      <c r="DZ1617">
        <f t="shared" si="386"/>
        <v>0</v>
      </c>
      <c r="EA1617">
        <f t="shared" si="387"/>
        <v>-0.54154312223053924</v>
      </c>
      <c r="EB1617">
        <f t="shared" si="388"/>
        <v>0</v>
      </c>
      <c r="EC1617">
        <f t="shared" si="389"/>
        <v>0</v>
      </c>
      <c r="ED1617">
        <f t="shared" si="390"/>
        <v>1</v>
      </c>
      <c r="EE1617">
        <f t="shared" si="391"/>
        <v>3</v>
      </c>
      <c r="EF1617">
        <f t="shared" si="392"/>
        <v>4.7487525230900532E-4</v>
      </c>
      <c r="EG1617">
        <f t="shared" si="393"/>
        <v>1.4122850172919961E-4</v>
      </c>
      <c r="EH1617">
        <f t="shared" si="394"/>
        <v>3.0300184624829747E-4</v>
      </c>
    </row>
    <row r="1618" spans="1:138" x14ac:dyDescent="0.2">
      <c r="A1618" t="s">
        <v>463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9.2871008259429802E-3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1.40215349612423E-3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1.0681478316599E-4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4.06641816333446E-4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 t="s">
        <v>464</v>
      </c>
      <c r="DU1618">
        <f t="shared" si="381"/>
        <v>5.3446271610336051E-4</v>
      </c>
      <c r="DV1618">
        <f t="shared" si="382"/>
        <v>5.3407391582995002E-6</v>
      </c>
      <c r="DW1618">
        <f t="shared" si="383"/>
        <v>0</v>
      </c>
      <c r="DX1618">
        <f t="shared" si="384"/>
        <v>0</v>
      </c>
      <c r="DY1618">
        <f t="shared" si="385"/>
        <v>0</v>
      </c>
      <c r="DZ1618">
        <f t="shared" si="386"/>
        <v>2.9045844023817573E-5</v>
      </c>
      <c r="EA1618">
        <f t="shared" si="387"/>
        <v>-0.98021228242894187</v>
      </c>
      <c r="EB1618">
        <f t="shared" si="388"/>
        <v>0</v>
      </c>
      <c r="EC1618">
        <f t="shared" si="389"/>
        <v>1</v>
      </c>
      <c r="ED1618">
        <f t="shared" si="390"/>
        <v>1</v>
      </c>
      <c r="EE1618">
        <f t="shared" si="391"/>
        <v>2</v>
      </c>
      <c r="EF1618">
        <f t="shared" si="392"/>
        <v>1.7815423870112018E-4</v>
      </c>
      <c r="EG1618">
        <f t="shared" si="393"/>
        <v>1.1462194394039024E-5</v>
      </c>
      <c r="EH1618">
        <f t="shared" si="394"/>
        <v>9.1825499357103664E-5</v>
      </c>
    </row>
    <row r="1619" spans="1:138" x14ac:dyDescent="0.2">
      <c r="A1619" t="s">
        <v>1900</v>
      </c>
      <c r="B1619">
        <v>4.6776545689678801E-4</v>
      </c>
      <c r="C1619">
        <v>0</v>
      </c>
      <c r="D1619">
        <v>0</v>
      </c>
      <c r="E1619">
        <v>0</v>
      </c>
      <c r="F1619">
        <v>3.2995658465991302E-3</v>
      </c>
      <c r="G1619">
        <v>3.11917686137891E-3</v>
      </c>
      <c r="H1619">
        <v>0</v>
      </c>
      <c r="I1619">
        <v>0</v>
      </c>
      <c r="J1619">
        <v>3.0511060259343997E-4</v>
      </c>
      <c r="K1619">
        <v>0</v>
      </c>
      <c r="L1619">
        <v>0</v>
      </c>
      <c r="M1619">
        <v>7.4298451163056498E-4</v>
      </c>
      <c r="N1619">
        <v>0</v>
      </c>
      <c r="O1619">
        <v>0</v>
      </c>
      <c r="P1619" s="1">
        <v>5.76568265682656E-5</v>
      </c>
      <c r="Q1619">
        <v>1.3227863170983301E-4</v>
      </c>
      <c r="R1619">
        <v>0</v>
      </c>
      <c r="S1619">
        <v>2.1673168617251801E-4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8.2663605051664702E-4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 s="1">
        <v>8.6766013752413097E-5</v>
      </c>
      <c r="AL1619">
        <v>0</v>
      </c>
      <c r="AM1619" s="1">
        <v>5.5026687943652597E-5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5.4179778355452103E-3</v>
      </c>
      <c r="CM1619">
        <v>0</v>
      </c>
      <c r="CN1619">
        <v>0</v>
      </c>
      <c r="CO1619">
        <v>0</v>
      </c>
      <c r="CP1619">
        <v>0</v>
      </c>
      <c r="CQ1619">
        <v>1.2846174528724601E-3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9.5602294455066896E-4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 t="s">
        <v>1901</v>
      </c>
      <c r="DU1619">
        <f t="shared" si="381"/>
        <v>4.170635211774725E-4</v>
      </c>
      <c r="DV1619">
        <f t="shared" si="382"/>
        <v>4.8421437610635638E-5</v>
      </c>
      <c r="DW1619">
        <f t="shared" si="383"/>
        <v>0</v>
      </c>
      <c r="DX1619">
        <f t="shared" si="384"/>
        <v>0</v>
      </c>
      <c r="DY1619">
        <f t="shared" si="385"/>
        <v>2.7352207974886929E-4</v>
      </c>
      <c r="DZ1619">
        <f t="shared" si="386"/>
        <v>0</v>
      </c>
      <c r="EA1619">
        <f t="shared" si="387"/>
        <v>-0.79195272931395655</v>
      </c>
      <c r="EB1619">
        <f t="shared" si="388"/>
        <v>0</v>
      </c>
      <c r="EC1619">
        <f t="shared" si="389"/>
        <v>0</v>
      </c>
      <c r="ED1619">
        <f t="shared" si="390"/>
        <v>1</v>
      </c>
      <c r="EE1619">
        <f t="shared" si="391"/>
        <v>3</v>
      </c>
      <c r="EF1619">
        <f t="shared" si="392"/>
        <v>2.3019520030878059E-4</v>
      </c>
      <c r="EG1619">
        <f t="shared" si="393"/>
        <v>1.6140479203545214E-5</v>
      </c>
      <c r="EH1619">
        <f t="shared" si="394"/>
        <v>1.3908456892402051E-4</v>
      </c>
    </row>
    <row r="1620" spans="1:138" x14ac:dyDescent="0.2">
      <c r="A1620" s="1" t="s">
        <v>206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4.9151283077098901E-3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4.6364080039043402E-4</v>
      </c>
      <c r="AG1620">
        <v>0</v>
      </c>
      <c r="AH1620">
        <v>0</v>
      </c>
      <c r="AI1620">
        <v>1.5673981191222501E-4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 t="s">
        <v>207</v>
      </c>
      <c r="DU1620">
        <f t="shared" si="381"/>
        <v>2.4575641538549452E-4</v>
      </c>
      <c r="DV1620">
        <f t="shared" si="382"/>
        <v>3.1019030615132949E-5</v>
      </c>
      <c r="DW1620">
        <f t="shared" si="383"/>
        <v>0</v>
      </c>
      <c r="DX1620">
        <f t="shared" si="384"/>
        <v>0</v>
      </c>
      <c r="DY1620">
        <f t="shared" si="385"/>
        <v>0</v>
      </c>
      <c r="DZ1620">
        <f t="shared" si="386"/>
        <v>0</v>
      </c>
      <c r="EA1620">
        <f t="shared" si="387"/>
        <v>-0.77585417302470805</v>
      </c>
      <c r="EB1620">
        <f t="shared" si="388"/>
        <v>0</v>
      </c>
      <c r="EC1620">
        <f t="shared" si="389"/>
        <v>0</v>
      </c>
      <c r="ED1620">
        <f t="shared" si="390"/>
        <v>1</v>
      </c>
      <c r="EE1620">
        <f t="shared" si="391"/>
        <v>3</v>
      </c>
      <c r="EF1620">
        <f t="shared" si="392"/>
        <v>8.191880512849817E-5</v>
      </c>
      <c r="EG1620">
        <f t="shared" si="393"/>
        <v>1.0339676871710982E-5</v>
      </c>
      <c r="EH1620">
        <f t="shared" si="394"/>
        <v>4.5373023934529096E-5</v>
      </c>
    </row>
    <row r="1621" spans="1:138" x14ac:dyDescent="0.2">
      <c r="A1621" t="s">
        <v>994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1.36623220482553E-4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6.5536369329873799E-3</v>
      </c>
      <c r="AW1621">
        <v>2.05706897058391E-4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1.3633980073413699E-2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0.123430056301429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1.8753461873236E-2</v>
      </c>
      <c r="CF1621">
        <v>7.1885165722605096E-3</v>
      </c>
      <c r="CG1621">
        <v>4.8428645028335904E-3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8.6039494517969693E-3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6.9561875480399597E-3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1.3619808404493E-2</v>
      </c>
      <c r="DD1621">
        <v>0</v>
      </c>
      <c r="DE1621">
        <v>2.8032143524574801E-4</v>
      </c>
      <c r="DF1621">
        <v>1.27466005011068E-2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4.0490300732506299E-3</v>
      </c>
      <c r="DS1621">
        <v>3.4372579395817102E-3</v>
      </c>
      <c r="DT1621" t="s">
        <v>995</v>
      </c>
      <c r="DU1621">
        <f t="shared" si="381"/>
        <v>0</v>
      </c>
      <c r="DV1621">
        <f t="shared" si="382"/>
        <v>0</v>
      </c>
      <c r="DW1621">
        <f t="shared" si="383"/>
        <v>8.5541446349758426E-4</v>
      </c>
      <c r="DX1621">
        <f t="shared" si="384"/>
        <v>7.7143785188393127E-3</v>
      </c>
      <c r="DY1621">
        <f t="shared" si="385"/>
        <v>2.1516110638537776E-3</v>
      </c>
      <c r="DZ1621">
        <f t="shared" si="386"/>
        <v>1.4452063224242241E-3</v>
      </c>
      <c r="EA1621">
        <f t="shared" si="387"/>
        <v>0</v>
      </c>
      <c r="EB1621">
        <f t="shared" si="388"/>
        <v>0.80036519779166904</v>
      </c>
      <c r="EC1621">
        <f t="shared" si="389"/>
        <v>-0.19639716604032084</v>
      </c>
      <c r="ED1621">
        <f t="shared" si="390"/>
        <v>1</v>
      </c>
      <c r="EE1621">
        <f t="shared" si="391"/>
        <v>2</v>
      </c>
      <c r="EF1621">
        <f t="shared" si="392"/>
        <v>1.0023418424504539E-3</v>
      </c>
      <c r="EG1621">
        <f t="shared" si="393"/>
        <v>3.0531949470878456E-3</v>
      </c>
      <c r="EH1621">
        <f t="shared" si="394"/>
        <v>1.8396557518624258E-3</v>
      </c>
    </row>
    <row r="1622" spans="1:138" x14ac:dyDescent="0.2">
      <c r="A1622" t="s">
        <v>664</v>
      </c>
      <c r="B1622">
        <v>4.4024984178521302E-4</v>
      </c>
      <c r="C1622">
        <v>0</v>
      </c>
      <c r="D1622">
        <v>7.1537816369825799E-4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2.1164581073573299E-4</v>
      </c>
      <c r="R1622">
        <v>0</v>
      </c>
      <c r="S1622">
        <v>3.1967923710446398E-3</v>
      </c>
      <c r="T1622">
        <v>0</v>
      </c>
      <c r="U1622">
        <v>7.5817510548523202E-4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3.1228473019517698E-3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 s="1">
        <v>8.5726532361765902E-5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 t="s">
        <v>665</v>
      </c>
      <c r="DU1622">
        <f t="shared" si="381"/>
        <v>2.661120646374538E-4</v>
      </c>
      <c r="DV1622">
        <f t="shared" si="382"/>
        <v>1.6042869171567676E-4</v>
      </c>
      <c r="DW1622">
        <f t="shared" si="383"/>
        <v>0</v>
      </c>
      <c r="DX1622">
        <f t="shared" si="384"/>
        <v>0</v>
      </c>
      <c r="DY1622">
        <f t="shared" si="385"/>
        <v>0</v>
      </c>
      <c r="DZ1622">
        <f t="shared" si="386"/>
        <v>0</v>
      </c>
      <c r="EA1622">
        <f t="shared" si="387"/>
        <v>-0.24776852234557017</v>
      </c>
      <c r="EB1622">
        <f t="shared" si="388"/>
        <v>0</v>
      </c>
      <c r="EC1622">
        <f t="shared" si="389"/>
        <v>0</v>
      </c>
      <c r="ED1622">
        <f t="shared" si="390"/>
        <v>1</v>
      </c>
      <c r="EE1622">
        <f t="shared" si="391"/>
        <v>3</v>
      </c>
      <c r="EF1622">
        <f t="shared" si="392"/>
        <v>8.8704021545817928E-5</v>
      </c>
      <c r="EG1622">
        <f t="shared" si="393"/>
        <v>5.3476230571892255E-5</v>
      </c>
      <c r="EH1622">
        <f t="shared" si="394"/>
        <v>6.9924714156250904E-5</v>
      </c>
    </row>
    <row r="1623" spans="1:138" x14ac:dyDescent="0.2">
      <c r="A1623" t="s">
        <v>516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1.9958751912713699E-4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 s="1">
        <v>8.1973932289531906E-5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4.4967061627357898E-4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1.2302771199212601E-4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1.8366918555835399E-4</v>
      </c>
      <c r="CN1623">
        <v>0</v>
      </c>
      <c r="CO1623">
        <v>0</v>
      </c>
      <c r="CP1623">
        <v>0</v>
      </c>
      <c r="CQ1623">
        <v>0</v>
      </c>
      <c r="CR1623">
        <v>1.2906834168692301E-4</v>
      </c>
      <c r="CS1623">
        <v>0</v>
      </c>
      <c r="CT1623">
        <v>0</v>
      </c>
      <c r="CU1623">
        <v>0</v>
      </c>
      <c r="CV1623" s="1">
        <v>9.0222850440588195E-5</v>
      </c>
      <c r="CW1623">
        <v>1.7678708685626399E-3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3.9788204327732298E-4</v>
      </c>
      <c r="DD1623">
        <v>1.03785103785103E-2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2.8568367674891901E-4</v>
      </c>
      <c r="DL1623">
        <v>0</v>
      </c>
      <c r="DM1623">
        <v>1.3554727211114801E-4</v>
      </c>
      <c r="DN1623">
        <v>0</v>
      </c>
      <c r="DO1623">
        <v>0</v>
      </c>
      <c r="DP1623">
        <v>0</v>
      </c>
      <c r="DQ1623">
        <v>0</v>
      </c>
      <c r="DR1623">
        <v>1.10428092906835E-4</v>
      </c>
      <c r="DS1623">
        <v>0</v>
      </c>
      <c r="DT1623" t="s">
        <v>517</v>
      </c>
      <c r="DU1623">
        <f t="shared" si="381"/>
        <v>0</v>
      </c>
      <c r="DV1623">
        <f t="shared" si="382"/>
        <v>9.97937595635685E-6</v>
      </c>
      <c r="DW1623">
        <f t="shared" si="383"/>
        <v>2.215185619012962E-5</v>
      </c>
      <c r="DX1623">
        <f t="shared" si="384"/>
        <v>7.6892319995078756E-6</v>
      </c>
      <c r="DY1623">
        <f t="shared" si="385"/>
        <v>4.6240084528700453E-4</v>
      </c>
      <c r="DZ1623">
        <f t="shared" si="386"/>
        <v>3.7975645840492998E-5</v>
      </c>
      <c r="EA1623">
        <f t="shared" si="387"/>
        <v>1</v>
      </c>
      <c r="EB1623">
        <f t="shared" si="388"/>
        <v>-0.48465471831030549</v>
      </c>
      <c r="EC1623">
        <f t="shared" si="389"/>
        <v>-0.84821171052651767</v>
      </c>
      <c r="ED1623">
        <f t="shared" si="390"/>
        <v>1</v>
      </c>
      <c r="EE1623">
        <f t="shared" si="391"/>
        <v>2</v>
      </c>
      <c r="EF1623">
        <f t="shared" si="392"/>
        <v>1.6151756715904471E-4</v>
      </c>
      <c r="EG1623">
        <f t="shared" si="393"/>
        <v>1.8548084598785906E-5</v>
      </c>
      <c r="EH1623">
        <f t="shared" si="394"/>
        <v>1.1748477450397872E-4</v>
      </c>
    </row>
    <row r="1624" spans="1:138" x14ac:dyDescent="0.2">
      <c r="A1624" t="s">
        <v>360</v>
      </c>
      <c r="B1624">
        <v>0</v>
      </c>
      <c r="C1624">
        <v>0</v>
      </c>
      <c r="D1624">
        <v>0</v>
      </c>
      <c r="E1624">
        <v>6.3288034146102099E-3</v>
      </c>
      <c r="F1624">
        <v>0</v>
      </c>
      <c r="G1624">
        <v>0</v>
      </c>
      <c r="H1624">
        <v>0</v>
      </c>
      <c r="I1624">
        <v>2.66433220416397E-4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2.8962720840746401E-4</v>
      </c>
      <c r="P1624">
        <v>0</v>
      </c>
      <c r="Q1624">
        <v>0</v>
      </c>
      <c r="R1624">
        <v>0</v>
      </c>
      <c r="S1624">
        <v>0</v>
      </c>
      <c r="T1624">
        <v>1.46602999078495E-4</v>
      </c>
      <c r="U1624">
        <v>0</v>
      </c>
      <c r="V1624">
        <v>0</v>
      </c>
      <c r="W1624">
        <v>0.17692576031459101</v>
      </c>
      <c r="X1624">
        <v>0</v>
      </c>
      <c r="Y1624">
        <v>5.7850449416714397E-2</v>
      </c>
      <c r="Z1624">
        <v>0</v>
      </c>
      <c r="AA1624">
        <v>0</v>
      </c>
      <c r="AB1624">
        <v>3.2146957520091799E-4</v>
      </c>
      <c r="AC1624">
        <v>0</v>
      </c>
      <c r="AD1624">
        <v>3.2203498021192302E-2</v>
      </c>
      <c r="AE1624">
        <v>1.6121673003802201E-2</v>
      </c>
      <c r="AF1624">
        <v>5.85895558809175E-2</v>
      </c>
      <c r="AG1624">
        <v>1.19427940166601E-4</v>
      </c>
      <c r="AH1624">
        <v>6.64380625803686E-4</v>
      </c>
      <c r="AI1624">
        <v>0</v>
      </c>
      <c r="AJ1624">
        <v>1.45616930395107E-3</v>
      </c>
      <c r="AK1624">
        <v>0</v>
      </c>
      <c r="AL1624">
        <v>1.90467341819195E-3</v>
      </c>
      <c r="AM1624">
        <v>5.7778022340835298E-4</v>
      </c>
      <c r="AN1624">
        <v>7.1277869647031898E-4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4.7018719327632301E-4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1.2039596896459401E-3</v>
      </c>
      <c r="BT1624">
        <v>0</v>
      </c>
      <c r="BU1624">
        <v>0</v>
      </c>
      <c r="BV1624">
        <v>0.301469243431079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3.4418224449846098E-4</v>
      </c>
      <c r="CS1624">
        <v>6.4613692603794296E-3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3.5850860420649998E-3</v>
      </c>
      <c r="CZ1624">
        <v>1.2455109708758001E-4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2.6425740099275002E-3</v>
      </c>
      <c r="DL1624">
        <v>0</v>
      </c>
      <c r="DM1624">
        <v>6.0996272450016898E-4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 t="s">
        <v>361</v>
      </c>
      <c r="DU1624">
        <f t="shared" si="381"/>
        <v>3.5157334212562827E-4</v>
      </c>
      <c r="DV1624">
        <f t="shared" si="382"/>
        <v>1.7372380821020519E-2</v>
      </c>
      <c r="DW1624">
        <f t="shared" si="383"/>
        <v>1.9591133053180127E-5</v>
      </c>
      <c r="DX1624">
        <f t="shared" si="384"/>
        <v>1.8917075195045308E-2</v>
      </c>
      <c r="DY1624">
        <f t="shared" si="385"/>
        <v>3.7554245157251677E-4</v>
      </c>
      <c r="DZ1624">
        <f t="shared" si="386"/>
        <v>2.3232405245911922E-4</v>
      </c>
      <c r="EA1624">
        <f t="shared" si="387"/>
        <v>0.96032788858632212</v>
      </c>
      <c r="EB1624">
        <f t="shared" si="388"/>
        <v>0.99793087835907957</v>
      </c>
      <c r="EC1624">
        <f t="shared" si="389"/>
        <v>-0.23560830900125376</v>
      </c>
      <c r="ED1624">
        <f t="shared" si="390"/>
        <v>1</v>
      </c>
      <c r="EE1624">
        <f t="shared" si="391"/>
        <v>1</v>
      </c>
      <c r="EF1624">
        <f t="shared" si="392"/>
        <v>2.4890230891710837E-4</v>
      </c>
      <c r="EG1624">
        <f t="shared" si="393"/>
        <v>1.2173926689508315E-2</v>
      </c>
      <c r="EH1624">
        <f t="shared" si="394"/>
        <v>5.5031983520932989E-3</v>
      </c>
    </row>
    <row r="1625" spans="1:138" x14ac:dyDescent="0.2">
      <c r="A1625" t="s">
        <v>1709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4.09869661447659E-4</v>
      </c>
      <c r="AQ1625">
        <v>0</v>
      </c>
      <c r="AR1625">
        <v>0</v>
      </c>
      <c r="AS1625">
        <v>0</v>
      </c>
      <c r="AT1625">
        <v>0</v>
      </c>
      <c r="AU1625">
        <v>2.6473702788563301E-4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6.4091359319466202E-4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 s="1">
        <v>5.6170308374992899E-5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3.7174721189591002E-4</v>
      </c>
      <c r="BZ1625">
        <v>2.3776500891618699E-4</v>
      </c>
      <c r="CA1625">
        <v>1.64514271613062E-4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2.0990764063811901E-4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 t="s">
        <v>1710</v>
      </c>
      <c r="DU1625">
        <f t="shared" si="381"/>
        <v>0</v>
      </c>
      <c r="DV1625">
        <f t="shared" si="382"/>
        <v>0</v>
      </c>
      <c r="DW1625">
        <f t="shared" si="383"/>
        <v>5.4813345105331409E-5</v>
      </c>
      <c r="DX1625">
        <f t="shared" si="384"/>
        <v>5.1887300050009496E-5</v>
      </c>
      <c r="DY1625">
        <f t="shared" si="385"/>
        <v>7.4967014513613934E-6</v>
      </c>
      <c r="DZ1625">
        <f t="shared" si="386"/>
        <v>0</v>
      </c>
      <c r="EA1625">
        <f t="shared" si="387"/>
        <v>0</v>
      </c>
      <c r="EB1625">
        <f t="shared" si="388"/>
        <v>-2.7422936862865344E-2</v>
      </c>
      <c r="EC1625">
        <f t="shared" si="389"/>
        <v>0</v>
      </c>
      <c r="ED1625">
        <f t="shared" si="390"/>
        <v>1</v>
      </c>
      <c r="EE1625">
        <f t="shared" si="391"/>
        <v>3</v>
      </c>
      <c r="EF1625">
        <f t="shared" si="392"/>
        <v>2.0770015518897602E-5</v>
      </c>
      <c r="EG1625">
        <f t="shared" si="393"/>
        <v>1.72957666833365E-5</v>
      </c>
      <c r="EH1625">
        <f t="shared" si="394"/>
        <v>1.9308399376772334E-5</v>
      </c>
    </row>
    <row r="1626" spans="1:138" x14ac:dyDescent="0.2">
      <c r="A1626" t="s">
        <v>1236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6.4756158873805897E-2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5.0418215613382902E-3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8.5589840470193093E-2</v>
      </c>
      <c r="CN1626">
        <v>2.8366380166226898E-4</v>
      </c>
      <c r="CO1626">
        <v>0</v>
      </c>
      <c r="CP1626">
        <v>0</v>
      </c>
      <c r="CQ1626">
        <v>4.48122367281092E-4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1.5564950038431899E-2</v>
      </c>
      <c r="CX1626">
        <v>0</v>
      </c>
      <c r="CY1626">
        <v>0</v>
      </c>
      <c r="CZ1626">
        <v>1.1209598737882201E-3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1.8127432607755501E-2</v>
      </c>
      <c r="DI1626">
        <v>0</v>
      </c>
      <c r="DJ1626">
        <v>0</v>
      </c>
      <c r="DK1626">
        <v>0</v>
      </c>
      <c r="DL1626">
        <v>2.56090500155881E-3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 t="s">
        <v>1237</v>
      </c>
      <c r="DU1626">
        <f t="shared" si="381"/>
        <v>0</v>
      </c>
      <c r="DV1626">
        <f t="shared" si="382"/>
        <v>0</v>
      </c>
      <c r="DW1626">
        <f t="shared" si="383"/>
        <v>2.698173286408579E-3</v>
      </c>
      <c r="DX1626">
        <f t="shared" si="384"/>
        <v>3.1511384758364314E-4</v>
      </c>
      <c r="DY1626">
        <f t="shared" si="385"/>
        <v>3.6788405911198779E-3</v>
      </c>
      <c r="DZ1626">
        <f t="shared" si="386"/>
        <v>1.4777384006653079E-3</v>
      </c>
      <c r="EA1626">
        <f t="shared" si="387"/>
        <v>0</v>
      </c>
      <c r="EB1626">
        <f t="shared" si="388"/>
        <v>-0.79085043437851388</v>
      </c>
      <c r="EC1626">
        <f t="shared" si="389"/>
        <v>-0.4268531896749938</v>
      </c>
      <c r="ED1626">
        <f t="shared" si="390"/>
        <v>1</v>
      </c>
      <c r="EE1626">
        <f t="shared" si="391"/>
        <v>3</v>
      </c>
      <c r="EF1626">
        <f t="shared" si="392"/>
        <v>2.1256712925094858E-3</v>
      </c>
      <c r="EG1626">
        <f t="shared" si="393"/>
        <v>5.9761741608298365E-4</v>
      </c>
      <c r="EH1626">
        <f t="shared" si="394"/>
        <v>1.5860152016050416E-3</v>
      </c>
    </row>
    <row r="1627" spans="1:138" x14ac:dyDescent="0.2">
      <c r="A1627" t="s">
        <v>380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6.17248671200777E-3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3.8568037974683498E-3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1.9522353094292901E-4</v>
      </c>
      <c r="AL1627">
        <v>0</v>
      </c>
      <c r="AM1627">
        <v>2.4762009574643697E-4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4.8791821561338202E-4</v>
      </c>
      <c r="BZ1627">
        <v>3.1702001188824998E-4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 t="s">
        <v>286</v>
      </c>
      <c r="DU1627">
        <f t="shared" si="381"/>
        <v>5.0146452547380604E-4</v>
      </c>
      <c r="DV1627">
        <f t="shared" si="382"/>
        <v>2.2142181334468301E-5</v>
      </c>
      <c r="DW1627">
        <f t="shared" si="383"/>
        <v>0</v>
      </c>
      <c r="DX1627">
        <f t="shared" si="384"/>
        <v>5.0308639218851997E-5</v>
      </c>
      <c r="DY1627">
        <f t="shared" si="385"/>
        <v>0</v>
      </c>
      <c r="DZ1627">
        <f t="shared" si="386"/>
        <v>0</v>
      </c>
      <c r="EA1627">
        <f t="shared" si="387"/>
        <v>-0.91542437846360147</v>
      </c>
      <c r="EB1627">
        <f t="shared" si="388"/>
        <v>1</v>
      </c>
      <c r="EC1627">
        <f t="shared" si="389"/>
        <v>0</v>
      </c>
      <c r="ED1627">
        <f t="shared" si="390"/>
        <v>1</v>
      </c>
      <c r="EE1627">
        <f t="shared" si="391"/>
        <v>2</v>
      </c>
      <c r="EF1627">
        <f t="shared" si="392"/>
        <v>1.67154841824602E-4</v>
      </c>
      <c r="EG1627">
        <f t="shared" si="393"/>
        <v>2.4150273517773434E-5</v>
      </c>
      <c r="EH1627">
        <f t="shared" si="394"/>
        <v>9.2435019374320648E-5</v>
      </c>
    </row>
    <row r="1628" spans="1:138" x14ac:dyDescent="0.2">
      <c r="A1628" t="s">
        <v>938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6.3513861471118302E-3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4.5754286294004201E-2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3.9915607002337898E-4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1.51405198575009E-2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9.7195666029318006E-3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6.6189885426548897E-2</v>
      </c>
      <c r="DG1628">
        <v>0</v>
      </c>
      <c r="DH1628">
        <v>0</v>
      </c>
      <c r="DI1628">
        <v>0</v>
      </c>
      <c r="DJ1628">
        <v>4.7170508274231603E-2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 t="s">
        <v>286</v>
      </c>
      <c r="DU1628">
        <f t="shared" si="381"/>
        <v>2.6052836220558017E-3</v>
      </c>
      <c r="DV1628">
        <f t="shared" si="382"/>
        <v>1.995780350116895E-5</v>
      </c>
      <c r="DW1628">
        <f t="shared" si="383"/>
        <v>0</v>
      </c>
      <c r="DX1628">
        <f t="shared" si="384"/>
        <v>0</v>
      </c>
      <c r="DY1628">
        <f t="shared" si="385"/>
        <v>8.8786023072973932E-4</v>
      </c>
      <c r="DZ1628">
        <f t="shared" si="386"/>
        <v>8.0971709786271783E-3</v>
      </c>
      <c r="EA1628">
        <f t="shared" si="387"/>
        <v>-0.98479545286244696</v>
      </c>
      <c r="EB1628">
        <f t="shared" si="388"/>
        <v>0</v>
      </c>
      <c r="EC1628">
        <f t="shared" si="389"/>
        <v>0.80236902687547018</v>
      </c>
      <c r="ED1628">
        <f t="shared" si="390"/>
        <v>1</v>
      </c>
      <c r="EE1628">
        <f t="shared" si="391"/>
        <v>2</v>
      </c>
      <c r="EF1628">
        <f t="shared" si="392"/>
        <v>1.1643812842618471E-3</v>
      </c>
      <c r="EG1628">
        <f t="shared" si="393"/>
        <v>2.7057095940427826E-3</v>
      </c>
      <c r="EH1628">
        <f t="shared" si="394"/>
        <v>1.5633222022323986E-3</v>
      </c>
    </row>
    <row r="1629" spans="1:138" x14ac:dyDescent="0.2">
      <c r="A1629" t="s">
        <v>1138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 s="1">
        <v>8.9469446184128103E-5</v>
      </c>
      <c r="AW1629">
        <v>1.1754679831907999E-4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5.1769212849118605E-4</v>
      </c>
      <c r="BJ1629">
        <v>0</v>
      </c>
      <c r="BK1629">
        <v>0</v>
      </c>
      <c r="BL1629">
        <v>1.2372154404486899E-3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1.2624031105612599E-4</v>
      </c>
      <c r="CC1629">
        <v>7.1643803864550998E-4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 t="s">
        <v>286</v>
      </c>
      <c r="DU1629">
        <f t="shared" si="381"/>
        <v>0</v>
      </c>
      <c r="DV1629">
        <f t="shared" si="382"/>
        <v>0</v>
      </c>
      <c r="DW1629">
        <f t="shared" si="383"/>
        <v>8.1746825560128505E-5</v>
      </c>
      <c r="DX1629">
        <f t="shared" si="384"/>
        <v>5.2667396856352247E-5</v>
      </c>
      <c r="DY1629">
        <f t="shared" si="385"/>
        <v>0</v>
      </c>
      <c r="DZ1629">
        <f t="shared" si="386"/>
        <v>0</v>
      </c>
      <c r="EA1629">
        <f t="shared" si="387"/>
        <v>0</v>
      </c>
      <c r="EB1629">
        <f t="shared" si="388"/>
        <v>-0.21634190326730468</v>
      </c>
      <c r="EC1629">
        <f t="shared" si="389"/>
        <v>0</v>
      </c>
      <c r="ED1629">
        <f t="shared" si="390"/>
        <v>1</v>
      </c>
      <c r="EE1629">
        <f t="shared" si="391"/>
        <v>3</v>
      </c>
      <c r="EF1629">
        <f t="shared" si="392"/>
        <v>2.7248941853376168E-5</v>
      </c>
      <c r="EG1629">
        <f t="shared" si="393"/>
        <v>1.7555798952117417E-5</v>
      </c>
      <c r="EH1629">
        <f t="shared" si="394"/>
        <v>2.2988542320858357E-5</v>
      </c>
    </row>
    <row r="1630" spans="1:138" x14ac:dyDescent="0.2">
      <c r="A1630" t="s">
        <v>401</v>
      </c>
      <c r="B1630">
        <v>7.0990286987865601E-3</v>
      </c>
      <c r="C1630">
        <v>0</v>
      </c>
      <c r="D1630">
        <v>2.9601855049583099E-4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1.4815206751501301E-3</v>
      </c>
      <c r="R1630">
        <v>0</v>
      </c>
      <c r="S1630">
        <v>0</v>
      </c>
      <c r="T1630">
        <v>0</v>
      </c>
      <c r="U1630">
        <v>5.6039029535864902E-4</v>
      </c>
      <c r="V1630">
        <v>0</v>
      </c>
      <c r="W1630">
        <v>0</v>
      </c>
      <c r="X1630">
        <v>0</v>
      </c>
      <c r="Y1630">
        <v>0</v>
      </c>
      <c r="Z1630">
        <v>2.0294808801538098E-3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2.7982039435153201E-3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 t="s">
        <v>402</v>
      </c>
      <c r="DU1630">
        <f t="shared" si="381"/>
        <v>4.7184791098955849E-4</v>
      </c>
      <c r="DV1630">
        <f t="shared" si="382"/>
        <v>2.4138424118345649E-4</v>
      </c>
      <c r="DW1630">
        <f t="shared" si="383"/>
        <v>0</v>
      </c>
      <c r="DX1630">
        <f t="shared" si="384"/>
        <v>0</v>
      </c>
      <c r="DY1630">
        <f t="shared" si="385"/>
        <v>0</v>
      </c>
      <c r="DZ1630">
        <f t="shared" si="386"/>
        <v>0</v>
      </c>
      <c r="EA1630">
        <f t="shared" si="387"/>
        <v>-0.32312574398664579</v>
      </c>
      <c r="EB1630">
        <f t="shared" si="388"/>
        <v>0</v>
      </c>
      <c r="EC1630">
        <f t="shared" si="389"/>
        <v>0</v>
      </c>
      <c r="ED1630">
        <f t="shared" si="390"/>
        <v>1</v>
      </c>
      <c r="EE1630">
        <f t="shared" si="391"/>
        <v>3</v>
      </c>
      <c r="EF1630">
        <f t="shared" si="392"/>
        <v>1.5728263699651949E-4</v>
      </c>
      <c r="EG1630">
        <f t="shared" si="393"/>
        <v>8.0461413727818824E-5</v>
      </c>
      <c r="EH1630">
        <f t="shared" si="394"/>
        <v>1.1692330363492049E-4</v>
      </c>
    </row>
    <row r="1631" spans="1:138" x14ac:dyDescent="0.2">
      <c r="A1631" t="s">
        <v>1047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3.2615226160844502E-3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3.17540833925129E-2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6.5575640075269401E-4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1.0126665787043101E-2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5.4971319311663399E-3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4.4102264710890501E-2</v>
      </c>
      <c r="DG1631">
        <v>0</v>
      </c>
      <c r="DH1631">
        <v>0</v>
      </c>
      <c r="DI1631">
        <v>0</v>
      </c>
      <c r="DJ1631">
        <v>3.3687943262411299E-2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 t="s">
        <v>402</v>
      </c>
      <c r="DU1631">
        <f t="shared" si="381"/>
        <v>1.7507803004298676E-3</v>
      </c>
      <c r="DV1631">
        <f t="shared" si="382"/>
        <v>3.2787820037634703E-5</v>
      </c>
      <c r="DW1631">
        <f t="shared" si="383"/>
        <v>0</v>
      </c>
      <c r="DX1631">
        <f t="shared" si="384"/>
        <v>0</v>
      </c>
      <c r="DY1631">
        <f t="shared" si="385"/>
        <v>5.5799277565033725E-4</v>
      </c>
      <c r="DZ1631">
        <f t="shared" si="386"/>
        <v>5.5564434266644142E-3</v>
      </c>
      <c r="EA1631">
        <f t="shared" si="387"/>
        <v>-0.96323345359072643</v>
      </c>
      <c r="EB1631">
        <f t="shared" si="388"/>
        <v>0</v>
      </c>
      <c r="EC1631">
        <f t="shared" si="389"/>
        <v>0.81748349081176208</v>
      </c>
      <c r="ED1631">
        <f t="shared" si="390"/>
        <v>1</v>
      </c>
      <c r="EE1631">
        <f t="shared" si="391"/>
        <v>2</v>
      </c>
      <c r="EF1631">
        <f t="shared" si="392"/>
        <v>7.6959102536006824E-4</v>
      </c>
      <c r="EG1631">
        <f t="shared" si="393"/>
        <v>1.8630770822340161E-3</v>
      </c>
      <c r="EH1631">
        <f t="shared" si="394"/>
        <v>1.0580767877119779E-3</v>
      </c>
    </row>
    <row r="1632" spans="1:138" x14ac:dyDescent="0.2">
      <c r="A1632" t="s">
        <v>1881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6.5970563479605905E-4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3.6660251122720098E-4</v>
      </c>
      <c r="CT1632">
        <v>0</v>
      </c>
      <c r="CU1632">
        <v>0</v>
      </c>
      <c r="CV1632">
        <v>2.40594267841568E-4</v>
      </c>
      <c r="CW1632">
        <v>0</v>
      </c>
      <c r="CX1632">
        <v>4.3124322579157302E-3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1.4765685515104501E-3</v>
      </c>
      <c r="DT1632" t="s">
        <v>1882</v>
      </c>
      <c r="DU1632">
        <f t="shared" si="381"/>
        <v>0</v>
      </c>
      <c r="DV1632">
        <f t="shared" si="382"/>
        <v>0</v>
      </c>
      <c r="DW1632">
        <f t="shared" si="383"/>
        <v>0</v>
      </c>
      <c r="DX1632">
        <f t="shared" si="384"/>
        <v>0</v>
      </c>
      <c r="DY1632">
        <f t="shared" si="385"/>
        <v>1.9926195256359138E-4</v>
      </c>
      <c r="DZ1632">
        <f t="shared" si="386"/>
        <v>1.0546918225074644E-4</v>
      </c>
      <c r="EA1632">
        <f t="shared" si="387"/>
        <v>0</v>
      </c>
      <c r="EB1632">
        <f t="shared" si="388"/>
        <v>0</v>
      </c>
      <c r="EC1632">
        <f t="shared" si="389"/>
        <v>-0.30778860312383127</v>
      </c>
      <c r="ED1632">
        <f t="shared" si="390"/>
        <v>1</v>
      </c>
      <c r="EE1632">
        <f t="shared" si="391"/>
        <v>3</v>
      </c>
      <c r="EF1632">
        <f t="shared" si="392"/>
        <v>6.6420650854530458E-5</v>
      </c>
      <c r="EG1632">
        <f t="shared" si="393"/>
        <v>3.5156394083582146E-5</v>
      </c>
      <c r="EH1632">
        <f t="shared" si="394"/>
        <v>5.7835272322057446E-5</v>
      </c>
    </row>
  </sheetData>
  <sortState xmlns:xlrd2="http://schemas.microsoft.com/office/spreadsheetml/2017/richdata2" ref="A3:EH107">
    <sortCondition descending="1" ref="EG3:EG107"/>
  </sortState>
  <conditionalFormatting sqref="EA3:EC163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0A94-9520-5841-B693-E7F3ECA92F88}">
  <dimension ref="A1:H12"/>
  <sheetViews>
    <sheetView workbookViewId="0">
      <selection activeCell="A6" sqref="A6"/>
    </sheetView>
  </sheetViews>
  <sheetFormatPr baseColWidth="10" defaultRowHeight="16" x14ac:dyDescent="0.2"/>
  <cols>
    <col min="1" max="1" width="43.33203125" customWidth="1"/>
    <col min="7" max="7" width="14.6640625" customWidth="1"/>
    <col min="8" max="8" width="15.5" customWidth="1"/>
  </cols>
  <sheetData>
    <row r="1" spans="1:8" x14ac:dyDescent="0.2">
      <c r="A1" t="s">
        <v>2338</v>
      </c>
    </row>
    <row r="2" spans="1:8" x14ac:dyDescent="0.2">
      <c r="A2" t="s">
        <v>2335</v>
      </c>
      <c r="B2" t="s">
        <v>2336</v>
      </c>
      <c r="C2" t="s">
        <v>2337</v>
      </c>
      <c r="D2" t="s">
        <v>2315</v>
      </c>
      <c r="E2" t="s">
        <v>2316</v>
      </c>
      <c r="F2" t="s">
        <v>2317</v>
      </c>
      <c r="G2" t="s">
        <v>2321</v>
      </c>
      <c r="H2" t="s">
        <v>2320</v>
      </c>
    </row>
    <row r="3" spans="1:8" x14ac:dyDescent="0.2">
      <c r="A3" t="s">
        <v>1078</v>
      </c>
      <c r="B3" t="s">
        <v>2323</v>
      </c>
      <c r="C3" t="s">
        <v>2324</v>
      </c>
      <c r="D3">
        <v>0.82807562279656022</v>
      </c>
      <c r="E3">
        <v>0.60293962207488794</v>
      </c>
      <c r="F3">
        <v>0</v>
      </c>
      <c r="G3">
        <v>2.2102094042766014</v>
      </c>
      <c r="H3">
        <v>0.21194177074089168</v>
      </c>
    </row>
    <row r="4" spans="1:8" x14ac:dyDescent="0.2">
      <c r="A4" t="s">
        <v>342</v>
      </c>
      <c r="B4" t="s">
        <v>2323</v>
      </c>
      <c r="C4" t="s">
        <v>2325</v>
      </c>
      <c r="D4">
        <v>1</v>
      </c>
      <c r="E4">
        <v>0.94710184791399987</v>
      </c>
      <c r="F4">
        <v>0</v>
      </c>
      <c r="G4">
        <v>1.5646353155464132</v>
      </c>
      <c r="H4">
        <v>4.2499706578614599E-2</v>
      </c>
    </row>
    <row r="5" spans="1:8" x14ac:dyDescent="0.2">
      <c r="A5" t="s">
        <v>591</v>
      </c>
      <c r="B5" t="s">
        <v>2323</v>
      </c>
      <c r="C5" t="s">
        <v>2328</v>
      </c>
      <c r="D5">
        <v>1</v>
      </c>
      <c r="E5">
        <v>0</v>
      </c>
      <c r="F5">
        <v>1</v>
      </c>
      <c r="G5">
        <v>1.0822645111800013</v>
      </c>
      <c r="H5">
        <v>0</v>
      </c>
    </row>
    <row r="6" spans="1:8" x14ac:dyDescent="0.2">
      <c r="A6" t="s">
        <v>1379</v>
      </c>
      <c r="B6" t="s">
        <v>2326</v>
      </c>
      <c r="C6" t="s">
        <v>2327</v>
      </c>
      <c r="D6">
        <v>0</v>
      </c>
      <c r="E6">
        <v>0.90020080367943445</v>
      </c>
      <c r="F6">
        <v>0.56924222708758165</v>
      </c>
      <c r="G6">
        <v>1.0591741708922282</v>
      </c>
      <c r="H6">
        <v>0.27085799150050116</v>
      </c>
    </row>
    <row r="7" spans="1:8" x14ac:dyDescent="0.2">
      <c r="A7" t="s">
        <v>837</v>
      </c>
      <c r="B7" t="s">
        <v>2323</v>
      </c>
      <c r="C7" t="s">
        <v>2331</v>
      </c>
      <c r="D7">
        <v>0</v>
      </c>
      <c r="E7">
        <v>0.81297360644608907</v>
      </c>
      <c r="F7">
        <v>0.83859189217645858</v>
      </c>
      <c r="G7">
        <v>0.74932952343801618</v>
      </c>
      <c r="H7">
        <v>7.5594541389867043E-2</v>
      </c>
    </row>
    <row r="8" spans="1:8" x14ac:dyDescent="0.2">
      <c r="A8" t="s">
        <v>978</v>
      </c>
      <c r="B8" t="s">
        <v>2323</v>
      </c>
      <c r="C8" t="s">
        <v>2330</v>
      </c>
      <c r="D8">
        <v>0.96769638284907977</v>
      </c>
      <c r="E8">
        <v>0.36449614394050972</v>
      </c>
      <c r="F8">
        <v>0</v>
      </c>
      <c r="G8">
        <v>0.66184831348469786</v>
      </c>
      <c r="H8">
        <v>4.1308542682927024E-2</v>
      </c>
    </row>
    <row r="9" spans="1:8" x14ac:dyDescent="0.2">
      <c r="A9" t="s">
        <v>2030</v>
      </c>
      <c r="B9" t="s">
        <v>2323</v>
      </c>
      <c r="C9" t="s">
        <v>2329</v>
      </c>
      <c r="D9">
        <v>1</v>
      </c>
      <c r="E9">
        <v>0.55808090585987291</v>
      </c>
      <c r="F9">
        <v>0.35034959326059328</v>
      </c>
      <c r="G9">
        <v>0.63298019127702587</v>
      </c>
      <c r="H9">
        <v>0.20387636011069377</v>
      </c>
    </row>
    <row r="10" spans="1:8" x14ac:dyDescent="0.2">
      <c r="A10" t="s">
        <v>1458</v>
      </c>
      <c r="B10" t="s">
        <v>2323</v>
      </c>
      <c r="C10" t="s">
        <v>2332</v>
      </c>
      <c r="D10">
        <v>0.98597954681722655</v>
      </c>
      <c r="E10">
        <v>0</v>
      </c>
      <c r="F10">
        <v>0.85166402318080725</v>
      </c>
      <c r="G10">
        <v>0.53824366388462697</v>
      </c>
      <c r="H10">
        <v>4.0135462976566887E-2</v>
      </c>
    </row>
    <row r="11" spans="1:8" x14ac:dyDescent="0.2">
      <c r="A11" t="s">
        <v>471</v>
      </c>
      <c r="B11" t="s">
        <v>2323</v>
      </c>
      <c r="C11" t="s">
        <v>2334</v>
      </c>
      <c r="D11">
        <v>0</v>
      </c>
      <c r="E11">
        <v>0.88925853065641913</v>
      </c>
      <c r="F11">
        <v>0.90805432259410079</v>
      </c>
      <c r="G11">
        <v>0.45060713577207023</v>
      </c>
      <c r="H11">
        <v>2.2018123756839862E-2</v>
      </c>
    </row>
    <row r="12" spans="1:8" x14ac:dyDescent="0.2">
      <c r="A12" t="s">
        <v>1482</v>
      </c>
      <c r="B12" t="s">
        <v>2326</v>
      </c>
      <c r="C12" t="s">
        <v>2333</v>
      </c>
      <c r="D12">
        <v>0.99210928082683247</v>
      </c>
      <c r="E12">
        <v>0</v>
      </c>
      <c r="F12">
        <v>0.8867036158691799</v>
      </c>
      <c r="G12">
        <v>0.39266941696160734</v>
      </c>
      <c r="H12">
        <v>1.3111592925544573E-2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otu-table-with-taxonomy</vt:lpstr>
      <vt:lpstr>Top10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Cavalcanti</dc:creator>
  <cp:lastModifiedBy>Andre Cavalcanti</cp:lastModifiedBy>
  <dcterms:created xsi:type="dcterms:W3CDTF">2026-06-06T02:41:40Z</dcterms:created>
  <dcterms:modified xsi:type="dcterms:W3CDTF">2026-06-09T00:21:09Z</dcterms:modified>
</cp:coreProperties>
</file>