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BANDO\Desktop\PROYECTOS GITHUB\RPDWEB\"/>
    </mc:Choice>
  </mc:AlternateContent>
  <bookViews>
    <workbookView xWindow="0" yWindow="0" windowWidth="20490" windowHeight="7650" firstSheet="1" activeTab="4"/>
  </bookViews>
  <sheets>
    <sheet name="INVENTARIO" sheetId="1" r:id="rId1"/>
    <sheet name="FACTURACION" sheetId="2" r:id="rId2"/>
    <sheet name="CUENTAS POR COBRAR" sheetId="4" r:id="rId3"/>
    <sheet name="BANCOS" sheetId="5" r:id="rId4"/>
    <sheet name="CUENTASPORPAGAR" sheetId="6" r:id="rId5"/>
    <sheet name="CAJA" sheetId="8" r:id="rId6"/>
    <sheet name="RRHH" sheetId="7" r:id="rId7"/>
    <sheet name="ACTIVO FIJO" sheetId="10" r:id="rId8"/>
    <sheet name="CONTABILIDAD" sheetId="12" r:id="rId9"/>
    <sheet name="REPORTES" sheetId="11" r:id="rId10"/>
    <sheet name="MIGRACIONES" sheetId="13" r:id="rId11"/>
    <sheet name="Hoja2" sheetId="14" r:id="rId12"/>
    <sheet name="Sheet1" sheetId="15" r:id="rId13"/>
  </sheets>
  <definedNames>
    <definedName name="_xlnm._FilterDatabase" localSheetId="11" hidden="1">Hoja2!$B$1:$B$55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<sst xmlns="http://schemas.openxmlformats.org/spreadsheetml/2006/main" count="472" uniqueCount="197">
  <si>
    <t>Agregar la opcion de banco en proveedor</t>
  </si>
  <si>
    <t>Cambiar: Nuevo registro, por el nombre de la pantalla</t>
  </si>
  <si>
    <t>agregar foto y codigo de barra en la pantalla de activo fijo</t>
  </si>
  <si>
    <t>automatizar los diarios contables en la pantalla de venta, retiro, revalorizacion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</si>
  <si>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</si>
  <si>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</si>
  <si>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</si>
  <si>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</si>
  <si>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</si>
  <si>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agregar un filtro en ATS para buscar por sucursal</t>
  </si>
  <si>
    <t>Pantalla de ingreso por devolución y egreso por cambio masiva de productos.</t>
  </si>
  <si>
    <t>fa_CambioProducto</t>
  </si>
  <si>
    <t>IdEmpresa</t>
  </si>
  <si>
    <t>IdDevolucion</t>
  </si>
  <si>
    <t>IdSucursal</t>
  </si>
  <si>
    <t>IdBodega</t>
  </si>
  <si>
    <t>IdCambio</t>
  </si>
  <si>
    <t>Fecha</t>
  </si>
  <si>
    <t>Observacion</t>
  </si>
  <si>
    <t>fa_CambioProductoDet</t>
  </si>
  <si>
    <t>Secuencia</t>
  </si>
  <si>
    <t>PK</t>
  </si>
  <si>
    <t>NULL</t>
  </si>
  <si>
    <t>IdCbteVta</t>
  </si>
  <si>
    <t>FK fa_factura</t>
  </si>
  <si>
    <t>PK FK fa_factura</t>
  </si>
  <si>
    <t>SecuenciaFact</t>
  </si>
  <si>
    <t>Costo</t>
  </si>
  <si>
    <t>FK in_Producto</t>
  </si>
  <si>
    <t>double</t>
  </si>
  <si>
    <t>CantidadFact</t>
  </si>
  <si>
    <t>IdProductoCambio</t>
  </si>
  <si>
    <t>CantidadCambio</t>
  </si>
  <si>
    <t>IdProductoFact</t>
  </si>
  <si>
    <t>Estado</t>
  </si>
  <si>
    <t>Consulta de cambios</t>
  </si>
  <si>
    <t>Mantenimiento</t>
  </si>
  <si>
    <t>Debe tener 1 grilla</t>
  </si>
  <si>
    <t>Selecciona filtros</t>
  </si>
  <si>
    <t>Fecha inicio</t>
  </si>
  <si>
    <t>Fecha fin</t>
  </si>
  <si>
    <t>Presion Buscar para ver listado de detalles de factura</t>
  </si>
  <si>
    <t>Selecciona el/los detalles y da aceptar</t>
  </si>
  <si>
    <t>Aparecen en la grilla los detalles con CantidadFact = CantidadCambio</t>
  </si>
  <si>
    <t>Click derecho, modificar, cambia producto y cantidad si necesita</t>
  </si>
  <si>
    <t>Validaciones</t>
  </si>
  <si>
    <t>Que el producto cambiado no sea el mismo</t>
  </si>
  <si>
    <t>Que todos los detalles tengan productos y cantidades</t>
  </si>
  <si>
    <t>Filtrar por sucursal y bodega los productos para cambio</t>
  </si>
  <si>
    <t>Que la cantidad a cambiar no sea mayor a la cantidad pendiente de cambiar (vista)</t>
  </si>
  <si>
    <t>FK in_Devolucion</t>
  </si>
  <si>
    <t>IdMovi_inven_tipo</t>
  </si>
  <si>
    <t>FK in_ing_egr_inven</t>
  </si>
  <si>
    <t>IdNumMovi</t>
  </si>
  <si>
    <t>Guardar indefinidamente hasta que se cierren los cambios</t>
  </si>
  <si>
    <t>ProcesarCambios</t>
  </si>
  <si>
    <t>Procesado</t>
  </si>
  <si>
    <t>bit</t>
  </si>
  <si>
    <t>Fecha de cambios no debe ser menor a la fecha de alguna factura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</si>
  <si>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</si>
  <si>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</si>
  <si>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</si>
  <si>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JAROCA</t>
  </si>
  <si>
    <t>IOBANDO</t>
  </si>
  <si>
    <t>Agregar casillero para buscar las proformas de forma directa en la pantalla de factura.</t>
  </si>
  <si>
    <t>Una opción de acceso para crear cliente en caso de ser nuevo en la pantalla de factura y proforma</t>
  </si>
  <si>
    <t>Agregar boton que abra en otra pensataña pantalla de cliente en opción nuevo</t>
  </si>
  <si>
    <t>Agreagar TAB en factura para tipos de cobro</t>
  </si>
  <si>
    <t>Por defecto en la grilla que aparezca efectivo pero lo puede cambiar</t>
  </si>
  <si>
    <t>Agreagar campo en fa_factura ValorEfectivo y ValorCambio que es calculado</t>
  </si>
  <si>
    <t>Agregar botón de pagar en efectivo, Si el pago total es en efectivo, calcular descuento</t>
  </si>
  <si>
    <t>Depurar campos en tabla tipos de cobro</t>
  </si>
  <si>
    <t>Crear un descuento si el pago es en efectivo y calcular el cambio, que se imprima y se muestre en el RIDE, en la pantalla de factura.</t>
  </si>
  <si>
    <t>Quitar formas de pago de factura y cambiar ATS para que lo coja desde el cliente</t>
  </si>
  <si>
    <t>Actualizar formas de pago del SRI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</si>
  <si>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</si>
  <si>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</si>
  <si>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</si>
  <si>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</si>
  <si>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</si>
  <si>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CXC</t>
  </si>
  <si>
    <t>Agregar en los detalles la cantidad con valor 1 y el descuento con valor 0.</t>
  </si>
  <si>
    <t>Que en el reporte de la deuda se muestre los detalles de inventario ingresados</t>
  </si>
  <si>
    <t>Crear una pantalla donde se realice un ingreso que se pueda escoger el proveedor por consignación.</t>
  </si>
  <si>
    <t>Agregar el proveedor a la pantalla de ingreso</t>
  </si>
  <si>
    <t>Al seleccionar el proveedor se ponga tipo de movimiento "Ingreso por consignación"</t>
  </si>
  <si>
    <t>Parametrizar el tipo de movimiento para identificar cual es de consignación</t>
  </si>
  <si>
    <t>Agregar columna en detalle de inventario que muestre cuantos se han vendido</t>
  </si>
  <si>
    <t>Crear una pantalla para modificar detalle de lo vendido por proveedor</t>
  </si>
  <si>
    <t>Agregar boton para seleccionar ingresos por consignación del proveedor</t>
  </si>
  <si>
    <t>No permitir modificar desde la factura el movimiento de inventario si es ingreso por consignación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</si>
  <si>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</si>
  <si>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</si>
  <si>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</si>
  <si>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CCEDENO</t>
  </si>
  <si>
    <t>Cambiar el nombre de CONCILIACIÓN DE CAJA por ARQUEO DE CAJA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</si>
  <si>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</si>
  <si>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</si>
  <si>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</si>
  <si>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Definir con que código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</si>
  <si>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</si>
  <si>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</si>
  <si>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</si>
  <si>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Una pantalla de inicio para RRHH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</si>
  <si>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</si>
  <si>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</si>
  <si>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</si>
  <si>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</si>
  <si>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</si>
  <si>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</si>
  <si>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</si>
  <si>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Diario automatico al seleccionar detalle de productos</t>
  </si>
  <si>
    <t>Levantamiento de informacion para importacion de facturas de venta</t>
  </si>
  <si>
    <t>Levantamiento de información para importacion de diario de academico</t>
  </si>
  <si>
    <t>Crear estructura para tipo de flujo</t>
  </si>
  <si>
    <t>Terminar programacion de validacion de periodos</t>
  </si>
  <si>
    <t>todos los modulos realicen contabilizacion en linea</t>
  </si>
  <si>
    <t>Agregar clase de cliente en reportes</t>
  </si>
  <si>
    <t>Novedades masivas</t>
  </si>
  <si>
    <t>MAESTROS DE PRODUCTO/CATEGORIA/LINEA/GRUPO/SUBGRUPO/UNIDADES/MARCA/PRESENTACION/TIPO</t>
  </si>
  <si>
    <t>MAESTROS DE EMPLEADOS/CARGA FAMILIAR/CONTRATO</t>
  </si>
  <si>
    <t>MAESTROS DE PROVEEDORES/CLASES</t>
  </si>
  <si>
    <t>MAESTROS DE CLIENTES/CLASES</t>
  </si>
  <si>
    <t>MAESTRO DE PLAN DE CUENTAS</t>
  </si>
  <si>
    <t>MAESTROS DE ACTIVOS FIJOS/ TIPO/CATEGORIAS</t>
  </si>
  <si>
    <t>SALDOS INICIALES CONTABLES</t>
  </si>
  <si>
    <t>SALDOS INICIALES PRODUCTOS</t>
  </si>
  <si>
    <t>SALDOS INICIALES CXP</t>
  </si>
  <si>
    <t>SALDOS INICIALES CXC</t>
  </si>
  <si>
    <t>SALDOS INICIALES BANCO</t>
  </si>
  <si>
    <t>INVENTARIO</t>
  </si>
  <si>
    <t>FACTURACION</t>
  </si>
  <si>
    <t>BANCOS</t>
  </si>
  <si>
    <t>CXP</t>
  </si>
  <si>
    <t>CAJA</t>
  </si>
  <si>
    <t>RRHH</t>
  </si>
  <si>
    <t>ACTIVO FIJO</t>
  </si>
  <si>
    <t>CONTABILIDAD</t>
  </si>
  <si>
    <t>REPORTES</t>
  </si>
  <si>
    <t>Levantamiento de informacion para importacion de facturas de eventos.</t>
  </si>
  <si>
    <t>Cambiar para que cobro pueda hacerse a clase (consorcio) en vez de cliente</t>
  </si>
  <si>
    <t>ats tarjetas de credito</t>
  </si>
  <si>
    <t>como existe un deposito , viaja a bancos</t>
  </si>
  <si>
    <t>la tarjeta tiene una comision que debe ir a cxp porque es una factura</t>
  </si>
  <si>
    <t>Pago a profesores por hora</t>
  </si>
  <si>
    <t>Levantamiento de información sobre archivos planos</t>
  </si>
  <si>
    <t>Agregar clase (consorcio)de cliente en reportes</t>
  </si>
  <si>
    <t>ingreso por novedad</t>
  </si>
  <si>
    <t>Fecha ini</t>
  </si>
  <si>
    <t>fecha terminada</t>
  </si>
  <si>
    <t>ESTADO</t>
  </si>
  <si>
    <t>REALIZADO</t>
  </si>
  <si>
    <t>USU. A</t>
  </si>
  <si>
    <t>USU. R</t>
  </si>
  <si>
    <t>USU A.</t>
  </si>
  <si>
    <t>USU R.</t>
  </si>
  <si>
    <t>PENDIENTE</t>
  </si>
  <si>
    <t>Archivos MTE, DECIMO TERCERO, DECIMO CUARTO, UTILIDADES</t>
  </si>
  <si>
    <t>Archivos IESS, para variacion de sueldos</t>
  </si>
  <si>
    <t>archivo de transferencias bancarias</t>
  </si>
  <si>
    <t>Presupuesto</t>
  </si>
  <si>
    <t>Reunión 09/11/2018</t>
  </si>
  <si>
    <t>REQUERIMIENTO DE PRESUPUESTO</t>
  </si>
  <si>
    <t>Mantenimiento de tipo de gastos  "RUBRO DE GASTOS"</t>
  </si>
  <si>
    <t>El usuario ingresara sus peticiones "RUBROS DE GASTOS"</t>
  </si>
  <si>
    <t>LA ing. Revisa el presupuesto de los departamentos, la cual puede ser aprobado o modifica</t>
  </si>
  <si>
    <t>El presupuesto puede ser modificado solo por la Ing. Marjorie Lara, la cual puede ingresar un nuevo presupuesto dentro del periodo del presupuesto</t>
  </si>
  <si>
    <t>El Presupuesto del centro cristiano es anual</t>
  </si>
  <si>
    <t>El presupuesto de liceo cristiano es por periodo lectivo, de marzo a febrero</t>
  </si>
  <si>
    <t>El usuario que solicita el presupuesto no realiza el enlace contable</t>
  </si>
  <si>
    <t>Se debe designar una persona que realice el enlace contable, de los rubros del presupuesto con la cuenta contable, por el lado liceo CPA. Daniel Clavijo y CC CPA Catherine Mejia</t>
  </si>
  <si>
    <t>Los directores de cada area pueden ver el saldo de su presupuesto</t>
  </si>
  <si>
    <t>Reporte de resumen del presupuesto</t>
  </si>
  <si>
    <t>Reporte de presupuesto por departamento</t>
  </si>
  <si>
    <t>REQUERIMIENTOS DE PAGO DE PROFESORES POR ROL</t>
  </si>
  <si>
    <t>El valor de hora de profesores se calcula por mes con un tope de 340 horas con un valor de 2,65</t>
  </si>
  <si>
    <t>Para registrar las hora de los profesores tomar las horas del mes anterios y opcion a editar si es necesario</t>
  </si>
  <si>
    <t xml:space="preserve">se compromete a darnos el excel para subir las marcaciones </t>
  </si>
  <si>
    <t xml:space="preserve">generar proceso de horas extras </t>
  </si>
  <si>
    <t>se requiere revision y apobacion de las horas calculadas</t>
  </si>
  <si>
    <t>Archivo .CSV para decimo 3 y decimo 4 para subirlo al ministerio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</si>
  <si>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</si>
  <si>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</si>
  <si>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</si>
  <si>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</si>
  <si>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</si>
  <si>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En la ficha del empleado especificar si el empleado tiene gastos compartidos</t>
  </si>
  <si>
    <t>Reunión 12/11/2018</t>
  </si>
  <si>
    <t>LEVANTAMIENTO DE INFORMACION DE FACTURA POR EVENTOS.</t>
  </si>
  <si>
    <t>Definir en un parametro con que tipo de clientes se crean los clientes nuevos</t>
  </si>
  <si>
    <t>Se recomienda para matriz una clase de cliente para creas los nuevos clientes y contabilizar</t>
  </si>
  <si>
    <t>Especificar el punto de emision en parametros para facturas de eventos</t>
  </si>
  <si>
    <t>definir formas de pagos para facturas</t>
  </si>
  <si>
    <t>especificar en parametros el item que tendra la factura</t>
  </si>
  <si>
    <t>No existe el # de factura en tabla factura el sistema web debe tener parametrizado el punto de emision y establecimiento para las facturas</t>
  </si>
  <si>
    <t>Si el cliente existe, actualizar los campos de las tablas del evento</t>
  </si>
  <si>
    <t>Cuando se pasan las facturas mostras un check que indica si la envio al SRI o no , caso contrario enviar despues de 48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</si>
</sst>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Swis721 Md BT"/>
      <family val="2"/>
    </font>
    <font>
      <sz val="10"/>
      <name val="Swis721 Md B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Font="1" applyBorder="1"/>
    <xf numFmtId="0" fontId="4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alignment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31" zoomScale="85" zoomScaleNormal="85" workbookViewId="0">
      <selection activeCell="D52" sqref="D52"/>
    </sheetView>
  </sheetViews>
  <sheetFormatPr defaultColWidth="9.140625" defaultRowHeight="15"/>
  <cols>
    <col min="2" max="2" width="10.7109375" bestFit="1" customWidth="1"/>
    <col min="4" max="4" width="21.7109375" customWidth="1"/>
    <col min="5" max="5" width="21.85546875" bestFit="1" customWidth="1"/>
    <col min="6" max="6" width="17.5703125" customWidth="1"/>
    <col min="7" max="7" width="12.28515625" bestFit="1" customWidth="1"/>
    <col min="12" max="12" width="12.7109375" customWidth="1"/>
    <col min="13" max="14" width="9.5703125" bestFit="1" customWidth="1"/>
    <col min="15" max="15" width="16.42578125" bestFit="1" customWidth="1"/>
  </cols>
  <sheetData>
    <row r="1" spans="1:15">
      <c r="A1" t="s">
        <v>153</v>
      </c>
      <c r="B1" t="s">
        <v>154</v>
      </c>
      <c r="L1" t="s">
        <v>150</v>
      </c>
      <c r="M1" t="s">
        <v>148</v>
      </c>
      <c r="N1" t="s">
        <v>40</v>
      </c>
      <c r="O1" t="s">
        <v>149</v>
      </c>
    </row>
    <row r="2" spans="1:15">
      <c r="B2" t="s">
        <v>62</v>
      </c>
      <c r="C2" s="7"/>
      <c r="D2" t="s">
        <v>10</v>
      </c>
    </row>
    <row r="4" spans="1:15">
      <c r="E4" t="s">
        <v>11</v>
      </c>
    </row>
    <row r="5" spans="1:15">
      <c r="E5" t="s">
        <v>21</v>
      </c>
      <c r="F5" t="s">
        <v>12</v>
      </c>
    </row>
    <row r="6" spans="1:15">
      <c r="E6" t="s">
        <v>21</v>
      </c>
      <c r="F6" t="s">
        <v>14</v>
      </c>
    </row>
    <row r="7" spans="1:15">
      <c r="E7" t="s">
        <v>21</v>
      </c>
      <c r="F7" t="s">
        <v>15</v>
      </c>
    </row>
    <row r="8" spans="1:15">
      <c r="E8" t="s">
        <v>21</v>
      </c>
      <c r="F8" t="s">
        <v>16</v>
      </c>
    </row>
    <row r="9" spans="1:15">
      <c r="F9" t="s">
        <v>17</v>
      </c>
    </row>
    <row r="10" spans="1:15">
      <c r="F10" t="s">
        <v>18</v>
      </c>
      <c r="G10" t="s">
        <v>22</v>
      </c>
    </row>
    <row r="11" spans="1:15">
      <c r="F11" t="s">
        <v>34</v>
      </c>
    </row>
    <row r="12" spans="1:15">
      <c r="E12" t="s">
        <v>52</v>
      </c>
      <c r="F12" t="s">
        <v>51</v>
      </c>
      <c r="G12" t="s">
        <v>22</v>
      </c>
    </row>
    <row r="13" spans="1:15">
      <c r="E13" t="s">
        <v>52</v>
      </c>
      <c r="F13" t="s">
        <v>53</v>
      </c>
      <c r="G13" t="s">
        <v>22</v>
      </c>
    </row>
    <row r="14" spans="1:15">
      <c r="F14" s="6" t="s">
        <v>56</v>
      </c>
      <c r="G14" t="s">
        <v>57</v>
      </c>
    </row>
    <row r="16" spans="1:15">
      <c r="E16" t="s">
        <v>19</v>
      </c>
    </row>
    <row r="17" spans="5:7">
      <c r="E17" t="s">
        <v>25</v>
      </c>
      <c r="F17" t="s">
        <v>12</v>
      </c>
    </row>
    <row r="18" spans="5:7">
      <c r="E18" t="s">
        <v>25</v>
      </c>
      <c r="F18" t="s">
        <v>14</v>
      </c>
    </row>
    <row r="19" spans="5:7">
      <c r="E19" t="s">
        <v>25</v>
      </c>
      <c r="F19" t="s">
        <v>15</v>
      </c>
    </row>
    <row r="20" spans="5:7">
      <c r="E20" t="s">
        <v>21</v>
      </c>
      <c r="F20" t="s">
        <v>16</v>
      </c>
    </row>
    <row r="21" spans="5:7">
      <c r="E21" t="s">
        <v>21</v>
      </c>
      <c r="F21" t="s">
        <v>20</v>
      </c>
    </row>
    <row r="22" spans="5:7">
      <c r="E22" t="s">
        <v>24</v>
      </c>
      <c r="F22" t="s">
        <v>23</v>
      </c>
    </row>
    <row r="23" spans="5:7">
      <c r="E23" t="s">
        <v>24</v>
      </c>
      <c r="F23" t="s">
        <v>26</v>
      </c>
    </row>
    <row r="24" spans="5:7">
      <c r="E24" t="s">
        <v>28</v>
      </c>
      <c r="F24" t="s">
        <v>33</v>
      </c>
    </row>
    <row r="25" spans="5:7">
      <c r="E25" t="s">
        <v>28</v>
      </c>
      <c r="F25" t="s">
        <v>31</v>
      </c>
    </row>
    <row r="26" spans="5:7">
      <c r="F26" t="s">
        <v>27</v>
      </c>
      <c r="G26" t="s">
        <v>29</v>
      </c>
    </row>
    <row r="27" spans="5:7">
      <c r="F27" t="s">
        <v>30</v>
      </c>
      <c r="G27" t="s">
        <v>29</v>
      </c>
    </row>
    <row r="28" spans="5:7">
      <c r="F28" t="s">
        <v>32</v>
      </c>
      <c r="G28" t="s">
        <v>29</v>
      </c>
    </row>
    <row r="29" spans="5:7">
      <c r="E29" t="s">
        <v>50</v>
      </c>
      <c r="F29" t="s">
        <v>13</v>
      </c>
      <c r="G29" t="s">
        <v>22</v>
      </c>
    </row>
    <row r="31" spans="5:7">
      <c r="E31" t="s">
        <v>35</v>
      </c>
    </row>
    <row r="32" spans="5:7">
      <c r="E32" t="s">
        <v>36</v>
      </c>
    </row>
    <row r="33" spans="5:7">
      <c r="F33" t="s">
        <v>37</v>
      </c>
    </row>
    <row r="34" spans="5:7">
      <c r="F34" t="s">
        <v>38</v>
      </c>
    </row>
    <row r="35" spans="5:7">
      <c r="G35" t="s">
        <v>39</v>
      </c>
    </row>
    <row r="36" spans="5:7">
      <c r="G36" t="s">
        <v>40</v>
      </c>
    </row>
    <row r="37" spans="5:7">
      <c r="F37" t="s">
        <v>41</v>
      </c>
    </row>
    <row r="38" spans="5:7">
      <c r="F38" t="s">
        <v>42</v>
      </c>
    </row>
    <row r="39" spans="5:7">
      <c r="F39" t="s">
        <v>43</v>
      </c>
    </row>
    <row r="40" spans="5:7">
      <c r="F40" t="s">
        <v>44</v>
      </c>
    </row>
    <row r="41" spans="5:7">
      <c r="F41" t="s">
        <v>48</v>
      </c>
    </row>
    <row r="42" spans="5:7">
      <c r="F42" t="s">
        <v>54</v>
      </c>
    </row>
    <row r="43" spans="5:7">
      <c r="F43" t="s">
        <v>55</v>
      </c>
    </row>
    <row r="44" spans="5:7">
      <c r="E44" t="s">
        <v>45</v>
      </c>
    </row>
    <row r="45" spans="5:7">
      <c r="F45" t="s">
        <v>46</v>
      </c>
    </row>
    <row r="46" spans="5:7">
      <c r="F46" t="s">
        <v>47</v>
      </c>
    </row>
    <row r="47" spans="5:7">
      <c r="F47" t="s">
        <v>49</v>
      </c>
    </row>
    <row r="48" spans="5:7">
      <c r="F48" t="s">
        <v>58</v>
      </c>
    </row>
    <row r="50" spans="2:4">
      <c r="B50" t="s">
        <v>63</v>
      </c>
      <c r="C50" s="2"/>
      <c r="D50" t="s">
        <v>59</v>
      </c>
    </row>
    <row r="51" spans="2:4">
      <c r="B51" t="s">
        <v>63</v>
      </c>
      <c r="C51" s="2"/>
      <c r="D51" t="s">
        <v>60</v>
      </c>
    </row>
    <row r="52" spans="2:4">
      <c r="B52" t="s">
        <v>63</v>
      </c>
      <c r="C52" s="2"/>
      <c r="D52" t="s">
        <v>61</v>
      </c>
    </row>
  </sheetData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5" sqref="C5"/>
    </sheetView>
  </sheetViews>
  <sheetFormatPr defaultColWidth="9.140625" defaultRowHeight="15"/>
  <cols>
    <col min="1" max="1" width="9.5703125" bestFit="1" customWidth="1"/>
    <col min="3" max="3" width="106.42578125" bestFit="1" customWidth="1"/>
  </cols>
  <sheetData>
    <row r="2" spans="1:3">
      <c r="A2" t="s">
        <v>63</v>
      </c>
      <c r="B2" s="7"/>
      <c r="C2" t="s">
        <v>146</v>
      </c>
    </row>
    <row r="3" spans="1:3">
      <c r="A3" t="s">
        <v>63</v>
      </c>
      <c r="B3" s="7"/>
      <c r="C3" t="s">
        <v>4</v>
      </c>
    </row>
    <row r="4" spans="1:3">
      <c r="A4" t="s">
        <v>63</v>
      </c>
      <c r="B4" s="7"/>
      <c r="C4" t="s">
        <v>5</v>
      </c>
    </row>
    <row r="5" spans="1:3">
      <c r="A5" t="s">
        <v>63</v>
      </c>
      <c r="B5" s="7"/>
      <c r="C5" t="s">
        <v>6</v>
      </c>
    </row>
    <row r="6" spans="1:3">
      <c r="C6" t="s">
        <v>147</v>
      </c>
    </row>
    <row r="7" spans="1:3">
      <c r="A7" t="s">
        <v>63</v>
      </c>
      <c r="B7" s="7"/>
      <c r="C7" t="s">
        <v>7</v>
      </c>
    </row>
    <row r="8" spans="1:3">
      <c r="A8" t="s">
        <v>63</v>
      </c>
      <c r="B8" s="7"/>
      <c r="C8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" sqref="C1"/>
    </sheetView>
  </sheetViews>
  <sheetFormatPr defaultColWidth="11.42578125" defaultRowHeight="15"/>
  <sheetData>
    <row r="1" spans="2:3">
      <c r="B1" s="7"/>
      <c r="C1" t="s">
        <v>123</v>
      </c>
    </row>
    <row r="2" spans="2:3">
      <c r="B2" s="7"/>
      <c r="C2" t="s">
        <v>119</v>
      </c>
    </row>
    <row r="3" spans="2:3">
      <c r="B3" s="7"/>
      <c r="C3" t="s">
        <v>120</v>
      </c>
    </row>
    <row r="4" spans="2:3">
      <c r="B4" s="7"/>
      <c r="C4" t="s">
        <v>121</v>
      </c>
    </row>
    <row r="5" spans="2:3">
      <c r="B5" s="7"/>
      <c r="C5" t="s">
        <v>122</v>
      </c>
    </row>
    <row r="6" spans="2:3">
      <c r="B6" s="7"/>
      <c r="C6" t="s">
        <v>124</v>
      </c>
    </row>
    <row r="8" spans="2:3">
      <c r="B8" s="7"/>
      <c r="C8" t="s">
        <v>125</v>
      </c>
    </row>
    <row r="9" spans="2:3">
      <c r="B9" s="7"/>
      <c r="C9" t="s">
        <v>126</v>
      </c>
    </row>
    <row r="10" spans="2:3">
      <c r="B10" s="7"/>
      <c r="C10" t="s">
        <v>127</v>
      </c>
    </row>
    <row r="11" spans="2:3">
      <c r="B11" s="7"/>
      <c r="C11" t="s">
        <v>128</v>
      </c>
    </row>
    <row r="12" spans="2:3">
      <c r="B12" s="7"/>
      <c r="C12" t="s">
        <v>129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55"/>
  <sheetViews>
    <sheetView topLeftCell="A27" workbookViewId="0">
      <selection activeCell="D58" sqref="D58"/>
    </sheetView>
  </sheetViews>
  <sheetFormatPr defaultColWidth="11.42578125" defaultRowHeight="15"/>
  <cols>
    <col min="1" max="1" width="14.28515625" style="8" bestFit="1" customWidth="1"/>
    <col min="2" max="2" width="9.5703125" bestFit="1" customWidth="1"/>
    <col min="4" max="4" width="119.42578125" bestFit="1" customWidth="1"/>
  </cols>
  <sheetData>
    <row r="2" spans="1:4" hidden="1">
      <c r="A2" s="8" t="s">
        <v>130</v>
      </c>
      <c r="B2" t="s">
        <v>62</v>
      </c>
      <c r="C2" s="7"/>
      <c r="D2" t="s">
        <v>10</v>
      </c>
    </row>
    <row r="3" spans="1:4">
      <c r="A3" s="8" t="s">
        <v>130</v>
      </c>
      <c r="B3" t="s">
        <v>63</v>
      </c>
      <c r="C3" s="2"/>
      <c r="D3" t="s">
        <v>59</v>
      </c>
    </row>
    <row r="4" spans="1:4">
      <c r="A4" s="8" t="s">
        <v>130</v>
      </c>
      <c r="B4" t="s">
        <v>63</v>
      </c>
      <c r="C4" s="2"/>
      <c r="D4" t="s">
        <v>60</v>
      </c>
    </row>
    <row r="5" spans="1:4">
      <c r="A5" s="8" t="s">
        <v>130</v>
      </c>
      <c r="B5" t="s">
        <v>63</v>
      </c>
      <c r="C5" s="2"/>
      <c r="D5" t="s">
        <v>61</v>
      </c>
    </row>
    <row r="6" spans="1:4">
      <c r="A6" s="8" t="s">
        <v>131</v>
      </c>
      <c r="B6" s="9" t="s">
        <v>63</v>
      </c>
      <c r="C6" s="7"/>
      <c r="D6" t="s">
        <v>64</v>
      </c>
    </row>
    <row r="7" spans="1:4">
      <c r="A7" s="8" t="s">
        <v>131</v>
      </c>
      <c r="B7" s="9" t="s">
        <v>63</v>
      </c>
      <c r="C7" s="12"/>
      <c r="D7" t="s">
        <v>65</v>
      </c>
    </row>
    <row r="8" spans="1:4">
      <c r="A8" s="8" t="s">
        <v>131</v>
      </c>
      <c r="B8" s="9" t="s">
        <v>63</v>
      </c>
      <c r="C8" s="7"/>
      <c r="D8" t="s">
        <v>72</v>
      </c>
    </row>
    <row r="9" spans="1:4">
      <c r="A9" s="8" t="s">
        <v>131</v>
      </c>
      <c r="B9" s="9" t="s">
        <v>63</v>
      </c>
      <c r="C9" s="7"/>
      <c r="D9" s="3" t="s">
        <v>73</v>
      </c>
    </row>
    <row r="10" spans="1:4">
      <c r="A10" s="8" t="s">
        <v>131</v>
      </c>
      <c r="B10" s="9" t="s">
        <v>63</v>
      </c>
      <c r="C10" s="7"/>
      <c r="D10" s="3" t="s">
        <v>74</v>
      </c>
    </row>
    <row r="11" spans="1:4" hidden="1">
      <c r="A11" s="8" t="s">
        <v>131</v>
      </c>
      <c r="B11" s="9" t="s">
        <v>62</v>
      </c>
      <c r="C11" s="7"/>
      <c r="D11" s="1" t="s">
        <v>112</v>
      </c>
    </row>
    <row r="12" spans="1:4">
      <c r="A12" s="8" t="s">
        <v>80</v>
      </c>
      <c r="B12" s="9" t="s">
        <v>63</v>
      </c>
      <c r="C12" s="7"/>
      <c r="D12" t="s">
        <v>75</v>
      </c>
    </row>
    <row r="13" spans="1:4">
      <c r="A13" s="8" t="s">
        <v>80</v>
      </c>
      <c r="B13" s="9" t="s">
        <v>63</v>
      </c>
      <c r="C13" s="7"/>
      <c r="D13" t="s">
        <v>76</v>
      </c>
    </row>
    <row r="14" spans="1:4">
      <c r="A14" s="8" t="s">
        <v>80</v>
      </c>
      <c r="B14" s="9" t="s">
        <v>63</v>
      </c>
      <c r="C14" s="7"/>
      <c r="D14" t="s">
        <v>77</v>
      </c>
    </row>
    <row r="15" spans="1:4">
      <c r="A15" s="8" t="s">
        <v>80</v>
      </c>
      <c r="B15" s="9" t="s">
        <v>63</v>
      </c>
      <c r="C15" s="7"/>
      <c r="D15" t="s">
        <v>78</v>
      </c>
    </row>
    <row r="16" spans="1:4" hidden="1">
      <c r="A16" s="8" t="s">
        <v>132</v>
      </c>
      <c r="B16" t="s">
        <v>62</v>
      </c>
      <c r="C16" s="7"/>
      <c r="D16" t="s">
        <v>79</v>
      </c>
    </row>
    <row r="17" spans="1:4">
      <c r="A17" s="8" t="s">
        <v>133</v>
      </c>
      <c r="B17" t="s">
        <v>63</v>
      </c>
      <c r="C17" s="12"/>
      <c r="D17" t="s">
        <v>0</v>
      </c>
    </row>
    <row r="18" spans="1:4">
      <c r="A18" s="8" t="s">
        <v>133</v>
      </c>
      <c r="B18" t="s">
        <v>63</v>
      </c>
      <c r="C18" s="12"/>
      <c r="D18" t="s">
        <v>81</v>
      </c>
    </row>
    <row r="19" spans="1:4">
      <c r="A19" s="8" t="s">
        <v>133</v>
      </c>
      <c r="B19" t="s">
        <v>63</v>
      </c>
      <c r="C19" s="12"/>
      <c r="D19" t="s">
        <v>82</v>
      </c>
    </row>
    <row r="20" spans="1:4">
      <c r="A20" s="8" t="s">
        <v>133</v>
      </c>
      <c r="B20" t="s">
        <v>63</v>
      </c>
      <c r="C20" s="7"/>
      <c r="D20" t="s">
        <v>83</v>
      </c>
    </row>
    <row r="21" spans="1:4">
      <c r="A21" s="8" t="s">
        <v>133</v>
      </c>
      <c r="B21" t="s">
        <v>63</v>
      </c>
      <c r="C21" s="7"/>
      <c r="D21" t="s">
        <v>91</v>
      </c>
    </row>
    <row r="22" spans="1:4">
      <c r="A22" s="8" t="s">
        <v>133</v>
      </c>
      <c r="B22" t="s">
        <v>63</v>
      </c>
      <c r="C22" s="7"/>
      <c r="D22" t="s">
        <v>92</v>
      </c>
    </row>
    <row r="23" spans="1:4" hidden="1">
      <c r="A23" s="8" t="s">
        <v>133</v>
      </c>
      <c r="B23" t="s">
        <v>94</v>
      </c>
      <c r="C23" s="7"/>
      <c r="D23" t="s">
        <v>93</v>
      </c>
    </row>
    <row r="24" spans="1:4">
      <c r="A24" s="8" t="s">
        <v>133</v>
      </c>
      <c r="B24" t="s">
        <v>63</v>
      </c>
      <c r="C24" s="12"/>
      <c r="D24" t="s">
        <v>1</v>
      </c>
    </row>
    <row r="25" spans="1:4" hidden="1">
      <c r="A25" s="8" t="s">
        <v>133</v>
      </c>
      <c r="B25" t="s">
        <v>62</v>
      </c>
      <c r="C25" s="7"/>
      <c r="D25" t="s">
        <v>111</v>
      </c>
    </row>
    <row r="26" spans="1:4">
      <c r="A26" s="8" t="s">
        <v>133</v>
      </c>
      <c r="B26" t="s">
        <v>63</v>
      </c>
      <c r="C26" s="12"/>
      <c r="D26" t="s">
        <v>114</v>
      </c>
    </row>
    <row r="27" spans="1:4">
      <c r="A27" s="8" t="s">
        <v>134</v>
      </c>
      <c r="B27" t="s">
        <v>63</v>
      </c>
      <c r="C27" s="7"/>
      <c r="D27" t="s">
        <v>95</v>
      </c>
    </row>
    <row r="28" spans="1:4" hidden="1">
      <c r="A28" s="8" t="s">
        <v>134</v>
      </c>
      <c r="B28" t="s">
        <v>94</v>
      </c>
      <c r="C28" s="7"/>
      <c r="D28" t="s">
        <v>96</v>
      </c>
    </row>
    <row r="29" spans="1:4">
      <c r="A29" s="8" t="s">
        <v>134</v>
      </c>
      <c r="B29" t="s">
        <v>63</v>
      </c>
      <c r="C29" s="12"/>
      <c r="D29" t="s">
        <v>97</v>
      </c>
    </row>
    <row r="30" spans="1:4">
      <c r="A30" s="8" t="s">
        <v>134</v>
      </c>
      <c r="B30" t="s">
        <v>63</v>
      </c>
      <c r="C30" s="12"/>
      <c r="D30" t="s">
        <v>98</v>
      </c>
    </row>
    <row r="31" spans="1:4" hidden="1">
      <c r="A31" s="8" t="s">
        <v>135</v>
      </c>
      <c r="B31" t="s">
        <v>94</v>
      </c>
      <c r="C31" s="7"/>
      <c r="D31" t="s">
        <v>99</v>
      </c>
    </row>
    <row r="32" spans="1:4">
      <c r="A32" s="8" t="s">
        <v>135</v>
      </c>
      <c r="B32" t="s">
        <v>63</v>
      </c>
      <c r="C32" s="12"/>
      <c r="D32" t="s">
        <v>100</v>
      </c>
    </row>
    <row r="33" spans="1:4">
      <c r="A33" s="8" t="s">
        <v>135</v>
      </c>
      <c r="B33" t="s">
        <v>63</v>
      </c>
      <c r="C33" s="7"/>
      <c r="D33" t="s">
        <v>101</v>
      </c>
    </row>
    <row r="34" spans="1:4" hidden="1">
      <c r="A34" s="8" t="s">
        <v>135</v>
      </c>
      <c r="B34" t="s">
        <v>94</v>
      </c>
      <c r="C34" s="7"/>
      <c r="D34" t="s">
        <v>102</v>
      </c>
    </row>
    <row r="35" spans="1:4" hidden="1">
      <c r="A35" s="8" t="s">
        <v>135</v>
      </c>
      <c r="B35" t="s">
        <v>94</v>
      </c>
      <c r="C35" s="7"/>
    </row>
    <row r="36" spans="1:4" hidden="1">
      <c r="A36" s="8" t="s">
        <v>135</v>
      </c>
      <c r="B36" t="s">
        <v>94</v>
      </c>
      <c r="C36" s="7"/>
      <c r="D36" t="s">
        <v>104</v>
      </c>
    </row>
    <row r="37" spans="1:4">
      <c r="A37" s="8" t="s">
        <v>135</v>
      </c>
      <c r="B37" t="s">
        <v>63</v>
      </c>
      <c r="C37" s="7"/>
      <c r="D37" t="s">
        <v>105</v>
      </c>
    </row>
    <row r="38" spans="1:4">
      <c r="A38" s="8" t="s">
        <v>135</v>
      </c>
      <c r="B38" t="s">
        <v>63</v>
      </c>
      <c r="C38" s="7"/>
      <c r="D38" t="s">
        <v>106</v>
      </c>
    </row>
    <row r="39" spans="1:4" hidden="1">
      <c r="A39" s="8" t="s">
        <v>135</v>
      </c>
      <c r="B39" t="s">
        <v>94</v>
      </c>
      <c r="C39" s="7"/>
      <c r="D39" t="s">
        <v>107</v>
      </c>
    </row>
    <row r="40" spans="1:4">
      <c r="A40" s="8" t="s">
        <v>135</v>
      </c>
      <c r="B40" t="s">
        <v>63</v>
      </c>
      <c r="C40" s="12"/>
      <c r="D40" t="s">
        <v>108</v>
      </c>
    </row>
    <row r="41" spans="1:4" hidden="1">
      <c r="A41" s="8" t="s">
        <v>135</v>
      </c>
      <c r="B41" t="s">
        <v>94</v>
      </c>
      <c r="C41" s="7"/>
      <c r="D41" t="s">
        <v>109</v>
      </c>
    </row>
    <row r="42" spans="1:4" hidden="1">
      <c r="A42" s="8" t="s">
        <v>135</v>
      </c>
      <c r="B42" t="s">
        <v>94</v>
      </c>
      <c r="C42" s="7"/>
      <c r="D42" t="s">
        <v>110</v>
      </c>
    </row>
    <row r="43" spans="1:4" hidden="1">
      <c r="A43" s="8" t="s">
        <v>135</v>
      </c>
      <c r="B43" t="s">
        <v>94</v>
      </c>
      <c r="C43" s="7"/>
      <c r="D43" t="s">
        <v>118</v>
      </c>
    </row>
    <row r="44" spans="1:4" hidden="1">
      <c r="A44" s="8" t="s">
        <v>136</v>
      </c>
      <c r="B44" t="s">
        <v>94</v>
      </c>
      <c r="C44" s="7"/>
      <c r="D44" t="s">
        <v>2</v>
      </c>
    </row>
    <row r="45" spans="1:4" hidden="1">
      <c r="A45" s="8" t="s">
        <v>136</v>
      </c>
      <c r="B45" t="s">
        <v>62</v>
      </c>
      <c r="C45" s="7"/>
      <c r="D45" t="s">
        <v>3</v>
      </c>
    </row>
    <row r="46" spans="1:4" hidden="1">
      <c r="A46" s="8" t="s">
        <v>137</v>
      </c>
      <c r="B46" t="s">
        <v>94</v>
      </c>
      <c r="C46" s="7"/>
      <c r="D46" t="s">
        <v>9</v>
      </c>
    </row>
    <row r="47" spans="1:4" hidden="1">
      <c r="A47" s="8" t="s">
        <v>137</v>
      </c>
      <c r="B47" t="s">
        <v>62</v>
      </c>
      <c r="C47" s="7"/>
      <c r="D47" t="s">
        <v>116</v>
      </c>
    </row>
    <row r="48" spans="1:4" hidden="1">
      <c r="A48" s="8" t="s">
        <v>137</v>
      </c>
      <c r="B48" t="s">
        <v>62</v>
      </c>
      <c r="C48" s="7"/>
      <c r="D48" t="s">
        <v>113</v>
      </c>
    </row>
    <row r="49" spans="1:4" hidden="1">
      <c r="A49" s="8" t="s">
        <v>137</v>
      </c>
      <c r="B49" t="s">
        <v>62</v>
      </c>
      <c r="C49" s="7"/>
      <c r="D49" t="s">
        <v>115</v>
      </c>
    </row>
    <row r="50" spans="1:4">
      <c r="A50" s="8" t="s">
        <v>138</v>
      </c>
      <c r="B50" t="s">
        <v>63</v>
      </c>
      <c r="C50" s="7"/>
      <c r="D50" t="s">
        <v>117</v>
      </c>
    </row>
    <row r="51" spans="1:4">
      <c r="A51" s="8" t="s">
        <v>138</v>
      </c>
      <c r="B51" t="s">
        <v>63</v>
      </c>
      <c r="C51" s="12"/>
      <c r="D51" t="s">
        <v>4</v>
      </c>
    </row>
    <row r="52" spans="1:4">
      <c r="A52" s="8" t="s">
        <v>138</v>
      </c>
      <c r="B52" t="s">
        <v>63</v>
      </c>
      <c r="C52" s="7"/>
      <c r="D52" t="s">
        <v>5</v>
      </c>
    </row>
    <row r="53" spans="1:4">
      <c r="A53" s="8" t="s">
        <v>138</v>
      </c>
      <c r="B53" t="s">
        <v>63</v>
      </c>
      <c r="C53" s="7"/>
      <c r="D53" t="s">
        <v>6</v>
      </c>
    </row>
    <row r="54" spans="1:4">
      <c r="A54" s="8" t="s">
        <v>138</v>
      </c>
      <c r="B54" t="s">
        <v>63</v>
      </c>
      <c r="C54" s="7"/>
      <c r="D54" t="s">
        <v>7</v>
      </c>
    </row>
    <row r="55" spans="1:4">
      <c r="A55" s="8" t="s">
        <v>138</v>
      </c>
      <c r="B55" t="s">
        <v>63</v>
      </c>
      <c r="C55" s="7"/>
      <c r="D55" t="s">
        <v>8</v>
      </c>
    </row>
  </sheetData>
  <autoFilter ref="B1:B55">
    <filterColumn colId="0">
      <filters>
        <filter val="IOBANDO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32" workbookViewId="0">
      <selection activeCell="A49" sqref="A49"/>
    </sheetView>
  </sheetViews>
  <sheetFormatPr defaultRowHeight="15"/>
  <cols>
    <col min="1" max="1" width="154.42578125" bestFit="1" customWidth="1"/>
  </cols>
  <sheetData>
    <row r="1" spans="1:1">
      <c r="A1" s="13" t="s">
        <v>161</v>
      </c>
    </row>
    <row r="2" spans="1:1">
      <c r="A2" s="14" t="s">
        <v>162</v>
      </c>
    </row>
    <row r="3" spans="1:1">
      <c r="A3" s="14" t="s">
        <v>163</v>
      </c>
    </row>
    <row r="4" spans="1:1">
      <c r="A4" s="14" t="s">
        <v>164</v>
      </c>
    </row>
    <row r="5" spans="1:1">
      <c r="A5" s="14" t="s">
        <v>165</v>
      </c>
    </row>
    <row r="6" spans="1:1">
      <c r="A6" s="14" t="s">
        <v>166</v>
      </c>
    </row>
    <row r="7" spans="1:1">
      <c r="A7" s="14" t="s">
        <v>167</v>
      </c>
    </row>
    <row r="8" spans="1:1">
      <c r="A8" s="14" t="s">
        <v>168</v>
      </c>
    </row>
    <row r="9" spans="1:1">
      <c r="A9" s="14" t="s">
        <v>169</v>
      </c>
    </row>
    <row r="10" spans="1:1">
      <c r="A10" s="14" t="s">
        <v>170</v>
      </c>
    </row>
    <row r="11" spans="1:1">
      <c r="A11" s="14" t="s">
        <v>171</v>
      </c>
    </row>
    <row r="12" spans="1:1">
      <c r="A12" s="14" t="s">
        <v>172</v>
      </c>
    </row>
    <row r="13" spans="1:1">
      <c r="A13" s="14" t="s">
        <v>173</v>
      </c>
    </row>
    <row r="14" spans="1:1">
      <c r="A14" s="13"/>
    </row>
    <row r="15" spans="1:1">
      <c r="A15" s="15" t="s">
        <v>174</v>
      </c>
    </row>
    <row r="16" spans="1:1">
      <c r="A16" s="15" t="s">
        <v>175</v>
      </c>
    </row>
    <row r="17" spans="1:1">
      <c r="A17" s="15" t="s">
        <v>176</v>
      </c>
    </row>
    <row r="18" spans="1:1">
      <c r="A18" s="15" t="s">
        <v>177</v>
      </c>
    </row>
    <row r="19" spans="1:1">
      <c r="A19" s="15" t="s">
        <v>178</v>
      </c>
    </row>
    <row r="20" spans="1:1">
      <c r="A20" s="15" t="s">
        <v>179</v>
      </c>
    </row>
    <row r="21" spans="1:1">
      <c r="A21" s="15" t="s">
        <v>180</v>
      </c>
    </row>
    <row r="22" spans="1:1">
      <c r="A22" s="15" t="s">
        <v>181</v>
      </c>
    </row>
    <row r="23" spans="1:1">
      <c r="A23" s="15" t="s">
        <v>182</v>
      </c>
    </row>
    <row r="24" spans="1:1">
      <c r="A24" s="15" t="s">
        <v>183</v>
      </c>
    </row>
    <row r="25" spans="1:1">
      <c r="A25" s="15" t="s">
        <v>184</v>
      </c>
    </row>
    <row r="26" spans="1:1">
      <c r="A26" s="15" t="s">
        <v>185</v>
      </c>
    </row>
    <row r="27" spans="1:1">
      <c r="A27" s="15" t="s">
        <v>186</v>
      </c>
    </row>
    <row r="28" spans="1:1">
      <c r="A28" s="15"/>
    </row>
    <row r="29" spans="1:1">
      <c r="A29" s="13" t="s">
        <v>187</v>
      </c>
    </row>
    <row r="30" spans="1:1">
      <c r="A30" s="16" t="s">
        <v>188</v>
      </c>
    </row>
    <row r="31" spans="1:1">
      <c r="A31" s="16" t="s">
        <v>189</v>
      </c>
    </row>
    <row r="32" spans="1:1">
      <c r="A32" s="16" t="s">
        <v>190</v>
      </c>
    </row>
    <row r="33" spans="1:1">
      <c r="A33" s="16" t="s">
        <v>191</v>
      </c>
    </row>
    <row r="34" spans="1:1">
      <c r="A34" s="16" t="s">
        <v>192</v>
      </c>
    </row>
    <row r="35" spans="1:1">
      <c r="A35" s="16" t="s">
        <v>193</v>
      </c>
    </row>
    <row r="36" spans="1:1">
      <c r="A36" s="17" t="s">
        <v>194</v>
      </c>
    </row>
    <row r="37" spans="1:1">
      <c r="A37" s="16" t="s">
        <v>195</v>
      </c>
    </row>
    <row r="38" spans="1:1">
      <c r="A38" s="16" t="s">
        <v>196</v>
      </c>
    </row>
  </sheetData>
  <dataValidations count="1">
    <dataValidation allowBlank="1" showInputMessage="1" showErrorMessage="1" promptTitle="Temas tratados" prompt="Enumere los temas tratados para el seguimiento al contrato." sqref="A30:A38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3" sqref="I2:I3"/>
    </sheetView>
  </sheetViews>
  <sheetFormatPr defaultColWidth="9.140625" defaultRowHeight="15"/>
  <cols>
    <col min="2" max="2" width="9.5703125" bestFit="1" customWidth="1"/>
    <col min="3" max="3" width="9.7109375" customWidth="1"/>
    <col min="5" max="5" width="78.5703125" bestFit="1" customWidth="1"/>
    <col min="7" max="7" width="10.85546875" bestFit="1" customWidth="1"/>
    <col min="9" max="9" width="10.85546875" bestFit="1" customWidth="1"/>
    <col min="12" max="12" width="15.5703125" bestFit="1" customWidth="1"/>
  </cols>
  <sheetData>
    <row r="1" spans="1:12">
      <c r="A1" t="s">
        <v>153</v>
      </c>
      <c r="B1" t="s">
        <v>154</v>
      </c>
      <c r="I1" t="s">
        <v>150</v>
      </c>
      <c r="J1" t="s">
        <v>148</v>
      </c>
      <c r="K1" t="s">
        <v>40</v>
      </c>
      <c r="L1" t="s">
        <v>149</v>
      </c>
    </row>
    <row r="2" spans="1:12">
      <c r="B2" t="s">
        <v>63</v>
      </c>
      <c r="C2" s="7"/>
      <c r="D2" t="s">
        <v>64</v>
      </c>
      <c r="I2" t="s">
        <v>151</v>
      </c>
    </row>
    <row r="3" spans="1:12">
      <c r="A3" t="s">
        <v>63</v>
      </c>
      <c r="B3" t="s">
        <v>63</v>
      </c>
      <c r="C3" s="7"/>
      <c r="D3" t="s">
        <v>65</v>
      </c>
      <c r="I3" t="s">
        <v>151</v>
      </c>
    </row>
    <row r="4" spans="1:12">
      <c r="E4" t="s">
        <v>66</v>
      </c>
    </row>
    <row r="5" spans="1:12">
      <c r="B5" t="s">
        <v>63</v>
      </c>
      <c r="C5" s="7"/>
      <c r="D5" t="s">
        <v>72</v>
      </c>
    </row>
    <row r="6" spans="1:12">
      <c r="E6" t="s">
        <v>67</v>
      </c>
    </row>
    <row r="7" spans="1:12">
      <c r="E7" t="s">
        <v>71</v>
      </c>
    </row>
    <row r="8" spans="1:12">
      <c r="E8" t="s">
        <v>68</v>
      </c>
    </row>
    <row r="9" spans="1:12">
      <c r="E9" t="s">
        <v>69</v>
      </c>
    </row>
    <row r="10" spans="1:12">
      <c r="E10" t="s">
        <v>70</v>
      </c>
    </row>
    <row r="11" spans="1:12">
      <c r="B11" t="s">
        <v>63</v>
      </c>
      <c r="C11" s="11"/>
      <c r="D11" s="3" t="s">
        <v>73</v>
      </c>
    </row>
    <row r="12" spans="1:12">
      <c r="B12" t="s">
        <v>63</v>
      </c>
      <c r="C12" s="11"/>
      <c r="D12" s="3" t="s">
        <v>74</v>
      </c>
    </row>
    <row r="13" spans="1:12">
      <c r="B13" t="s">
        <v>94</v>
      </c>
      <c r="C13" s="7"/>
      <c r="D13" s="1" t="s">
        <v>139</v>
      </c>
    </row>
    <row r="15" spans="1:12">
      <c r="C15" s="4"/>
    </row>
    <row r="16" spans="1:12">
      <c r="C16" s="1"/>
    </row>
    <row r="18" spans="3:3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17" sqref="D17"/>
    </sheetView>
  </sheetViews>
  <sheetFormatPr defaultColWidth="9.140625" defaultRowHeight="15"/>
  <cols>
    <col min="2" max="2" width="11" customWidth="1"/>
    <col min="3" max="3" width="9.140625" customWidth="1"/>
    <col min="4" max="4" width="69.140625" bestFit="1" customWidth="1"/>
    <col min="8" max="8" width="15.5703125" bestFit="1" customWidth="1"/>
  </cols>
  <sheetData>
    <row r="1" spans="1:8">
      <c r="A1" t="s">
        <v>153</v>
      </c>
      <c r="B1" t="s">
        <v>154</v>
      </c>
      <c r="E1" t="s">
        <v>150</v>
      </c>
      <c r="F1" t="s">
        <v>148</v>
      </c>
      <c r="G1" t="s">
        <v>40</v>
      </c>
      <c r="H1" t="s">
        <v>149</v>
      </c>
    </row>
    <row r="2" spans="1:8">
      <c r="B2" t="s">
        <v>63</v>
      </c>
      <c r="C2" s="2"/>
      <c r="D2" t="s">
        <v>75</v>
      </c>
    </row>
    <row r="3" spans="1:8">
      <c r="B3" t="s">
        <v>63</v>
      </c>
      <c r="C3" s="7"/>
      <c r="D3" t="s">
        <v>76</v>
      </c>
    </row>
    <row r="4" spans="1:8">
      <c r="B4" t="s">
        <v>63</v>
      </c>
      <c r="C4" s="7"/>
      <c r="D4" t="s">
        <v>140</v>
      </c>
    </row>
    <row r="5" spans="1:8">
      <c r="B5" t="s">
        <v>63</v>
      </c>
      <c r="C5" s="7"/>
      <c r="D5" t="s">
        <v>78</v>
      </c>
    </row>
    <row r="7" spans="1:8">
      <c r="B7" t="s">
        <v>62</v>
      </c>
      <c r="C7" s="7"/>
      <c r="D7" t="s">
        <v>79</v>
      </c>
    </row>
    <row r="8" spans="1:8">
      <c r="D8" t="s">
        <v>141</v>
      </c>
    </row>
    <row r="9" spans="1:8">
      <c r="D9" t="s">
        <v>142</v>
      </c>
    </row>
    <row r="10" spans="1:8">
      <c r="D10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9" sqref="C9"/>
    </sheetView>
  </sheetViews>
  <sheetFormatPr defaultColWidth="9.140625" defaultRowHeight="15"/>
  <cols>
    <col min="1" max="2" width="10.42578125" customWidth="1"/>
    <col min="3" max="3" width="25.140625" bestFit="1" customWidth="1"/>
  </cols>
  <sheetData>
    <row r="1" spans="1:3">
      <c r="A1" t="s">
        <v>62</v>
      </c>
      <c r="B1" s="7"/>
      <c r="C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G13" sqref="G13"/>
    </sheetView>
  </sheetViews>
  <sheetFormatPr defaultColWidth="9.140625" defaultRowHeight="15"/>
  <cols>
    <col min="3" max="3" width="14" customWidth="1"/>
    <col min="4" max="4" width="11.85546875" customWidth="1"/>
    <col min="5" max="5" width="89.5703125" bestFit="1" customWidth="1"/>
    <col min="6" max="6" width="10.85546875" bestFit="1" customWidth="1"/>
    <col min="9" max="9" width="15.5703125" bestFit="1" customWidth="1"/>
  </cols>
  <sheetData>
    <row r="1" spans="1:9">
      <c r="A1" t="s">
        <v>155</v>
      </c>
      <c r="B1" t="s">
        <v>154</v>
      </c>
      <c r="F1" t="s">
        <v>150</v>
      </c>
      <c r="G1" t="s">
        <v>148</v>
      </c>
      <c r="H1" t="s">
        <v>40</v>
      </c>
      <c r="I1" t="s">
        <v>149</v>
      </c>
    </row>
    <row r="2" spans="1:9">
      <c r="A2" t="s">
        <v>63</v>
      </c>
      <c r="B2" t="s">
        <v>63</v>
      </c>
      <c r="C2" s="7"/>
      <c r="D2" t="s">
        <v>0</v>
      </c>
      <c r="F2" t="s">
        <v>151</v>
      </c>
      <c r="G2" s="10">
        <v>43411</v>
      </c>
      <c r="H2" s="10">
        <v>43411</v>
      </c>
      <c r="I2" s="10">
        <v>43411</v>
      </c>
    </row>
    <row r="3" spans="1:9">
      <c r="A3" t="s">
        <v>63</v>
      </c>
      <c r="B3" t="s">
        <v>63</v>
      </c>
      <c r="C3" s="7"/>
      <c r="D3" t="s">
        <v>81</v>
      </c>
      <c r="F3" t="s">
        <v>151</v>
      </c>
      <c r="G3" s="10">
        <v>43411</v>
      </c>
      <c r="H3" s="10">
        <v>43411</v>
      </c>
      <c r="I3" s="10">
        <v>43411</v>
      </c>
    </row>
    <row r="4" spans="1:9">
      <c r="A4" t="s">
        <v>63</v>
      </c>
      <c r="B4" t="s">
        <v>63</v>
      </c>
      <c r="C4" s="7"/>
      <c r="D4" t="s">
        <v>82</v>
      </c>
      <c r="F4" t="s">
        <v>151</v>
      </c>
      <c r="G4" s="10">
        <v>43411</v>
      </c>
      <c r="H4" s="10">
        <v>43411</v>
      </c>
      <c r="I4" s="10">
        <v>43412</v>
      </c>
    </row>
    <row r="5" spans="1:9">
      <c r="B5" t="s">
        <v>63</v>
      </c>
      <c r="C5" s="7"/>
      <c r="D5" t="s">
        <v>83</v>
      </c>
    </row>
    <row r="6" spans="1:9">
      <c r="C6" s="5"/>
      <c r="E6" t="s">
        <v>84</v>
      </c>
    </row>
    <row r="7" spans="1:9">
      <c r="C7" s="5"/>
      <c r="E7" t="s">
        <v>85</v>
      </c>
    </row>
    <row r="8" spans="1:9">
      <c r="C8" s="5"/>
      <c r="E8" t="s">
        <v>86</v>
      </c>
    </row>
    <row r="9" spans="1:9">
      <c r="C9" s="5"/>
      <c r="E9" t="s">
        <v>87</v>
      </c>
    </row>
    <row r="10" spans="1:9">
      <c r="C10" s="5"/>
      <c r="E10" t="s">
        <v>88</v>
      </c>
    </row>
    <row r="11" spans="1:9">
      <c r="C11" s="5"/>
      <c r="E11" t="s">
        <v>89</v>
      </c>
    </row>
    <row r="12" spans="1:9">
      <c r="C12" s="5"/>
      <c r="E12" t="s">
        <v>90</v>
      </c>
    </row>
    <row r="13" spans="1:9">
      <c r="B13" t="s">
        <v>63</v>
      </c>
      <c r="C13" s="7"/>
      <c r="D13" t="s">
        <v>91</v>
      </c>
      <c r="G13" s="10"/>
    </row>
    <row r="14" spans="1:9">
      <c r="B14" t="s">
        <v>63</v>
      </c>
      <c r="C14" s="7"/>
      <c r="D14" t="s">
        <v>92</v>
      </c>
    </row>
    <row r="15" spans="1:9">
      <c r="B15" t="s">
        <v>94</v>
      </c>
      <c r="C15" s="7"/>
      <c r="D15" t="s">
        <v>93</v>
      </c>
    </row>
    <row r="16" spans="1:9">
      <c r="A16" t="s">
        <v>63</v>
      </c>
      <c r="B16" t="s">
        <v>63</v>
      </c>
      <c r="C16" s="7"/>
      <c r="D16" t="s">
        <v>1</v>
      </c>
      <c r="F16" t="s">
        <v>151</v>
      </c>
    </row>
    <row r="17" spans="1:7">
      <c r="B17" t="s">
        <v>62</v>
      </c>
      <c r="C17" s="7"/>
      <c r="D17" t="s">
        <v>111</v>
      </c>
    </row>
    <row r="18" spans="1:7">
      <c r="A18" t="s">
        <v>63</v>
      </c>
      <c r="B18" t="s">
        <v>63</v>
      </c>
      <c r="C18" s="7"/>
      <c r="D18" t="s">
        <v>114</v>
      </c>
      <c r="F18" t="s">
        <v>156</v>
      </c>
      <c r="G18" s="10"/>
    </row>
    <row r="19" spans="1:7">
      <c r="C19" s="5"/>
    </row>
    <row r="20" spans="1:7">
      <c r="C20" s="5"/>
    </row>
    <row r="21" spans="1:7">
      <c r="C21" s="5"/>
    </row>
    <row r="22" spans="1:7">
      <c r="C22" s="5"/>
    </row>
    <row r="23" spans="1:7">
      <c r="C23" s="5"/>
    </row>
    <row r="24" spans="1:7">
      <c r="C2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4" sqref="D4"/>
    </sheetView>
  </sheetViews>
  <sheetFormatPr defaultColWidth="9.140625" defaultRowHeight="15"/>
  <cols>
    <col min="2" max="2" width="11" customWidth="1"/>
    <col min="10" max="10" width="10.7109375" customWidth="1"/>
    <col min="11" max="11" width="10.85546875" bestFit="1" customWidth="1"/>
  </cols>
  <sheetData>
    <row r="1" spans="1:14">
      <c r="A1" t="s">
        <v>155</v>
      </c>
      <c r="B1" t="s">
        <v>154</v>
      </c>
      <c r="K1" t="s">
        <v>150</v>
      </c>
      <c r="L1" t="s">
        <v>148</v>
      </c>
      <c r="M1" t="s">
        <v>40</v>
      </c>
      <c r="N1" t="s">
        <v>149</v>
      </c>
    </row>
    <row r="2" spans="1:14">
      <c r="B2" t="s">
        <v>63</v>
      </c>
      <c r="C2" s="11"/>
      <c r="D2" t="s">
        <v>95</v>
      </c>
      <c r="L2" s="10"/>
    </row>
    <row r="3" spans="1:14">
      <c r="B3" t="s">
        <v>94</v>
      </c>
      <c r="C3" s="7"/>
      <c r="D3" t="s">
        <v>96</v>
      </c>
    </row>
    <row r="4" spans="1:14">
      <c r="A4" t="s">
        <v>63</v>
      </c>
      <c r="B4" t="s">
        <v>63</v>
      </c>
      <c r="C4" s="7"/>
      <c r="D4" t="s">
        <v>97</v>
      </c>
      <c r="K4" t="s">
        <v>151</v>
      </c>
      <c r="L4" s="10">
        <v>43411</v>
      </c>
    </row>
    <row r="5" spans="1:14">
      <c r="A5" t="s">
        <v>63</v>
      </c>
      <c r="B5" t="s">
        <v>63</v>
      </c>
      <c r="C5" s="7"/>
      <c r="D5" t="s">
        <v>98</v>
      </c>
      <c r="K5" t="s">
        <v>151</v>
      </c>
      <c r="L5" s="10">
        <v>43411</v>
      </c>
    </row>
    <row r="19" spans="12:12">
      <c r="L1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A12" sqref="A12:XFD12"/>
    </sheetView>
  </sheetViews>
  <sheetFormatPr defaultColWidth="9.140625" defaultRowHeight="15"/>
  <cols>
    <col min="2" max="2" width="10" customWidth="1"/>
    <col min="4" max="4" width="11.85546875" bestFit="1" customWidth="1"/>
    <col min="13" max="13" width="10.85546875" bestFit="1" customWidth="1"/>
  </cols>
  <sheetData>
    <row r="1" spans="1:16">
      <c r="A1" t="s">
        <v>153</v>
      </c>
      <c r="B1" t="s">
        <v>152</v>
      </c>
      <c r="M1" t="s">
        <v>150</v>
      </c>
      <c r="N1" t="s">
        <v>148</v>
      </c>
      <c r="O1" t="s">
        <v>40</v>
      </c>
      <c r="P1" t="s">
        <v>149</v>
      </c>
    </row>
    <row r="2" spans="1:16">
      <c r="B2" t="s">
        <v>94</v>
      </c>
      <c r="C2" s="2"/>
      <c r="D2" t="s">
        <v>99</v>
      </c>
    </row>
    <row r="3" spans="1:16">
      <c r="A3" t="s">
        <v>63</v>
      </c>
      <c r="B3" t="s">
        <v>63</v>
      </c>
      <c r="C3" s="7"/>
      <c r="D3" t="s">
        <v>100</v>
      </c>
      <c r="M3" t="s">
        <v>151</v>
      </c>
    </row>
    <row r="4" spans="1:16">
      <c r="B4" t="s">
        <v>63</v>
      </c>
      <c r="C4" s="11"/>
      <c r="D4" t="s">
        <v>101</v>
      </c>
      <c r="N4" s="10"/>
    </row>
    <row r="5" spans="1:16">
      <c r="B5" t="s">
        <v>94</v>
      </c>
      <c r="C5" s="7"/>
      <c r="D5" t="s">
        <v>102</v>
      </c>
    </row>
    <row r="6" spans="1:16">
      <c r="B6" t="s">
        <v>94</v>
      </c>
      <c r="C6" s="7"/>
      <c r="E6" t="s">
        <v>103</v>
      </c>
    </row>
    <row r="7" spans="1:16">
      <c r="B7" t="s">
        <v>94</v>
      </c>
      <c r="C7" s="2"/>
      <c r="D7" t="s">
        <v>104</v>
      </c>
    </row>
    <row r="8" spans="1:16">
      <c r="A8" t="s">
        <v>94</v>
      </c>
      <c r="B8" t="s">
        <v>63</v>
      </c>
      <c r="C8" s="7"/>
      <c r="D8" t="s">
        <v>105</v>
      </c>
    </row>
    <row r="9" spans="1:16">
      <c r="B9" t="s">
        <v>63</v>
      </c>
      <c r="C9" s="7"/>
      <c r="D9" t="s">
        <v>106</v>
      </c>
    </row>
    <row r="10" spans="1:16">
      <c r="A10" t="s">
        <v>94</v>
      </c>
      <c r="B10" t="s">
        <v>94</v>
      </c>
      <c r="C10" s="7"/>
      <c r="D10" t="s">
        <v>107</v>
      </c>
      <c r="M10" t="s">
        <v>151</v>
      </c>
    </row>
    <row r="11" spans="1:16">
      <c r="A11" t="s">
        <v>63</v>
      </c>
      <c r="B11" t="s">
        <v>63</v>
      </c>
      <c r="C11" s="7"/>
      <c r="D11" t="s">
        <v>108</v>
      </c>
      <c r="M11" t="s">
        <v>151</v>
      </c>
    </row>
    <row r="12" spans="1:16">
      <c r="B12" t="s">
        <v>94</v>
      </c>
      <c r="C12" s="2"/>
      <c r="D12" t="s">
        <v>109</v>
      </c>
    </row>
    <row r="13" spans="1:16">
      <c r="B13" t="s">
        <v>94</v>
      </c>
      <c r="C13" s="7"/>
      <c r="D13" t="s">
        <v>145</v>
      </c>
    </row>
    <row r="14" spans="1:16">
      <c r="B14" t="s">
        <v>94</v>
      </c>
      <c r="C14" s="7"/>
      <c r="D14" t="s">
        <v>118</v>
      </c>
    </row>
    <row r="15" spans="1:16">
      <c r="B15" t="s">
        <v>94</v>
      </c>
      <c r="C15" s="2"/>
      <c r="D15" t="s">
        <v>144</v>
      </c>
    </row>
    <row r="16" spans="1:16">
      <c r="B16" t="s">
        <v>94</v>
      </c>
      <c r="D16" t="s">
        <v>157</v>
      </c>
    </row>
    <row r="17" spans="2:4">
      <c r="B17" t="s">
        <v>94</v>
      </c>
      <c r="D17" t="s">
        <v>158</v>
      </c>
    </row>
    <row r="18" spans="2:4">
      <c r="B18" t="s">
        <v>94</v>
      </c>
      <c r="D18" t="s">
        <v>159</v>
      </c>
    </row>
    <row r="35" spans="2:2">
      <c r="B35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defaultColWidth="9.140625" defaultRowHeight="15"/>
  <cols>
    <col min="3" max="3" width="71.42578125" bestFit="1" customWidth="1"/>
  </cols>
  <sheetData>
    <row r="1" spans="1:3">
      <c r="A1" t="s">
        <v>94</v>
      </c>
      <c r="B1" s="7"/>
      <c r="C1" t="s">
        <v>2</v>
      </c>
    </row>
    <row r="2" spans="1:3">
      <c r="A2" t="s">
        <v>62</v>
      </c>
      <c r="B2" s="7"/>
      <c r="C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9" sqref="C9"/>
    </sheetView>
  </sheetViews>
  <sheetFormatPr defaultColWidth="9.140625" defaultRowHeight="15"/>
  <cols>
    <col min="3" max="3" width="65.85546875" bestFit="1" customWidth="1"/>
  </cols>
  <sheetData>
    <row r="2" spans="1:3">
      <c r="A2" t="s">
        <v>94</v>
      </c>
      <c r="B2" s="7"/>
      <c r="C2" t="s">
        <v>9</v>
      </c>
    </row>
    <row r="3" spans="1:3">
      <c r="A3" t="s">
        <v>62</v>
      </c>
      <c r="B3" s="7"/>
      <c r="C3" t="s">
        <v>116</v>
      </c>
    </row>
    <row r="4" spans="1:3">
      <c r="A4" t="s">
        <v>62</v>
      </c>
      <c r="B4" s="7"/>
      <c r="C4" t="s">
        <v>113</v>
      </c>
    </row>
    <row r="5" spans="1:3">
      <c r="A5" t="s">
        <v>62</v>
      </c>
      <c r="B5" s="7"/>
      <c r="C5" t="s">
        <v>115</v>
      </c>
    </row>
    <row r="6" spans="1:3">
      <c r="A6" t="s">
        <v>94</v>
      </c>
      <c r="C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INVENTARIO</vt:lpstr>
      <vt:lpstr>FACTURACION</vt:lpstr>
      <vt:lpstr>CUENTAS POR COBRAR</vt:lpstr>
      <vt:lpstr>BANCOS</vt:lpstr>
      <vt:lpstr>CUENTASPORPAGAR</vt:lpstr>
      <vt:lpstr>CAJA</vt:lpstr>
      <vt:lpstr>RRHH</vt:lpstr>
      <vt:lpstr>ACTIVO FIJO</vt:lpstr>
      <vt:lpstr>CONTABILIDAD</vt:lpstr>
      <vt:lpstr>REPORTES</vt:lpstr>
      <vt:lpstr>MIGRACIONES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HP</cp:lastModifiedBy>
  <dcterms:created xsi:type="dcterms:W3CDTF">2018-10-27T18:09:30Z</dcterms:created>
  <dcterms:modified xsi:type="dcterms:W3CDTF">2018-11-14T19:37:07Z</dcterms:modified>
</cp:coreProperties>
</file>