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Reports\yardageProductivity\files\Processed\"/>
    </mc:Choice>
  </mc:AlternateContent>
  <xr:revisionPtr revIDLastSave="0" documentId="13_ncr:1_{9D5066C4-ECFD-4D18-BEE5-CA2A394DEBDC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G7" i="1"/>
  <c r="I7" i="1"/>
  <c r="K7" i="1"/>
  <c r="M7" i="1"/>
  <c r="O7" i="1"/>
  <c r="Q7" i="1"/>
  <c r="S7" i="1"/>
  <c r="C7" i="1"/>
</calcChain>
</file>

<file path=xl/sharedStrings.xml><?xml version="1.0" encoding="utf-8"?>
<sst xmlns="http://schemas.openxmlformats.org/spreadsheetml/2006/main" count="16" uniqueCount="16">
  <si>
    <t>Week</t>
  </si>
  <si>
    <t>Jan2025</t>
  </si>
  <si>
    <t>Feb2025</t>
  </si>
  <si>
    <t>Mar2025</t>
  </si>
  <si>
    <t>Apr2025</t>
  </si>
  <si>
    <t>May2025</t>
  </si>
  <si>
    <t>Jun2025</t>
  </si>
  <si>
    <t>Jul2025</t>
  </si>
  <si>
    <t>Aug2025</t>
  </si>
  <si>
    <t>Sep2025</t>
  </si>
  <si>
    <t>TOTAL (Cubic Yards)</t>
  </si>
  <si>
    <t>W1</t>
  </si>
  <si>
    <t>W2</t>
  </si>
  <si>
    <t>W3</t>
  </si>
  <si>
    <t>W4</t>
  </si>
  <si>
    <t>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</si>
</sst>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P13" sqref="P13"/>
    </sheetView>
  </sheetViews>
  <sheetFormatPr defaultRowHeight="14.4" x14ac:dyDescent="0.3"/>
  <cols>
    <col min="1" max="1" width="18.109375" bestFit="1" customWidth="1"/>
    <col min="2" max="2" width="3" customWidth="1"/>
    <col min="3" max="3" width="11.44140625" bestFit="1" customWidth="1"/>
    <col min="4" max="4" width="3" customWidth="1"/>
    <col min="5" max="5" width="11.44140625" bestFit="1" customWidth="1"/>
    <col min="6" max="6" width="3" customWidth="1"/>
    <col min="7" max="7" width="11.44140625" bestFit="1" customWidth="1"/>
    <col min="8" max="8" width="3" customWidth="1"/>
    <col min="9" max="9" width="11.44140625" bestFit="1" customWidth="1"/>
    <col min="10" max="10" width="3" customWidth="1"/>
    <col min="11" max="11" width="11.44140625" bestFit="1" customWidth="1"/>
    <col min="12" max="12" width="3" customWidth="1"/>
    <col min="13" max="13" width="11.44140625" bestFit="1" customWidth="1"/>
    <col min="14" max="14" width="3" customWidth="1"/>
    <col min="15" max="15" width="11.44140625" bestFit="1" customWidth="1"/>
    <col min="16" max="16" width="3" customWidth="1"/>
    <col min="17" max="17" width="11.44140625" bestFit="1" customWidth="1"/>
    <col min="18" max="18" width="3" customWidth="1"/>
    <col min="19" max="19" width="11.44140625" bestFit="1" customWidth="1"/>
  </cols>
  <sheetData>
    <row r="1" spans="1:19" x14ac:dyDescent="0.3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</row>
    <row r="2" spans="1:19" x14ac:dyDescent="0.3">
      <c r="A2" s="4" t="s">
        <v>11</v>
      </c>
      <c r="B2" s="2"/>
      <c r="C2" s="7">
        <v>37410</v>
      </c>
      <c r="D2" s="2"/>
      <c r="E2" s="7">
        <v>36522</v>
      </c>
      <c r="F2" s="2"/>
      <c r="G2" s="7">
        <v>37206</v>
      </c>
      <c r="H2" s="2"/>
      <c r="I2" s="7">
        <v>37150</v>
      </c>
      <c r="J2" s="2"/>
      <c r="K2" s="7">
        <v>37188</v>
      </c>
      <c r="L2" s="2"/>
      <c r="M2" s="7">
        <v>36310</v>
      </c>
      <c r="N2" s="2"/>
      <c r="O2" s="7">
        <v>35780</v>
      </c>
      <c r="P2" s="2"/>
      <c r="Q2" s="7">
        <v>35640</v>
      </c>
      <c r="R2" s="2"/>
      <c r="S2" s="7">
        <v>35702</v>
      </c>
    </row>
    <row r="3" spans="1:19" x14ac:dyDescent="0.3">
      <c r="A3" s="4" t="s">
        <v>12</v>
      </c>
      <c r="B3" s="2"/>
      <c r="C3" s="7">
        <v>37310</v>
      </c>
      <c r="D3" s="2"/>
      <c r="E3" s="7">
        <v>28252</v>
      </c>
      <c r="F3" s="2"/>
      <c r="G3" s="7">
        <v>37308</v>
      </c>
      <c r="H3" s="2"/>
      <c r="I3" s="7">
        <v>37198</v>
      </c>
      <c r="J3" s="2"/>
      <c r="K3" s="7">
        <v>36378</v>
      </c>
      <c r="L3" s="2"/>
      <c r="M3" s="7">
        <v>35986</v>
      </c>
      <c r="N3" s="2"/>
      <c r="O3" s="7">
        <v>35410</v>
      </c>
      <c r="P3" s="2"/>
      <c r="Q3" s="7">
        <v>35590</v>
      </c>
      <c r="R3" s="2"/>
      <c r="S3" s="7">
        <v>35690</v>
      </c>
    </row>
    <row r="4" spans="1:19" x14ac:dyDescent="0.3">
      <c r="A4" s="4" t="s">
        <v>13</v>
      </c>
      <c r="B4" s="2"/>
      <c r="C4" s="7">
        <v>36818</v>
      </c>
      <c r="D4" s="2"/>
      <c r="E4" s="7">
        <v>36830</v>
      </c>
      <c r="F4" s="2"/>
      <c r="G4" s="7">
        <v>36582</v>
      </c>
      <c r="H4" s="2"/>
      <c r="I4" s="7">
        <v>37292</v>
      </c>
      <c r="J4" s="2"/>
      <c r="K4" s="7">
        <v>36404</v>
      </c>
      <c r="L4" s="2"/>
      <c r="M4" s="7">
        <v>35804</v>
      </c>
      <c r="N4" s="2"/>
      <c r="O4" s="7">
        <v>34986</v>
      </c>
      <c r="P4" s="2"/>
      <c r="Q4" s="7">
        <v>35686</v>
      </c>
      <c r="R4" s="2"/>
      <c r="S4" s="7">
        <v>35756</v>
      </c>
    </row>
    <row r="5" spans="1:19" x14ac:dyDescent="0.3">
      <c r="A5" s="4" t="s">
        <v>14</v>
      </c>
      <c r="B5" s="2"/>
      <c r="C5" s="7">
        <v>36708</v>
      </c>
      <c r="D5" s="2"/>
      <c r="E5" s="7">
        <v>36964</v>
      </c>
      <c r="F5" s="2"/>
      <c r="G5" s="7">
        <v>37348</v>
      </c>
      <c r="H5" s="2"/>
      <c r="I5" s="7">
        <v>30906</v>
      </c>
      <c r="J5" s="2"/>
      <c r="K5" s="7">
        <v>36466</v>
      </c>
      <c r="L5" s="2"/>
      <c r="M5" s="7">
        <v>36204</v>
      </c>
      <c r="N5" s="2"/>
      <c r="O5" s="7">
        <v>35398</v>
      </c>
      <c r="P5" s="2"/>
      <c r="Q5" s="7">
        <v>35788</v>
      </c>
      <c r="R5" s="2"/>
      <c r="S5" s="7">
        <v>35826</v>
      </c>
    </row>
    <row r="6" spans="1:19" ht="15" thickBot="1" x14ac:dyDescent="0.35">
      <c r="A6" s="6" t="s">
        <v>15</v>
      </c>
      <c r="B6" s="3"/>
      <c r="C6" s="8">
        <v>20566</v>
      </c>
      <c r="D6" s="3"/>
      <c r="E6" s="8">
        <v>0</v>
      </c>
      <c r="F6" s="3"/>
      <c r="G6" s="8">
        <v>10296</v>
      </c>
      <c r="H6" s="3"/>
      <c r="I6" s="8">
        <v>13026</v>
      </c>
      <c r="J6" s="3"/>
      <c r="K6" s="8">
        <v>15810</v>
      </c>
      <c r="L6" s="3"/>
      <c r="M6" s="8">
        <v>7590</v>
      </c>
      <c r="N6" s="3"/>
      <c r="O6" s="8">
        <v>19024</v>
      </c>
      <c r="P6" s="3"/>
      <c r="Q6" s="8">
        <v>9132</v>
      </c>
      <c r="R6" s="3"/>
      <c r="S6" s="8">
        <v>13860</v>
      </c>
    </row>
    <row r="7" spans="1:19" ht="15" thickTop="1" x14ac:dyDescent="0.3">
      <c r="A7" s="4" t="s">
        <v>10</v>
      </c>
      <c r="B7" s="4"/>
      <c r="C7" s="5">
        <f>SUM(C2:C6)</f>
        <v>168812</v>
      </c>
      <c r="D7" s="5"/>
      <c r="E7" s="5">
        <f t="shared" ref="E7:S7" si="0">SUM(E2:E6)</f>
        <v>138568</v>
      </c>
      <c r="F7" s="5"/>
      <c r="G7" s="5">
        <f t="shared" si="0"/>
        <v>158740</v>
      </c>
      <c r="H7" s="5"/>
      <c r="I7" s="5">
        <f t="shared" si="0"/>
        <v>155572</v>
      </c>
      <c r="J7" s="5"/>
      <c r="K7" s="5">
        <f t="shared" si="0"/>
        <v>162246</v>
      </c>
      <c r="L7" s="5"/>
      <c r="M7" s="5">
        <f t="shared" si="0"/>
        <v>151894</v>
      </c>
      <c r="N7" s="5"/>
      <c r="O7" s="5">
        <f t="shared" si="0"/>
        <v>160598</v>
      </c>
      <c r="P7" s="5"/>
      <c r="Q7" s="5">
        <f t="shared" si="0"/>
        <v>151836</v>
      </c>
      <c r="R7" s="5"/>
      <c r="S7" s="5">
        <f t="shared" si="0"/>
        <v>156834</v>
      </c>
    </row>
  </sheetData>
  <phoneticPr fontId="4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Rodriguez</cp:lastModifiedBy>
  <dcterms:created xsi:type="dcterms:W3CDTF">2025-10-16T21:21:12Z</dcterms:created>
  <dcterms:modified xsi:type="dcterms:W3CDTF">2025-10-16T21:28:39Z</dcterms:modified>
</cp:coreProperties>
</file>