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ISC-V\"/>
    </mc:Choice>
  </mc:AlternateContent>
  <xr:revisionPtr revIDLastSave="0" documentId="13_ncr:1_{FB1FF563-BCBE-428A-BCF5-4805FA6BC026}" xr6:coauthVersionLast="47" xr6:coauthVersionMax="47" xr10:uidLastSave="{00000000-0000-0000-0000-000000000000}"/>
  <bookViews>
    <workbookView xWindow="-98" yWindow="-98" windowWidth="21795" windowHeight="12975" xr2:uid="{518AAAF2-F0CB-4386-832B-5F706C534C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E30" i="1" l="1"/>
  <c r="AA30" i="1"/>
  <c r="W30" i="1"/>
  <c r="S30" i="1"/>
  <c r="O30" i="1"/>
  <c r="K30" i="1"/>
  <c r="G30" i="1"/>
  <c r="C30" i="1"/>
  <c r="AE26" i="1"/>
  <c r="AA26" i="1"/>
  <c r="W26" i="1"/>
  <c r="S26" i="1"/>
  <c r="O26" i="1"/>
  <c r="K26" i="1"/>
  <c r="G26" i="1"/>
  <c r="C26" i="1"/>
  <c r="AE22" i="1"/>
  <c r="AA22" i="1"/>
  <c r="W22" i="1"/>
  <c r="S22" i="1"/>
  <c r="O22" i="1"/>
  <c r="K22" i="1"/>
  <c r="G22" i="1"/>
  <c r="C22" i="1"/>
  <c r="AE18" i="1"/>
  <c r="AA18" i="1"/>
  <c r="W18" i="1"/>
  <c r="S18" i="1"/>
  <c r="O18" i="1"/>
  <c r="K18" i="1"/>
  <c r="G18" i="1"/>
  <c r="C18" i="1"/>
  <c r="AE14" i="1"/>
  <c r="AA14" i="1"/>
  <c r="W14" i="1"/>
  <c r="S14" i="1"/>
  <c r="O14" i="1"/>
  <c r="K14" i="1"/>
  <c r="G14" i="1"/>
  <c r="C14" i="1"/>
  <c r="C10" i="1"/>
  <c r="G10" i="1"/>
  <c r="K10" i="1"/>
  <c r="O10" i="1"/>
  <c r="S10" i="1"/>
  <c r="W10" i="1"/>
  <c r="AA10" i="1"/>
  <c r="AE10" i="1"/>
  <c r="D31" i="1"/>
  <c r="E31" i="1" s="1"/>
  <c r="F31" i="1" s="1"/>
  <c r="G31" i="1" s="1"/>
  <c r="H31" i="1" s="1"/>
  <c r="I31" i="1" s="1"/>
  <c r="J31" i="1" s="1"/>
  <c r="K31" i="1" s="1"/>
  <c r="L31" i="1" s="1"/>
  <c r="M31" i="1" s="1"/>
  <c r="N31" i="1" s="1"/>
  <c r="O31" i="1" s="1"/>
  <c r="P31" i="1" s="1"/>
  <c r="Q31" i="1" s="1"/>
  <c r="R31" i="1" s="1"/>
  <c r="S31" i="1" s="1"/>
  <c r="T31" i="1" s="1"/>
  <c r="U31" i="1" s="1"/>
  <c r="V31" i="1" s="1"/>
  <c r="W31" i="1" s="1"/>
  <c r="X31" i="1" s="1"/>
  <c r="Y31" i="1" s="1"/>
  <c r="Z31" i="1" s="1"/>
  <c r="AA31" i="1" s="1"/>
  <c r="AB31" i="1" s="1"/>
  <c r="AC31" i="1" s="1"/>
  <c r="AD31" i="1" s="1"/>
  <c r="AE31" i="1" s="1"/>
  <c r="AF31" i="1" s="1"/>
  <c r="AG31" i="1" s="1"/>
  <c r="AH31" i="1" s="1"/>
  <c r="D7" i="1"/>
  <c r="E7" i="1" s="1"/>
  <c r="F7" i="1" s="1"/>
  <c r="G7" i="1" s="1"/>
  <c r="H7" i="1" s="1"/>
  <c r="I7" i="1" s="1"/>
  <c r="J7" i="1" s="1"/>
  <c r="K7" i="1" s="1"/>
  <c r="L7" i="1" s="1"/>
  <c r="M7" i="1" s="1"/>
  <c r="N7" i="1" s="1"/>
  <c r="O7" i="1" s="1"/>
  <c r="P7" i="1" s="1"/>
  <c r="Q7" i="1" s="1"/>
  <c r="R7" i="1" s="1"/>
  <c r="S7" i="1" s="1"/>
  <c r="T7" i="1" s="1"/>
  <c r="U7" i="1" s="1"/>
  <c r="V7" i="1" s="1"/>
  <c r="W7" i="1" s="1"/>
  <c r="X7" i="1" s="1"/>
  <c r="Y7" i="1" s="1"/>
  <c r="Z7" i="1" s="1"/>
  <c r="AA7" i="1" s="1"/>
  <c r="AB7" i="1" s="1"/>
  <c r="AC7" i="1" s="1"/>
  <c r="AD7" i="1" s="1"/>
  <c r="AE7" i="1" s="1"/>
  <c r="AF7" i="1" s="1"/>
  <c r="AG7" i="1" s="1"/>
  <c r="AH7" i="1" s="1"/>
</calcChain>
</file>

<file path=xl/sharedStrings.xml><?xml version="1.0" encoding="utf-8"?>
<sst xmlns="http://schemas.openxmlformats.org/spreadsheetml/2006/main" count="40" uniqueCount="18">
  <si>
    <t>Tipo</t>
  </si>
  <si>
    <t>I</t>
  </si>
  <si>
    <t>U</t>
  </si>
  <si>
    <t>S</t>
  </si>
  <si>
    <t>B</t>
  </si>
  <si>
    <t>J</t>
  </si>
  <si>
    <t>R</t>
  </si>
  <si>
    <t>imm</t>
  </si>
  <si>
    <t>rs1</t>
  </si>
  <si>
    <t>rd</t>
  </si>
  <si>
    <t>opcode</t>
  </si>
  <si>
    <t>funct3</t>
  </si>
  <si>
    <t>funct7</t>
  </si>
  <si>
    <t>rs2</t>
  </si>
  <si>
    <t>Inicialmente, sólo se pueden cambiar los bits de las instrucciones, los valores en hexadecimal de cada nibble se calculan automáticamente</t>
  </si>
  <si>
    <t>Plantilla utilizada en clase junto al programa RIPES</t>
  </si>
  <si>
    <t xml:space="preserve">Si se desean copiar  las celdas, por ejemplo para representar la codificación de un programa, hay que desbloquear al hoja. </t>
  </si>
  <si>
    <t>La password es : UAX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</si>
</sst>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3" borderId="4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6" borderId="2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5" borderId="2" xfId="0" applyFill="1" applyBorder="1" applyAlignment="1" applyProtection="1">
      <alignment horizontal="center"/>
      <protection locked="0"/>
    </xf>
    <xf numFmtId="0" fontId="0" fillId="5" borderId="15" xfId="0" applyFill="1" applyBorder="1" applyAlignment="1" applyProtection="1">
      <alignment horizontal="center"/>
      <protection locked="0"/>
    </xf>
    <xf numFmtId="0" fontId="0" fillId="4" borderId="4" xfId="0" applyFill="1" applyBorder="1" applyAlignment="1" applyProtection="1">
      <alignment horizontal="center"/>
      <protection locked="0"/>
    </xf>
    <xf numFmtId="0" fontId="0" fillId="4" borderId="2" xfId="0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17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18" xfId="0" applyBorder="1" applyAlignment="1" applyProtection="1">
      <alignment horizontal="center"/>
      <protection locked="0"/>
    </xf>
    <xf numFmtId="0" fontId="1" fillId="0" borderId="17" xfId="0" applyFont="1" applyBorder="1" applyAlignment="1" applyProtection="1">
      <alignment horizontal="center"/>
      <protection locked="0"/>
    </xf>
    <xf numFmtId="0" fontId="1" fillId="0" borderId="3" xfId="0" applyFont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15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12" xfId="0" applyFont="1" applyBorder="1" applyAlignment="1" applyProtection="1">
      <alignment horizontal="center"/>
    </xf>
    <xf numFmtId="0" fontId="0" fillId="0" borderId="13" xfId="0" applyBorder="1" applyAlignment="1" applyProtection="1">
      <alignment horizontal="center"/>
    </xf>
    <xf numFmtId="0" fontId="0" fillId="0" borderId="14" xfId="0" applyBorder="1" applyAlignment="1" applyProtection="1">
      <alignment horizontal="center"/>
    </xf>
    <xf numFmtId="0" fontId="0" fillId="0" borderId="19" xfId="0" applyBorder="1" applyAlignment="1" applyProtection="1">
      <alignment horizontal="center"/>
    </xf>
    <xf numFmtId="0" fontId="0" fillId="0" borderId="20" xfId="0" applyBorder="1" applyAlignment="1" applyProtection="1">
      <alignment horizontal="center"/>
    </xf>
    <xf numFmtId="0" fontId="0" fillId="0" borderId="21" xfId="0" applyBorder="1" applyAlignment="1" applyProtection="1">
      <alignment horizontal="center"/>
    </xf>
    <xf numFmtId="0" fontId="0" fillId="0" borderId="0" xfId="0" applyAlignment="1" applyProtection="1">
      <alignment horizontal="center"/>
    </xf>
    <xf numFmtId="0" fontId="2" fillId="7" borderId="5" xfId="0" applyFont="1" applyFill="1" applyBorder="1" applyAlignment="1" applyProtection="1">
      <alignment horizontal="center"/>
    </xf>
    <xf numFmtId="0" fontId="2" fillId="0" borderId="6" xfId="0" applyFont="1" applyBorder="1" applyAlignment="1" applyProtection="1">
      <alignment horizontal="center"/>
    </xf>
    <xf numFmtId="0" fontId="2" fillId="0" borderId="7" xfId="0" applyFont="1" applyBorder="1" applyAlignment="1" applyProtection="1">
      <alignment horizontal="center"/>
    </xf>
    <xf numFmtId="0" fontId="2" fillId="6" borderId="8" xfId="0" applyFont="1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  <xf numFmtId="0" fontId="2" fillId="2" borderId="6" xfId="0" applyFont="1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7" borderId="8" xfId="0" applyFont="1" applyFill="1" applyBorder="1" applyAlignment="1" applyProtection="1">
      <alignment horizontal="center"/>
    </xf>
    <xf numFmtId="0" fontId="2" fillId="5" borderId="8" xfId="0" applyFont="1" applyFill="1" applyBorder="1" applyAlignment="1" applyProtection="1">
      <alignment horizontal="center"/>
    </xf>
    <xf numFmtId="0" fontId="2" fillId="0" borderId="9" xfId="0" applyFont="1" applyBorder="1" applyAlignment="1" applyProtection="1">
      <alignment horizontal="center"/>
    </xf>
    <xf numFmtId="0" fontId="0" fillId="4" borderId="5" xfId="0" applyFill="1" applyBorder="1" applyAlignment="1" applyProtection="1">
      <alignment horizontal="center"/>
    </xf>
    <xf numFmtId="0" fontId="0" fillId="0" borderId="6" xfId="0" applyBorder="1" applyAlignment="1" applyProtection="1">
      <alignment horizontal="center"/>
    </xf>
    <xf numFmtId="0" fontId="0" fillId="0" borderId="7" xfId="0" applyBorder="1" applyAlignment="1" applyProtection="1">
      <alignment horizontal="center"/>
    </xf>
    <xf numFmtId="0" fontId="0" fillId="2" borderId="8" xfId="0" applyFill="1" applyBorder="1" applyAlignment="1" applyProtection="1">
      <alignment horizontal="center"/>
    </xf>
    <xf numFmtId="0" fontId="0" fillId="7" borderId="8" xfId="0" applyFill="1" applyBorder="1" applyAlignment="1" applyProtection="1">
      <alignment horizontal="center"/>
    </xf>
    <xf numFmtId="0" fontId="0" fillId="2" borderId="6" xfId="0" applyFill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5" borderId="8" xfId="0" applyFill="1" applyBorder="1" applyAlignment="1" applyProtection="1">
      <alignment horizontal="center"/>
    </xf>
    <xf numFmtId="0" fontId="0" fillId="0" borderId="9" xfId="0" applyBorder="1" applyAlignment="1" applyProtection="1">
      <alignment horizontal="center"/>
    </xf>
    <xf numFmtId="0" fontId="2" fillId="4" borderId="5" xfId="0" applyFont="1" applyFill="1" applyBorder="1" applyAlignment="1" applyProtection="1">
      <alignment horizontal="center"/>
    </xf>
    <xf numFmtId="0" fontId="2" fillId="4" borderId="6" xfId="0" applyFont="1" applyFill="1" applyBorder="1" applyAlignment="1" applyProtection="1">
      <alignment horizontal="center"/>
    </xf>
    <xf numFmtId="0" fontId="2" fillId="4" borderId="7" xfId="0" applyFont="1" applyFill="1" applyBorder="1" applyAlignment="1" applyProtection="1">
      <alignment horizontal="center"/>
    </xf>
    <xf numFmtId="0" fontId="0" fillId="8" borderId="8" xfId="0" applyFill="1" applyBorder="1" applyAlignment="1" applyProtection="1">
      <alignment horizontal="center"/>
    </xf>
    <xf numFmtId="0" fontId="0" fillId="8" borderId="6" xfId="0" applyFill="1" applyBorder="1" applyAlignment="1" applyProtection="1">
      <alignment horizontal="center"/>
    </xf>
    <xf numFmtId="0" fontId="0" fillId="8" borderId="7" xfId="0" applyFill="1" applyBorder="1" applyAlignment="1" applyProtection="1">
      <alignment horizontal="center"/>
    </xf>
    <xf numFmtId="0" fontId="0" fillId="0" borderId="0" xfId="0" applyBorder="1" applyAlignment="1" applyProtection="1">
      <alignment horizontal="center"/>
    </xf>
    <xf numFmtId="0" fontId="0" fillId="4" borderId="6" xfId="0" applyFill="1" applyBorder="1" applyAlignment="1" applyProtection="1">
      <alignment horizontal="center"/>
    </xf>
    <xf numFmtId="0" fontId="0" fillId="4" borderId="7" xfId="0" applyFill="1" applyBorder="1" applyAlignment="1" applyProtection="1">
      <alignment horizontal="center"/>
    </xf>
    <xf numFmtId="0" fontId="0" fillId="0" borderId="3" xfId="0" applyBorder="1" applyAlignment="1" applyProtection="1">
      <alignment horizontal="center"/>
    </xf>
    <xf numFmtId="0" fontId="0" fillId="0" borderId="0" xfId="0" applyProtection="1"/>
    <xf numFmtId="0" fontId="0" fillId="0" borderId="0" xfId="0" applyBorder="1" applyAlignment="1" applyProtection="1">
      <alignment horizontal="left"/>
    </xf>
    <xf numFmtId="0" fontId="0" fillId="0" borderId="16" xfId="0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99869-95FC-4FAB-A3F6-6775684A4952}">
  <dimension ref="B1:AH34"/>
  <sheetViews>
    <sheetView tabSelected="1" workbookViewId="0">
      <selection activeCell="V21" sqref="V21"/>
    </sheetView>
  </sheetViews>
  <sheetFormatPr baseColWidth="10" defaultRowHeight="14.25" x14ac:dyDescent="0.45"/>
  <cols>
    <col min="1" max="1" width="10.6640625" style="9"/>
    <col min="2" max="2" width="8.19921875" style="31" customWidth="1"/>
    <col min="3" max="3" width="3.1328125" style="21" customWidth="1"/>
    <col min="4" max="6" width="3.1328125" style="10" customWidth="1"/>
    <col min="7" max="7" width="3.1328125" style="21" customWidth="1"/>
    <col min="8" max="10" width="3.1328125" style="10" customWidth="1"/>
    <col min="11" max="11" width="3.1328125" style="21" customWidth="1"/>
    <col min="12" max="14" width="3.1328125" style="10" customWidth="1"/>
    <col min="15" max="15" width="3.1328125" style="21" customWidth="1"/>
    <col min="16" max="18" width="3.1328125" style="10" customWidth="1"/>
    <col min="19" max="19" width="3.1328125" style="21" customWidth="1"/>
    <col min="20" max="22" width="3.1328125" style="10" customWidth="1"/>
    <col min="23" max="23" width="3.1328125" style="21" customWidth="1"/>
    <col min="24" max="26" width="3.1328125" style="10" customWidth="1"/>
    <col min="27" max="27" width="3.1328125" style="12" customWidth="1"/>
    <col min="28" max="30" width="3.1328125" style="10" customWidth="1"/>
    <col min="31" max="31" width="3.1328125" style="21" customWidth="1"/>
    <col min="32" max="34" width="3.1328125" style="10" customWidth="1"/>
    <col min="35" max="16384" width="10.6640625" style="9"/>
  </cols>
  <sheetData>
    <row r="1" spans="2:34" s="61" customFormat="1" x14ac:dyDescent="0.45">
      <c r="B1" s="31"/>
      <c r="C1" s="57"/>
      <c r="D1" s="31"/>
      <c r="E1" s="31"/>
      <c r="F1" s="31"/>
      <c r="G1" s="57"/>
      <c r="H1" s="31"/>
      <c r="I1" s="31"/>
      <c r="J1" s="31"/>
      <c r="K1" s="57"/>
      <c r="L1" s="31"/>
      <c r="M1" s="31"/>
      <c r="N1" s="31"/>
      <c r="O1" s="57"/>
      <c r="P1" s="31"/>
      <c r="Q1" s="31"/>
      <c r="R1" s="31"/>
      <c r="S1" s="57"/>
      <c r="T1" s="31"/>
      <c r="U1" s="31"/>
      <c r="V1" s="31"/>
      <c r="W1" s="57"/>
      <c r="X1" s="31"/>
      <c r="Y1" s="31"/>
      <c r="Z1" s="31"/>
      <c r="AA1" s="57"/>
      <c r="AB1" s="31"/>
      <c r="AC1" s="31"/>
      <c r="AD1" s="31"/>
      <c r="AE1" s="57"/>
      <c r="AF1" s="31"/>
      <c r="AG1" s="31"/>
      <c r="AH1" s="31"/>
    </row>
    <row r="2" spans="2:34" s="61" customFormat="1" x14ac:dyDescent="0.45">
      <c r="B2" s="31"/>
      <c r="C2" s="62" t="s">
        <v>15</v>
      </c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</row>
    <row r="3" spans="2:34" s="61" customFormat="1" x14ac:dyDescent="0.45">
      <c r="B3" s="31"/>
      <c r="C3" s="62" t="s">
        <v>14</v>
      </c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</row>
    <row r="4" spans="2:34" s="61" customFormat="1" x14ac:dyDescent="0.45">
      <c r="B4" s="31"/>
      <c r="C4" s="62" t="s">
        <v>16</v>
      </c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</row>
    <row r="5" spans="2:34" s="61" customFormat="1" x14ac:dyDescent="0.45">
      <c r="B5" s="31"/>
      <c r="C5" s="61" t="s">
        <v>17</v>
      </c>
      <c r="AH5" s="57"/>
    </row>
    <row r="6" spans="2:34" s="61" customFormat="1" x14ac:dyDescent="0.45">
      <c r="B6" s="31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</row>
    <row r="7" spans="2:34" s="61" customFormat="1" ht="14.65" thickBot="1" x14ac:dyDescent="0.5">
      <c r="B7" s="31" t="s">
        <v>0</v>
      </c>
      <c r="C7" s="60">
        <v>31</v>
      </c>
      <c r="D7" s="60">
        <f>C7-1</f>
        <v>30</v>
      </c>
      <c r="E7" s="60">
        <f t="shared" ref="E7:AH7" si="0">D7-1</f>
        <v>29</v>
      </c>
      <c r="F7" s="60">
        <f t="shared" si="0"/>
        <v>28</v>
      </c>
      <c r="G7" s="60">
        <f t="shared" si="0"/>
        <v>27</v>
      </c>
      <c r="H7" s="60">
        <f t="shared" si="0"/>
        <v>26</v>
      </c>
      <c r="I7" s="60">
        <f t="shared" si="0"/>
        <v>25</v>
      </c>
      <c r="J7" s="60">
        <f t="shared" si="0"/>
        <v>24</v>
      </c>
      <c r="K7" s="60">
        <f t="shared" si="0"/>
        <v>23</v>
      </c>
      <c r="L7" s="60">
        <f t="shared" si="0"/>
        <v>22</v>
      </c>
      <c r="M7" s="60">
        <f t="shared" si="0"/>
        <v>21</v>
      </c>
      <c r="N7" s="60">
        <f t="shared" si="0"/>
        <v>20</v>
      </c>
      <c r="O7" s="60">
        <f t="shared" si="0"/>
        <v>19</v>
      </c>
      <c r="P7" s="60">
        <f t="shared" si="0"/>
        <v>18</v>
      </c>
      <c r="Q7" s="60">
        <f t="shared" si="0"/>
        <v>17</v>
      </c>
      <c r="R7" s="60">
        <f t="shared" si="0"/>
        <v>16</v>
      </c>
      <c r="S7" s="60">
        <f t="shared" si="0"/>
        <v>15</v>
      </c>
      <c r="T7" s="60">
        <f t="shared" si="0"/>
        <v>14</v>
      </c>
      <c r="U7" s="60">
        <f t="shared" si="0"/>
        <v>13</v>
      </c>
      <c r="V7" s="60">
        <f t="shared" si="0"/>
        <v>12</v>
      </c>
      <c r="W7" s="60">
        <f t="shared" si="0"/>
        <v>11</v>
      </c>
      <c r="X7" s="60">
        <f t="shared" si="0"/>
        <v>10</v>
      </c>
      <c r="Y7" s="60">
        <f t="shared" si="0"/>
        <v>9</v>
      </c>
      <c r="Z7" s="60">
        <f t="shared" si="0"/>
        <v>8</v>
      </c>
      <c r="AA7" s="60">
        <f t="shared" si="0"/>
        <v>7</v>
      </c>
      <c r="AB7" s="60">
        <f t="shared" si="0"/>
        <v>6</v>
      </c>
      <c r="AC7" s="60">
        <f t="shared" si="0"/>
        <v>5</v>
      </c>
      <c r="AD7" s="60">
        <f t="shared" si="0"/>
        <v>4</v>
      </c>
      <c r="AE7" s="60">
        <f t="shared" si="0"/>
        <v>3</v>
      </c>
      <c r="AF7" s="60">
        <f t="shared" si="0"/>
        <v>2</v>
      </c>
      <c r="AG7" s="60">
        <f t="shared" si="0"/>
        <v>1</v>
      </c>
      <c r="AH7" s="60">
        <f t="shared" si="0"/>
        <v>0</v>
      </c>
    </row>
    <row r="8" spans="2:34" x14ac:dyDescent="0.45">
      <c r="C8" s="32" t="s">
        <v>12</v>
      </c>
      <c r="D8" s="33"/>
      <c r="E8" s="33"/>
      <c r="F8" s="33"/>
      <c r="G8" s="33"/>
      <c r="H8" s="33"/>
      <c r="I8" s="34"/>
      <c r="J8" s="35" t="s">
        <v>13</v>
      </c>
      <c r="K8" s="33"/>
      <c r="L8" s="33"/>
      <c r="M8" s="33"/>
      <c r="N8" s="34"/>
      <c r="O8" s="36" t="s">
        <v>8</v>
      </c>
      <c r="P8" s="37"/>
      <c r="Q8" s="37"/>
      <c r="R8" s="37"/>
      <c r="S8" s="38"/>
      <c r="T8" s="39" t="s">
        <v>11</v>
      </c>
      <c r="U8" s="33"/>
      <c r="V8" s="34"/>
      <c r="W8" s="36" t="s">
        <v>9</v>
      </c>
      <c r="X8" s="33"/>
      <c r="Y8" s="33"/>
      <c r="Z8" s="33"/>
      <c r="AA8" s="34"/>
      <c r="AB8" s="40" t="s">
        <v>10</v>
      </c>
      <c r="AC8" s="33"/>
      <c r="AD8" s="33"/>
      <c r="AE8" s="33"/>
      <c r="AF8" s="33"/>
      <c r="AG8" s="33"/>
      <c r="AH8" s="41"/>
    </row>
    <row r="9" spans="2:34" x14ac:dyDescent="0.45">
      <c r="B9" s="31" t="s">
        <v>6</v>
      </c>
      <c r="C9" s="1"/>
      <c r="D9" s="2"/>
      <c r="E9" s="2"/>
      <c r="F9" s="2"/>
      <c r="G9" s="2"/>
      <c r="H9" s="2"/>
      <c r="I9" s="2"/>
      <c r="J9" s="3"/>
      <c r="K9" s="3"/>
      <c r="L9" s="3"/>
      <c r="M9" s="3"/>
      <c r="N9" s="3"/>
      <c r="O9" s="4"/>
      <c r="P9" s="4"/>
      <c r="Q9" s="4"/>
      <c r="R9" s="4"/>
      <c r="S9" s="4"/>
      <c r="T9" s="2"/>
      <c r="U9" s="2"/>
      <c r="V9" s="2"/>
      <c r="W9" s="4"/>
      <c r="X9" s="4"/>
      <c r="Y9" s="4"/>
      <c r="Z9" s="4"/>
      <c r="AA9" s="4"/>
      <c r="AB9" s="5"/>
      <c r="AC9" s="5"/>
      <c r="AD9" s="5"/>
      <c r="AE9" s="5"/>
      <c r="AF9" s="5"/>
      <c r="AG9" s="5"/>
      <c r="AH9" s="6"/>
    </row>
    <row r="10" spans="2:34" ht="14.65" thickBot="1" x14ac:dyDescent="0.5">
      <c r="C10" s="25">
        <f>IF((F9+E9*2+D9*4+C9*8)&lt;=9,(F9+E9*2+D9*4+C9*8),IF((F9+E9*2+D9*4+C9*8)=10,"a",IF((F9+E9*2+D9*4+C9*8)=11,"b",IF((F9+E9*2+D9*4+C9*8)=12,"c",IF((F9+E9*2+D9*4+C9*8)=13,"d",IF((F9+E9*2+D9*4+C9*8)=14,"e","f"))))))</f>
        <v>0</v>
      </c>
      <c r="D10" s="26"/>
      <c r="E10" s="26"/>
      <c r="F10" s="27"/>
      <c r="G10" s="25">
        <f>IF((J9+I9*2+H9*4+G9*8)&lt;=9,(J9+I9*2+H9*4+G9*8),IF((J9+I9*2+H9*4+G9*8)=10,"a",IF((J9+I9*2+H9*4+G9*8)=11,"b",IF((J9+I9*2+H9*4+G9*8)=12,"c",IF((J9+I9*2+H9*4+G9*8)=13,"d",IF((J9+I9*2+H9*4+G9*8)=14,"e","f"))))))</f>
        <v>0</v>
      </c>
      <c r="H10" s="26"/>
      <c r="I10" s="26"/>
      <c r="J10" s="27"/>
      <c r="K10" s="25">
        <f>IF((N9+M9*2+L9*4+K9*8)&lt;=9,(N9+M9*2+L9*4+K9*8),IF((N9+M9*2+L9*4+K9*8)=10,"a",IF((N9+M9*2+L9*4+K9*8)=11,"b",IF((N9+M9*2+L9*4+K9*8)=12,"c",IF((N9+M9*2+L9*4+K9*8)=13,"d",IF((N9+M9*2+L9*4+K9*8)=14,"e","f"))))))</f>
        <v>0</v>
      </c>
      <c r="L10" s="26"/>
      <c r="M10" s="26"/>
      <c r="N10" s="27"/>
      <c r="O10" s="25">
        <f>IF((R9+Q9*2+P9*4+O9*8)&lt;=9,(R9+Q9*2+P9*4+O9*8),IF((R9+Q9*2+P9*4+O9*8)=10,"a",IF((R9+Q9*2+P9*4+O9*8)=11,"b",IF((R9+Q9*2+P9*4+O9*8)=12,"c",IF((R9+Q9*2+P9*4+O9*8)=13,"d",IF((R9+Q9*2+P9*4+O9*8)=14,"e","f"))))))</f>
        <v>0</v>
      </c>
      <c r="P10" s="26"/>
      <c r="Q10" s="26"/>
      <c r="R10" s="27"/>
      <c r="S10" s="25">
        <f>IF((V9+U9*2+T9*4+S9*8)&lt;=9,(V9+U9*2+T9*4+S9*8),IF((V9+U9*2+T9*4+S9*8)=10,"a",IF((V9+U9*2+T9*4+S9*8)=11,"b",IF((V9+U9*2+T9*4+S9*8)=12,"c",IF((V9+U9*2+T9*4+S9*8)=13,"d",IF((V9+U9*2+T9*4+S9*8)=14,"e","f"))))))</f>
        <v>0</v>
      </c>
      <c r="T10" s="26"/>
      <c r="U10" s="26"/>
      <c r="V10" s="27"/>
      <c r="W10" s="25">
        <f>IF((Z9+Y9*2+X9*4+W9*8)&lt;=9,(Z9+Y9*2+X9*4+W9*8),IF((Z9+Y9*2+X9*4+W9*8)=10,"a",IF((Z9+Y9*2+X9*4+W9*8)=11,"b",IF((Z9+Y9*2+X9*4+W9*8)=12,"c",IF((Z9+Y9*2+X9*4+W9*8)=13,"d",IF((Z9+Y9*2+X9*4+W9*8)=14,"e","f"))))))</f>
        <v>0</v>
      </c>
      <c r="X10" s="26"/>
      <c r="Y10" s="26"/>
      <c r="Z10" s="27"/>
      <c r="AA10" s="25">
        <f>IF((AD9+AC9*2+AB9*4+AA9*8)&lt;=9,(AD9+AC9*2+AB9*4+AA9*8),IF((AD9+AC9*2+AB9*4+AA9*8)=10,"a",IF((AD9+AC9*2+AB9*4+AA9*8)=11,"b",IF((AD9+AC9*2+AB9*4+AA9*8)=12,"c",IF((AD9+AC9*2+AB9*4+AA9*8)=13,"d",IF((AD9+AC9*2+AB9*4+AA9*8)=14,"e","f"))))))</f>
        <v>0</v>
      </c>
      <c r="AB10" s="26"/>
      <c r="AC10" s="26"/>
      <c r="AD10" s="27"/>
      <c r="AE10" s="25">
        <f>IF((AH9+AG9*2+AF9*4+AE9*8)&lt;=9,(AH9+AG9*2+AF9*4+AE9*8),IF((AH9+AG9*2+AF9*4+AE9*8)=10,"a",IF((AH9+AG9*2+AF9*4+AE9*8)=11,"b",IF((AH9+AG9*2+AF9*4+AE9*8)=12,"c",IF((AH9+AG9*2+AF9*4+AE9*8)=13,"d",IF((AH9+AG9*2+AF9*4+AE9*8)=14,"e","f"))))))</f>
        <v>0</v>
      </c>
      <c r="AF10" s="26"/>
      <c r="AG10" s="26"/>
      <c r="AH10" s="27"/>
    </row>
    <row r="11" spans="2:34" ht="14.65" thickBot="1" x14ac:dyDescent="0.5">
      <c r="C11" s="11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B11" s="12"/>
      <c r="AC11" s="12"/>
      <c r="AD11" s="12"/>
      <c r="AE11" s="12"/>
      <c r="AF11" s="12"/>
      <c r="AG11" s="12"/>
      <c r="AH11" s="13"/>
    </row>
    <row r="12" spans="2:34" x14ac:dyDescent="0.45">
      <c r="C12" s="42" t="s">
        <v>7</v>
      </c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/>
      <c r="O12" s="45" t="s">
        <v>8</v>
      </c>
      <c r="P12" s="43"/>
      <c r="Q12" s="43"/>
      <c r="R12" s="43"/>
      <c r="S12" s="44"/>
      <c r="T12" s="46" t="s">
        <v>11</v>
      </c>
      <c r="U12" s="43"/>
      <c r="V12" s="44"/>
      <c r="W12" s="45" t="s">
        <v>9</v>
      </c>
      <c r="X12" s="47"/>
      <c r="Y12" s="47"/>
      <c r="Z12" s="47"/>
      <c r="AA12" s="48"/>
      <c r="AB12" s="49" t="s">
        <v>10</v>
      </c>
      <c r="AC12" s="43"/>
      <c r="AD12" s="43"/>
      <c r="AE12" s="43"/>
      <c r="AF12" s="43"/>
      <c r="AG12" s="43"/>
      <c r="AH12" s="50"/>
    </row>
    <row r="13" spans="2:34" x14ac:dyDescent="0.45">
      <c r="B13" s="31" t="s">
        <v>1</v>
      </c>
      <c r="C13" s="7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4"/>
      <c r="P13" s="4"/>
      <c r="Q13" s="4"/>
      <c r="R13" s="4"/>
      <c r="S13" s="4"/>
      <c r="T13" s="2"/>
      <c r="U13" s="2"/>
      <c r="V13" s="2"/>
      <c r="W13" s="4"/>
      <c r="X13" s="4"/>
      <c r="Y13" s="4"/>
      <c r="Z13" s="4"/>
      <c r="AA13" s="4"/>
      <c r="AB13" s="5"/>
      <c r="AC13" s="5"/>
      <c r="AD13" s="5"/>
      <c r="AE13" s="5"/>
      <c r="AF13" s="5"/>
      <c r="AG13" s="5"/>
      <c r="AH13" s="6"/>
    </row>
    <row r="14" spans="2:34" ht="14.65" thickBot="1" x14ac:dyDescent="0.5">
      <c r="C14" s="25">
        <f>IF((F13+E13*2+D13*4+C13*8)&lt;=9,(F13+E13*2+D13*4+C13*8),IF((F13+E13*2+D13*4+C13*8)=10,"a",IF((F13+E13*2+D13*4+C13*8)=11,"b",IF((F13+E13*2+D13*4+C13*8)=12,"c",IF((F13+E13*2+D13*4+C13*8)=13,"d",IF((F13+E13*2+D13*4+C13*8)=14,"e","f"))))))</f>
        <v>0</v>
      </c>
      <c r="D14" s="26"/>
      <c r="E14" s="26"/>
      <c r="F14" s="27"/>
      <c r="G14" s="25">
        <f>IF((J13+I13*2+H13*4+G13*8)&lt;=9,(J13+I13*2+H13*4+G13*8),IF((J13+I13*2+H13*4+G13*8)=10,"a",IF((J13+I13*2+H13*4+G13*8)=11,"b",IF((J13+I13*2+H13*4+G13*8)=12,"c",IF((J13+I13*2+H13*4+G13*8)=13,"d",IF((J13+I13*2+H13*4+G13*8)=14,"e","f"))))))</f>
        <v>0</v>
      </c>
      <c r="H14" s="26"/>
      <c r="I14" s="26"/>
      <c r="J14" s="27"/>
      <c r="K14" s="25">
        <f>IF((N13+M13*2+L13*4+K13*8)&lt;=9,(N13+M13*2+L13*4+K13*8),IF((N13+M13*2+L13*4+K13*8)=10,"a",IF((N13+M13*2+L13*4+K13*8)=11,"b",IF((N13+M13*2+L13*4+K13*8)=12,"c",IF((N13+M13*2+L13*4+K13*8)=13,"d",IF((N13+M13*2+L13*4+K13*8)=14,"e","f"))))))</f>
        <v>0</v>
      </c>
      <c r="L14" s="26"/>
      <c r="M14" s="26"/>
      <c r="N14" s="27"/>
      <c r="O14" s="25">
        <f>IF((R13+Q13*2+P13*4+O13*8)&lt;=9,(R13+Q13*2+P13*4+O13*8),IF((R13+Q13*2+P13*4+O13*8)=10,"a",IF((R13+Q13*2+P13*4+O13*8)=11,"b",IF((R13+Q13*2+P13*4+O13*8)=12,"c",IF((R13+Q13*2+P13*4+O13*8)=13,"d",IF((R13+Q13*2+P13*4+O13*8)=14,"e","f"))))))</f>
        <v>0</v>
      </c>
      <c r="P14" s="26"/>
      <c r="Q14" s="26"/>
      <c r="R14" s="27"/>
      <c r="S14" s="25">
        <f>IF((V13+U13*2+T13*4+S13*8)&lt;=9,(V13+U13*2+T13*4+S13*8),IF((V13+U13*2+T13*4+S13*8)=10,"a",IF((V13+U13*2+T13*4+S13*8)=11,"b",IF((V13+U13*2+T13*4+S13*8)=12,"c",IF((V13+U13*2+T13*4+S13*8)=13,"d",IF((V13+U13*2+T13*4+S13*8)=14,"e","f"))))))</f>
        <v>0</v>
      </c>
      <c r="T14" s="26"/>
      <c r="U14" s="26"/>
      <c r="V14" s="27"/>
      <c r="W14" s="25">
        <f>IF((Z13+Y13*2+X13*4+W13*8)&lt;=9,(Z13+Y13*2+X13*4+W13*8),IF((Z13+Y13*2+X13*4+W13*8)=10,"a",IF((Z13+Y13*2+X13*4+W13*8)=11,"b",IF((Z13+Y13*2+X13*4+W13*8)=12,"c",IF((Z13+Y13*2+X13*4+W13*8)=13,"d",IF((Z13+Y13*2+X13*4+W13*8)=14,"e","f"))))))</f>
        <v>0</v>
      </c>
      <c r="X14" s="26"/>
      <c r="Y14" s="26"/>
      <c r="Z14" s="27"/>
      <c r="AA14" s="25">
        <f>IF((AD13+AC13*2+AB13*4+AA13*8)&lt;=9,(AD13+AC13*2+AB13*4+AA13*8),IF((AD13+AC13*2+AB13*4+AA13*8)=10,"a",IF((AD13+AC13*2+AB13*4+AA13*8)=11,"b",IF((AD13+AC13*2+AB13*4+AA13*8)=12,"c",IF((AD13+AC13*2+AB13*4+AA13*8)=13,"d",IF((AD13+AC13*2+AB13*4+AA13*8)=14,"e","f"))))))</f>
        <v>0</v>
      </c>
      <c r="AB14" s="26"/>
      <c r="AC14" s="26"/>
      <c r="AD14" s="27"/>
      <c r="AE14" s="25">
        <f>IF((AH13+AG13*2+AF13*4+AE13*8)&lt;=9,(AH13+AG13*2+AF13*4+AE13*8),IF((AH13+AG13*2+AF13*4+AE13*8)=10,"a",IF((AH13+AG13*2+AF13*4+AE13*8)=11,"b",IF((AH13+AG13*2+AF13*4+AE13*8)=12,"c",IF((AH13+AG13*2+AF13*4+AE13*8)=13,"d",IF((AH13+AG13*2+AF13*4+AE13*8)=14,"e","f"))))))</f>
        <v>0</v>
      </c>
      <c r="AF14" s="26"/>
      <c r="AG14" s="26"/>
      <c r="AH14" s="27"/>
    </row>
    <row r="15" spans="2:34" ht="14.65" thickBot="1" x14ac:dyDescent="0.5">
      <c r="C15" s="14"/>
      <c r="D15" s="12"/>
      <c r="E15" s="12"/>
      <c r="F15" s="12"/>
      <c r="G15" s="15"/>
      <c r="H15" s="12"/>
      <c r="I15" s="12"/>
      <c r="J15" s="12"/>
      <c r="K15" s="15"/>
      <c r="L15" s="12"/>
      <c r="M15" s="12"/>
      <c r="N15" s="12"/>
      <c r="O15" s="15"/>
      <c r="P15" s="12"/>
      <c r="Q15" s="12"/>
      <c r="R15" s="12"/>
      <c r="S15" s="15"/>
      <c r="T15" s="12"/>
      <c r="U15" s="12"/>
      <c r="V15" s="12"/>
      <c r="W15" s="15"/>
      <c r="X15" s="12"/>
      <c r="Y15" s="12"/>
      <c r="Z15" s="12"/>
      <c r="AA15" s="15"/>
      <c r="AB15" s="12"/>
      <c r="AC15" s="12"/>
      <c r="AD15" s="12"/>
      <c r="AE15" s="15"/>
      <c r="AF15" s="12"/>
      <c r="AG15" s="12"/>
      <c r="AH15" s="13"/>
    </row>
    <row r="16" spans="2:34" x14ac:dyDescent="0.45">
      <c r="C16" s="51" t="s">
        <v>7</v>
      </c>
      <c r="D16" s="52"/>
      <c r="E16" s="52"/>
      <c r="F16" s="52"/>
      <c r="G16" s="52"/>
      <c r="H16" s="52"/>
      <c r="I16" s="53"/>
      <c r="J16" s="35" t="s">
        <v>13</v>
      </c>
      <c r="K16" s="33"/>
      <c r="L16" s="33"/>
      <c r="M16" s="33"/>
      <c r="N16" s="34"/>
      <c r="O16" s="45" t="s">
        <v>8</v>
      </c>
      <c r="P16" s="43"/>
      <c r="Q16" s="43"/>
      <c r="R16" s="43"/>
      <c r="S16" s="44"/>
      <c r="T16" s="46" t="s">
        <v>11</v>
      </c>
      <c r="U16" s="43"/>
      <c r="V16" s="44"/>
      <c r="W16" s="54" t="s">
        <v>7</v>
      </c>
      <c r="X16" s="55"/>
      <c r="Y16" s="55"/>
      <c r="Z16" s="55"/>
      <c r="AA16" s="56"/>
      <c r="AB16" s="49" t="s">
        <v>10</v>
      </c>
      <c r="AC16" s="43"/>
      <c r="AD16" s="43"/>
      <c r="AE16" s="43"/>
      <c r="AF16" s="43"/>
      <c r="AG16" s="43"/>
      <c r="AH16" s="50"/>
    </row>
    <row r="17" spans="2:34" x14ac:dyDescent="0.45">
      <c r="B17" s="31" t="s">
        <v>3</v>
      </c>
      <c r="C17" s="7"/>
      <c r="D17" s="8"/>
      <c r="E17" s="8"/>
      <c r="F17" s="8"/>
      <c r="G17" s="8"/>
      <c r="H17" s="8"/>
      <c r="I17" s="8"/>
      <c r="J17" s="3"/>
      <c r="K17" s="3"/>
      <c r="L17" s="3"/>
      <c r="M17" s="3"/>
      <c r="N17" s="3"/>
      <c r="O17" s="4"/>
      <c r="P17" s="4"/>
      <c r="Q17" s="4"/>
      <c r="R17" s="4"/>
      <c r="S17" s="4"/>
      <c r="T17" s="2"/>
      <c r="U17" s="2"/>
      <c r="V17" s="2"/>
      <c r="W17" s="8"/>
      <c r="X17" s="8"/>
      <c r="Y17" s="8"/>
      <c r="Z17" s="8"/>
      <c r="AA17" s="8"/>
      <c r="AB17" s="5"/>
      <c r="AC17" s="5"/>
      <c r="AD17" s="5"/>
      <c r="AE17" s="5"/>
      <c r="AF17" s="5"/>
      <c r="AG17" s="5"/>
      <c r="AH17" s="6"/>
    </row>
    <row r="18" spans="2:34" ht="14.65" thickBot="1" x14ac:dyDescent="0.5">
      <c r="C18" s="25">
        <f>IF((F17+E17*2+D17*4+C17*8)&lt;=9,(F17+E17*2+D17*4+C17*8),IF((F17+E17*2+D17*4+C17*8)=10,"a",IF((F17+E17*2+D17*4+C17*8)=11,"b",IF((F17+E17*2+D17*4+C17*8)=12,"c",IF((F17+E17*2+D17*4+C17*8)=13,"d",IF((F17+E17*2+D17*4+C17*8)=14,"e","f"))))))</f>
        <v>0</v>
      </c>
      <c r="D18" s="26"/>
      <c r="E18" s="26"/>
      <c r="F18" s="27"/>
      <c r="G18" s="25">
        <f>IF((J17+I17*2+H17*4+G17*8)&lt;=9,(J17+I17*2+H17*4+G17*8),IF((J17+I17*2+H17*4+G17*8)=10,"a",IF((J17+I17*2+H17*4+G17*8)=11,"b",IF((J17+I17*2+H17*4+G17*8)=12,"c",IF((J17+I17*2+H17*4+G17*8)=13,"d",IF((J17+I17*2+H17*4+G17*8)=14,"e","f"))))))</f>
        <v>0</v>
      </c>
      <c r="H18" s="26"/>
      <c r="I18" s="26"/>
      <c r="J18" s="27"/>
      <c r="K18" s="25">
        <f>IF((N17+M17*2+L17*4+K17*8)&lt;=9,(N17+M17*2+L17*4+K17*8),IF((N17+M17*2+L17*4+K17*8)=10,"a",IF((N17+M17*2+L17*4+K17*8)=11,"b",IF((N17+M17*2+L17*4+K17*8)=12,"c",IF((N17+M17*2+L17*4+K17*8)=13,"d",IF((N17+M17*2+L17*4+K17*8)=14,"e","f"))))))</f>
        <v>0</v>
      </c>
      <c r="L18" s="26"/>
      <c r="M18" s="26"/>
      <c r="N18" s="27"/>
      <c r="O18" s="25">
        <f>IF((R17+Q17*2+P17*4+O17*8)&lt;=9,(R17+Q17*2+P17*4+O17*8),IF((R17+Q17*2+P17*4+O17*8)=10,"a",IF((R17+Q17*2+P17*4+O17*8)=11,"b",IF((R17+Q17*2+P17*4+O17*8)=12,"c",IF((R17+Q17*2+P17*4+O17*8)=13,"d",IF((R17+Q17*2+P17*4+O17*8)=14,"e","f"))))))</f>
        <v>0</v>
      </c>
      <c r="P18" s="26"/>
      <c r="Q18" s="26"/>
      <c r="R18" s="27"/>
      <c r="S18" s="25">
        <f>IF((V17+U17*2+T17*4+S17*8)&lt;=9,(V17+U17*2+T17*4+S17*8),IF((V17+U17*2+T17*4+S17*8)=10,"a",IF((V17+U17*2+T17*4+S17*8)=11,"b",IF((V17+U17*2+T17*4+S17*8)=12,"c",IF((V17+U17*2+T17*4+S17*8)=13,"d",IF((V17+U17*2+T17*4+S17*8)=14,"e","f"))))))</f>
        <v>0</v>
      </c>
      <c r="T18" s="26"/>
      <c r="U18" s="26"/>
      <c r="V18" s="27"/>
      <c r="W18" s="25">
        <f>IF((Z17+Y17*2+X17*4+W17*8)&lt;=9,(Z17+Y17*2+X17*4+W17*8),IF((Z17+Y17*2+X17*4+W17*8)=10,"a",IF((Z17+Y17*2+X17*4+W17*8)=11,"b",IF((Z17+Y17*2+X17*4+W17*8)=12,"c",IF((Z17+Y17*2+X17*4+W17*8)=13,"d",IF((Z17+Y17*2+X17*4+W17*8)=14,"e","f"))))))</f>
        <v>0</v>
      </c>
      <c r="X18" s="26"/>
      <c r="Y18" s="26"/>
      <c r="Z18" s="27"/>
      <c r="AA18" s="25">
        <f>IF((AD17+AC17*2+AB17*4+AA17*8)&lt;=9,(AD17+AC17*2+AB17*4+AA17*8),IF((AD17+AC17*2+AB17*4+AA17*8)=10,"a",IF((AD17+AC17*2+AB17*4+AA17*8)=11,"b",IF((AD17+AC17*2+AB17*4+AA17*8)=12,"c",IF((AD17+AC17*2+AB17*4+AA17*8)=13,"d",IF((AD17+AC17*2+AB17*4+AA17*8)=14,"e","f"))))))</f>
        <v>0</v>
      </c>
      <c r="AB18" s="26"/>
      <c r="AC18" s="26"/>
      <c r="AD18" s="27"/>
      <c r="AE18" s="25">
        <f>IF((AH17+AG17*2+AF17*4+AE17*8)&lt;=9,(AH17+AG17*2+AF17*4+AE17*8),IF((AH17+AG17*2+AF17*4+AE17*8)=10,"a",IF((AH17+AG17*2+AF17*4+AE17*8)=11,"b",IF((AH17+AG17*2+AF17*4+AE17*8)=12,"c",IF((AH17+AG17*2+AF17*4+AE17*8)=13,"d",IF((AH17+AG17*2+AF17*4+AE17*8)=14,"e","f"))))))</f>
        <v>0</v>
      </c>
      <c r="AF18" s="26"/>
      <c r="AG18" s="26"/>
      <c r="AH18" s="27"/>
    </row>
    <row r="19" spans="2:34" ht="14.65" thickBot="1" x14ac:dyDescent="0.5">
      <c r="C19" s="16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8"/>
    </row>
    <row r="20" spans="2:34" x14ac:dyDescent="0.45">
      <c r="C20" s="51" t="s">
        <v>7</v>
      </c>
      <c r="D20" s="52"/>
      <c r="E20" s="52"/>
      <c r="F20" s="52"/>
      <c r="G20" s="52"/>
      <c r="H20" s="52"/>
      <c r="I20" s="53"/>
      <c r="J20" s="35" t="s">
        <v>13</v>
      </c>
      <c r="K20" s="33"/>
      <c r="L20" s="33"/>
      <c r="M20" s="33"/>
      <c r="N20" s="34"/>
      <c r="O20" s="45" t="s">
        <v>8</v>
      </c>
      <c r="P20" s="43"/>
      <c r="Q20" s="43"/>
      <c r="R20" s="43"/>
      <c r="S20" s="44"/>
      <c r="T20" s="46" t="s">
        <v>11</v>
      </c>
      <c r="U20" s="43"/>
      <c r="V20" s="44"/>
      <c r="W20" s="54" t="s">
        <v>7</v>
      </c>
      <c r="X20" s="55"/>
      <c r="Y20" s="55"/>
      <c r="Z20" s="55"/>
      <c r="AA20" s="56"/>
      <c r="AB20" s="49" t="s">
        <v>10</v>
      </c>
      <c r="AC20" s="43"/>
      <c r="AD20" s="43"/>
      <c r="AE20" s="43"/>
      <c r="AF20" s="43"/>
      <c r="AG20" s="43"/>
      <c r="AH20" s="50"/>
    </row>
    <row r="21" spans="2:34" x14ac:dyDescent="0.45">
      <c r="B21" s="31" t="s">
        <v>4</v>
      </c>
      <c r="C21" s="7"/>
      <c r="D21" s="8"/>
      <c r="E21" s="8"/>
      <c r="F21" s="8"/>
      <c r="G21" s="8"/>
      <c r="H21" s="8"/>
      <c r="I21" s="8"/>
      <c r="J21" s="3"/>
      <c r="K21" s="3"/>
      <c r="L21" s="3"/>
      <c r="M21" s="3"/>
      <c r="N21" s="3"/>
      <c r="O21" s="4"/>
      <c r="P21" s="4"/>
      <c r="Q21" s="4"/>
      <c r="R21" s="4"/>
      <c r="S21" s="4"/>
      <c r="T21" s="2"/>
      <c r="U21" s="2"/>
      <c r="V21" s="2"/>
      <c r="W21" s="8"/>
      <c r="X21" s="8"/>
      <c r="Y21" s="8"/>
      <c r="Z21" s="8"/>
      <c r="AA21" s="8"/>
      <c r="AB21" s="5"/>
      <c r="AC21" s="5"/>
      <c r="AD21" s="5"/>
      <c r="AE21" s="5"/>
      <c r="AF21" s="5"/>
      <c r="AG21" s="5"/>
      <c r="AH21" s="6"/>
    </row>
    <row r="22" spans="2:34" ht="14.65" thickBot="1" x14ac:dyDescent="0.5">
      <c r="C22" s="25">
        <f>IF((F21+E21*2+D21*4+C21*8)&lt;=9,(F21+E21*2+D21*4+C21*8),IF((F21+E21*2+D21*4+C21*8)=10,"a",IF((F21+E21*2+D21*4+C21*8)=11,"b",IF((F21+E21*2+D21*4+C21*8)=12,"c",IF((F21+E21*2+D21*4+C21*8)=13,"d",IF((F21+E21*2+D21*4+C21*8)=14,"e","f"))))))</f>
        <v>0</v>
      </c>
      <c r="D22" s="26"/>
      <c r="E22" s="26"/>
      <c r="F22" s="27"/>
      <c r="G22" s="25">
        <f>IF((J21+I21*2+H21*4+G21*8)&lt;=9,(J21+I21*2+H21*4+G21*8),IF((J21+I21*2+H21*4+G21*8)=10,"a",IF((J21+I21*2+H21*4+G21*8)=11,"b",IF((J21+I21*2+H21*4+G21*8)=12,"c",IF((J21+I21*2+H21*4+G21*8)=13,"d",IF((J21+I21*2+H21*4+G21*8)=14,"e","f"))))))</f>
        <v>0</v>
      </c>
      <c r="H22" s="26"/>
      <c r="I22" s="26"/>
      <c r="J22" s="27"/>
      <c r="K22" s="25">
        <f>IF((N21+M21*2+L21*4+K21*8)&lt;=9,(N21+M21*2+L21*4+K21*8),IF((N21+M21*2+L21*4+K21*8)=10,"a",IF((N21+M21*2+L21*4+K21*8)=11,"b",IF((N21+M21*2+L21*4+K21*8)=12,"c",IF((N21+M21*2+L21*4+K21*8)=13,"d",IF((N21+M21*2+L21*4+K21*8)=14,"e","f"))))))</f>
        <v>0</v>
      </c>
      <c r="L22" s="26"/>
      <c r="M22" s="26"/>
      <c r="N22" s="27"/>
      <c r="O22" s="25">
        <f>IF((R21+Q21*2+P21*4+O21*8)&lt;=9,(R21+Q21*2+P21*4+O21*8),IF((R21+Q21*2+P21*4+O21*8)=10,"a",IF((R21+Q21*2+P21*4+O21*8)=11,"b",IF((R21+Q21*2+P21*4+O21*8)=12,"c",IF((R21+Q21*2+P21*4+O21*8)=13,"d",IF((R21+Q21*2+P21*4+O21*8)=14,"e","f"))))))</f>
        <v>0</v>
      </c>
      <c r="P22" s="26"/>
      <c r="Q22" s="26"/>
      <c r="R22" s="27"/>
      <c r="S22" s="25">
        <f>IF((V21+U21*2+T21*4+S21*8)&lt;=9,(V21+U21*2+T21*4+S21*8),IF((V21+U21*2+T21*4+S21*8)=10,"a",IF((V21+U21*2+T21*4+S21*8)=11,"b",IF((V21+U21*2+T21*4+S21*8)=12,"c",IF((V21+U21*2+T21*4+S21*8)=13,"d",IF((V21+U21*2+T21*4+S21*8)=14,"e","f"))))))</f>
        <v>0</v>
      </c>
      <c r="T22" s="26"/>
      <c r="U22" s="26"/>
      <c r="V22" s="27"/>
      <c r="W22" s="25">
        <f>IF((Z21+Y21*2+X21*4+W21*8)&lt;=9,(Z21+Y21*2+X21*4+W21*8),IF((Z21+Y21*2+X21*4+W21*8)=10,"a",IF((Z21+Y21*2+X21*4+W21*8)=11,"b",IF((Z21+Y21*2+X21*4+W21*8)=12,"c",IF((Z21+Y21*2+X21*4+W21*8)=13,"d",IF((Z21+Y21*2+X21*4+W21*8)=14,"e","f"))))))</f>
        <v>0</v>
      </c>
      <c r="X22" s="26"/>
      <c r="Y22" s="26"/>
      <c r="Z22" s="27"/>
      <c r="AA22" s="25">
        <f>IF((AD21+AC21*2+AB21*4+AA21*8)&lt;=9,(AD21+AC21*2+AB21*4+AA21*8),IF((AD21+AC21*2+AB21*4+AA21*8)=10,"a",IF((AD21+AC21*2+AB21*4+AA21*8)=11,"b",IF((AD21+AC21*2+AB21*4+AA21*8)=12,"c",IF((AD21+AC21*2+AB21*4+AA21*8)=13,"d",IF((AD21+AC21*2+AB21*4+AA21*8)=14,"e","f"))))))</f>
        <v>0</v>
      </c>
      <c r="AB22" s="26"/>
      <c r="AC22" s="26"/>
      <c r="AD22" s="27"/>
      <c r="AE22" s="25">
        <f>IF((AH21+AG21*2+AF21*4+AE21*8)&lt;=9,(AH21+AG21*2+AF21*4+AE21*8),IF((AH21+AG21*2+AF21*4+AE21*8)=10,"a",IF((AH21+AG21*2+AF21*4+AE21*8)=11,"b",IF((AH21+AG21*2+AF21*4+AE21*8)=12,"c",IF((AH21+AG21*2+AF21*4+AE21*8)=13,"d",IF((AH21+AG21*2+AF21*4+AE21*8)=14,"e","f"))))))</f>
        <v>0</v>
      </c>
      <c r="AF22" s="26"/>
      <c r="AG22" s="26"/>
      <c r="AH22" s="27"/>
    </row>
    <row r="23" spans="2:34" ht="14.65" thickBot="1" x14ac:dyDescent="0.5">
      <c r="C23" s="19"/>
      <c r="D23" s="20"/>
      <c r="E23" s="20"/>
      <c r="F23" s="20"/>
      <c r="H23" s="20"/>
      <c r="I23" s="20"/>
      <c r="J23" s="20"/>
      <c r="L23" s="20"/>
      <c r="M23" s="20"/>
      <c r="N23" s="20"/>
      <c r="P23" s="20"/>
      <c r="Q23" s="20"/>
      <c r="R23" s="20"/>
      <c r="T23" s="20"/>
      <c r="U23" s="20"/>
      <c r="V23" s="20"/>
      <c r="X23" s="20"/>
      <c r="Y23" s="20"/>
      <c r="Z23" s="20"/>
      <c r="AB23" s="20"/>
      <c r="AC23" s="20"/>
      <c r="AD23" s="20"/>
      <c r="AF23" s="20"/>
      <c r="AG23" s="20"/>
      <c r="AH23" s="22"/>
    </row>
    <row r="24" spans="2:34" x14ac:dyDescent="0.45">
      <c r="B24" s="57"/>
      <c r="C24" s="42" t="s">
        <v>7</v>
      </c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9"/>
      <c r="W24" s="36" t="s">
        <v>9</v>
      </c>
      <c r="X24" s="33"/>
      <c r="Y24" s="33"/>
      <c r="Z24" s="33"/>
      <c r="AA24" s="34"/>
      <c r="AB24" s="40" t="s">
        <v>10</v>
      </c>
      <c r="AC24" s="33"/>
      <c r="AD24" s="33"/>
      <c r="AE24" s="33"/>
      <c r="AF24" s="33"/>
      <c r="AG24" s="33"/>
      <c r="AH24" s="41"/>
    </row>
    <row r="25" spans="2:34" x14ac:dyDescent="0.45">
      <c r="B25" s="57" t="s">
        <v>2</v>
      </c>
      <c r="C25" s="7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4"/>
      <c r="X25" s="4"/>
      <c r="Y25" s="4"/>
      <c r="Z25" s="4"/>
      <c r="AA25" s="4"/>
      <c r="AB25" s="5"/>
      <c r="AC25" s="5"/>
      <c r="AD25" s="5"/>
      <c r="AE25" s="5"/>
      <c r="AF25" s="5"/>
      <c r="AG25" s="5"/>
      <c r="AH25" s="6"/>
    </row>
    <row r="26" spans="2:34" ht="14.65" thickBot="1" x14ac:dyDescent="0.5">
      <c r="B26" s="57"/>
      <c r="C26" s="25">
        <f>IF((F25+E25*2+D25*4+C25*8)&lt;=9,(F25+E25*2+D25*4+C25*8),IF((F25+E25*2+D25*4+C25*8)=10,"a",IF((F25+E25*2+D25*4+C25*8)=11,"b",IF((F25+E25*2+D25*4+C25*8)=12,"c",IF((F25+E25*2+D25*4+C25*8)=13,"d",IF((F25+E25*2+D25*4+C25*8)=14,"e","f"))))))</f>
        <v>0</v>
      </c>
      <c r="D26" s="26"/>
      <c r="E26" s="26"/>
      <c r="F26" s="27"/>
      <c r="G26" s="25">
        <f>IF((J25+I25*2+H25*4+G25*8)&lt;=9,(J25+I25*2+H25*4+G25*8),IF((J25+I25*2+H25*4+G25*8)=10,"a",IF((J25+I25*2+H25*4+G25*8)=11,"b",IF((J25+I25*2+H25*4+G25*8)=12,"c",IF((J25+I25*2+H25*4+G25*8)=13,"d",IF((J25+I25*2+H25*4+G25*8)=14,"e","f"))))))</f>
        <v>0</v>
      </c>
      <c r="H26" s="26"/>
      <c r="I26" s="26"/>
      <c r="J26" s="27"/>
      <c r="K26" s="25">
        <f>IF((N25+M25*2+L25*4+K25*8)&lt;=9,(N25+M25*2+L25*4+K25*8),IF((N25+M25*2+L25*4+K25*8)=10,"a",IF((N25+M25*2+L25*4+K25*8)=11,"b",IF((N25+M25*2+L25*4+K25*8)=12,"c",IF((N25+M25*2+L25*4+K25*8)=13,"d",IF((N25+M25*2+L25*4+K25*8)=14,"e","f"))))))</f>
        <v>0</v>
      </c>
      <c r="L26" s="26"/>
      <c r="M26" s="26"/>
      <c r="N26" s="27"/>
      <c r="O26" s="25">
        <f>IF((R25+Q25*2+P25*4+O25*8)&lt;=9,(R25+Q25*2+P25*4+O25*8),IF((R25+Q25*2+P25*4+O25*8)=10,"a",IF((R25+Q25*2+P25*4+O25*8)=11,"b",IF((R25+Q25*2+P25*4+O25*8)=12,"c",IF((R25+Q25*2+P25*4+O25*8)=13,"d",IF((R25+Q25*2+P25*4+O25*8)=14,"e","f"))))))</f>
        <v>0</v>
      </c>
      <c r="P26" s="26"/>
      <c r="Q26" s="26"/>
      <c r="R26" s="27"/>
      <c r="S26" s="25">
        <f>IF((V25+U25*2+T25*4+S25*8)&lt;=9,(V25+U25*2+T25*4+S25*8),IF((V25+U25*2+T25*4+S25*8)=10,"a",IF((V25+U25*2+T25*4+S25*8)=11,"b",IF((V25+U25*2+T25*4+S25*8)=12,"c",IF((V25+U25*2+T25*4+S25*8)=13,"d",IF((V25+U25*2+T25*4+S25*8)=14,"e","f"))))))</f>
        <v>0</v>
      </c>
      <c r="T26" s="26"/>
      <c r="U26" s="26"/>
      <c r="V26" s="27"/>
      <c r="W26" s="25">
        <f>IF((Z25+Y25*2+X25*4+W25*8)&lt;=9,(Z25+Y25*2+X25*4+W25*8),IF((Z25+Y25*2+X25*4+W25*8)=10,"a",IF((Z25+Y25*2+X25*4+W25*8)=11,"b",IF((Z25+Y25*2+X25*4+W25*8)=12,"c",IF((Z25+Y25*2+X25*4+W25*8)=13,"d",IF((Z25+Y25*2+X25*4+W25*8)=14,"e","f"))))))</f>
        <v>0</v>
      </c>
      <c r="X26" s="26"/>
      <c r="Y26" s="26"/>
      <c r="Z26" s="27"/>
      <c r="AA26" s="25">
        <f>IF((AD25+AC25*2+AB25*4+AA25*8)&lt;=9,(AD25+AC25*2+AB25*4+AA25*8),IF((AD25+AC25*2+AB25*4+AA25*8)=10,"a",IF((AD25+AC25*2+AB25*4+AA25*8)=11,"b",IF((AD25+AC25*2+AB25*4+AA25*8)=12,"c",IF((AD25+AC25*2+AB25*4+AA25*8)=13,"d",IF((AD25+AC25*2+AB25*4+AA25*8)=14,"e","f"))))))</f>
        <v>0</v>
      </c>
      <c r="AB26" s="26"/>
      <c r="AC26" s="26"/>
      <c r="AD26" s="27"/>
      <c r="AE26" s="25">
        <f>IF((AH25+AG25*2+AF25*4+AE25*8)&lt;=9,(AH25+AG25*2+AF25*4+AE25*8),IF((AH25+AG25*2+AF25*4+AE25*8)=10,"a",IF((AH25+AG25*2+AF25*4+AE25*8)=11,"b",IF((AH25+AG25*2+AF25*4+AE25*8)=12,"c",IF((AH25+AG25*2+AF25*4+AE25*8)=13,"d",IF((AH25+AG25*2+AF25*4+AE25*8)=14,"e","f"))))))</f>
        <v>0</v>
      </c>
      <c r="AF26" s="26"/>
      <c r="AG26" s="26"/>
      <c r="AH26" s="27"/>
    </row>
    <row r="27" spans="2:34" ht="14.65" thickBot="1" x14ac:dyDescent="0.5">
      <c r="B27" s="57"/>
      <c r="C27" s="14"/>
      <c r="D27" s="12"/>
      <c r="E27" s="12"/>
      <c r="F27" s="12"/>
      <c r="G27" s="15"/>
      <c r="H27" s="12"/>
      <c r="I27" s="12"/>
      <c r="J27" s="12"/>
      <c r="K27" s="15"/>
      <c r="L27" s="12"/>
      <c r="M27" s="12"/>
      <c r="N27" s="12"/>
      <c r="O27" s="15"/>
      <c r="P27" s="12"/>
      <c r="Q27" s="12"/>
      <c r="R27" s="12"/>
      <c r="S27" s="15"/>
      <c r="T27" s="12"/>
      <c r="U27" s="12"/>
      <c r="V27" s="12"/>
      <c r="W27" s="15"/>
      <c r="X27" s="12"/>
      <c r="Y27" s="12"/>
      <c r="Z27" s="12"/>
      <c r="AA27" s="15"/>
      <c r="AB27" s="12"/>
      <c r="AC27" s="12"/>
      <c r="AD27" s="12"/>
      <c r="AE27" s="15"/>
      <c r="AF27" s="12"/>
      <c r="AG27" s="12"/>
      <c r="AH27" s="13"/>
    </row>
    <row r="28" spans="2:34" x14ac:dyDescent="0.45">
      <c r="C28" s="42" t="s">
        <v>7</v>
      </c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9"/>
      <c r="W28" s="36" t="s">
        <v>9</v>
      </c>
      <c r="X28" s="33"/>
      <c r="Y28" s="33"/>
      <c r="Z28" s="33"/>
      <c r="AA28" s="34"/>
      <c r="AB28" s="40" t="s">
        <v>10</v>
      </c>
      <c r="AC28" s="33"/>
      <c r="AD28" s="33"/>
      <c r="AE28" s="33"/>
      <c r="AF28" s="33"/>
      <c r="AG28" s="33"/>
      <c r="AH28" s="41"/>
    </row>
    <row r="29" spans="2:34" x14ac:dyDescent="0.45">
      <c r="B29" s="31" t="s">
        <v>5</v>
      </c>
      <c r="C29" s="7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4"/>
      <c r="X29" s="4"/>
      <c r="Y29" s="4"/>
      <c r="Z29" s="4"/>
      <c r="AA29" s="4"/>
      <c r="AB29" s="5"/>
      <c r="AC29" s="5"/>
      <c r="AD29" s="5"/>
      <c r="AE29" s="5"/>
      <c r="AF29" s="5"/>
      <c r="AG29" s="5"/>
      <c r="AH29" s="6"/>
    </row>
    <row r="30" spans="2:34" ht="14.65" thickBot="1" x14ac:dyDescent="0.5">
      <c r="C30" s="25">
        <f>IF((F29+E29*2+D29*4+C29*8)&lt;=9,(F29+E29*2+D29*4+C29*8),IF((F29+E29*2+D29*4+C29*8)=10,"a",IF((F29+E29*2+D29*4+C29*8)=11,"b",IF((F29+E29*2+D29*4+C29*8)=12,"c",IF((F29+E29*2+D29*4+C29*8)=13,"d",IF((F29+E29*2+D29*4+C29*8)=14,"e","f"))))))</f>
        <v>0</v>
      </c>
      <c r="D30" s="26"/>
      <c r="E30" s="26"/>
      <c r="F30" s="27"/>
      <c r="G30" s="25">
        <f>IF((J29+I29*2+H29*4+G29*8)&lt;=9,(J29+I29*2+H29*4+G29*8),IF((J29+I29*2+H29*4+G29*8)=10,"a",IF((J29+I29*2+H29*4+G29*8)=11,"b",IF((J29+I29*2+H29*4+G29*8)=12,"c",IF((J29+I29*2+H29*4+G29*8)=13,"d",IF((J29+I29*2+H29*4+G29*8)=14,"e","f"))))))</f>
        <v>0</v>
      </c>
      <c r="H30" s="26"/>
      <c r="I30" s="26"/>
      <c r="J30" s="27"/>
      <c r="K30" s="25">
        <f>IF((N29+M29*2+L29*4+K29*8)&lt;=9,(N29+M29*2+L29*4+K29*8),IF((N29+M29*2+L29*4+K29*8)=10,"a",IF((N29+M29*2+L29*4+K29*8)=11,"b",IF((N29+M29*2+L29*4+K29*8)=12,"c",IF((N29+M29*2+L29*4+K29*8)=13,"d",IF((N29+M29*2+L29*4+K29*8)=14,"e","f"))))))</f>
        <v>0</v>
      </c>
      <c r="L30" s="26"/>
      <c r="M30" s="26"/>
      <c r="N30" s="27"/>
      <c r="O30" s="25">
        <f>IF((R29+Q29*2+P29*4+O29*8)&lt;=9,(R29+Q29*2+P29*4+O29*8),IF((R29+Q29*2+P29*4+O29*8)=10,"a",IF((R29+Q29*2+P29*4+O29*8)=11,"b",IF((R29+Q29*2+P29*4+O29*8)=12,"c",IF((R29+Q29*2+P29*4+O29*8)=13,"d",IF((R29+Q29*2+P29*4+O29*8)=14,"e","f"))))))</f>
        <v>0</v>
      </c>
      <c r="P30" s="26"/>
      <c r="Q30" s="26"/>
      <c r="R30" s="27"/>
      <c r="S30" s="25">
        <f>IF((V29+U29*2+T29*4+S29*8)&lt;=9,(V29+U29*2+T29*4+S29*8),IF((V29+U29*2+T29*4+S29*8)=10,"a",IF((V29+U29*2+T29*4+S29*8)=11,"b",IF((V29+U29*2+T29*4+S29*8)=12,"c",IF((V29+U29*2+T29*4+S29*8)=13,"d",IF((V29+U29*2+T29*4+S29*8)=14,"e","f"))))))</f>
        <v>0</v>
      </c>
      <c r="T30" s="26"/>
      <c r="U30" s="26"/>
      <c r="V30" s="27"/>
      <c r="W30" s="25">
        <f>IF((Z29+Y29*2+X29*4+W29*8)&lt;=9,(Z29+Y29*2+X29*4+W29*8),IF((Z29+Y29*2+X29*4+W29*8)=10,"a",IF((Z29+Y29*2+X29*4+W29*8)=11,"b",IF((Z29+Y29*2+X29*4+W29*8)=12,"c",IF((Z29+Y29*2+X29*4+W29*8)=13,"d",IF((Z29+Y29*2+X29*4+W29*8)=14,"e","f"))))))</f>
        <v>0</v>
      </c>
      <c r="X30" s="26"/>
      <c r="Y30" s="26"/>
      <c r="Z30" s="27"/>
      <c r="AA30" s="25">
        <f>IF((AD29+AC29*2+AB29*4+AA29*8)&lt;=9,(AD29+AC29*2+AB29*4+AA29*8),IF((AD29+AC29*2+AB29*4+AA29*8)=10,"a",IF((AD29+AC29*2+AB29*4+AA29*8)=11,"b",IF((AD29+AC29*2+AB29*4+AA29*8)=12,"c",IF((AD29+AC29*2+AB29*4+AA29*8)=13,"d",IF((AD29+AC29*2+AB29*4+AA29*8)=14,"e","f"))))))</f>
        <v>0</v>
      </c>
      <c r="AB30" s="26"/>
      <c r="AC30" s="26"/>
      <c r="AD30" s="27"/>
      <c r="AE30" s="25">
        <f>IF((AH29+AG29*2+AF29*4+AE29*8)&lt;=9,(AH29+AG29*2+AF29*4+AE29*8),IF((AH29+AG29*2+AF29*4+AE29*8)=10,"a",IF((AH29+AG29*2+AF29*4+AE29*8)=11,"b",IF((AH29+AG29*2+AF29*4+AE29*8)=12,"c",IF((AH29+AG29*2+AF29*4+AE29*8)=13,"d",IF((AH29+AG29*2+AF29*4+AE29*8)=14,"e","f"))))))</f>
        <v>0</v>
      </c>
      <c r="AF30" s="26"/>
      <c r="AG30" s="26"/>
      <c r="AH30" s="27"/>
    </row>
    <row r="31" spans="2:34" ht="14.65" thickBot="1" x14ac:dyDescent="0.5">
      <c r="C31" s="28">
        <v>31</v>
      </c>
      <c r="D31" s="29">
        <f>C31-1</f>
        <v>30</v>
      </c>
      <c r="E31" s="29">
        <f t="shared" ref="E31" si="1">D31-1</f>
        <v>29</v>
      </c>
      <c r="F31" s="29">
        <f t="shared" ref="F31" si="2">E31-1</f>
        <v>28</v>
      </c>
      <c r="G31" s="29">
        <f t="shared" ref="G31" si="3">F31-1</f>
        <v>27</v>
      </c>
      <c r="H31" s="29">
        <f t="shared" ref="H31" si="4">G31-1</f>
        <v>26</v>
      </c>
      <c r="I31" s="29">
        <f t="shared" ref="I31" si="5">H31-1</f>
        <v>25</v>
      </c>
      <c r="J31" s="29">
        <f t="shared" ref="J31" si="6">I31-1</f>
        <v>24</v>
      </c>
      <c r="K31" s="29">
        <f t="shared" ref="K31" si="7">J31-1</f>
        <v>23</v>
      </c>
      <c r="L31" s="29">
        <f t="shared" ref="L31" si="8">K31-1</f>
        <v>22</v>
      </c>
      <c r="M31" s="29">
        <f t="shared" ref="M31" si="9">L31-1</f>
        <v>21</v>
      </c>
      <c r="N31" s="29">
        <f t="shared" ref="N31" si="10">M31-1</f>
        <v>20</v>
      </c>
      <c r="O31" s="29">
        <f t="shared" ref="O31" si="11">N31-1</f>
        <v>19</v>
      </c>
      <c r="P31" s="29">
        <f t="shared" ref="P31" si="12">O31-1</f>
        <v>18</v>
      </c>
      <c r="Q31" s="29">
        <f t="shared" ref="Q31" si="13">P31-1</f>
        <v>17</v>
      </c>
      <c r="R31" s="29">
        <f t="shared" ref="R31" si="14">Q31-1</f>
        <v>16</v>
      </c>
      <c r="S31" s="29">
        <f t="shared" ref="S31" si="15">R31-1</f>
        <v>15</v>
      </c>
      <c r="T31" s="29">
        <f t="shared" ref="T31" si="16">S31-1</f>
        <v>14</v>
      </c>
      <c r="U31" s="29">
        <f t="shared" ref="U31" si="17">T31-1</f>
        <v>13</v>
      </c>
      <c r="V31" s="29">
        <f t="shared" ref="V31" si="18">U31-1</f>
        <v>12</v>
      </c>
      <c r="W31" s="29">
        <f t="shared" ref="W31" si="19">V31-1</f>
        <v>11</v>
      </c>
      <c r="X31" s="29">
        <f t="shared" ref="X31" si="20">W31-1</f>
        <v>10</v>
      </c>
      <c r="Y31" s="29">
        <f t="shared" ref="Y31" si="21">X31-1</f>
        <v>9</v>
      </c>
      <c r="Z31" s="29">
        <f t="shared" ref="Z31" si="22">Y31-1</f>
        <v>8</v>
      </c>
      <c r="AA31" s="29">
        <f t="shared" ref="AA31" si="23">Z31-1</f>
        <v>7</v>
      </c>
      <c r="AB31" s="29">
        <f t="shared" ref="AB31" si="24">AA31-1</f>
        <v>6</v>
      </c>
      <c r="AC31" s="29">
        <f t="shared" ref="AC31" si="25">AB31-1</f>
        <v>5</v>
      </c>
      <c r="AD31" s="29">
        <f t="shared" ref="AD31" si="26">AC31-1</f>
        <v>4</v>
      </c>
      <c r="AE31" s="29">
        <f t="shared" ref="AE31" si="27">AD31-1</f>
        <v>3</v>
      </c>
      <c r="AF31" s="29">
        <f t="shared" ref="AF31" si="28">AE31-1</f>
        <v>2</v>
      </c>
      <c r="AG31" s="29">
        <f t="shared" ref="AG31" si="29">AF31-1</f>
        <v>1</v>
      </c>
      <c r="AH31" s="30">
        <f t="shared" ref="AH31" si="30">AG31-1</f>
        <v>0</v>
      </c>
    </row>
    <row r="33" spans="3:34" x14ac:dyDescent="0.45">
      <c r="C33" s="23"/>
      <c r="D33" s="24"/>
      <c r="E33" s="24"/>
      <c r="F33" s="24"/>
      <c r="G33" s="23"/>
      <c r="H33" s="24"/>
      <c r="I33" s="24"/>
      <c r="J33" s="24"/>
      <c r="K33" s="23"/>
      <c r="L33" s="24"/>
      <c r="M33" s="24"/>
      <c r="N33" s="24"/>
      <c r="O33" s="23"/>
      <c r="P33" s="24"/>
      <c r="Q33" s="24"/>
      <c r="R33" s="24"/>
      <c r="S33" s="23"/>
      <c r="T33" s="24"/>
      <c r="U33" s="24"/>
      <c r="V33" s="24"/>
      <c r="W33" s="23"/>
      <c r="X33" s="24"/>
      <c r="Y33" s="24"/>
      <c r="Z33" s="24"/>
      <c r="AA33" s="15"/>
      <c r="AB33" s="24"/>
      <c r="AC33" s="24"/>
      <c r="AD33" s="24"/>
      <c r="AE33" s="23"/>
      <c r="AF33" s="24"/>
      <c r="AG33" s="24"/>
      <c r="AH33" s="24"/>
    </row>
    <row r="34" spans="3:34" x14ac:dyDescent="0.45">
      <c r="D34" s="24"/>
      <c r="E34" s="24"/>
      <c r="F34" s="24"/>
      <c r="G34" s="23"/>
      <c r="H34" s="24"/>
      <c r="I34" s="24"/>
      <c r="J34" s="24"/>
      <c r="K34" s="23"/>
      <c r="L34" s="24"/>
      <c r="M34" s="24"/>
      <c r="N34" s="24"/>
      <c r="O34" s="23"/>
      <c r="P34" s="24"/>
      <c r="Q34" s="24"/>
      <c r="R34" s="24"/>
      <c r="S34" s="23"/>
      <c r="T34" s="24"/>
      <c r="U34" s="24"/>
      <c r="V34" s="24"/>
      <c r="W34" s="23"/>
      <c r="X34" s="24"/>
      <c r="Y34" s="24"/>
      <c r="Z34" s="24"/>
      <c r="AA34" s="15"/>
      <c r="AB34" s="24"/>
      <c r="AC34" s="24"/>
      <c r="AD34" s="24"/>
      <c r="AE34" s="23"/>
      <c r="AF34" s="24"/>
    </row>
  </sheetData>
  <sheetProtection algorithmName="SHA-512" hashValue="qxbrPXRKQi4nyp2HK3fCcdujy3MJ+D7RyAyFZSBeyG4Ah4RrhxtX1g88kgsrIOyk9Plj/M0nKe/m1gyA7me0tg==" saltValue="CYzls8bEKyrycQUZPM5lJg==" spinCount="100000" sheet="1" objects="1" scenarios="1"/>
  <mergeCells count="77">
    <mergeCell ref="W30:Z30"/>
    <mergeCell ref="AA30:AD30"/>
    <mergeCell ref="AE30:AH30"/>
    <mergeCell ref="AA22:AD22"/>
    <mergeCell ref="AE22:AH22"/>
    <mergeCell ref="C28:V28"/>
    <mergeCell ref="W28:AA28"/>
    <mergeCell ref="AB28:AH28"/>
    <mergeCell ref="C30:F30"/>
    <mergeCell ref="G30:J30"/>
    <mergeCell ref="K30:N30"/>
    <mergeCell ref="O30:R30"/>
    <mergeCell ref="S30:V30"/>
    <mergeCell ref="C22:F22"/>
    <mergeCell ref="G22:J22"/>
    <mergeCell ref="K22:N22"/>
    <mergeCell ref="O22:R22"/>
    <mergeCell ref="S22:V22"/>
    <mergeCell ref="W22:Z22"/>
    <mergeCell ref="C20:I20"/>
    <mergeCell ref="J20:N20"/>
    <mergeCell ref="O20:S20"/>
    <mergeCell ref="T20:V20"/>
    <mergeCell ref="W20:AA20"/>
    <mergeCell ref="AB20:AH20"/>
    <mergeCell ref="AA18:AD18"/>
    <mergeCell ref="AE18:AH18"/>
    <mergeCell ref="C18:F18"/>
    <mergeCell ref="G18:J18"/>
    <mergeCell ref="K18:N18"/>
    <mergeCell ref="O18:R18"/>
    <mergeCell ref="S18:V18"/>
    <mergeCell ref="W18:Z18"/>
    <mergeCell ref="C16:I16"/>
    <mergeCell ref="J16:N16"/>
    <mergeCell ref="O16:S16"/>
    <mergeCell ref="T16:V16"/>
    <mergeCell ref="W16:AA16"/>
    <mergeCell ref="AB16:AH16"/>
    <mergeCell ref="AA26:AD26"/>
    <mergeCell ref="AE26:AH26"/>
    <mergeCell ref="C24:V24"/>
    <mergeCell ref="W24:AA24"/>
    <mergeCell ref="AB24:AH24"/>
    <mergeCell ref="C26:F26"/>
    <mergeCell ref="G26:J26"/>
    <mergeCell ref="K26:N26"/>
    <mergeCell ref="O26:R26"/>
    <mergeCell ref="S26:V26"/>
    <mergeCell ref="W26:Z26"/>
    <mergeCell ref="AA10:AD10"/>
    <mergeCell ref="AE10:AH10"/>
    <mergeCell ref="C8:I8"/>
    <mergeCell ref="J8:N8"/>
    <mergeCell ref="O8:S8"/>
    <mergeCell ref="T8:V8"/>
    <mergeCell ref="W8:AA8"/>
    <mergeCell ref="AB8:AH8"/>
    <mergeCell ref="C10:F10"/>
    <mergeCell ref="G10:J10"/>
    <mergeCell ref="K10:N10"/>
    <mergeCell ref="O10:R10"/>
    <mergeCell ref="S10:V10"/>
    <mergeCell ref="W10:Z10"/>
    <mergeCell ref="W12:AA12"/>
    <mergeCell ref="AB12:AH12"/>
    <mergeCell ref="C14:F14"/>
    <mergeCell ref="G14:J14"/>
    <mergeCell ref="K14:N14"/>
    <mergeCell ref="O14:R14"/>
    <mergeCell ref="S14:V14"/>
    <mergeCell ref="W14:Z14"/>
    <mergeCell ref="AA14:AD14"/>
    <mergeCell ref="AE14:AH14"/>
    <mergeCell ref="C12:N12"/>
    <mergeCell ref="O12:S12"/>
    <mergeCell ref="T12:V12"/>
  </mergeCells>
  <dataValidations count="1">
    <dataValidation type="whole" allowBlank="1" showInputMessage="1" showErrorMessage="1" sqref="C9:AH9 C13:AH13 C17:AH17 C21:AH21 C25:AH25 C29:AH29" xr:uid="{667CD8C7-246D-4112-855D-A05C48002709}">
      <formula1>0</formula1>
      <formula2>1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Rodríguez Suárez</dc:creator>
  <cp:lastModifiedBy>Antonio Rodríguez Suárez</cp:lastModifiedBy>
  <dcterms:created xsi:type="dcterms:W3CDTF">2026-09-27T18:58:36Z</dcterms:created>
  <dcterms:modified xsi:type="dcterms:W3CDTF">2026-09-28T09:51:17Z</dcterms:modified>
</cp:coreProperties>
</file>