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5160" yWindow="0" windowWidth="25600" windowHeight="14880" tabRatio="500"/>
  </bookViews>
  <sheets>
    <sheet name="por-signatura" sheetId="1" r:id="rId1"/>
    <sheet name="por-biblioteca" sheetId="2" r:id="rId2"/>
    <sheet name="por-país" sheetId="3" r:id="rId3"/>
  </sheets>
  <definedNames>
    <definedName name="_xlnm._FilterDatabase" localSheetId="0" hidden="1">'por-signatura'!#REF!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<sst xmlns="http://schemas.openxmlformats.org/spreadsheetml/2006/main" count="930" uniqueCount="491">
  <si>
    <t>Latitude</t>
  </si>
  <si>
    <t>Longitude</t>
  </si>
  <si>
    <t>M / 6 (I-IV)</t>
  </si>
  <si>
    <t>Archivo Histórico Municipal</t>
  </si>
  <si>
    <t>M. 749</t>
  </si>
  <si>
    <t>Biblioteca de Catalunya</t>
  </si>
  <si>
    <t>Ms. 2056</t>
  </si>
  <si>
    <t>Ms. 2246</t>
  </si>
  <si>
    <t>Ms. 1685</t>
  </si>
  <si>
    <t>Ms. 125</t>
  </si>
  <si>
    <t>Biblioteca de Reserva de la Universitat de Barcelona</t>
  </si>
  <si>
    <t>Ms. 147</t>
  </si>
  <si>
    <t>Ms. 263</t>
  </si>
  <si>
    <t>Ms. 74</t>
  </si>
  <si>
    <t>Biblioteca Pública del Estado-Biblioteca Provincial</t>
  </si>
  <si>
    <t>Ms. 97 (1)</t>
  </si>
  <si>
    <t>E 16, TB</t>
  </si>
  <si>
    <t>Archivo-Biblioteca de la Fundación Ramón Menéndez Pidal</t>
  </si>
  <si>
    <t>M 19-8</t>
  </si>
  <si>
    <t>Biblioteca de la Fundación Lázaro Galdiano</t>
  </si>
  <si>
    <t>M 22-12</t>
  </si>
  <si>
    <t>M 22-25</t>
  </si>
  <si>
    <t>M 22-35</t>
  </si>
  <si>
    <t>M 23-16</t>
  </si>
  <si>
    <t>M 23-17</t>
  </si>
  <si>
    <t>M 1262</t>
  </si>
  <si>
    <t>Biblioteca Nacional de España</t>
  </si>
  <si>
    <t>M 1263</t>
  </si>
  <si>
    <t>M 3880/41</t>
  </si>
  <si>
    <t>M 3881/43</t>
  </si>
  <si>
    <t>Res. 45, 45 bis y 46</t>
  </si>
  <si>
    <t>Res. 262/115</t>
  </si>
  <si>
    <t>Ms. 183</t>
  </si>
  <si>
    <t>Ms. 189</t>
  </si>
  <si>
    <t>Ms. 861</t>
  </si>
  <si>
    <t>Ms. 947</t>
  </si>
  <si>
    <t>Ms. 2066</t>
  </si>
  <si>
    <t>Ms. 2100</t>
  </si>
  <si>
    <t>Ms. 2244</t>
  </si>
  <si>
    <t>Ms. 2311</t>
  </si>
  <si>
    <t>Ms. 2341</t>
  </si>
  <si>
    <t>Ms. 2529</t>
  </si>
  <si>
    <t>Ms. 2856</t>
  </si>
  <si>
    <t>Ms. 2883</t>
  </si>
  <si>
    <t>Ms. 2892</t>
  </si>
  <si>
    <t>Ms. 2973</t>
  </si>
  <si>
    <t>Ms. 3168</t>
  </si>
  <si>
    <t>Ms. 3657</t>
  </si>
  <si>
    <t>Ms. 3700</t>
  </si>
  <si>
    <t>Ms. 3708</t>
  </si>
  <si>
    <t>Ms. 3724</t>
  </si>
  <si>
    <t>Ms. 3725</t>
  </si>
  <si>
    <t>Ms. 3726</t>
  </si>
  <si>
    <t>Ms. 3768</t>
  </si>
  <si>
    <t>Ms. 3773</t>
  </si>
  <si>
    <t>Ms. 3794</t>
  </si>
  <si>
    <t>Ms. 3795</t>
  </si>
  <si>
    <t>Ms. 3796</t>
  </si>
  <si>
    <t>Ms. 3797</t>
  </si>
  <si>
    <t>Ms. 3811</t>
  </si>
  <si>
    <t>Ms. 3884</t>
  </si>
  <si>
    <t>Ms. 3890</t>
  </si>
  <si>
    <t>Ms. 3892</t>
  </si>
  <si>
    <t>Ms. 3895</t>
  </si>
  <si>
    <t>Ms. 3899</t>
  </si>
  <si>
    <t>Ms. 3906</t>
  </si>
  <si>
    <t>Ms. 3907</t>
  </si>
  <si>
    <t>Ms. 3912</t>
  </si>
  <si>
    <t>Ms. 3913</t>
  </si>
  <si>
    <t>Ms. 3915</t>
  </si>
  <si>
    <t>Ms. 3916</t>
  </si>
  <si>
    <t>Ms. 3917</t>
  </si>
  <si>
    <t>Ms. 3919</t>
  </si>
  <si>
    <t>Ms. 3920</t>
  </si>
  <si>
    <t>Ms. 3922</t>
  </si>
  <si>
    <t>Ms. 3924</t>
  </si>
  <si>
    <t>Ms. 3940</t>
  </si>
  <si>
    <t>Ms. 3951</t>
  </si>
  <si>
    <t>Ms. 3959</t>
  </si>
  <si>
    <t>Ms. 3961</t>
  </si>
  <si>
    <t>Ms. 3972</t>
  </si>
  <si>
    <t>Ms. 3985</t>
  </si>
  <si>
    <t>Ms. 3991</t>
  </si>
  <si>
    <t>Ms. 4044</t>
  </si>
  <si>
    <t>Ms. 4049</t>
  </si>
  <si>
    <t>Ms. 4051</t>
  </si>
  <si>
    <t>Ms. 4052</t>
  </si>
  <si>
    <t>Ms. 4067</t>
  </si>
  <si>
    <t>Ms. 4072</t>
  </si>
  <si>
    <t>Ms. 4075</t>
  </si>
  <si>
    <t>Ms. 4078</t>
  </si>
  <si>
    <t>Ms. 4096</t>
  </si>
  <si>
    <t>Ms. 4100</t>
  </si>
  <si>
    <t>Ms. 4101</t>
  </si>
  <si>
    <t>Ms. 4103</t>
  </si>
  <si>
    <t>Ms. 4117</t>
  </si>
  <si>
    <t>Ms. 4118</t>
  </si>
  <si>
    <t>Ms. 4124</t>
  </si>
  <si>
    <t>Ms. 4127</t>
  </si>
  <si>
    <t>Ms. 4130</t>
  </si>
  <si>
    <t xml:space="preserve">Ms. 4140 </t>
  </si>
  <si>
    <t>Ms. 4144</t>
  </si>
  <si>
    <t>Ms. 4256</t>
  </si>
  <si>
    <t>Ms. 4269</t>
  </si>
  <si>
    <t>Ms. 4271</t>
  </si>
  <si>
    <t>Ms. 5913</t>
  </si>
  <si>
    <t>Ms. 5914</t>
  </si>
  <si>
    <t>Ms. 6496</t>
  </si>
  <si>
    <t>Ms. 6751</t>
  </si>
  <si>
    <t>Ms. 7149</t>
  </si>
  <si>
    <t>Ms. 7746</t>
  </si>
  <si>
    <t>Ms. 8252</t>
  </si>
  <si>
    <t>Ms. 8645</t>
  </si>
  <si>
    <t>Ms. 8754</t>
  </si>
  <si>
    <t>Ms. 9636</t>
  </si>
  <si>
    <t>Ms. 9637</t>
  </si>
  <si>
    <t>Ms. 10159</t>
  </si>
  <si>
    <t>Ms. 10293</t>
  </si>
  <si>
    <t>Ms. 10327</t>
  </si>
  <si>
    <t>Ms. 10537</t>
  </si>
  <si>
    <t>Ms. 10573</t>
  </si>
  <si>
    <t>Ms. 10584</t>
  </si>
  <si>
    <t>Ms. 10662</t>
  </si>
  <si>
    <t>Ms. 10920</t>
  </si>
  <si>
    <t>Ms. 11318/12</t>
  </si>
  <si>
    <t>Ms. 12935/38</t>
  </si>
  <si>
    <t>Ms. 12963/2</t>
  </si>
  <si>
    <t>Ms. 12967/9</t>
  </si>
  <si>
    <t>Ms. 14070/3</t>
  </si>
  <si>
    <t>Ms. 17477</t>
  </si>
  <si>
    <t>Ms. 17536</t>
  </si>
  <si>
    <t>Ms. 17550</t>
  </si>
  <si>
    <t>Ms. 17556</t>
  </si>
  <si>
    <t>Ms. 17557</t>
  </si>
  <si>
    <t>Ms. 17666</t>
  </si>
  <si>
    <t>Ms. 17717</t>
  </si>
  <si>
    <t>Ms. 17719</t>
  </si>
  <si>
    <t>Ms. 17938</t>
  </si>
  <si>
    <t>Ms. 18405</t>
  </si>
  <si>
    <t>Ms. 18749/31</t>
  </si>
  <si>
    <t>Ms. 18969</t>
  </si>
  <si>
    <t>Ms. 19003</t>
  </si>
  <si>
    <t>Ms. 19004</t>
  </si>
  <si>
    <t>Ms. 19321</t>
  </si>
  <si>
    <t>Ms. 19387</t>
  </si>
  <si>
    <t>Ms. 20355</t>
  </si>
  <si>
    <t>Ms. 20620</t>
  </si>
  <si>
    <t>Ms. 21741</t>
  </si>
  <si>
    <t>Ms. 22028</t>
  </si>
  <si>
    <t>Ms. 22217</t>
  </si>
  <si>
    <t>Ms. 22585</t>
  </si>
  <si>
    <t>Ms. 22845</t>
  </si>
  <si>
    <t>Ms. 22982</t>
  </si>
  <si>
    <t>II / 158</t>
  </si>
  <si>
    <t>Real Biblioteca</t>
  </si>
  <si>
    <t>II / 531</t>
  </si>
  <si>
    <t>II / 996</t>
  </si>
  <si>
    <t>II / 1148</t>
  </si>
  <si>
    <t>II / 1577</t>
  </si>
  <si>
    <t>II / 1580</t>
  </si>
  <si>
    <t>II / 1581</t>
  </si>
  <si>
    <t>II / 2801</t>
  </si>
  <si>
    <t>II / 2802</t>
  </si>
  <si>
    <t>9 / 2581</t>
  </si>
  <si>
    <t>Biblioteca de la Real Academia de la Historia</t>
  </si>
  <si>
    <t>9 / 2584</t>
  </si>
  <si>
    <t>9 / 2595</t>
  </si>
  <si>
    <t>9 / 2609</t>
  </si>
  <si>
    <t>9 / 2617</t>
  </si>
  <si>
    <t>9 / 5780</t>
  </si>
  <si>
    <t>9 / 7069</t>
  </si>
  <si>
    <t>Ms. 22</t>
  </si>
  <si>
    <t>Biblioteca de la Real Academia Española de la Lengua</t>
  </si>
  <si>
    <t>Ms. 23</t>
  </si>
  <si>
    <t>Mss. 114-115</t>
  </si>
  <si>
    <t>Ms. 310/5</t>
  </si>
  <si>
    <t>Ms. 314/18</t>
  </si>
  <si>
    <t>RM-2155(13)</t>
  </si>
  <si>
    <t>Biblioteca de la Real Academia Española de la Lengua. Legado Rodríguez-Moñino y María Brey</t>
  </si>
  <si>
    <t>RM-6212</t>
  </si>
  <si>
    <t>RM-6213</t>
  </si>
  <si>
    <t>RM-6215</t>
  </si>
  <si>
    <t>RM-6633</t>
  </si>
  <si>
    <t>RM-6636</t>
  </si>
  <si>
    <t>RM-6681</t>
  </si>
  <si>
    <t>RM-6709</t>
  </si>
  <si>
    <t>RM-6710</t>
  </si>
  <si>
    <t>RM-6723</t>
  </si>
  <si>
    <t>RM-6790</t>
  </si>
  <si>
    <t>RM-6791</t>
  </si>
  <si>
    <t>RM-6857</t>
  </si>
  <si>
    <t>RM-6870</t>
  </si>
  <si>
    <t>RM-6880</t>
  </si>
  <si>
    <t>RM-6888</t>
  </si>
  <si>
    <t>RM-6898</t>
  </si>
  <si>
    <t>RM-6910</t>
  </si>
  <si>
    <t>RM-6925</t>
  </si>
  <si>
    <t>RM-6946</t>
  </si>
  <si>
    <t>RM-7273</t>
  </si>
  <si>
    <t>RM CAJA 21/3</t>
  </si>
  <si>
    <t>RM CAJA 28/2 (1-150)</t>
  </si>
  <si>
    <t>Leg. 6</t>
  </si>
  <si>
    <t>Parroquia de San Sebastián (Archivo Congregación de Nª Sª de la Novena)</t>
  </si>
  <si>
    <t>I-VIII</t>
  </si>
  <si>
    <t>Biblioteca Marià Vayreda</t>
  </si>
  <si>
    <t>II-2-8</t>
  </si>
  <si>
    <t>Archivo de la Catedral</t>
  </si>
  <si>
    <t>B87-V3-10</t>
  </si>
  <si>
    <t>Biblioteca de la Fundación Bartolomé March</t>
  </si>
  <si>
    <t>B87-V3-12</t>
  </si>
  <si>
    <t>B89-A-18</t>
  </si>
  <si>
    <t>B89-V1-20</t>
  </si>
  <si>
    <t>B90-V1-1</t>
  </si>
  <si>
    <t>B93-V1-6</t>
  </si>
  <si>
    <t>B96-V2-33</t>
  </si>
  <si>
    <t>B102-B-03</t>
  </si>
  <si>
    <t>B106-V1-25</t>
  </si>
  <si>
    <t>B106/VI/36</t>
  </si>
  <si>
    <t>CC 15</t>
  </si>
  <si>
    <t xml:space="preserve">Real Biblioteca del Monasterio de San Lorenzo de El Escorial - Archivo de Música </t>
  </si>
  <si>
    <t>f. IV. 33</t>
  </si>
  <si>
    <t>Real Biblioteca del Monasterio de San Lorenzo de El Escorial</t>
  </si>
  <si>
    <t>M-136</t>
  </si>
  <si>
    <t>Biblioteca de Menéndez Pelayo</t>
  </si>
  <si>
    <t>M-139</t>
  </si>
  <si>
    <t>M-141</t>
  </si>
  <si>
    <t>M-256</t>
  </si>
  <si>
    <t>M-525</t>
  </si>
  <si>
    <t>Ms. XII</t>
  </si>
  <si>
    <t>Biblioteca del Monasterio Benedictino</t>
  </si>
  <si>
    <t>56-4-35</t>
  </si>
  <si>
    <t>Biblioteca Capitular y Colombina</t>
  </si>
  <si>
    <t>57-4-39</t>
  </si>
  <si>
    <t>58-2-15</t>
  </si>
  <si>
    <t>Ms. 521</t>
  </si>
  <si>
    <t>Biblioteca de Castilla-La Mancha</t>
  </si>
  <si>
    <t>Ms. 391</t>
  </si>
  <si>
    <t>Núm. 88</t>
  </si>
  <si>
    <t>Biblioteca del Seminario Diocesano</t>
  </si>
  <si>
    <t>Ms. 247, 248, 249</t>
  </si>
  <si>
    <t>Biblioteca de la Universidad de Zaragoza</t>
  </si>
  <si>
    <t>A-5-26</t>
  </si>
  <si>
    <t>Seminario de San Carlos</t>
  </si>
  <si>
    <t>B-3-9</t>
  </si>
  <si>
    <t>Cod. hisp. 2. Cim. 383</t>
  </si>
  <si>
    <t>Bayerische Staatsbibliothek</t>
  </si>
  <si>
    <t>FD 61</t>
  </si>
  <si>
    <t>Biblioteca Nacional de la República Argentina - Fondo Foulché-Delbosc</t>
  </si>
  <si>
    <t>FD 168</t>
  </si>
  <si>
    <t>FD 262</t>
  </si>
  <si>
    <t>Cod. 10126</t>
  </si>
  <si>
    <t>Österreichische Nationalbibliothek</t>
  </si>
  <si>
    <t>Cod. 10313</t>
  </si>
  <si>
    <t>Bound Volume 124</t>
  </si>
  <si>
    <t>Bryn Mawr College</t>
  </si>
  <si>
    <t>Houghton MS Span 56</t>
  </si>
  <si>
    <t>Harvard University Library</t>
  </si>
  <si>
    <t>HC 411/27</t>
  </si>
  <si>
    <t>The Hispanic Society of America Museum and Library</t>
  </si>
  <si>
    <t>HC 411/73</t>
  </si>
  <si>
    <t>B 2334</t>
  </si>
  <si>
    <t>B 2347</t>
  </si>
  <si>
    <t>B 2360</t>
  </si>
  <si>
    <t>B 2361</t>
  </si>
  <si>
    <t>B 2362</t>
  </si>
  <si>
    <t>B 2366</t>
  </si>
  <si>
    <t>B 2384</t>
  </si>
  <si>
    <t>B 2396</t>
  </si>
  <si>
    <t>B 2425</t>
  </si>
  <si>
    <t>B 2461</t>
  </si>
  <si>
    <t>B 2464</t>
  </si>
  <si>
    <t>B 2465</t>
  </si>
  <si>
    <t>B 2466</t>
  </si>
  <si>
    <t>B 2470</t>
  </si>
  <si>
    <t>B 2472</t>
  </si>
  <si>
    <t>B 2479</t>
  </si>
  <si>
    <t>B 2482</t>
  </si>
  <si>
    <t>B 2484</t>
  </si>
  <si>
    <t>B 2495</t>
  </si>
  <si>
    <t>B 2497</t>
  </si>
  <si>
    <t>B 2500</t>
  </si>
  <si>
    <t>B 2501</t>
  </si>
  <si>
    <t>B 2505</t>
  </si>
  <si>
    <t>B 4511</t>
  </si>
  <si>
    <t>B 2520</t>
  </si>
  <si>
    <t>B 2534</t>
  </si>
  <si>
    <t>B 2542</t>
  </si>
  <si>
    <t>Ms. Codex 179</t>
  </si>
  <si>
    <t>University of Pennsylvania Library</t>
  </si>
  <si>
    <t>Ms. Codex 187</t>
  </si>
  <si>
    <t>Esp. 310</t>
  </si>
  <si>
    <t>Bibliotethèque Nationale de France</t>
  </si>
  <si>
    <t>Esp. 354</t>
  </si>
  <si>
    <t>Esp. 418</t>
  </si>
  <si>
    <t>Esp. 511</t>
  </si>
  <si>
    <t>Fondo Magliabechiano. Classe VII, 353</t>
  </si>
  <si>
    <t>Biblioteca Nazionale Centrale</t>
  </si>
  <si>
    <t>Fondo Magliabechiano. Classe VII, 354</t>
  </si>
  <si>
    <t>Fondo Magliabechiano. Classe VII, 614</t>
  </si>
  <si>
    <t>Fondo Magliabechiano. Classe VIII, 22</t>
  </si>
  <si>
    <t>Ms. 3358</t>
  </si>
  <si>
    <t>Biblioteca Riccardiana</t>
  </si>
  <si>
    <t>AC. VIII. 7</t>
  </si>
  <si>
    <t>Biblioteca Nazionale Braidense</t>
  </si>
  <si>
    <t>AD. XI. 57</t>
  </si>
  <si>
    <t>Alfa. Q. 8. 21</t>
  </si>
  <si>
    <t>Biblioteca Estense Universitaria</t>
  </si>
  <si>
    <t>Alfa. R. 6. 4</t>
  </si>
  <si>
    <t>Epsilon. 32. 3. 9</t>
  </si>
  <si>
    <t>I. E. 42</t>
  </si>
  <si>
    <t>I. E. 49</t>
  </si>
  <si>
    <t>I. E. 65</t>
  </si>
  <si>
    <t>V. A. 16</t>
  </si>
  <si>
    <t>II. A. 12</t>
  </si>
  <si>
    <t>Parmense 1506 / 1</t>
  </si>
  <si>
    <t>Biblioteca Palatina</t>
  </si>
  <si>
    <t>MS 265</t>
  </si>
  <si>
    <t>Biblioteca Fabroniana</t>
  </si>
  <si>
    <t>Istituzione Biblioteca Classense</t>
  </si>
  <si>
    <t>Fondo Barberiniani lat. 3476</t>
  </si>
  <si>
    <t>Biblioteca Apostólica Vaticana</t>
  </si>
  <si>
    <t>Fondo Chigiani L-VI-200</t>
  </si>
  <si>
    <t>Fondo Ottoboniani lat. 2730, t. IV</t>
  </si>
  <si>
    <t>Fondo Paretta, Manoscritti, 840</t>
  </si>
  <si>
    <t>Ms. 5437</t>
  </si>
  <si>
    <t>Biblioteca Casanatense</t>
  </si>
  <si>
    <t>Ms. Ris. mus. I.14</t>
  </si>
  <si>
    <t>Biblioteca Nazionale Universitaria</t>
  </si>
  <si>
    <t>Ms. 7</t>
  </si>
  <si>
    <t>Biblioteca Civica Aprosiana</t>
  </si>
  <si>
    <t>Add. 8079</t>
  </si>
  <si>
    <t>Cambridge University Library</t>
  </si>
  <si>
    <t>Add. 8156</t>
  </si>
  <si>
    <t>British Library</t>
  </si>
  <si>
    <t>Add. 10328</t>
  </si>
  <si>
    <t>Add. 18706</t>
  </si>
  <si>
    <t>Eg. 555</t>
  </si>
  <si>
    <t>Arch. Seld. A. 2. 13 (no. 2, fols. 1-28)</t>
  </si>
  <si>
    <t xml:space="preserve">Bodleian Library </t>
  </si>
  <si>
    <t>Add. A. 136</t>
  </si>
  <si>
    <t>Bodleian Library</t>
  </si>
  <si>
    <t>Add. A. 141</t>
  </si>
  <si>
    <t>M. M. 226</t>
  </si>
  <si>
    <t>Biblioteca Geral da Universidade de Coimbra</t>
  </si>
  <si>
    <t>Ms. 235</t>
  </si>
  <si>
    <t>Ms. 324</t>
  </si>
  <si>
    <t>Ms. 362</t>
  </si>
  <si>
    <t>Ms. 379</t>
  </si>
  <si>
    <t>Ms. 392</t>
  </si>
  <si>
    <t>Ms. 526</t>
  </si>
  <si>
    <t>Ms. 1429</t>
  </si>
  <si>
    <t>Ms. 1636</t>
  </si>
  <si>
    <t>Ms. 3029</t>
  </si>
  <si>
    <t>Biblioteca Pública de Évora</t>
  </si>
  <si>
    <t>Ms. da livraria 1818</t>
  </si>
  <si>
    <t>Arquivo Nacional Da Torre Do Tombo</t>
  </si>
  <si>
    <t>693 Série Azul</t>
  </si>
  <si>
    <t>Biblioteca da Academia das Ciências</t>
  </si>
  <si>
    <t>47-VI-10/13</t>
  </si>
  <si>
    <t>Biblioteca da Ajuda</t>
  </si>
  <si>
    <t>49-III-50</t>
  </si>
  <si>
    <t>50-II-35</t>
  </si>
  <si>
    <t>51-II-24</t>
  </si>
  <si>
    <t>52-IX-27</t>
  </si>
  <si>
    <t>Collecção Pombalina, cod. 132</t>
  </si>
  <si>
    <t>Biblioteca Nacional de Portugal</t>
  </si>
  <si>
    <t>COD. 1638</t>
  </si>
  <si>
    <t>COD. 3265</t>
  </si>
  <si>
    <t>COD. 3266</t>
  </si>
  <si>
    <t>COD. 6269</t>
  </si>
  <si>
    <t>COD. 8600</t>
  </si>
  <si>
    <t>Ms. 626</t>
  </si>
  <si>
    <t>Biblioteca Pública Municipal do Porto</t>
  </si>
  <si>
    <t>Fondo Antiguo, 41</t>
  </si>
  <si>
    <t>Biblioteca Pública del Estado "Bartolomé J. Gallardo"</t>
  </si>
  <si>
    <t>Badajoz</t>
  </si>
  <si>
    <t>Ms. 3965</t>
  </si>
  <si>
    <t>Ms. 4050</t>
  </si>
  <si>
    <t>Ms. 5566</t>
  </si>
  <si>
    <t>Ms. 22029</t>
  </si>
  <si>
    <t>Ms. 22852</t>
  </si>
  <si>
    <t>R-8104</t>
  </si>
  <si>
    <t>R-10394</t>
  </si>
  <si>
    <t>R-17345</t>
  </si>
  <si>
    <t>9 / 5814</t>
  </si>
  <si>
    <t>9 / 5880</t>
  </si>
  <si>
    <t>II / 973</t>
  </si>
  <si>
    <t>Encarnación 640</t>
  </si>
  <si>
    <t>Real Monasterio de la Encarnación</t>
  </si>
  <si>
    <t>B95-V2-33</t>
  </si>
  <si>
    <t>M-549 (Artigas 90)</t>
  </si>
  <si>
    <t>M-549 (Artigas 91)</t>
  </si>
  <si>
    <t>BANC MS UCB 143 V86</t>
  </si>
  <si>
    <t>University of California. The Bancroft Library</t>
  </si>
  <si>
    <t>BANC MS UCB 143 V165</t>
  </si>
  <si>
    <t>BANC MSS 99/17z</t>
  </si>
  <si>
    <t>B 2511</t>
  </si>
  <si>
    <t>B 2908</t>
  </si>
  <si>
    <t>P-44</t>
  </si>
  <si>
    <t>Library of Congress</t>
  </si>
  <si>
    <t>Fondo Magliabechiano. Classe IV, 29</t>
  </si>
  <si>
    <t>Fondo Magliabechiano. Classe VII, 581</t>
  </si>
  <si>
    <t>Fondo Magliabechiano. Classe VII, 644</t>
  </si>
  <si>
    <t>Fondo Panciatichi. Ms. 246</t>
  </si>
  <si>
    <t>Ms. 2793</t>
  </si>
  <si>
    <t>Ms. 2804</t>
  </si>
  <si>
    <t>Ms. 2951</t>
  </si>
  <si>
    <t>Ms. 2973-3</t>
  </si>
  <si>
    <t>Ms. XVII.30.</t>
  </si>
  <si>
    <t>Biblioteca Nazionale "Vittorio Emanuelle III"</t>
  </si>
  <si>
    <t>Ms. 1413</t>
  </si>
  <si>
    <t>Biblioteca Civica</t>
  </si>
  <si>
    <t>Verona</t>
  </si>
  <si>
    <t>MS. 72J46</t>
  </si>
  <si>
    <t>Koninklijke Bibliotheek</t>
  </si>
  <si>
    <t>La Haya</t>
  </si>
  <si>
    <t>Ms. 316</t>
  </si>
  <si>
    <t>Ms. 1553</t>
  </si>
  <si>
    <t>Cod. CXII/1-36</t>
  </si>
  <si>
    <t>Cod. CIII / 2-14</t>
  </si>
  <si>
    <t>Cod. CXIV / 1-3</t>
  </si>
  <si>
    <t>Cod. CXIV / 1-29d nº11</t>
  </si>
  <si>
    <t>Cod. CXIV / 2-2</t>
  </si>
  <si>
    <t>Cod. CXIX/1-11</t>
  </si>
  <si>
    <t>Ms. da livraria 840</t>
  </si>
  <si>
    <t>Ms. da livraria 1117</t>
  </si>
  <si>
    <t>Ms. da livraria 1710</t>
  </si>
  <si>
    <t>Ms. da livraria 2158</t>
  </si>
  <si>
    <t>Ms. da livraria 2160</t>
  </si>
  <si>
    <t>51-II-43</t>
  </si>
  <si>
    <t>51-VI-2</t>
  </si>
  <si>
    <t>COD. 4332</t>
  </si>
  <si>
    <t>Antequera</t>
  </si>
  <si>
    <t>España</t>
  </si>
  <si>
    <t>Barcelona</t>
  </si>
  <si>
    <t xml:space="preserve">España </t>
  </si>
  <si>
    <t>Córdoba</t>
  </si>
  <si>
    <t>Madrid</t>
  </si>
  <si>
    <t>Olot</t>
  </si>
  <si>
    <t>Palencia</t>
  </si>
  <si>
    <t>Palma de Mallorca</t>
  </si>
  <si>
    <t>San Lorenzo de El Escorial</t>
  </si>
  <si>
    <t>Santander</t>
  </si>
  <si>
    <t>Santo Domingo de Silos</t>
  </si>
  <si>
    <t>Sevilla</t>
  </si>
  <si>
    <t>Toledo</t>
  </si>
  <si>
    <t>Vitoria</t>
  </si>
  <si>
    <t>Zaragoza</t>
  </si>
  <si>
    <t>Múnich</t>
  </si>
  <si>
    <t>Alemania</t>
  </si>
  <si>
    <t>Buenos Aires</t>
  </si>
  <si>
    <t>Argentina</t>
  </si>
  <si>
    <t>Viena</t>
  </si>
  <si>
    <t>Austria</t>
  </si>
  <si>
    <t>Berkeley</t>
  </si>
  <si>
    <t>Estados Unidos</t>
  </si>
  <si>
    <t>Bryn Mawr</t>
  </si>
  <si>
    <t>Cambridge</t>
  </si>
  <si>
    <t>Nueva York</t>
  </si>
  <si>
    <t>Philadelphia</t>
  </si>
  <si>
    <t>Washington</t>
  </si>
  <si>
    <t>París</t>
  </si>
  <si>
    <t>Francia</t>
  </si>
  <si>
    <t>Florencia</t>
  </si>
  <si>
    <t>Italia</t>
  </si>
  <si>
    <t>Milán</t>
  </si>
  <si>
    <t>Módena</t>
  </si>
  <si>
    <t>Nápoles</t>
  </si>
  <si>
    <t>Parma</t>
  </si>
  <si>
    <t>Pistoia</t>
  </si>
  <si>
    <t>Rávena</t>
  </si>
  <si>
    <t>Roma</t>
  </si>
  <si>
    <t>Turín</t>
  </si>
  <si>
    <t>Ventimiglia</t>
  </si>
  <si>
    <t>Países Bajos</t>
  </si>
  <si>
    <t>Coimbra</t>
  </si>
  <si>
    <t>Portugal</t>
  </si>
  <si>
    <t>Évora</t>
  </si>
  <si>
    <t>Lisboa</t>
  </si>
  <si>
    <t>Oporto</t>
  </si>
  <si>
    <t>Reino Unido</t>
  </si>
  <si>
    <t>Londres</t>
  </si>
  <si>
    <t>Oxford</t>
  </si>
  <si>
    <t>Biblioteca</t>
  </si>
  <si>
    <t>Ciudad</t>
  </si>
  <si>
    <t>País</t>
  </si>
  <si>
    <t xml:space="preserve">Nº </t>
  </si>
  <si>
    <t xml:space="preserve">Biblioteca Nacional de España </t>
  </si>
  <si>
    <t xml:space="preserve">Nº total </t>
  </si>
  <si>
    <t>Signatura</t>
  </si>
  <si>
    <t>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</si>
</sst>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9900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NumberFormat="1" applyFont="1" applyAlignment="1">
      <alignment wrapText="1"/>
    </xf>
    <xf numFmtId="0" fontId="5" fillId="4" borderId="0" xfId="0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Fill="1" applyAlignment="1">
      <alignment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5" fillId="4" borderId="0" xfId="0" applyNumberFormat="1" applyFont="1" applyFill="1" applyAlignment="1" applyProtection="1">
      <alignment wrapText="1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4.5" defaultRowHeight="12.75" customHeight="1" x14ac:dyDescent="0"/>
  <cols>
    <col min="1" max="1" width="19" customWidth="1"/>
    <col min="2" max="2" width="37.5" customWidth="1"/>
    <col min="3" max="3" width="12.1640625" customWidth="1"/>
    <col min="4" max="4" width="15.1640625" customWidth="1"/>
    <col min="5" max="17" width="17.33203125" customWidth="1"/>
  </cols>
  <sheetData>
    <row r="1" spans="1:17" s="17" customFormat="1" ht="12.75" customHeight="1">
      <c r="A1" s="16" t="s">
        <v>489</v>
      </c>
      <c r="B1" s="16" t="s">
        <v>490</v>
      </c>
      <c r="C1" s="16" t="s">
        <v>0</v>
      </c>
      <c r="D1" s="16" t="s">
        <v>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2.75" customHeight="1">
      <c r="A2" s="1" t="s">
        <v>246</v>
      </c>
      <c r="B2" s="1" t="s">
        <v>247</v>
      </c>
      <c r="C2" s="1">
        <v>-34.584766310948901</v>
      </c>
      <c r="D2" s="1">
        <v>-58.397764199999997</v>
      </c>
    </row>
    <row r="3" spans="1:17" ht="12.75" customHeight="1">
      <c r="A3" s="1" t="s">
        <v>248</v>
      </c>
      <c r="B3" s="1" t="s">
        <v>247</v>
      </c>
      <c r="C3" s="1">
        <v>-34.584766310948901</v>
      </c>
      <c r="D3" s="1">
        <v>-58.397764199999997</v>
      </c>
    </row>
    <row r="4" spans="1:17" ht="12.75" customHeight="1">
      <c r="A4" s="2" t="s">
        <v>249</v>
      </c>
      <c r="B4" s="1" t="s">
        <v>247</v>
      </c>
      <c r="C4" s="1">
        <v>-34.584766310948901</v>
      </c>
      <c r="D4" s="1">
        <v>-58.397764199999997</v>
      </c>
    </row>
    <row r="5" spans="1:17" ht="12.75" customHeight="1">
      <c r="A5" s="6" t="s">
        <v>385</v>
      </c>
      <c r="B5" s="1" t="s">
        <v>164</v>
      </c>
      <c r="C5" s="1">
        <v>-3.6989897411044801</v>
      </c>
      <c r="D5" s="1">
        <v>-3.6989897411044801</v>
      </c>
    </row>
    <row r="6" spans="1:17" ht="12.75" customHeight="1">
      <c r="A6" s="2" t="s">
        <v>2</v>
      </c>
      <c r="B6" s="1" t="s">
        <v>3</v>
      </c>
      <c r="C6" s="2">
        <v>37.016585211973897</v>
      </c>
      <c r="D6" s="2">
        <v>-4.5569702999999899</v>
      </c>
    </row>
    <row r="7" spans="1:17" ht="12.75" customHeight="1">
      <c r="A7" s="2" t="s">
        <v>13</v>
      </c>
      <c r="B7" s="1" t="s">
        <v>14</v>
      </c>
      <c r="C7" s="2">
        <v>37.877408791513702</v>
      </c>
      <c r="D7" s="2">
        <v>-4.7812596089996804</v>
      </c>
    </row>
    <row r="8" spans="1:17" ht="12.75" customHeight="1">
      <c r="A8" s="2" t="s">
        <v>15</v>
      </c>
      <c r="B8" s="1" t="s">
        <v>14</v>
      </c>
      <c r="C8" s="2">
        <v>37.877408791513702</v>
      </c>
      <c r="D8" s="2">
        <v>-4.7812596089996804</v>
      </c>
    </row>
    <row r="9" spans="1:17" ht="12.75" customHeight="1">
      <c r="A9" s="2" t="s">
        <v>419</v>
      </c>
      <c r="B9" s="1" t="s">
        <v>353</v>
      </c>
      <c r="C9" s="2">
        <v>38.572414258794701</v>
      </c>
      <c r="D9" s="2">
        <v>-7.9069196779098601</v>
      </c>
    </row>
    <row r="10" spans="1:17" ht="12.75" customHeight="1">
      <c r="A10" s="2" t="s">
        <v>420</v>
      </c>
      <c r="B10" s="1" t="s">
        <v>353</v>
      </c>
      <c r="C10" s="2">
        <v>38.572414258794701</v>
      </c>
      <c r="D10" s="2">
        <v>-7.9069196779098601</v>
      </c>
    </row>
    <row r="11" spans="1:17" ht="12.75" customHeight="1">
      <c r="A11" s="1" t="s">
        <v>421</v>
      </c>
      <c r="B11" s="1" t="s">
        <v>353</v>
      </c>
      <c r="C11" s="1">
        <v>38.572414258794701</v>
      </c>
      <c r="D11" s="1">
        <v>-7.9069196779098601</v>
      </c>
    </row>
    <row r="12" spans="1:17" ht="12.75" customHeight="1">
      <c r="A12" s="3" t="s">
        <v>418</v>
      </c>
      <c r="B12" s="1" t="s">
        <v>353</v>
      </c>
      <c r="C12" s="1">
        <v>38.572414258794701</v>
      </c>
      <c r="D12" s="1">
        <v>-7.9069196779098601</v>
      </c>
    </row>
    <row r="13" spans="1:17" ht="12.75" customHeight="1">
      <c r="A13" s="3" t="s">
        <v>423</v>
      </c>
      <c r="B13" s="1" t="s">
        <v>353</v>
      </c>
      <c r="C13" s="1">
        <v>38.572414258794701</v>
      </c>
      <c r="D13" s="1">
        <v>-7.9069196779098601</v>
      </c>
    </row>
    <row r="14" spans="1:17" ht="12.75" customHeight="1">
      <c r="A14" s="2" t="s">
        <v>422</v>
      </c>
      <c r="B14" s="2" t="s">
        <v>353</v>
      </c>
      <c r="C14" s="2">
        <v>38.572414258794701</v>
      </c>
      <c r="D14" s="2">
        <v>-7.9069196779098601</v>
      </c>
    </row>
    <row r="15" spans="1:17" ht="12.75" customHeight="1">
      <c r="A15" s="1" t="s">
        <v>358</v>
      </c>
      <c r="B15" s="1" t="s">
        <v>359</v>
      </c>
      <c r="C15" s="1">
        <v>38.707645339484699</v>
      </c>
      <c r="D15" s="1">
        <v>-9.1976422984253094</v>
      </c>
    </row>
    <row r="16" spans="1:17" ht="12.75" customHeight="1">
      <c r="A16" s="1" t="s">
        <v>360</v>
      </c>
      <c r="B16" s="1" t="s">
        <v>359</v>
      </c>
      <c r="C16" s="1">
        <v>38.707645339484699</v>
      </c>
      <c r="D16" s="1">
        <v>-9.1976422984253094</v>
      </c>
    </row>
    <row r="17" spans="1:4" ht="12.75" customHeight="1">
      <c r="A17" s="1" t="s">
        <v>361</v>
      </c>
      <c r="B17" s="1" t="s">
        <v>359</v>
      </c>
      <c r="C17" s="1">
        <v>38.707645339484699</v>
      </c>
      <c r="D17" s="1">
        <v>-9.1976422984253094</v>
      </c>
    </row>
    <row r="18" spans="1:4" ht="12.75" customHeight="1">
      <c r="A18" s="2" t="s">
        <v>362</v>
      </c>
      <c r="B18" s="1" t="s">
        <v>359</v>
      </c>
      <c r="C18" s="1">
        <v>38.707645339484699</v>
      </c>
      <c r="D18" s="1">
        <v>-9.1976422984253094</v>
      </c>
    </row>
    <row r="19" spans="1:4" ht="12.75" customHeight="1">
      <c r="A19" s="3" t="s">
        <v>430</v>
      </c>
      <c r="B19" s="1" t="s">
        <v>359</v>
      </c>
      <c r="C19" s="1">
        <v>38.707645339484699</v>
      </c>
      <c r="D19" s="1">
        <v>-9.1976422984253094</v>
      </c>
    </row>
    <row r="20" spans="1:4" ht="12.75" customHeight="1">
      <c r="A20" s="3" t="s">
        <v>429</v>
      </c>
      <c r="B20" s="1" t="s">
        <v>359</v>
      </c>
      <c r="C20" s="1">
        <v>38.707645339484699</v>
      </c>
      <c r="D20" s="1">
        <v>-9.1976422984253094</v>
      </c>
    </row>
    <row r="21" spans="1:4" ht="12.75" customHeight="1">
      <c r="A21" s="1" t="s">
        <v>363</v>
      </c>
      <c r="B21" s="1" t="s">
        <v>359</v>
      </c>
      <c r="C21" s="1">
        <v>38.707645339484699</v>
      </c>
      <c r="D21" s="1">
        <v>-9.1976422984253094</v>
      </c>
    </row>
    <row r="22" spans="1:4" ht="12.75" customHeight="1">
      <c r="A22" s="1" t="s">
        <v>356</v>
      </c>
      <c r="B22" s="1" t="s">
        <v>357</v>
      </c>
      <c r="C22" s="1">
        <v>38.713199770076002</v>
      </c>
      <c r="D22" s="1">
        <v>-9.1498508644180099</v>
      </c>
    </row>
    <row r="23" spans="1:4" ht="12.75" customHeight="1">
      <c r="A23" s="1" t="s">
        <v>364</v>
      </c>
      <c r="B23" s="1" t="s">
        <v>365</v>
      </c>
      <c r="C23" s="1">
        <v>38.751018807410702</v>
      </c>
      <c r="D23" s="1">
        <v>-9.1517405214263992</v>
      </c>
    </row>
    <row r="24" spans="1:4" ht="12.75" customHeight="1">
      <c r="A24" s="1" t="s">
        <v>366</v>
      </c>
      <c r="B24" s="1" t="s">
        <v>365</v>
      </c>
      <c r="C24" s="1">
        <v>38.751018807410702</v>
      </c>
      <c r="D24" s="1">
        <v>-9.1517405214263992</v>
      </c>
    </row>
    <row r="25" spans="1:4" ht="12.75" customHeight="1">
      <c r="A25" s="1" t="s">
        <v>367</v>
      </c>
      <c r="B25" s="1" t="s">
        <v>365</v>
      </c>
      <c r="C25" s="1">
        <v>38.751018807410702</v>
      </c>
      <c r="D25" s="1">
        <v>-9.1517405214263992</v>
      </c>
    </row>
    <row r="26" spans="1:4" ht="12.75" customHeight="1">
      <c r="A26" s="1" t="s">
        <v>368</v>
      </c>
      <c r="B26" s="1" t="s">
        <v>365</v>
      </c>
      <c r="C26" s="1">
        <v>38.751018807410702</v>
      </c>
      <c r="D26" s="1">
        <v>-9.1517405214263992</v>
      </c>
    </row>
    <row r="27" spans="1:4" ht="12.75" customHeight="1">
      <c r="A27" s="2" t="s">
        <v>369</v>
      </c>
      <c r="B27" s="1" t="s">
        <v>365</v>
      </c>
      <c r="C27" s="2">
        <v>38.751018807410702</v>
      </c>
      <c r="D27" s="2">
        <v>-9.1517405214263992</v>
      </c>
    </row>
    <row r="28" spans="1:4" ht="12.75" customHeight="1">
      <c r="A28" s="3" t="s">
        <v>431</v>
      </c>
      <c r="B28" s="1" t="s">
        <v>365</v>
      </c>
      <c r="C28" s="2">
        <v>38.751018807410702</v>
      </c>
      <c r="D28" s="2">
        <v>-9.1517405214263992</v>
      </c>
    </row>
    <row r="29" spans="1:4" ht="12.75" customHeight="1">
      <c r="A29" s="1" t="s">
        <v>370</v>
      </c>
      <c r="B29" s="1" t="s">
        <v>365</v>
      </c>
      <c r="C29" s="1">
        <v>38.751018807410702</v>
      </c>
      <c r="D29" s="1">
        <v>-9.1517405214263992</v>
      </c>
    </row>
    <row r="30" spans="1:4" ht="12.75" customHeight="1">
      <c r="A30" s="1" t="s">
        <v>354</v>
      </c>
      <c r="B30" s="1" t="s">
        <v>355</v>
      </c>
      <c r="C30" s="1">
        <v>38.754240650520302</v>
      </c>
      <c r="D30" s="1">
        <v>-9.1562349751312606</v>
      </c>
    </row>
    <row r="31" spans="1:4" ht="12.75" customHeight="1">
      <c r="A31" s="3" t="s">
        <v>424</v>
      </c>
      <c r="B31" s="1" t="s">
        <v>355</v>
      </c>
      <c r="C31" s="1">
        <v>38.754240650520302</v>
      </c>
      <c r="D31" s="1">
        <v>-9.1562349751312606</v>
      </c>
    </row>
    <row r="32" spans="1:4" ht="12.75" customHeight="1">
      <c r="A32" s="3" t="s">
        <v>426</v>
      </c>
      <c r="B32" s="1" t="s">
        <v>355</v>
      </c>
      <c r="C32" s="1">
        <v>38.754240650520302</v>
      </c>
      <c r="D32" s="1">
        <v>-9.1562349751312606</v>
      </c>
    </row>
    <row r="33" spans="1:4" ht="12.75" customHeight="1">
      <c r="A33" s="3" t="s">
        <v>428</v>
      </c>
      <c r="B33" s="1" t="s">
        <v>355</v>
      </c>
      <c r="C33" s="1">
        <v>38.754240650520302</v>
      </c>
      <c r="D33" s="1">
        <v>-9.1562349751312606</v>
      </c>
    </row>
    <row r="34" spans="1:4" ht="12.75" customHeight="1">
      <c r="A34" s="3" t="s">
        <v>427</v>
      </c>
      <c r="B34" s="1" t="s">
        <v>355</v>
      </c>
      <c r="C34" s="1">
        <v>38.754240650520302</v>
      </c>
      <c r="D34" s="1">
        <v>-9.1562349751312606</v>
      </c>
    </row>
    <row r="35" spans="1:4" ht="12.75" customHeight="1">
      <c r="A35" s="3" t="s">
        <v>425</v>
      </c>
      <c r="B35" s="1" t="s">
        <v>355</v>
      </c>
      <c r="C35" s="1">
        <v>38.754240650520302</v>
      </c>
      <c r="D35" s="1">
        <v>-9.1562349751312606</v>
      </c>
    </row>
    <row r="36" spans="1:4" ht="12.75" customHeight="1">
      <c r="A36" s="2" t="s">
        <v>207</v>
      </c>
      <c r="B36" s="1" t="s">
        <v>208</v>
      </c>
      <c r="C36" s="1">
        <v>39.5687355291534</v>
      </c>
      <c r="D36" s="1">
        <v>2.6480743960326998</v>
      </c>
    </row>
    <row r="37" spans="1:4" ht="12.75" customHeight="1">
      <c r="A37" s="2" t="s">
        <v>209</v>
      </c>
      <c r="B37" s="1" t="s">
        <v>208</v>
      </c>
      <c r="C37" s="1">
        <v>39.5687355291534</v>
      </c>
      <c r="D37" s="1">
        <v>2.6480743960326998</v>
      </c>
    </row>
    <row r="38" spans="1:4" ht="12.75" customHeight="1">
      <c r="A38" s="1" t="s">
        <v>210</v>
      </c>
      <c r="B38" s="1" t="s">
        <v>208</v>
      </c>
      <c r="C38" s="1">
        <v>39.5687355291534</v>
      </c>
      <c r="D38" s="1">
        <v>2.6480743960326998</v>
      </c>
    </row>
    <row r="39" spans="1:4" ht="12.75" customHeight="1">
      <c r="A39" s="1" t="s">
        <v>211</v>
      </c>
      <c r="B39" s="1" t="s">
        <v>208</v>
      </c>
      <c r="C39" s="1">
        <v>39.5687355291534</v>
      </c>
      <c r="D39" s="1">
        <v>2.6480743960326998</v>
      </c>
    </row>
    <row r="40" spans="1:4" ht="12.75" customHeight="1">
      <c r="A40" s="2" t="s">
        <v>212</v>
      </c>
      <c r="B40" s="1" t="s">
        <v>208</v>
      </c>
      <c r="C40" s="1">
        <v>39.5687355291534</v>
      </c>
      <c r="D40" s="1">
        <v>2.6480743960326998</v>
      </c>
    </row>
    <row r="41" spans="1:4" ht="12.75" customHeight="1">
      <c r="A41" s="1" t="s">
        <v>213</v>
      </c>
      <c r="B41" s="1" t="s">
        <v>208</v>
      </c>
      <c r="C41" s="1">
        <v>39.5687355291534</v>
      </c>
      <c r="D41" s="1">
        <v>2.6480743960326998</v>
      </c>
    </row>
    <row r="42" spans="1:4" ht="12.75" customHeight="1">
      <c r="A42" s="3" t="s">
        <v>389</v>
      </c>
      <c r="B42" s="1" t="s">
        <v>208</v>
      </c>
      <c r="C42" s="1">
        <v>39.5687355291534</v>
      </c>
      <c r="D42" s="1">
        <v>2.6480743960326998</v>
      </c>
    </row>
    <row r="43" spans="1:4" ht="12.75" customHeight="1">
      <c r="A43" s="2" t="s">
        <v>214</v>
      </c>
      <c r="B43" s="1" t="s">
        <v>208</v>
      </c>
      <c r="C43" s="1">
        <v>39.5687355291534</v>
      </c>
      <c r="D43" s="1">
        <v>2.6480743960326998</v>
      </c>
    </row>
    <row r="44" spans="1:4" ht="12.75" customHeight="1">
      <c r="A44" s="2" t="s">
        <v>215</v>
      </c>
      <c r="B44" s="1" t="s">
        <v>208</v>
      </c>
      <c r="C44" s="1">
        <v>39.5687355291534</v>
      </c>
      <c r="D44" s="1">
        <v>2.6480743960326998</v>
      </c>
    </row>
    <row r="45" spans="1:4" ht="12.75" customHeight="1">
      <c r="A45" s="2" t="s">
        <v>216</v>
      </c>
      <c r="B45" s="1" t="s">
        <v>208</v>
      </c>
      <c r="C45" s="1">
        <v>39.5687355291534</v>
      </c>
      <c r="D45" s="1">
        <v>2.6480743960326998</v>
      </c>
    </row>
    <row r="46" spans="1:4" ht="12.75" customHeight="1">
      <c r="A46" s="2" t="s">
        <v>217</v>
      </c>
      <c r="B46" s="1" t="s">
        <v>208</v>
      </c>
      <c r="C46" s="1">
        <v>39.5687355291534</v>
      </c>
      <c r="D46" s="1">
        <v>2.6480743960326998</v>
      </c>
    </row>
    <row r="47" spans="1:4" ht="12.75" customHeight="1">
      <c r="A47" s="2" t="s">
        <v>234</v>
      </c>
      <c r="B47" s="1" t="s">
        <v>235</v>
      </c>
      <c r="C47" s="1">
        <v>39.858026856958901</v>
      </c>
      <c r="D47" s="1">
        <v>-4.0205207600493997</v>
      </c>
    </row>
    <row r="48" spans="1:4" ht="12.75" customHeight="1">
      <c r="A48" s="2" t="s">
        <v>236</v>
      </c>
      <c r="B48" s="1" t="s">
        <v>235</v>
      </c>
      <c r="C48" s="1">
        <v>39.858026856958901</v>
      </c>
      <c r="D48" s="1">
        <v>-4.0205207600493997</v>
      </c>
    </row>
    <row r="49" spans="1:4" ht="12.75" customHeight="1">
      <c r="A49" s="2" t="s">
        <v>287</v>
      </c>
      <c r="B49" s="1" t="s">
        <v>288</v>
      </c>
      <c r="C49" s="1">
        <v>39.952640378934298</v>
      </c>
      <c r="D49" s="1">
        <v>-75.193588548410006</v>
      </c>
    </row>
    <row r="50" spans="1:4" ht="12.75" customHeight="1">
      <c r="A50" s="2" t="s">
        <v>289</v>
      </c>
      <c r="B50" s="1" t="s">
        <v>288</v>
      </c>
      <c r="C50" s="1">
        <v>39.952640378934298</v>
      </c>
      <c r="D50" s="1">
        <v>-75.193588548410006</v>
      </c>
    </row>
    <row r="51" spans="1:4" ht="12.75" customHeight="1">
      <c r="A51" s="2" t="s">
        <v>253</v>
      </c>
      <c r="B51" s="1" t="s">
        <v>254</v>
      </c>
      <c r="C51" s="1">
        <v>40.026300013337597</v>
      </c>
      <c r="D51" s="1">
        <v>-75.312866999999997</v>
      </c>
    </row>
    <row r="52" spans="1:4" ht="12.75" customHeight="1">
      <c r="A52" s="2" t="s">
        <v>342</v>
      </c>
      <c r="B52" s="1" t="s">
        <v>343</v>
      </c>
      <c r="C52" s="1">
        <v>40.207493041618697</v>
      </c>
      <c r="D52" s="1">
        <v>-8.4251420758491804</v>
      </c>
    </row>
    <row r="53" spans="1:4" ht="12.75" customHeight="1">
      <c r="A53" s="1" t="s">
        <v>344</v>
      </c>
      <c r="B53" s="1" t="s">
        <v>343</v>
      </c>
      <c r="C53" s="1">
        <v>40.207493041618697</v>
      </c>
      <c r="D53" s="1">
        <v>-8.4251420758491804</v>
      </c>
    </row>
    <row r="54" spans="1:4" ht="12.75" customHeight="1">
      <c r="A54" s="1" t="s">
        <v>345</v>
      </c>
      <c r="B54" s="1" t="s">
        <v>343</v>
      </c>
      <c r="C54" s="1">
        <v>40.207493041618697</v>
      </c>
      <c r="D54" s="1">
        <v>-8.4251420758491804</v>
      </c>
    </row>
    <row r="55" spans="1:4" ht="12.75" customHeight="1">
      <c r="A55" s="1" t="s">
        <v>346</v>
      </c>
      <c r="B55" s="1" t="s">
        <v>343</v>
      </c>
      <c r="C55" s="1">
        <v>40.207493041618697</v>
      </c>
      <c r="D55" s="1">
        <v>-8.4251420758491804</v>
      </c>
    </row>
    <row r="56" spans="1:4" ht="12.75" customHeight="1">
      <c r="A56" s="2" t="s">
        <v>347</v>
      </c>
      <c r="B56" s="1" t="s">
        <v>343</v>
      </c>
      <c r="C56" s="1">
        <v>40.207493041618697</v>
      </c>
      <c r="D56" s="1">
        <v>-8.4251420758491804</v>
      </c>
    </row>
    <row r="57" spans="1:4" ht="12.75" customHeight="1">
      <c r="A57" s="2" t="s">
        <v>348</v>
      </c>
      <c r="B57" s="1" t="s">
        <v>343</v>
      </c>
      <c r="C57" s="1">
        <v>40.207493041618697</v>
      </c>
      <c r="D57" s="1">
        <v>-8.4251420758491804</v>
      </c>
    </row>
    <row r="58" spans="1:4" ht="12.75" customHeight="1">
      <c r="A58" s="1" t="s">
        <v>349</v>
      </c>
      <c r="B58" s="1" t="s">
        <v>343</v>
      </c>
      <c r="C58" s="1">
        <v>40.207493041618697</v>
      </c>
      <c r="D58" s="1">
        <v>-8.4251420758491804</v>
      </c>
    </row>
    <row r="59" spans="1:4" ht="12.75" customHeight="1">
      <c r="A59" s="2" t="s">
        <v>350</v>
      </c>
      <c r="B59" s="1" t="s">
        <v>343</v>
      </c>
      <c r="C59" s="1">
        <v>40.207493041618697</v>
      </c>
      <c r="D59" s="1">
        <v>-8.4251420758491804</v>
      </c>
    </row>
    <row r="60" spans="1:4" ht="12.75" customHeight="1">
      <c r="A60" s="2" t="s">
        <v>351</v>
      </c>
      <c r="B60" s="1" t="s">
        <v>343</v>
      </c>
      <c r="C60" s="1">
        <v>40.207493041618697</v>
      </c>
      <c r="D60" s="1">
        <v>-8.4251420758491804</v>
      </c>
    </row>
    <row r="61" spans="1:4" ht="12.75" customHeight="1">
      <c r="A61" s="3" t="s">
        <v>417</v>
      </c>
      <c r="B61" s="1" t="s">
        <v>343</v>
      </c>
      <c r="C61" s="1">
        <v>40.207493041618697</v>
      </c>
      <c r="D61" s="1">
        <v>-8.4251420758491804</v>
      </c>
    </row>
    <row r="62" spans="1:4" ht="12.75" customHeight="1">
      <c r="A62" s="3" t="s">
        <v>416</v>
      </c>
      <c r="B62" s="1" t="s">
        <v>343</v>
      </c>
      <c r="C62" s="1">
        <v>40.207493041618697</v>
      </c>
      <c r="D62" s="1">
        <v>-8.4251420758491804</v>
      </c>
    </row>
    <row r="63" spans="1:4" ht="12.75" customHeight="1">
      <c r="A63" s="2" t="s">
        <v>352</v>
      </c>
      <c r="B63" s="1" t="s">
        <v>343</v>
      </c>
      <c r="C63" s="1">
        <v>40.207493041618697</v>
      </c>
      <c r="D63" s="1">
        <v>-8.4251420758491804</v>
      </c>
    </row>
    <row r="64" spans="1:4" ht="12.75" customHeight="1">
      <c r="A64" s="1" t="s">
        <v>163</v>
      </c>
      <c r="B64" s="1" t="s">
        <v>164</v>
      </c>
      <c r="C64" s="1">
        <v>40.413478376815704</v>
      </c>
      <c r="D64" s="1">
        <v>-3.6989897411044801</v>
      </c>
    </row>
    <row r="65" spans="1:4" ht="12.75" customHeight="1">
      <c r="A65" s="1" t="s">
        <v>165</v>
      </c>
      <c r="B65" s="1" t="s">
        <v>164</v>
      </c>
      <c r="C65" s="1">
        <v>40.413478376815704</v>
      </c>
      <c r="D65" s="1">
        <v>-3.6989897411044801</v>
      </c>
    </row>
    <row r="66" spans="1:4" ht="12.75" customHeight="1">
      <c r="A66" s="1" t="s">
        <v>166</v>
      </c>
      <c r="B66" s="1" t="s">
        <v>164</v>
      </c>
      <c r="C66" s="1">
        <v>40.413478376815704</v>
      </c>
      <c r="D66" s="1">
        <v>-3.6989897411044801</v>
      </c>
    </row>
    <row r="67" spans="1:4" ht="12.75" customHeight="1">
      <c r="A67" s="1" t="s">
        <v>167</v>
      </c>
      <c r="B67" s="1" t="s">
        <v>164</v>
      </c>
      <c r="C67" s="1">
        <v>40.413478376815704</v>
      </c>
      <c r="D67" s="1">
        <v>-3.6989897411044801</v>
      </c>
    </row>
    <row r="68" spans="1:4" ht="12.75" customHeight="1">
      <c r="A68" s="1" t="s">
        <v>168</v>
      </c>
      <c r="B68" s="1" t="s">
        <v>164</v>
      </c>
      <c r="C68" s="1">
        <v>40.413478376815704</v>
      </c>
      <c r="D68" s="1">
        <v>-3.6989897411044801</v>
      </c>
    </row>
    <row r="69" spans="1:4" ht="12.75" customHeight="1">
      <c r="A69" s="1" t="s">
        <v>169</v>
      </c>
      <c r="B69" s="1" t="s">
        <v>164</v>
      </c>
      <c r="C69" s="1">
        <v>40.413478376815704</v>
      </c>
      <c r="D69" s="1">
        <v>-3.6989897411044801</v>
      </c>
    </row>
    <row r="70" spans="1:4" ht="12.75" customHeight="1">
      <c r="A70" s="6" t="s">
        <v>384</v>
      </c>
      <c r="B70" s="1" t="s">
        <v>164</v>
      </c>
      <c r="C70" s="1">
        <v>40.413478376815704</v>
      </c>
      <c r="D70" s="1">
        <v>-3.6989897411044801</v>
      </c>
    </row>
    <row r="71" spans="1:4" ht="12.75" customHeight="1">
      <c r="A71" s="1" t="s">
        <v>170</v>
      </c>
      <c r="B71" s="1" t="s">
        <v>164</v>
      </c>
      <c r="C71" s="1">
        <v>40.413478376815704</v>
      </c>
      <c r="D71" s="1">
        <v>-3.6989897411044801</v>
      </c>
    </row>
    <row r="72" spans="1:4" ht="12.75" customHeight="1">
      <c r="A72" s="2" t="s">
        <v>201</v>
      </c>
      <c r="B72" s="2" t="s">
        <v>202</v>
      </c>
      <c r="C72" s="2">
        <v>40.413492663521701</v>
      </c>
      <c r="D72" s="2">
        <v>-3.7015334499999399</v>
      </c>
    </row>
    <row r="73" spans="1:4" ht="12.75" customHeight="1">
      <c r="A73" s="2" t="s">
        <v>171</v>
      </c>
      <c r="B73" s="1" t="s">
        <v>172</v>
      </c>
      <c r="C73" s="1">
        <v>40.415132013522403</v>
      </c>
      <c r="D73" s="1">
        <v>-3.6909024000000299</v>
      </c>
    </row>
    <row r="74" spans="1:4" ht="12.75" customHeight="1">
      <c r="A74" s="2" t="s">
        <v>173</v>
      </c>
      <c r="B74" s="1" t="s">
        <v>172</v>
      </c>
      <c r="C74" s="1">
        <v>40.415132013522403</v>
      </c>
      <c r="D74" s="1">
        <v>-3.6909024000000299</v>
      </c>
    </row>
    <row r="75" spans="1:4" ht="12.75" customHeight="1">
      <c r="A75" s="1" t="s">
        <v>174</v>
      </c>
      <c r="B75" s="1" t="s">
        <v>172</v>
      </c>
      <c r="C75" s="1">
        <v>40.415132013522403</v>
      </c>
      <c r="D75" s="1">
        <v>-3.6909024000000299</v>
      </c>
    </row>
    <row r="76" spans="1:4" ht="12.75" customHeight="1">
      <c r="A76" s="1" t="s">
        <v>175</v>
      </c>
      <c r="B76" s="1" t="s">
        <v>172</v>
      </c>
      <c r="C76" s="1">
        <v>40.415132013522403</v>
      </c>
      <c r="D76" s="1">
        <v>-3.6909024000000299</v>
      </c>
    </row>
    <row r="77" spans="1:4" ht="12.75" customHeight="1">
      <c r="A77" s="1" t="s">
        <v>176</v>
      </c>
      <c r="B77" s="1" t="s">
        <v>172</v>
      </c>
      <c r="C77" s="1">
        <v>40.415132013522403</v>
      </c>
      <c r="D77" s="1">
        <v>-3.6909024000000299</v>
      </c>
    </row>
    <row r="78" spans="1:4" ht="12.75" customHeight="1">
      <c r="A78" s="2" t="s">
        <v>177</v>
      </c>
      <c r="B78" s="2" t="s">
        <v>178</v>
      </c>
      <c r="C78" s="2">
        <v>40.415132013522403</v>
      </c>
      <c r="D78" s="2">
        <v>-3.6909024000000299</v>
      </c>
    </row>
    <row r="79" spans="1:4" ht="12.75" customHeight="1">
      <c r="A79" s="1" t="s">
        <v>179</v>
      </c>
      <c r="B79" s="1" t="s">
        <v>178</v>
      </c>
      <c r="C79" s="1">
        <v>40.415132013522403</v>
      </c>
      <c r="D79" s="1">
        <v>-3.6909024000000299</v>
      </c>
    </row>
    <row r="80" spans="1:4" ht="12.75" customHeight="1">
      <c r="A80" s="1" t="s">
        <v>180</v>
      </c>
      <c r="B80" s="1" t="s">
        <v>178</v>
      </c>
      <c r="C80" s="1">
        <v>40.415132013522403</v>
      </c>
      <c r="D80" s="1">
        <v>-3.6909024000000299</v>
      </c>
    </row>
    <row r="81" spans="1:4" ht="12.75" customHeight="1">
      <c r="A81" s="2" t="s">
        <v>181</v>
      </c>
      <c r="B81" s="2" t="s">
        <v>178</v>
      </c>
      <c r="C81" s="2">
        <v>40.415132013522403</v>
      </c>
      <c r="D81" s="2">
        <v>-3.6909024000000299</v>
      </c>
    </row>
    <row r="82" spans="1:4" ht="12.75" customHeight="1">
      <c r="A82" s="1" t="s">
        <v>182</v>
      </c>
      <c r="B82" s="1" t="s">
        <v>178</v>
      </c>
      <c r="C82" s="1">
        <v>40.415132013522403</v>
      </c>
      <c r="D82" s="1">
        <v>-3.6909024000000299</v>
      </c>
    </row>
    <row r="83" spans="1:4" ht="12.75" customHeight="1">
      <c r="A83" s="1" t="s">
        <v>183</v>
      </c>
      <c r="B83" s="1" t="s">
        <v>178</v>
      </c>
      <c r="C83" s="1">
        <v>40.415132013522403</v>
      </c>
      <c r="D83" s="1">
        <v>-3.6909024000000299</v>
      </c>
    </row>
    <row r="84" spans="1:4" ht="12.75" customHeight="1">
      <c r="A84" s="1" t="s">
        <v>184</v>
      </c>
      <c r="B84" s="1" t="s">
        <v>178</v>
      </c>
      <c r="C84" s="1">
        <v>40.415132013522403</v>
      </c>
      <c r="D84" s="1">
        <v>-3.6909024000000299</v>
      </c>
    </row>
    <row r="85" spans="1:4" ht="12.75" customHeight="1">
      <c r="A85" s="2" t="s">
        <v>185</v>
      </c>
      <c r="B85" s="1" t="s">
        <v>178</v>
      </c>
      <c r="C85" s="1">
        <v>40.415132013522403</v>
      </c>
      <c r="D85" s="1">
        <v>-3.6909024000000299</v>
      </c>
    </row>
    <row r="86" spans="1:4" ht="12.75" customHeight="1">
      <c r="A86" s="2" t="s">
        <v>186</v>
      </c>
      <c r="B86" s="1" t="s">
        <v>178</v>
      </c>
      <c r="C86" s="1">
        <v>40.415132013522403</v>
      </c>
      <c r="D86" s="1">
        <v>-3.6909024000000299</v>
      </c>
    </row>
    <row r="87" spans="1:4" ht="12.75" customHeight="1">
      <c r="A87" s="1" t="s">
        <v>187</v>
      </c>
      <c r="B87" s="1" t="s">
        <v>178</v>
      </c>
      <c r="C87" s="1">
        <v>40.415132013522403</v>
      </c>
      <c r="D87" s="1">
        <v>-3.6909024000000299</v>
      </c>
    </row>
    <row r="88" spans="1:4" ht="12.75" customHeight="1">
      <c r="A88" s="1" t="s">
        <v>188</v>
      </c>
      <c r="B88" s="1" t="s">
        <v>178</v>
      </c>
      <c r="C88" s="1">
        <v>40.415132013522403</v>
      </c>
      <c r="D88" s="1">
        <v>-3.6909024000000299</v>
      </c>
    </row>
    <row r="89" spans="1:4" ht="12.75" customHeight="1">
      <c r="A89" s="1" t="s">
        <v>189</v>
      </c>
      <c r="B89" s="1" t="s">
        <v>178</v>
      </c>
      <c r="C89" s="1">
        <v>40.415132013522403</v>
      </c>
      <c r="D89" s="1">
        <v>-3.6909024000000299</v>
      </c>
    </row>
    <row r="90" spans="1:4" ht="12.75" customHeight="1">
      <c r="A90" s="1" t="s">
        <v>190</v>
      </c>
      <c r="B90" s="1" t="s">
        <v>178</v>
      </c>
      <c r="C90" s="1">
        <v>40.415132013522403</v>
      </c>
      <c r="D90" s="1">
        <v>-3.6909024000000299</v>
      </c>
    </row>
    <row r="91" spans="1:4" ht="12.75" customHeight="1">
      <c r="A91" s="1" t="s">
        <v>191</v>
      </c>
      <c r="B91" s="1" t="s">
        <v>178</v>
      </c>
      <c r="C91" s="1">
        <v>40.415132013522403</v>
      </c>
      <c r="D91" s="1">
        <v>-3.6909024000000299</v>
      </c>
    </row>
    <row r="92" spans="1:4" ht="12.75" customHeight="1">
      <c r="A92" s="1" t="s">
        <v>192</v>
      </c>
      <c r="B92" s="1" t="s">
        <v>178</v>
      </c>
      <c r="C92" s="1">
        <v>40.415132013522403</v>
      </c>
      <c r="D92" s="1">
        <v>-3.6909024000000299</v>
      </c>
    </row>
    <row r="93" spans="1:4" ht="12.75" customHeight="1">
      <c r="A93" s="1" t="s">
        <v>193</v>
      </c>
      <c r="B93" s="1" t="s">
        <v>178</v>
      </c>
      <c r="C93" s="1">
        <v>40.415132013522403</v>
      </c>
      <c r="D93" s="1">
        <v>-3.6909024000000299</v>
      </c>
    </row>
    <row r="94" spans="1:4" ht="12.75" customHeight="1">
      <c r="A94" s="1" t="s">
        <v>194</v>
      </c>
      <c r="B94" s="1" t="s">
        <v>178</v>
      </c>
      <c r="C94" s="1">
        <v>40.415132013522403</v>
      </c>
      <c r="D94" s="1">
        <v>-3.6909024000000299</v>
      </c>
    </row>
    <row r="95" spans="1:4" ht="12.75" customHeight="1">
      <c r="A95" s="1" t="s">
        <v>195</v>
      </c>
      <c r="B95" s="1" t="s">
        <v>178</v>
      </c>
      <c r="C95" s="1">
        <v>40.415132013522403</v>
      </c>
      <c r="D95" s="1">
        <v>-3.6909024000000299</v>
      </c>
    </row>
    <row r="96" spans="1:4" ht="12.75" customHeight="1">
      <c r="A96" s="1" t="s">
        <v>196</v>
      </c>
      <c r="B96" s="1" t="s">
        <v>178</v>
      </c>
      <c r="C96" s="1">
        <v>40.415132013522403</v>
      </c>
      <c r="D96" s="1">
        <v>-3.6909024000000299</v>
      </c>
    </row>
    <row r="97" spans="1:4" ht="12.75" customHeight="1">
      <c r="A97" s="1" t="s">
        <v>197</v>
      </c>
      <c r="B97" s="1" t="s">
        <v>178</v>
      </c>
      <c r="C97" s="1">
        <v>40.415132013522403</v>
      </c>
      <c r="D97" s="1">
        <v>-3.6909024000000299</v>
      </c>
    </row>
    <row r="98" spans="1:4" ht="12.75" customHeight="1">
      <c r="A98" s="1" t="s">
        <v>198</v>
      </c>
      <c r="B98" s="1" t="s">
        <v>178</v>
      </c>
      <c r="C98" s="1">
        <v>40.415132013522403</v>
      </c>
      <c r="D98" s="1">
        <v>-3.6909024000000299</v>
      </c>
    </row>
    <row r="99" spans="1:4" ht="12.75" customHeight="1">
      <c r="A99" s="1" t="s">
        <v>199</v>
      </c>
      <c r="B99" s="1" t="s">
        <v>178</v>
      </c>
      <c r="C99" s="1">
        <v>40.415132013522403</v>
      </c>
      <c r="D99" s="1">
        <v>-3.6909024000000299</v>
      </c>
    </row>
    <row r="100" spans="1:4" ht="12.75" customHeight="1">
      <c r="A100" s="2" t="s">
        <v>200</v>
      </c>
      <c r="B100" s="1" t="s">
        <v>178</v>
      </c>
      <c r="C100" s="1">
        <v>40.415132013522403</v>
      </c>
      <c r="D100" s="1">
        <v>-3.6909024000000299</v>
      </c>
    </row>
    <row r="101" spans="1:4" ht="12.75" customHeight="1">
      <c r="A101" s="4" t="s">
        <v>153</v>
      </c>
      <c r="B101" s="1" t="s">
        <v>154</v>
      </c>
      <c r="C101" s="1">
        <v>40.4180350715868</v>
      </c>
      <c r="D101" s="1">
        <v>-3.7142354231551802</v>
      </c>
    </row>
    <row r="102" spans="1:4" ht="12.75" customHeight="1">
      <c r="A102" s="3" t="s">
        <v>386</v>
      </c>
      <c r="B102" s="1" t="s">
        <v>154</v>
      </c>
      <c r="C102" s="1">
        <v>40.4180350715868</v>
      </c>
      <c r="D102" s="1">
        <v>-3.7142354231551802</v>
      </c>
    </row>
    <row r="103" spans="1:4" ht="12.75" customHeight="1">
      <c r="A103" s="4" t="s">
        <v>155</v>
      </c>
      <c r="B103" s="1" t="s">
        <v>154</v>
      </c>
      <c r="C103" s="1">
        <v>40.4180350715868</v>
      </c>
      <c r="D103" s="1">
        <v>-3.7142354231551802</v>
      </c>
    </row>
    <row r="104" spans="1:4" ht="12.75" customHeight="1">
      <c r="A104" s="4" t="s">
        <v>156</v>
      </c>
      <c r="B104" s="1" t="s">
        <v>154</v>
      </c>
      <c r="C104" s="1">
        <v>40.4180350715868</v>
      </c>
      <c r="D104" s="1">
        <v>-3.7142354231551802</v>
      </c>
    </row>
    <row r="105" spans="1:4" ht="12.75" customHeight="1">
      <c r="A105" s="4" t="s">
        <v>157</v>
      </c>
      <c r="B105" s="1" t="s">
        <v>154</v>
      </c>
      <c r="C105" s="1">
        <v>40.4180350715868</v>
      </c>
      <c r="D105" s="1">
        <v>-3.7142354231551802</v>
      </c>
    </row>
    <row r="106" spans="1:4" ht="12.75" customHeight="1">
      <c r="A106" s="4" t="s">
        <v>158</v>
      </c>
      <c r="B106" s="1" t="s">
        <v>154</v>
      </c>
      <c r="C106" s="1">
        <v>40.4180350715868</v>
      </c>
      <c r="D106" s="1">
        <v>-3.7142354231551802</v>
      </c>
    </row>
    <row r="107" spans="1:4" ht="12.75" customHeight="1">
      <c r="A107" s="4" t="s">
        <v>159</v>
      </c>
      <c r="B107" s="1" t="s">
        <v>154</v>
      </c>
      <c r="C107" s="1">
        <v>40.4180350715868</v>
      </c>
      <c r="D107" s="1">
        <v>-3.7142354231551802</v>
      </c>
    </row>
    <row r="108" spans="1:4" ht="12.75" customHeight="1">
      <c r="A108" s="4" t="s">
        <v>160</v>
      </c>
      <c r="B108" s="1" t="s">
        <v>154</v>
      </c>
      <c r="C108" s="1">
        <v>40.4180350715868</v>
      </c>
      <c r="D108" s="1">
        <v>-3.7142354231551802</v>
      </c>
    </row>
    <row r="109" spans="1:4" ht="12.75" customHeight="1">
      <c r="A109" s="4" t="s">
        <v>161</v>
      </c>
      <c r="B109" s="1" t="s">
        <v>154</v>
      </c>
      <c r="C109" s="1">
        <v>40.4180350715868</v>
      </c>
      <c r="D109" s="1">
        <v>-3.7142354231551802</v>
      </c>
    </row>
    <row r="110" spans="1:4" ht="12.75" customHeight="1">
      <c r="A110" s="4" t="s">
        <v>162</v>
      </c>
      <c r="B110" s="1" t="s">
        <v>154</v>
      </c>
      <c r="C110" s="1">
        <v>40.4180350715868</v>
      </c>
      <c r="D110" s="1">
        <v>-3.7142354231551802</v>
      </c>
    </row>
    <row r="111" spans="1:4" ht="12.75" customHeight="1">
      <c r="A111" s="2" t="s">
        <v>25</v>
      </c>
      <c r="B111" s="1" t="s">
        <v>487</v>
      </c>
      <c r="C111" s="1">
        <v>40.423836988345101</v>
      </c>
      <c r="D111" s="1">
        <v>-3.68949020659181</v>
      </c>
    </row>
    <row r="112" spans="1:4" ht="12.75" customHeight="1">
      <c r="A112" s="1" t="s">
        <v>27</v>
      </c>
      <c r="B112" s="1" t="s">
        <v>487</v>
      </c>
      <c r="C112" s="1">
        <v>40.423836988345101</v>
      </c>
      <c r="D112" s="1">
        <v>-3.68949020659181</v>
      </c>
    </row>
    <row r="113" spans="1:4" ht="12.75" customHeight="1">
      <c r="A113" s="1" t="s">
        <v>28</v>
      </c>
      <c r="B113" s="1" t="s">
        <v>487</v>
      </c>
      <c r="C113" s="1">
        <v>40.423836988345101</v>
      </c>
      <c r="D113" s="1">
        <v>-3.68949020659181</v>
      </c>
    </row>
    <row r="114" spans="1:4" ht="12.75" customHeight="1">
      <c r="A114" s="1" t="s">
        <v>29</v>
      </c>
      <c r="B114" s="1" t="s">
        <v>487</v>
      </c>
      <c r="C114" s="1">
        <v>40.423836988345101</v>
      </c>
      <c r="D114" s="1">
        <v>-3.68949020659181</v>
      </c>
    </row>
    <row r="115" spans="1:4" ht="12.75" customHeight="1">
      <c r="A115" s="1" t="s">
        <v>30</v>
      </c>
      <c r="B115" s="1" t="s">
        <v>487</v>
      </c>
      <c r="C115" s="1">
        <v>40.423836988345101</v>
      </c>
      <c r="D115" s="1">
        <v>-3.68949020659181</v>
      </c>
    </row>
    <row r="116" spans="1:4" ht="12.75" customHeight="1">
      <c r="A116" s="2" t="s">
        <v>31</v>
      </c>
      <c r="B116" s="1" t="s">
        <v>487</v>
      </c>
      <c r="C116" s="2">
        <v>40.423836988345101</v>
      </c>
      <c r="D116" s="2">
        <v>-3.68949020659181</v>
      </c>
    </row>
    <row r="117" spans="1:4" ht="12.75" customHeight="1">
      <c r="A117" s="2" t="s">
        <v>32</v>
      </c>
      <c r="B117" s="1" t="s">
        <v>487</v>
      </c>
      <c r="C117" s="2">
        <v>40.423836988345101</v>
      </c>
      <c r="D117" s="2">
        <v>-3.68949020659181</v>
      </c>
    </row>
    <row r="118" spans="1:4" ht="12.75" customHeight="1">
      <c r="A118" s="1" t="s">
        <v>33</v>
      </c>
      <c r="B118" s="1" t="s">
        <v>487</v>
      </c>
      <c r="C118" s="1">
        <v>40.423836988345101</v>
      </c>
      <c r="D118" s="1">
        <v>-3.68949020659181</v>
      </c>
    </row>
    <row r="119" spans="1:4" ht="12.75" customHeight="1">
      <c r="A119" s="1" t="s">
        <v>34</v>
      </c>
      <c r="B119" s="1" t="s">
        <v>487</v>
      </c>
      <c r="C119" s="1">
        <v>40.423836988345101</v>
      </c>
      <c r="D119" s="1">
        <v>-3.68949020659181</v>
      </c>
    </row>
    <row r="120" spans="1:4" ht="12.75" customHeight="1">
      <c r="A120" s="1" t="s">
        <v>35</v>
      </c>
      <c r="B120" s="1" t="s">
        <v>487</v>
      </c>
      <c r="C120" s="1">
        <v>40.423836988345101</v>
      </c>
      <c r="D120" s="1">
        <v>-3.68949020659181</v>
      </c>
    </row>
    <row r="121" spans="1:4" ht="12.75" customHeight="1">
      <c r="A121" s="1" t="s">
        <v>36</v>
      </c>
      <c r="B121" s="1" t="s">
        <v>487</v>
      </c>
      <c r="C121" s="1">
        <v>40.423836988345101</v>
      </c>
      <c r="D121" s="1">
        <v>-3.68949020659181</v>
      </c>
    </row>
    <row r="122" spans="1:4" ht="12.75" customHeight="1">
      <c r="A122" s="1" t="s">
        <v>37</v>
      </c>
      <c r="B122" s="1" t="s">
        <v>487</v>
      </c>
      <c r="C122" s="1">
        <v>40.423836988345101</v>
      </c>
      <c r="D122" s="1">
        <v>-3.68949020659181</v>
      </c>
    </row>
    <row r="123" spans="1:4" ht="12.75" customHeight="1">
      <c r="A123" s="1" t="s">
        <v>38</v>
      </c>
      <c r="B123" s="1" t="s">
        <v>487</v>
      </c>
      <c r="C123" s="1">
        <v>40.423836988345101</v>
      </c>
      <c r="D123" s="1">
        <v>-3.68949020659181</v>
      </c>
    </row>
    <row r="124" spans="1:4" ht="12.75" customHeight="1">
      <c r="A124" s="1" t="s">
        <v>39</v>
      </c>
      <c r="B124" s="1" t="s">
        <v>487</v>
      </c>
      <c r="C124" s="1">
        <v>40.423836988345101</v>
      </c>
      <c r="D124" s="1">
        <v>-3.68949020659181</v>
      </c>
    </row>
    <row r="125" spans="1:4" ht="12.75" customHeight="1">
      <c r="A125" s="1" t="s">
        <v>40</v>
      </c>
      <c r="B125" s="1" t="s">
        <v>487</v>
      </c>
      <c r="C125" s="1">
        <v>40.423836988345101</v>
      </c>
      <c r="D125" s="1">
        <v>-3.68949020659181</v>
      </c>
    </row>
    <row r="126" spans="1:4" ht="12.75" customHeight="1">
      <c r="A126" s="1" t="s">
        <v>41</v>
      </c>
      <c r="B126" s="1" t="s">
        <v>487</v>
      </c>
      <c r="C126" s="1">
        <v>40.423836988345101</v>
      </c>
      <c r="D126" s="1">
        <v>-3.68949020659181</v>
      </c>
    </row>
    <row r="127" spans="1:4" ht="12.75" customHeight="1">
      <c r="A127" s="1" t="s">
        <v>42</v>
      </c>
      <c r="B127" s="1" t="s">
        <v>487</v>
      </c>
      <c r="C127" s="1">
        <v>40.423836988345101</v>
      </c>
      <c r="D127" s="1">
        <v>-3.68949020659181</v>
      </c>
    </row>
    <row r="128" spans="1:4" ht="12.75" customHeight="1">
      <c r="A128" s="1" t="s">
        <v>43</v>
      </c>
      <c r="B128" s="1" t="s">
        <v>487</v>
      </c>
      <c r="C128" s="1">
        <v>40.423836988345101</v>
      </c>
      <c r="D128" s="1">
        <v>-3.68949020659181</v>
      </c>
    </row>
    <row r="129" spans="1:4" ht="12.75" customHeight="1">
      <c r="A129" s="1" t="s">
        <v>44</v>
      </c>
      <c r="B129" s="1" t="s">
        <v>487</v>
      </c>
      <c r="C129" s="1">
        <v>40.423836988345101</v>
      </c>
      <c r="D129" s="1">
        <v>-3.68949020659181</v>
      </c>
    </row>
    <row r="130" spans="1:4" ht="12.75" customHeight="1">
      <c r="A130" s="1" t="s">
        <v>45</v>
      </c>
      <c r="B130" s="1" t="s">
        <v>487</v>
      </c>
      <c r="C130" s="1">
        <v>40.423836988345101</v>
      </c>
      <c r="D130" s="1">
        <v>-3.68949020659181</v>
      </c>
    </row>
    <row r="131" spans="1:4" ht="12.75" customHeight="1">
      <c r="A131" s="1" t="s">
        <v>46</v>
      </c>
      <c r="B131" s="1" t="s">
        <v>487</v>
      </c>
      <c r="C131" s="1">
        <v>40.423836988345101</v>
      </c>
      <c r="D131" s="1">
        <v>-3.68949020659181</v>
      </c>
    </row>
    <row r="132" spans="1:4" ht="12.75" customHeight="1">
      <c r="A132" s="1" t="s">
        <v>47</v>
      </c>
      <c r="B132" s="1" t="s">
        <v>487</v>
      </c>
      <c r="C132" s="1">
        <v>40.423836988345101</v>
      </c>
      <c r="D132" s="1">
        <v>-3.68949020659181</v>
      </c>
    </row>
    <row r="133" spans="1:4" ht="12.75" customHeight="1">
      <c r="A133" s="1" t="s">
        <v>48</v>
      </c>
      <c r="B133" s="1" t="s">
        <v>487</v>
      </c>
      <c r="C133" s="1">
        <v>40.423836988345101</v>
      </c>
      <c r="D133" s="1">
        <v>-3.68949020659181</v>
      </c>
    </row>
    <row r="134" spans="1:4" ht="12.75" customHeight="1">
      <c r="A134" s="1" t="s">
        <v>49</v>
      </c>
      <c r="B134" s="1" t="s">
        <v>487</v>
      </c>
      <c r="C134" s="1">
        <v>40.423836988345101</v>
      </c>
      <c r="D134" s="1">
        <v>-3.68949020659181</v>
      </c>
    </row>
    <row r="135" spans="1:4" ht="12.75" customHeight="1">
      <c r="A135" s="1" t="s">
        <v>50</v>
      </c>
      <c r="B135" s="1" t="s">
        <v>487</v>
      </c>
      <c r="C135" s="1">
        <v>40.423836988345101</v>
      </c>
      <c r="D135" s="1">
        <v>-3.68949020659181</v>
      </c>
    </row>
    <row r="136" spans="1:4" ht="12.75" customHeight="1">
      <c r="A136" s="1" t="s">
        <v>51</v>
      </c>
      <c r="B136" s="1" t="s">
        <v>487</v>
      </c>
      <c r="C136" s="1">
        <v>40.423836988345101</v>
      </c>
      <c r="D136" s="1">
        <v>-3.68949020659181</v>
      </c>
    </row>
    <row r="137" spans="1:4" ht="12.75" customHeight="1">
      <c r="A137" s="1" t="s">
        <v>52</v>
      </c>
      <c r="B137" s="1" t="s">
        <v>487</v>
      </c>
      <c r="C137" s="1">
        <v>40.423836988345101</v>
      </c>
      <c r="D137" s="1">
        <v>-3.68949020659181</v>
      </c>
    </row>
    <row r="138" spans="1:4" ht="12.75" customHeight="1">
      <c r="A138" s="1" t="s">
        <v>53</v>
      </c>
      <c r="B138" s="1" t="s">
        <v>487</v>
      </c>
      <c r="C138" s="1">
        <v>40.423836988345101</v>
      </c>
      <c r="D138" s="1">
        <v>-3.68949020659181</v>
      </c>
    </row>
    <row r="139" spans="1:4" ht="12.75" customHeight="1">
      <c r="A139" s="1" t="s">
        <v>54</v>
      </c>
      <c r="B139" s="1" t="s">
        <v>487</v>
      </c>
      <c r="C139" s="1">
        <v>40.423836988345101</v>
      </c>
      <c r="D139" s="1">
        <v>-3.68949020659181</v>
      </c>
    </row>
    <row r="140" spans="1:4" ht="12.75" customHeight="1">
      <c r="A140" s="1" t="s">
        <v>55</v>
      </c>
      <c r="B140" s="1" t="s">
        <v>487</v>
      </c>
      <c r="C140" s="1">
        <v>40.423836988345101</v>
      </c>
      <c r="D140" s="1">
        <v>-3.68949020659181</v>
      </c>
    </row>
    <row r="141" spans="1:4" ht="12.75" customHeight="1">
      <c r="A141" s="1" t="s">
        <v>56</v>
      </c>
      <c r="B141" s="1" t="s">
        <v>487</v>
      </c>
      <c r="C141" s="1">
        <v>40.423836988345101</v>
      </c>
      <c r="D141" s="1">
        <v>-3.68949020659181</v>
      </c>
    </row>
    <row r="142" spans="1:4" ht="12.75" customHeight="1">
      <c r="A142" s="1" t="s">
        <v>57</v>
      </c>
      <c r="B142" s="1" t="s">
        <v>487</v>
      </c>
      <c r="C142" s="1">
        <v>40.423836988345101</v>
      </c>
      <c r="D142" s="1">
        <v>-3.68949020659181</v>
      </c>
    </row>
    <row r="143" spans="1:4" ht="12.75" customHeight="1">
      <c r="A143" s="1" t="s">
        <v>58</v>
      </c>
      <c r="B143" s="1" t="s">
        <v>487</v>
      </c>
      <c r="C143" s="1">
        <v>40.423836988345101</v>
      </c>
      <c r="D143" s="1">
        <v>-3.68949020659181</v>
      </c>
    </row>
    <row r="144" spans="1:4" ht="12.75" customHeight="1">
      <c r="A144" s="2" t="s">
        <v>59</v>
      </c>
      <c r="B144" s="2" t="s">
        <v>487</v>
      </c>
      <c r="C144" s="2">
        <v>40.423836988345101</v>
      </c>
      <c r="D144" s="2">
        <v>-3.68949020659181</v>
      </c>
    </row>
    <row r="145" spans="1:4" ht="12.75" customHeight="1">
      <c r="A145" s="1" t="s">
        <v>60</v>
      </c>
      <c r="B145" s="1" t="s">
        <v>487</v>
      </c>
      <c r="C145" s="1">
        <v>40.423836988345101</v>
      </c>
      <c r="D145" s="1">
        <v>-3.68949020659181</v>
      </c>
    </row>
    <row r="146" spans="1:4" ht="12.75" customHeight="1">
      <c r="A146" s="1" t="s">
        <v>61</v>
      </c>
      <c r="B146" s="1" t="s">
        <v>487</v>
      </c>
      <c r="C146" s="1">
        <v>40.423836988345101</v>
      </c>
      <c r="D146" s="1">
        <v>-3.68949020659181</v>
      </c>
    </row>
    <row r="147" spans="1:4" ht="12.75" customHeight="1">
      <c r="A147" s="1" t="s">
        <v>62</v>
      </c>
      <c r="B147" s="1" t="s">
        <v>487</v>
      </c>
      <c r="C147" s="1">
        <v>40.423836988345101</v>
      </c>
      <c r="D147" s="1">
        <v>-3.68949020659181</v>
      </c>
    </row>
    <row r="148" spans="1:4" ht="12.75" customHeight="1">
      <c r="A148" s="2" t="s">
        <v>63</v>
      </c>
      <c r="B148" s="2" t="s">
        <v>487</v>
      </c>
      <c r="C148" s="2">
        <v>40.423836988345101</v>
      </c>
      <c r="D148" s="2">
        <v>-3.68949020659181</v>
      </c>
    </row>
    <row r="149" spans="1:4" ht="12.75" customHeight="1">
      <c r="A149" s="2" t="s">
        <v>64</v>
      </c>
      <c r="B149" s="1" t="s">
        <v>487</v>
      </c>
      <c r="C149" s="1">
        <v>40.423836988345101</v>
      </c>
      <c r="D149" s="1">
        <v>-3.68949020659181</v>
      </c>
    </row>
    <row r="150" spans="1:4" ht="12.75" customHeight="1">
      <c r="A150" s="2" t="s">
        <v>65</v>
      </c>
      <c r="B150" s="2" t="s">
        <v>487</v>
      </c>
      <c r="C150" s="2">
        <v>40.423836988345101</v>
      </c>
      <c r="D150" s="2">
        <v>-3.68949020659181</v>
      </c>
    </row>
    <row r="151" spans="1:4" ht="12.75" customHeight="1">
      <c r="A151" s="2" t="s">
        <v>66</v>
      </c>
      <c r="B151" s="2" t="s">
        <v>487</v>
      </c>
      <c r="C151" s="2">
        <v>40.423836988345101</v>
      </c>
      <c r="D151" s="2">
        <v>-3.68949020659181</v>
      </c>
    </row>
    <row r="152" spans="1:4" ht="12.75" customHeight="1">
      <c r="A152" s="2" t="s">
        <v>67</v>
      </c>
      <c r="B152" s="2" t="s">
        <v>487</v>
      </c>
      <c r="C152" s="2">
        <v>40.423836988345101</v>
      </c>
      <c r="D152" s="2">
        <v>-3.68949020659181</v>
      </c>
    </row>
    <row r="153" spans="1:4" ht="12.75" customHeight="1">
      <c r="A153" s="1" t="s">
        <v>68</v>
      </c>
      <c r="B153" s="1" t="s">
        <v>487</v>
      </c>
      <c r="C153" s="1">
        <v>40.423836988345101</v>
      </c>
      <c r="D153" s="1">
        <v>-3.68949020659181</v>
      </c>
    </row>
    <row r="154" spans="1:4" ht="12.75" customHeight="1">
      <c r="A154" s="2" t="s">
        <v>69</v>
      </c>
      <c r="B154" s="1" t="s">
        <v>487</v>
      </c>
      <c r="C154" s="1">
        <v>40.423836988345101</v>
      </c>
      <c r="D154" s="1">
        <v>-3.68949020659181</v>
      </c>
    </row>
    <row r="155" spans="1:4" ht="12.75" customHeight="1">
      <c r="A155" s="2" t="s">
        <v>70</v>
      </c>
      <c r="B155" s="2" t="s">
        <v>487</v>
      </c>
      <c r="C155" s="2">
        <v>40.423836988345101</v>
      </c>
      <c r="D155" s="2">
        <v>-3.68949020659181</v>
      </c>
    </row>
    <row r="156" spans="1:4" ht="12.75" customHeight="1">
      <c r="A156" s="2" t="s">
        <v>71</v>
      </c>
      <c r="B156" s="1" t="s">
        <v>487</v>
      </c>
      <c r="C156" s="1">
        <v>40.423836988345101</v>
      </c>
      <c r="D156" s="1">
        <v>-3.68949020659181</v>
      </c>
    </row>
    <row r="157" spans="1:4" ht="12.75" customHeight="1">
      <c r="A157" s="2" t="s">
        <v>72</v>
      </c>
      <c r="B157" s="1" t="s">
        <v>487</v>
      </c>
      <c r="C157" s="1">
        <v>40.423836988345101</v>
      </c>
      <c r="D157" s="1">
        <v>-3.68949020659181</v>
      </c>
    </row>
    <row r="158" spans="1:4" ht="12.75" customHeight="1">
      <c r="A158" s="2" t="s">
        <v>73</v>
      </c>
      <c r="B158" s="1" t="s">
        <v>487</v>
      </c>
      <c r="C158" s="1">
        <v>40.423836988345101</v>
      </c>
      <c r="D158" s="1">
        <v>-3.68949020659181</v>
      </c>
    </row>
    <row r="159" spans="1:4" ht="12.75" customHeight="1">
      <c r="A159" s="2" t="s">
        <v>74</v>
      </c>
      <c r="B159" s="1" t="s">
        <v>487</v>
      </c>
      <c r="C159" s="1">
        <v>40.423836988345101</v>
      </c>
      <c r="D159" s="1">
        <v>-3.68949020659181</v>
      </c>
    </row>
    <row r="160" spans="1:4" ht="12.75" customHeight="1">
      <c r="A160" s="2" t="s">
        <v>75</v>
      </c>
      <c r="B160" s="1" t="s">
        <v>487</v>
      </c>
      <c r="C160" s="1">
        <v>40.423836988345101</v>
      </c>
      <c r="D160" s="1">
        <v>-3.68949020659181</v>
      </c>
    </row>
    <row r="161" spans="1:4" ht="12.75" customHeight="1">
      <c r="A161" s="2" t="s">
        <v>76</v>
      </c>
      <c r="B161" s="1" t="s">
        <v>487</v>
      </c>
      <c r="C161" s="1">
        <v>40.423836988345101</v>
      </c>
      <c r="D161" s="1">
        <v>-3.68949020659181</v>
      </c>
    </row>
    <row r="162" spans="1:4" ht="12.75" customHeight="1">
      <c r="A162" s="2" t="s">
        <v>77</v>
      </c>
      <c r="B162" s="1" t="s">
        <v>487</v>
      </c>
      <c r="C162" s="1">
        <v>40.423836988345101</v>
      </c>
      <c r="D162" s="1">
        <v>-3.68949020659181</v>
      </c>
    </row>
    <row r="163" spans="1:4" ht="12.75" customHeight="1">
      <c r="A163" s="2" t="s">
        <v>78</v>
      </c>
      <c r="B163" s="1" t="s">
        <v>487</v>
      </c>
      <c r="C163" s="1">
        <v>40.423836988345101</v>
      </c>
      <c r="D163" s="1">
        <v>-3.68949020659181</v>
      </c>
    </row>
    <row r="164" spans="1:4" ht="12.75" customHeight="1">
      <c r="A164" s="3" t="s">
        <v>376</v>
      </c>
      <c r="B164" s="2" t="s">
        <v>487</v>
      </c>
      <c r="C164" s="2">
        <v>40.423836988345101</v>
      </c>
      <c r="D164" s="2">
        <v>-3.68949020659181</v>
      </c>
    </row>
    <row r="165" spans="1:4" ht="12.75" customHeight="1">
      <c r="A165" s="1" t="s">
        <v>79</v>
      </c>
      <c r="B165" s="1" t="s">
        <v>487</v>
      </c>
      <c r="C165" s="1">
        <v>40.423836988345101</v>
      </c>
      <c r="D165" s="1">
        <v>-3.68949020659181</v>
      </c>
    </row>
    <row r="166" spans="1:4" ht="12.75" customHeight="1">
      <c r="A166" s="1" t="s">
        <v>80</v>
      </c>
      <c r="B166" s="1" t="s">
        <v>487</v>
      </c>
      <c r="C166" s="1">
        <v>40.423836988345101</v>
      </c>
      <c r="D166" s="1">
        <v>-3.68949020659181</v>
      </c>
    </row>
    <row r="167" spans="1:4" ht="12.75" customHeight="1">
      <c r="A167" s="1" t="s">
        <v>81</v>
      </c>
      <c r="B167" s="1" t="s">
        <v>487</v>
      </c>
      <c r="C167" s="1">
        <v>40.423836988345101</v>
      </c>
      <c r="D167" s="1">
        <v>-3.68949020659181</v>
      </c>
    </row>
    <row r="168" spans="1:4" ht="12.75" customHeight="1">
      <c r="A168" s="1" t="s">
        <v>82</v>
      </c>
      <c r="B168" s="1" t="s">
        <v>487</v>
      </c>
      <c r="C168" s="1">
        <v>40.423836988345101</v>
      </c>
      <c r="D168" s="1">
        <v>-3.68949020659181</v>
      </c>
    </row>
    <row r="169" spans="1:4" ht="12.75" customHeight="1">
      <c r="A169" s="2" t="s">
        <v>83</v>
      </c>
      <c r="B169" s="1" t="s">
        <v>487</v>
      </c>
      <c r="C169" s="1">
        <v>40.423836988345101</v>
      </c>
      <c r="D169" s="1">
        <v>-3.68949020659181</v>
      </c>
    </row>
    <row r="170" spans="1:4" ht="12.75" customHeight="1">
      <c r="A170" s="3" t="s">
        <v>377</v>
      </c>
      <c r="B170" s="1" t="s">
        <v>487</v>
      </c>
      <c r="C170" s="1">
        <v>40.423836988345101</v>
      </c>
      <c r="D170" s="1">
        <v>-3.68949020659181</v>
      </c>
    </row>
    <row r="171" spans="1:4" ht="12.75" customHeight="1">
      <c r="A171" s="2" t="s">
        <v>84</v>
      </c>
      <c r="B171" s="2" t="s">
        <v>487</v>
      </c>
      <c r="C171" s="2">
        <v>40.423836988345101</v>
      </c>
      <c r="D171" s="2">
        <v>-3.68949020659181</v>
      </c>
    </row>
    <row r="172" spans="1:4" ht="12.75" customHeight="1">
      <c r="A172" s="2" t="s">
        <v>85</v>
      </c>
      <c r="B172" s="2" t="s">
        <v>487</v>
      </c>
      <c r="C172" s="2">
        <v>40.423836988345101</v>
      </c>
      <c r="D172" s="2">
        <v>-3.68949020659181</v>
      </c>
    </row>
    <row r="173" spans="1:4" ht="12.75" customHeight="1">
      <c r="A173" s="2" t="s">
        <v>86</v>
      </c>
      <c r="B173" s="1" t="s">
        <v>487</v>
      </c>
      <c r="C173" s="1">
        <v>40.423836988345101</v>
      </c>
      <c r="D173" s="1">
        <v>-3.68949020659181</v>
      </c>
    </row>
    <row r="174" spans="1:4" ht="12.75" customHeight="1">
      <c r="A174" s="1" t="s">
        <v>87</v>
      </c>
      <c r="B174" s="1" t="s">
        <v>487</v>
      </c>
      <c r="C174" s="1">
        <v>40.423836988345101</v>
      </c>
      <c r="D174" s="1">
        <v>-3.68949020659181</v>
      </c>
    </row>
    <row r="175" spans="1:4" ht="12.75" customHeight="1">
      <c r="A175" s="2" t="s">
        <v>88</v>
      </c>
      <c r="B175" s="1" t="s">
        <v>487</v>
      </c>
      <c r="C175" s="1">
        <v>40.423836988345101</v>
      </c>
      <c r="D175" s="1">
        <v>-3.68949020659181</v>
      </c>
    </row>
    <row r="176" spans="1:4" ht="12.75" customHeight="1">
      <c r="A176" s="1" t="s">
        <v>89</v>
      </c>
      <c r="B176" s="1" t="s">
        <v>487</v>
      </c>
      <c r="C176" s="1">
        <v>40.423836988345101</v>
      </c>
      <c r="D176" s="1">
        <v>-3.68949020659181</v>
      </c>
    </row>
    <row r="177" spans="1:4" ht="12.75" customHeight="1">
      <c r="A177" s="1" t="s">
        <v>90</v>
      </c>
      <c r="B177" s="1" t="s">
        <v>487</v>
      </c>
      <c r="C177" s="1">
        <v>40.423836988345101</v>
      </c>
      <c r="D177" s="1">
        <v>-3.68949020659181</v>
      </c>
    </row>
    <row r="178" spans="1:4" ht="12.75" customHeight="1">
      <c r="A178" s="1" t="s">
        <v>91</v>
      </c>
      <c r="B178" s="1" t="s">
        <v>487</v>
      </c>
      <c r="C178" s="1">
        <v>40.423836988345101</v>
      </c>
      <c r="D178" s="1">
        <v>-3.68949020659181</v>
      </c>
    </row>
    <row r="179" spans="1:4" ht="12.75" customHeight="1">
      <c r="A179" s="2" t="s">
        <v>92</v>
      </c>
      <c r="B179" s="1" t="s">
        <v>487</v>
      </c>
      <c r="C179" s="1">
        <v>40.423836988345101</v>
      </c>
      <c r="D179" s="1">
        <v>-3.68949020659181</v>
      </c>
    </row>
    <row r="180" spans="1:4" ht="12.75" customHeight="1">
      <c r="A180" s="1" t="s">
        <v>93</v>
      </c>
      <c r="B180" s="1" t="s">
        <v>487</v>
      </c>
      <c r="C180" s="1">
        <v>40.423836988345101</v>
      </c>
      <c r="D180" s="1">
        <v>-3.68949020659181</v>
      </c>
    </row>
    <row r="181" spans="1:4" ht="12.75" customHeight="1">
      <c r="A181" s="1" t="s">
        <v>94</v>
      </c>
      <c r="B181" s="1" t="s">
        <v>487</v>
      </c>
      <c r="C181" s="1">
        <v>40.423836988345101</v>
      </c>
      <c r="D181" s="1">
        <v>-3.68949020659181</v>
      </c>
    </row>
    <row r="182" spans="1:4" ht="12.75" customHeight="1">
      <c r="A182" s="1" t="s">
        <v>95</v>
      </c>
      <c r="B182" s="1" t="s">
        <v>487</v>
      </c>
      <c r="C182" s="1">
        <v>40.423836988345101</v>
      </c>
      <c r="D182" s="1">
        <v>-3.68949020659181</v>
      </c>
    </row>
    <row r="183" spans="1:4" ht="12.75" customHeight="1">
      <c r="A183" s="1" t="s">
        <v>96</v>
      </c>
      <c r="B183" s="1" t="s">
        <v>487</v>
      </c>
      <c r="C183" s="1">
        <v>40.423836988345101</v>
      </c>
      <c r="D183" s="1">
        <v>-3.68949020659181</v>
      </c>
    </row>
    <row r="184" spans="1:4" ht="12.75" customHeight="1">
      <c r="A184" s="1" t="s">
        <v>97</v>
      </c>
      <c r="B184" s="1" t="s">
        <v>487</v>
      </c>
      <c r="C184" s="1">
        <v>40.423836988345101</v>
      </c>
      <c r="D184" s="1">
        <v>-3.68949020659181</v>
      </c>
    </row>
    <row r="185" spans="1:4" ht="12.75" customHeight="1">
      <c r="A185" s="1" t="s">
        <v>98</v>
      </c>
      <c r="B185" s="1" t="s">
        <v>487</v>
      </c>
      <c r="C185" s="1">
        <v>40.423836988345101</v>
      </c>
      <c r="D185" s="1">
        <v>-3.68949020659181</v>
      </c>
    </row>
    <row r="186" spans="1:4" ht="12.75" customHeight="1">
      <c r="A186" s="1" t="s">
        <v>99</v>
      </c>
      <c r="B186" s="1" t="s">
        <v>487</v>
      </c>
      <c r="C186" s="1">
        <v>40.423836988345101</v>
      </c>
      <c r="D186" s="1">
        <v>-3.68949020659181</v>
      </c>
    </row>
    <row r="187" spans="1:4" ht="12.75" customHeight="1">
      <c r="A187" s="1" t="s">
        <v>100</v>
      </c>
      <c r="B187" s="1" t="s">
        <v>487</v>
      </c>
      <c r="C187" s="1">
        <v>40.423836988345101</v>
      </c>
      <c r="D187" s="1">
        <v>-3.68949020659181</v>
      </c>
    </row>
    <row r="188" spans="1:4" ht="12.75" customHeight="1">
      <c r="A188" s="1" t="s">
        <v>101</v>
      </c>
      <c r="B188" s="1" t="s">
        <v>487</v>
      </c>
      <c r="C188" s="1">
        <v>40.423836988345101</v>
      </c>
      <c r="D188" s="1">
        <v>-3.68949020659181</v>
      </c>
    </row>
    <row r="189" spans="1:4" ht="12.75" customHeight="1">
      <c r="A189" s="1" t="s">
        <v>102</v>
      </c>
      <c r="B189" s="1" t="s">
        <v>487</v>
      </c>
      <c r="C189" s="1">
        <v>40.423836988345101</v>
      </c>
      <c r="D189" s="1">
        <v>-3.68949020659181</v>
      </c>
    </row>
    <row r="190" spans="1:4" ht="12.75" customHeight="1">
      <c r="A190" s="1" t="s">
        <v>103</v>
      </c>
      <c r="B190" s="1" t="s">
        <v>487</v>
      </c>
      <c r="C190" s="1">
        <v>40.423836988345101</v>
      </c>
      <c r="D190" s="1">
        <v>-3.68949020659181</v>
      </c>
    </row>
    <row r="191" spans="1:4" ht="12.75" customHeight="1">
      <c r="A191" s="1" t="s">
        <v>104</v>
      </c>
      <c r="B191" s="1" t="s">
        <v>487</v>
      </c>
      <c r="C191" s="1">
        <v>40.423836988345101</v>
      </c>
      <c r="D191" s="1">
        <v>-3.68949020659181</v>
      </c>
    </row>
    <row r="192" spans="1:4" ht="12.75" customHeight="1">
      <c r="A192" s="1" t="s">
        <v>378</v>
      </c>
      <c r="B192" s="1" t="s">
        <v>487</v>
      </c>
      <c r="C192" s="1">
        <v>40.423836988345101</v>
      </c>
      <c r="D192" s="1">
        <v>-3.68949020659181</v>
      </c>
    </row>
    <row r="193" spans="1:4" ht="12.75" customHeight="1">
      <c r="A193" s="1" t="s">
        <v>105</v>
      </c>
      <c r="B193" s="1" t="s">
        <v>487</v>
      </c>
      <c r="C193" s="1">
        <v>40.423836988345101</v>
      </c>
      <c r="D193" s="1">
        <v>-3.68949020659181</v>
      </c>
    </row>
    <row r="194" spans="1:4" ht="12.75" customHeight="1">
      <c r="A194" s="1" t="s">
        <v>106</v>
      </c>
      <c r="B194" s="1" t="s">
        <v>487</v>
      </c>
      <c r="C194" s="1">
        <v>40.423836988345101</v>
      </c>
      <c r="D194" s="1">
        <v>-3.68949020659181</v>
      </c>
    </row>
    <row r="195" spans="1:4" ht="12.75" customHeight="1">
      <c r="A195" s="1" t="s">
        <v>107</v>
      </c>
      <c r="B195" s="1" t="s">
        <v>487</v>
      </c>
      <c r="C195" s="1">
        <v>40.423836988345101</v>
      </c>
      <c r="D195" s="1">
        <v>-3.68949020659181</v>
      </c>
    </row>
    <row r="196" spans="1:4" ht="12.75" customHeight="1">
      <c r="A196" s="1" t="s">
        <v>108</v>
      </c>
      <c r="B196" s="1" t="s">
        <v>487</v>
      </c>
      <c r="C196" s="1">
        <v>40.423836988345101</v>
      </c>
      <c r="D196" s="1">
        <v>-3.68949020659181</v>
      </c>
    </row>
    <row r="197" spans="1:4" ht="12.75" customHeight="1">
      <c r="A197" s="1" t="s">
        <v>109</v>
      </c>
      <c r="B197" s="1" t="s">
        <v>487</v>
      </c>
      <c r="C197" s="1">
        <v>40.423836988345101</v>
      </c>
      <c r="D197" s="1">
        <v>-3.68949020659181</v>
      </c>
    </row>
    <row r="198" spans="1:4" ht="12.75" customHeight="1">
      <c r="A198" s="1" t="s">
        <v>110</v>
      </c>
      <c r="B198" s="1" t="s">
        <v>487</v>
      </c>
      <c r="C198" s="1">
        <v>40.423836988345101</v>
      </c>
      <c r="D198" s="1">
        <v>-3.68949020659181</v>
      </c>
    </row>
    <row r="199" spans="1:4" ht="12.75" customHeight="1">
      <c r="A199" s="1" t="s">
        <v>111</v>
      </c>
      <c r="B199" s="1" t="s">
        <v>487</v>
      </c>
      <c r="C199" s="1">
        <v>40.423836988345101</v>
      </c>
      <c r="D199" s="1">
        <v>-3.68949020659181</v>
      </c>
    </row>
    <row r="200" spans="1:4" ht="12.75" customHeight="1">
      <c r="A200" s="1" t="s">
        <v>112</v>
      </c>
      <c r="B200" s="1" t="s">
        <v>487</v>
      </c>
      <c r="C200" s="1">
        <v>40.423836988345101</v>
      </c>
      <c r="D200" s="1">
        <v>-3.68949020659181</v>
      </c>
    </row>
    <row r="201" spans="1:4" ht="12.75" customHeight="1">
      <c r="A201" s="1" t="s">
        <v>113</v>
      </c>
      <c r="B201" s="1" t="s">
        <v>487</v>
      </c>
      <c r="C201" s="1">
        <v>40.423836988345101</v>
      </c>
      <c r="D201" s="1">
        <v>-3.68949020659181</v>
      </c>
    </row>
    <row r="202" spans="1:4" ht="12.75" customHeight="1">
      <c r="A202" s="1" t="s">
        <v>114</v>
      </c>
      <c r="B202" s="1" t="s">
        <v>487</v>
      </c>
      <c r="C202" s="1">
        <v>40.423836988345101</v>
      </c>
      <c r="D202" s="1">
        <v>-3.68949020659181</v>
      </c>
    </row>
    <row r="203" spans="1:4" ht="12.75" customHeight="1">
      <c r="A203" s="2" t="s">
        <v>115</v>
      </c>
      <c r="B203" s="1" t="s">
        <v>487</v>
      </c>
      <c r="C203" s="1">
        <v>40.423836988345101</v>
      </c>
      <c r="D203" s="1">
        <v>-3.68949020659181</v>
      </c>
    </row>
    <row r="204" spans="1:4" ht="12.75" customHeight="1">
      <c r="A204" s="1" t="s">
        <v>116</v>
      </c>
      <c r="B204" s="1" t="s">
        <v>487</v>
      </c>
      <c r="C204" s="1">
        <v>40.423836988345101</v>
      </c>
      <c r="D204" s="1">
        <v>-3.68949020659181</v>
      </c>
    </row>
    <row r="205" spans="1:4" ht="12.75" customHeight="1">
      <c r="A205" s="1" t="s">
        <v>117</v>
      </c>
      <c r="B205" s="1" t="s">
        <v>487</v>
      </c>
      <c r="C205" s="1">
        <v>40.423836988345101</v>
      </c>
      <c r="D205" s="1">
        <v>-3.68949020659181</v>
      </c>
    </row>
    <row r="206" spans="1:4" ht="12.75" customHeight="1">
      <c r="A206" s="1" t="s">
        <v>118</v>
      </c>
      <c r="B206" s="1" t="s">
        <v>487</v>
      </c>
      <c r="C206" s="1">
        <v>40.423836988345101</v>
      </c>
      <c r="D206" s="1">
        <v>-3.68949020659181</v>
      </c>
    </row>
    <row r="207" spans="1:4" ht="12.75" customHeight="1">
      <c r="A207" s="1" t="s">
        <v>119</v>
      </c>
      <c r="B207" s="1" t="s">
        <v>487</v>
      </c>
      <c r="C207" s="1">
        <v>40.423836988345101</v>
      </c>
      <c r="D207" s="1">
        <v>-3.68949020659181</v>
      </c>
    </row>
    <row r="208" spans="1:4" ht="12.75" customHeight="1">
      <c r="A208" s="1" t="s">
        <v>120</v>
      </c>
      <c r="B208" s="1" t="s">
        <v>487</v>
      </c>
      <c r="C208" s="1">
        <v>40.423836988345101</v>
      </c>
      <c r="D208" s="1">
        <v>-3.68949020659181</v>
      </c>
    </row>
    <row r="209" spans="1:4" ht="12.75" customHeight="1">
      <c r="A209" s="2" t="s">
        <v>121</v>
      </c>
      <c r="B209" s="1" t="s">
        <v>487</v>
      </c>
      <c r="C209" s="1">
        <v>40.423836988345101</v>
      </c>
      <c r="D209" s="1">
        <v>-3.68949020659181</v>
      </c>
    </row>
    <row r="210" spans="1:4" ht="12.75" customHeight="1">
      <c r="A210" s="1" t="s">
        <v>122</v>
      </c>
      <c r="B210" s="1" t="s">
        <v>487</v>
      </c>
      <c r="C210" s="1">
        <v>40.423836988345101</v>
      </c>
      <c r="D210" s="1">
        <v>-3.68949020659181</v>
      </c>
    </row>
    <row r="211" spans="1:4" ht="12.75" customHeight="1">
      <c r="A211" s="2" t="s">
        <v>123</v>
      </c>
      <c r="B211" s="2" t="s">
        <v>487</v>
      </c>
      <c r="C211" s="2">
        <v>40.423836988345101</v>
      </c>
      <c r="D211" s="2">
        <v>-3.68949020659181</v>
      </c>
    </row>
    <row r="212" spans="1:4" ht="12.75" customHeight="1">
      <c r="A212" s="1" t="s">
        <v>124</v>
      </c>
      <c r="B212" s="1" t="s">
        <v>487</v>
      </c>
      <c r="C212" s="1">
        <v>40.423836988345101</v>
      </c>
      <c r="D212" s="1">
        <v>-3.68949020659181</v>
      </c>
    </row>
    <row r="213" spans="1:4" ht="12.75" customHeight="1">
      <c r="A213" s="1" t="s">
        <v>125</v>
      </c>
      <c r="B213" s="1" t="s">
        <v>487</v>
      </c>
      <c r="C213" s="1">
        <v>40.423836988345101</v>
      </c>
      <c r="D213" s="1">
        <v>-3.68949020659181</v>
      </c>
    </row>
    <row r="214" spans="1:4" ht="12.75" customHeight="1">
      <c r="A214" s="1" t="s">
        <v>126</v>
      </c>
      <c r="B214" s="1" t="s">
        <v>487</v>
      </c>
      <c r="C214" s="1">
        <v>40.423836988345101</v>
      </c>
      <c r="D214" s="1">
        <v>-3.68949020659181</v>
      </c>
    </row>
    <row r="215" spans="1:4" ht="12.75" customHeight="1">
      <c r="A215" s="1" t="s">
        <v>127</v>
      </c>
      <c r="B215" s="1" t="s">
        <v>487</v>
      </c>
      <c r="C215" s="1">
        <v>40.423836988345101</v>
      </c>
      <c r="D215" s="1">
        <v>-3.68949020659181</v>
      </c>
    </row>
    <row r="216" spans="1:4" ht="12.75" customHeight="1">
      <c r="A216" s="1" t="s">
        <v>128</v>
      </c>
      <c r="B216" s="1" t="s">
        <v>487</v>
      </c>
      <c r="C216" s="1">
        <v>40.423836988345101</v>
      </c>
      <c r="D216" s="1">
        <v>-3.68949020659181</v>
      </c>
    </row>
    <row r="217" spans="1:4" ht="12.75" customHeight="1">
      <c r="A217" s="1" t="s">
        <v>129</v>
      </c>
      <c r="B217" s="1" t="s">
        <v>487</v>
      </c>
      <c r="C217" s="1">
        <v>40.423836988345101</v>
      </c>
      <c r="D217" s="1">
        <v>-3.68949020659181</v>
      </c>
    </row>
    <row r="218" spans="1:4" ht="12.75" customHeight="1">
      <c r="A218" s="1" t="s">
        <v>130</v>
      </c>
      <c r="B218" s="1" t="s">
        <v>487</v>
      </c>
      <c r="C218" s="1">
        <v>40.423836988345101</v>
      </c>
      <c r="D218" s="1">
        <v>-3.68949020659181</v>
      </c>
    </row>
    <row r="219" spans="1:4" ht="12.75" customHeight="1">
      <c r="A219" s="1" t="s">
        <v>131</v>
      </c>
      <c r="B219" s="1" t="s">
        <v>487</v>
      </c>
      <c r="C219" s="1">
        <v>40.423836988345101</v>
      </c>
      <c r="D219" s="1">
        <v>-3.68949020659181</v>
      </c>
    </row>
    <row r="220" spans="1:4" ht="12.75" customHeight="1">
      <c r="A220" s="1" t="s">
        <v>132</v>
      </c>
      <c r="B220" s="1" t="s">
        <v>487</v>
      </c>
      <c r="C220" s="1">
        <v>40.423836988345101</v>
      </c>
      <c r="D220" s="1">
        <v>-3.68949020659181</v>
      </c>
    </row>
    <row r="221" spans="1:4" ht="12.75" customHeight="1">
      <c r="A221" s="1" t="s">
        <v>133</v>
      </c>
      <c r="B221" s="1" t="s">
        <v>487</v>
      </c>
      <c r="C221" s="1">
        <v>40.423836988345101</v>
      </c>
      <c r="D221" s="1">
        <v>-3.68949020659181</v>
      </c>
    </row>
    <row r="222" spans="1:4" ht="12.75" customHeight="1">
      <c r="A222" s="1" t="s">
        <v>134</v>
      </c>
      <c r="B222" s="1" t="s">
        <v>487</v>
      </c>
      <c r="C222" s="1">
        <v>40.423836988345101</v>
      </c>
      <c r="D222" s="1">
        <v>-3.68949020659181</v>
      </c>
    </row>
    <row r="223" spans="1:4" ht="12.75" customHeight="1">
      <c r="A223" s="1" t="s">
        <v>135</v>
      </c>
      <c r="B223" s="1" t="s">
        <v>487</v>
      </c>
      <c r="C223" s="1">
        <v>40.423836988345101</v>
      </c>
      <c r="D223" s="1">
        <v>-3.68949020659181</v>
      </c>
    </row>
    <row r="224" spans="1:4" ht="12.75" customHeight="1">
      <c r="A224" s="1" t="s">
        <v>136</v>
      </c>
      <c r="B224" s="1" t="s">
        <v>487</v>
      </c>
      <c r="C224" s="1">
        <v>40.423836988345101</v>
      </c>
      <c r="D224" s="1">
        <v>-3.68949020659181</v>
      </c>
    </row>
    <row r="225" spans="1:4" ht="12.75" customHeight="1">
      <c r="A225" s="1" t="s">
        <v>137</v>
      </c>
      <c r="B225" s="1" t="s">
        <v>487</v>
      </c>
      <c r="C225" s="1">
        <v>40.423836988345101</v>
      </c>
      <c r="D225" s="1">
        <v>-3.68949020659181</v>
      </c>
    </row>
    <row r="226" spans="1:4" ht="12.75" customHeight="1">
      <c r="A226" s="1" t="s">
        <v>138</v>
      </c>
      <c r="B226" s="1" t="s">
        <v>487</v>
      </c>
      <c r="C226" s="1">
        <v>40.423836988345101</v>
      </c>
      <c r="D226" s="1">
        <v>-3.68949020659181</v>
      </c>
    </row>
    <row r="227" spans="1:4" ht="12.75" customHeight="1">
      <c r="A227" s="1" t="s">
        <v>139</v>
      </c>
      <c r="B227" s="1" t="s">
        <v>487</v>
      </c>
      <c r="C227" s="1">
        <v>40.423836988345101</v>
      </c>
      <c r="D227" s="1">
        <v>-3.68949020659181</v>
      </c>
    </row>
    <row r="228" spans="1:4" ht="12.75" customHeight="1">
      <c r="A228" s="1" t="s">
        <v>140</v>
      </c>
      <c r="B228" s="1" t="s">
        <v>487</v>
      </c>
      <c r="C228" s="1">
        <v>40.423836988345101</v>
      </c>
      <c r="D228" s="1">
        <v>-3.68949020659181</v>
      </c>
    </row>
    <row r="229" spans="1:4" ht="12.75" customHeight="1">
      <c r="A229" s="1" t="s">
        <v>141</v>
      </c>
      <c r="B229" s="1" t="s">
        <v>487</v>
      </c>
      <c r="C229" s="1">
        <v>40.423836988345101</v>
      </c>
      <c r="D229" s="1">
        <v>-3.68949020659181</v>
      </c>
    </row>
    <row r="230" spans="1:4" ht="12.75" customHeight="1">
      <c r="A230" s="1" t="s">
        <v>142</v>
      </c>
      <c r="B230" s="1" t="s">
        <v>487</v>
      </c>
      <c r="C230" s="1">
        <v>40.423836988345101</v>
      </c>
      <c r="D230" s="1">
        <v>-3.68949020659181</v>
      </c>
    </row>
    <row r="231" spans="1:4" ht="12.75" customHeight="1">
      <c r="A231" s="1" t="s">
        <v>143</v>
      </c>
      <c r="B231" s="1" t="s">
        <v>487</v>
      </c>
      <c r="C231" s="1">
        <v>40.423836988345101</v>
      </c>
      <c r="D231" s="1">
        <v>-3.68949020659181</v>
      </c>
    </row>
    <row r="232" spans="1:4" ht="12.75" customHeight="1">
      <c r="A232" s="1" t="s">
        <v>144</v>
      </c>
      <c r="B232" s="1" t="s">
        <v>487</v>
      </c>
      <c r="C232" s="1">
        <v>40.423836988345101</v>
      </c>
      <c r="D232" s="1">
        <v>-3.68949020659181</v>
      </c>
    </row>
    <row r="233" spans="1:4" ht="12.75" customHeight="1">
      <c r="A233" s="1" t="s">
        <v>145</v>
      </c>
      <c r="B233" s="1" t="s">
        <v>487</v>
      </c>
      <c r="C233" s="1">
        <v>40.423836988345101</v>
      </c>
      <c r="D233" s="1">
        <v>-3.68949020659181</v>
      </c>
    </row>
    <row r="234" spans="1:4" ht="12.75" customHeight="1">
      <c r="A234" s="1" t="s">
        <v>146</v>
      </c>
      <c r="B234" s="1" t="s">
        <v>487</v>
      </c>
      <c r="C234" s="1">
        <v>40.423836988345101</v>
      </c>
      <c r="D234" s="1">
        <v>-3.68949020659181</v>
      </c>
    </row>
    <row r="235" spans="1:4" ht="12.75" customHeight="1">
      <c r="A235" s="1" t="s">
        <v>147</v>
      </c>
      <c r="B235" s="1" t="s">
        <v>487</v>
      </c>
      <c r="C235" s="1">
        <v>40.423836988345101</v>
      </c>
      <c r="D235" s="1">
        <v>-3.68949020659181</v>
      </c>
    </row>
    <row r="236" spans="1:4" ht="12.75" customHeight="1">
      <c r="A236" s="3" t="s">
        <v>379</v>
      </c>
      <c r="B236" s="1" t="s">
        <v>487</v>
      </c>
      <c r="C236" s="1">
        <v>40.423836988345101</v>
      </c>
      <c r="D236" s="1">
        <v>-3.68949020659181</v>
      </c>
    </row>
    <row r="237" spans="1:4" ht="12.75" customHeight="1">
      <c r="A237" s="1" t="s">
        <v>148</v>
      </c>
      <c r="B237" s="1" t="s">
        <v>487</v>
      </c>
      <c r="C237" s="1">
        <v>40.423836988345101</v>
      </c>
      <c r="D237" s="1">
        <v>-3.68949020659181</v>
      </c>
    </row>
    <row r="238" spans="1:4" ht="12.75" customHeight="1">
      <c r="A238" s="1" t="s">
        <v>149</v>
      </c>
      <c r="B238" s="1" t="s">
        <v>487</v>
      </c>
      <c r="C238" s="1">
        <v>40.423836988345101</v>
      </c>
      <c r="D238" s="1">
        <v>-3.68949020659181</v>
      </c>
    </row>
    <row r="239" spans="1:4" ht="12.75" customHeight="1">
      <c r="A239" s="1" t="s">
        <v>150</v>
      </c>
      <c r="B239" s="1" t="s">
        <v>487</v>
      </c>
      <c r="C239" s="1">
        <v>40.423836988345101</v>
      </c>
      <c r="D239" s="1">
        <v>-3.68949020659181</v>
      </c>
    </row>
    <row r="240" spans="1:4" ht="12.75" customHeight="1">
      <c r="A240" s="3" t="s">
        <v>380</v>
      </c>
      <c r="B240" s="1" t="s">
        <v>487</v>
      </c>
      <c r="C240" s="1">
        <v>40.423836988345101</v>
      </c>
      <c r="D240" s="1">
        <v>-3.689490207</v>
      </c>
    </row>
    <row r="241" spans="1:4" ht="12.75" customHeight="1">
      <c r="A241" s="2" t="s">
        <v>151</v>
      </c>
      <c r="B241" s="1" t="s">
        <v>487</v>
      </c>
      <c r="C241" s="1">
        <v>40.423836988345101</v>
      </c>
      <c r="D241" s="1">
        <v>-3.68949020659181</v>
      </c>
    </row>
    <row r="242" spans="1:4" ht="12.75" customHeight="1">
      <c r="A242" s="3" t="s">
        <v>381</v>
      </c>
      <c r="B242" s="2" t="s">
        <v>487</v>
      </c>
      <c r="C242" s="2">
        <v>40.423836988345101</v>
      </c>
      <c r="D242" s="2">
        <v>-3.68949020659181</v>
      </c>
    </row>
    <row r="243" spans="1:4" ht="12.75" customHeight="1">
      <c r="A243" s="3" t="s">
        <v>383</v>
      </c>
      <c r="B243" s="2" t="s">
        <v>487</v>
      </c>
      <c r="C243" s="2">
        <v>40.423836988345101</v>
      </c>
      <c r="D243" s="2">
        <v>-3.68949020659181</v>
      </c>
    </row>
    <row r="244" spans="1:4" ht="12.75" customHeight="1">
      <c r="A244" s="3" t="s">
        <v>382</v>
      </c>
      <c r="B244" s="2" t="s">
        <v>487</v>
      </c>
      <c r="C244" s="2">
        <v>40.423836988345101</v>
      </c>
      <c r="D244" s="2">
        <v>-3.68949020659181</v>
      </c>
    </row>
    <row r="245" spans="1:4" ht="12.75" customHeight="1">
      <c r="A245" s="2" t="s">
        <v>152</v>
      </c>
      <c r="B245" s="1" t="s">
        <v>487</v>
      </c>
      <c r="C245" s="1">
        <v>40.423836988345101</v>
      </c>
      <c r="D245" s="1">
        <v>-3.68949020659181</v>
      </c>
    </row>
    <row r="246" spans="1:4" ht="12.75" customHeight="1">
      <c r="A246" s="1" t="s">
        <v>18</v>
      </c>
      <c r="B246" s="1" t="s">
        <v>19</v>
      </c>
      <c r="C246" s="1">
        <v>40.436990557799</v>
      </c>
      <c r="D246" s="1">
        <v>-3.6857737148193301</v>
      </c>
    </row>
    <row r="247" spans="1:4" ht="12.75" customHeight="1">
      <c r="A247" s="2" t="s">
        <v>20</v>
      </c>
      <c r="B247" s="1" t="s">
        <v>19</v>
      </c>
      <c r="C247" s="1">
        <v>40.436990557799</v>
      </c>
      <c r="D247" s="1">
        <v>-3.6857737148193301</v>
      </c>
    </row>
    <row r="248" spans="1:4" ht="12.75" customHeight="1">
      <c r="A248" s="2" t="s">
        <v>21</v>
      </c>
      <c r="B248" s="1" t="s">
        <v>19</v>
      </c>
      <c r="C248" s="1">
        <v>40.436990557799</v>
      </c>
      <c r="D248" s="1">
        <v>-3.6857737148193301</v>
      </c>
    </row>
    <row r="249" spans="1:4" ht="12.75" customHeight="1">
      <c r="A249" s="2" t="s">
        <v>22</v>
      </c>
      <c r="B249" s="1" t="s">
        <v>19</v>
      </c>
      <c r="C249" s="1">
        <v>40.436990557799</v>
      </c>
      <c r="D249" s="1">
        <v>-3.6857737148193301</v>
      </c>
    </row>
    <row r="250" spans="1:4" ht="12.75" customHeight="1">
      <c r="A250" s="1" t="s">
        <v>23</v>
      </c>
      <c r="B250" s="1" t="s">
        <v>19</v>
      </c>
      <c r="C250" s="1">
        <v>40.436990557799</v>
      </c>
      <c r="D250" s="1">
        <v>-3.6857737148193301</v>
      </c>
    </row>
    <row r="251" spans="1:4" ht="12.75" customHeight="1">
      <c r="A251" s="2" t="s">
        <v>24</v>
      </c>
      <c r="B251" s="1" t="s">
        <v>19</v>
      </c>
      <c r="C251" s="1">
        <v>40.436990557799</v>
      </c>
      <c r="D251" s="1">
        <v>-3.6857737148193301</v>
      </c>
    </row>
    <row r="252" spans="1:4" ht="12.75" customHeight="1">
      <c r="A252" s="2" t="s">
        <v>16</v>
      </c>
      <c r="B252" s="1" t="s">
        <v>17</v>
      </c>
      <c r="C252" s="1">
        <v>40.460014713543899</v>
      </c>
      <c r="D252" s="1">
        <v>-3.68252789999997</v>
      </c>
    </row>
    <row r="253" spans="1:4" ht="12.75" customHeight="1">
      <c r="A253" s="2" t="s">
        <v>220</v>
      </c>
      <c r="B253" s="1" t="s">
        <v>221</v>
      </c>
      <c r="C253" s="1">
        <v>40.589086522396997</v>
      </c>
      <c r="D253" s="1">
        <v>-4.1477449317381998</v>
      </c>
    </row>
    <row r="254" spans="1:4" ht="12.75" customHeight="1">
      <c r="A254" s="1" t="s">
        <v>218</v>
      </c>
      <c r="B254" s="1" t="s">
        <v>219</v>
      </c>
      <c r="C254" s="1">
        <v>40.589086522396997</v>
      </c>
      <c r="D254" s="1">
        <v>-4.1477449317381998</v>
      </c>
    </row>
    <row r="255" spans="1:4" ht="12.75" customHeight="1">
      <c r="A255" s="1" t="s">
        <v>257</v>
      </c>
      <c r="B255" s="1" t="s">
        <v>258</v>
      </c>
      <c r="C255" s="1">
        <v>40.833521013723697</v>
      </c>
      <c r="D255" s="1">
        <v>-73.946513899999999</v>
      </c>
    </row>
    <row r="256" spans="1:4" ht="12.75" customHeight="1">
      <c r="A256" s="1" t="s">
        <v>259</v>
      </c>
      <c r="B256" s="1" t="s">
        <v>258</v>
      </c>
      <c r="C256" s="1">
        <v>40.833521013723697</v>
      </c>
      <c r="D256" s="1">
        <v>-73.946513899999999</v>
      </c>
    </row>
    <row r="257" spans="1:4" ht="12.75" customHeight="1">
      <c r="A257" s="1" t="s">
        <v>260</v>
      </c>
      <c r="B257" s="1" t="s">
        <v>258</v>
      </c>
      <c r="C257" s="1">
        <v>40.833521013723697</v>
      </c>
      <c r="D257" s="1">
        <v>-73.946513899999999</v>
      </c>
    </row>
    <row r="258" spans="1:4" ht="12.75" customHeight="1">
      <c r="A258" s="1" t="s">
        <v>261</v>
      </c>
      <c r="B258" s="1" t="s">
        <v>258</v>
      </c>
      <c r="C258" s="1">
        <v>40.833521013723697</v>
      </c>
      <c r="D258" s="1">
        <v>-73.946513899999999</v>
      </c>
    </row>
    <row r="259" spans="1:4" ht="12.75" customHeight="1">
      <c r="A259" s="1" t="s">
        <v>262</v>
      </c>
      <c r="B259" s="1" t="s">
        <v>258</v>
      </c>
      <c r="C259" s="1">
        <v>40.833521013723697</v>
      </c>
      <c r="D259" s="1">
        <v>-73.946513899999999</v>
      </c>
    </row>
    <row r="260" spans="1:4" ht="12.75" customHeight="1">
      <c r="A260" s="1" t="s">
        <v>263</v>
      </c>
      <c r="B260" s="1" t="s">
        <v>258</v>
      </c>
      <c r="C260" s="1">
        <v>40.833521013723697</v>
      </c>
      <c r="D260" s="1">
        <v>-73.946513899999999</v>
      </c>
    </row>
    <row r="261" spans="1:4" ht="12.75" customHeight="1">
      <c r="A261" s="2" t="s">
        <v>264</v>
      </c>
      <c r="B261" s="1" t="s">
        <v>258</v>
      </c>
      <c r="C261" s="1">
        <v>40.833521013723697</v>
      </c>
      <c r="D261" s="1">
        <v>-73.946513899999999</v>
      </c>
    </row>
    <row r="262" spans="1:4" ht="12.75" customHeight="1">
      <c r="A262" s="2" t="s">
        <v>265</v>
      </c>
      <c r="B262" s="1" t="s">
        <v>258</v>
      </c>
      <c r="C262" s="1">
        <v>40.833521013723697</v>
      </c>
      <c r="D262" s="1">
        <v>-73.946513899999999</v>
      </c>
    </row>
    <row r="263" spans="1:4" ht="12.75" customHeight="1">
      <c r="A263" s="2" t="s">
        <v>266</v>
      </c>
      <c r="B263" s="1" t="s">
        <v>258</v>
      </c>
      <c r="C263" s="2">
        <v>40.833521013723697</v>
      </c>
      <c r="D263" s="2">
        <v>-73.946513899999999</v>
      </c>
    </row>
    <row r="264" spans="1:4" ht="12.75" customHeight="1">
      <c r="A264" s="1" t="s">
        <v>267</v>
      </c>
      <c r="B264" s="1" t="s">
        <v>258</v>
      </c>
      <c r="C264" s="1">
        <v>40.833521013723697</v>
      </c>
      <c r="D264" s="1">
        <v>-73.946513899999999</v>
      </c>
    </row>
    <row r="265" spans="1:4" ht="12.75" customHeight="1">
      <c r="A265" s="1" t="s">
        <v>268</v>
      </c>
      <c r="B265" s="2" t="s">
        <v>258</v>
      </c>
      <c r="C265" s="1">
        <v>40.833521013723697</v>
      </c>
      <c r="D265" s="1">
        <v>-73.946513899999999</v>
      </c>
    </row>
    <row r="266" spans="1:4" ht="12.75" customHeight="1">
      <c r="A266" s="1" t="s">
        <v>269</v>
      </c>
      <c r="B266" s="2" t="s">
        <v>258</v>
      </c>
      <c r="C266" s="1">
        <v>40.833521013723697</v>
      </c>
      <c r="D266" s="1">
        <v>-73.946513899999999</v>
      </c>
    </row>
    <row r="267" spans="1:4" ht="12.75" customHeight="1">
      <c r="A267" s="1" t="s">
        <v>270</v>
      </c>
      <c r="B267" s="2" t="s">
        <v>258</v>
      </c>
      <c r="C267" s="1">
        <v>40.833521013723697</v>
      </c>
      <c r="D267" s="1">
        <v>-73.946513899999999</v>
      </c>
    </row>
    <row r="268" spans="1:4" ht="12.75" customHeight="1">
      <c r="A268" s="1" t="s">
        <v>271</v>
      </c>
      <c r="B268" s="2" t="s">
        <v>258</v>
      </c>
      <c r="C268" s="1">
        <v>40.833521013723697</v>
      </c>
      <c r="D268" s="1">
        <v>-73.946513899999999</v>
      </c>
    </row>
    <row r="269" spans="1:4" ht="12.75" customHeight="1">
      <c r="A269" s="1" t="s">
        <v>272</v>
      </c>
      <c r="B269" s="1" t="s">
        <v>258</v>
      </c>
      <c r="C269" s="1">
        <v>40.833521013723697</v>
      </c>
      <c r="D269" s="1">
        <v>-73.946513899999999</v>
      </c>
    </row>
    <row r="270" spans="1:4" ht="12.75" customHeight="1">
      <c r="A270" s="1" t="s">
        <v>273</v>
      </c>
      <c r="B270" s="1" t="s">
        <v>258</v>
      </c>
      <c r="C270" s="1">
        <v>40.833521013723697</v>
      </c>
      <c r="D270" s="1">
        <v>-73.946513899999999</v>
      </c>
    </row>
    <row r="271" spans="1:4" s="5" customFormat="1" ht="12.75" customHeight="1">
      <c r="A271" s="2" t="s">
        <v>274</v>
      </c>
      <c r="B271" s="2" t="s">
        <v>258</v>
      </c>
      <c r="C271" s="2">
        <v>40.833521013723697</v>
      </c>
      <c r="D271" s="2">
        <v>-73.946513899999999</v>
      </c>
    </row>
    <row r="272" spans="1:4" ht="12.75" customHeight="1">
      <c r="A272" s="1" t="s">
        <v>275</v>
      </c>
      <c r="B272" s="1" t="s">
        <v>258</v>
      </c>
      <c r="C272" s="1">
        <v>40.833521013723697</v>
      </c>
      <c r="D272" s="1">
        <v>-73.946513899999999</v>
      </c>
    </row>
    <row r="273" spans="1:4" ht="12.75" customHeight="1">
      <c r="A273" s="1" t="s">
        <v>276</v>
      </c>
      <c r="B273" s="1" t="s">
        <v>258</v>
      </c>
      <c r="C273" s="1">
        <v>40.833521013723697</v>
      </c>
      <c r="D273" s="1">
        <v>-73.946513899999999</v>
      </c>
    </row>
    <row r="274" spans="1:4" ht="12.75" customHeight="1">
      <c r="A274" s="1" t="s">
        <v>277</v>
      </c>
      <c r="B274" s="1" t="s">
        <v>258</v>
      </c>
      <c r="C274" s="1">
        <v>40.833521013723697</v>
      </c>
      <c r="D274" s="1">
        <v>-73.946513899999999</v>
      </c>
    </row>
    <row r="275" spans="1:4" ht="12.75" customHeight="1">
      <c r="A275" s="2" t="s">
        <v>278</v>
      </c>
      <c r="B275" s="2" t="s">
        <v>258</v>
      </c>
      <c r="C275" s="2">
        <v>40.833521013723697</v>
      </c>
      <c r="D275" s="2">
        <v>-73.946513899999999</v>
      </c>
    </row>
    <row r="276" spans="1:4" ht="12.75" customHeight="1">
      <c r="A276" s="1" t="s">
        <v>279</v>
      </c>
      <c r="B276" s="1" t="s">
        <v>258</v>
      </c>
      <c r="C276" s="1">
        <v>40.833521013723697</v>
      </c>
      <c r="D276" s="1">
        <v>-73.946513899999999</v>
      </c>
    </row>
    <row r="277" spans="1:4" ht="12.75" customHeight="1">
      <c r="A277" s="1" t="s">
        <v>280</v>
      </c>
      <c r="B277" s="1" t="s">
        <v>258</v>
      </c>
      <c r="C277" s="2">
        <v>40.833521013723697</v>
      </c>
      <c r="D277" s="2">
        <v>-73.946513899999999</v>
      </c>
    </row>
    <row r="278" spans="1:4" ht="12.75" customHeight="1">
      <c r="A278" s="1" t="s">
        <v>281</v>
      </c>
      <c r="B278" s="1" t="s">
        <v>258</v>
      </c>
      <c r="C278" s="2">
        <v>40.833521013723697</v>
      </c>
      <c r="D278" s="2">
        <v>-73.946513899999999</v>
      </c>
    </row>
    <row r="279" spans="1:4" ht="12.75" customHeight="1">
      <c r="A279" s="2" t="s">
        <v>282</v>
      </c>
      <c r="B279" s="2" t="s">
        <v>258</v>
      </c>
      <c r="C279" s="2">
        <v>40.833521013723697</v>
      </c>
      <c r="D279" s="2">
        <v>-73.946513899999999</v>
      </c>
    </row>
    <row r="280" spans="1:4" ht="12.75" customHeight="1">
      <c r="A280" s="6" t="s">
        <v>396</v>
      </c>
      <c r="B280" s="1" t="s">
        <v>258</v>
      </c>
      <c r="C280" s="2">
        <v>40.833521013723697</v>
      </c>
      <c r="D280" s="2">
        <v>-73.946513899999999</v>
      </c>
    </row>
    <row r="281" spans="1:4" ht="12.75" customHeight="1">
      <c r="A281" s="2" t="s">
        <v>283</v>
      </c>
      <c r="B281" s="1" t="s">
        <v>258</v>
      </c>
      <c r="C281" s="1">
        <v>40.833521013723697</v>
      </c>
      <c r="D281" s="1">
        <v>-73.946513899999999</v>
      </c>
    </row>
    <row r="282" spans="1:4" ht="12.75" customHeight="1">
      <c r="A282" s="2" t="s">
        <v>284</v>
      </c>
      <c r="B282" s="1" t="s">
        <v>258</v>
      </c>
      <c r="C282" s="1">
        <v>40.833521013723697</v>
      </c>
      <c r="D282" s="1">
        <v>-73.946513899999999</v>
      </c>
    </row>
    <row r="283" spans="1:4" ht="12.75" customHeight="1">
      <c r="A283" s="2" t="s">
        <v>285</v>
      </c>
      <c r="B283" s="1" t="s">
        <v>258</v>
      </c>
      <c r="C283" s="1">
        <v>40.833521013723697</v>
      </c>
      <c r="D283" s="1">
        <v>-73.946513899999999</v>
      </c>
    </row>
    <row r="284" spans="1:4" ht="12.75" customHeight="1">
      <c r="A284" s="7" t="s">
        <v>397</v>
      </c>
      <c r="B284" s="1" t="s">
        <v>258</v>
      </c>
      <c r="C284" s="1">
        <v>40.833521013723697</v>
      </c>
      <c r="D284" s="1">
        <v>-73.946513899999999</v>
      </c>
    </row>
    <row r="285" spans="1:4" ht="12.75" customHeight="1">
      <c r="A285" s="1" t="s">
        <v>286</v>
      </c>
      <c r="B285" s="1" t="s">
        <v>258</v>
      </c>
      <c r="C285" s="1">
        <v>40.833521013723697</v>
      </c>
      <c r="D285" s="1">
        <v>-73.946513899999999</v>
      </c>
    </row>
    <row r="286" spans="1:4" ht="12.75" customHeight="1">
      <c r="A286" s="2" t="s">
        <v>309</v>
      </c>
      <c r="B286" s="1" t="s">
        <v>409</v>
      </c>
      <c r="C286" s="2">
        <v>40.836189250480203</v>
      </c>
      <c r="D286" s="2">
        <v>14.2495635738189</v>
      </c>
    </row>
    <row r="287" spans="1:4" ht="12.75" customHeight="1">
      <c r="A287" s="2" t="s">
        <v>310</v>
      </c>
      <c r="B287" s="1" t="s">
        <v>409</v>
      </c>
      <c r="C287" s="2">
        <v>40.836189250480203</v>
      </c>
      <c r="D287" s="2">
        <v>14.2495635738189</v>
      </c>
    </row>
    <row r="288" spans="1:4" ht="12.75" customHeight="1">
      <c r="A288" s="2" t="s">
        <v>311</v>
      </c>
      <c r="B288" s="2" t="s">
        <v>409</v>
      </c>
      <c r="C288" s="2">
        <v>40.836189250480203</v>
      </c>
      <c r="D288" s="2">
        <v>14.2495635738189</v>
      </c>
    </row>
    <row r="289" spans="1:4" ht="12.75" customHeight="1">
      <c r="A289" s="2" t="s">
        <v>312</v>
      </c>
      <c r="B289" s="2" t="s">
        <v>409</v>
      </c>
      <c r="C289" s="2">
        <v>40.836189250480203</v>
      </c>
      <c r="D289" s="2">
        <v>14.2495635738189</v>
      </c>
    </row>
    <row r="290" spans="1:4" ht="12.75" customHeight="1">
      <c r="A290" s="2" t="s">
        <v>313</v>
      </c>
      <c r="B290" s="2" t="s">
        <v>409</v>
      </c>
      <c r="C290" s="2">
        <v>40.836189250480203</v>
      </c>
      <c r="D290" s="2">
        <v>14.2495635738189</v>
      </c>
    </row>
    <row r="291" spans="1:4" ht="12.75" customHeight="1">
      <c r="A291" s="2" t="s">
        <v>371</v>
      </c>
      <c r="B291" s="2" t="s">
        <v>372</v>
      </c>
      <c r="C291" s="2">
        <v>41.1460640150964</v>
      </c>
      <c r="D291" s="2">
        <v>-8.6017597285041401</v>
      </c>
    </row>
    <row r="292" spans="1:4" ht="12.75" customHeight="1">
      <c r="A292" s="2" t="s">
        <v>4</v>
      </c>
      <c r="B292" s="2" t="s">
        <v>5</v>
      </c>
      <c r="C292" s="2">
        <v>41.3805425221246</v>
      </c>
      <c r="D292" s="2">
        <v>2.1704122871199099</v>
      </c>
    </row>
    <row r="293" spans="1:4" ht="12.75" customHeight="1">
      <c r="A293" s="1" t="s">
        <v>6</v>
      </c>
      <c r="B293" s="1" t="s">
        <v>5</v>
      </c>
      <c r="C293" s="2">
        <v>41.3805425221246</v>
      </c>
      <c r="D293" s="2">
        <v>2.1704122871199099</v>
      </c>
    </row>
    <row r="294" spans="1:4" ht="12.75" customHeight="1">
      <c r="A294" s="2" t="s">
        <v>7</v>
      </c>
      <c r="B294" s="2" t="s">
        <v>5</v>
      </c>
      <c r="C294" s="2">
        <v>41.3805425221246</v>
      </c>
      <c r="D294" s="2">
        <v>2.1704122871199099</v>
      </c>
    </row>
    <row r="295" spans="1:4" ht="12.75" customHeight="1">
      <c r="A295" s="2" t="s">
        <v>8</v>
      </c>
      <c r="B295" s="2" t="s">
        <v>5</v>
      </c>
      <c r="C295" s="2">
        <v>41.3805425221246</v>
      </c>
      <c r="D295" s="2">
        <v>2.1704122871199099</v>
      </c>
    </row>
    <row r="296" spans="1:4" ht="12.75" customHeight="1">
      <c r="A296" s="2" t="s">
        <v>9</v>
      </c>
      <c r="B296" s="2" t="s">
        <v>10</v>
      </c>
      <c r="C296" s="2">
        <v>41.387104619315998</v>
      </c>
      <c r="D296" s="2">
        <v>2.1640634450433298</v>
      </c>
    </row>
    <row r="297" spans="1:4" ht="12.75" customHeight="1">
      <c r="A297" s="1" t="s">
        <v>11</v>
      </c>
      <c r="B297" s="1" t="s">
        <v>10</v>
      </c>
      <c r="C297" s="2">
        <v>41.387104619315998</v>
      </c>
      <c r="D297" s="2">
        <v>2.1640634450433298</v>
      </c>
    </row>
    <row r="298" spans="1:4" ht="12.75" customHeight="1">
      <c r="A298" s="1" t="s">
        <v>12</v>
      </c>
      <c r="B298" s="1" t="s">
        <v>10</v>
      </c>
      <c r="C298" s="1">
        <v>41.387104619315998</v>
      </c>
      <c r="D298" s="1">
        <v>2.1640634450433298</v>
      </c>
    </row>
    <row r="299" spans="1:4" ht="12.75" customHeight="1">
      <c r="A299" s="1" t="s">
        <v>239</v>
      </c>
      <c r="B299" s="1" t="s">
        <v>240</v>
      </c>
      <c r="C299" s="1">
        <v>41.640384952177797</v>
      </c>
      <c r="D299" s="1">
        <v>-0.89833425378118104</v>
      </c>
    </row>
    <row r="300" spans="1:4" ht="12.75" customHeight="1">
      <c r="A300" s="1" t="s">
        <v>241</v>
      </c>
      <c r="B300" s="1" t="s">
        <v>242</v>
      </c>
      <c r="C300" s="1">
        <v>41.651408514124697</v>
      </c>
      <c r="D300" s="1">
        <v>-0.87580960000002495</v>
      </c>
    </row>
    <row r="301" spans="1:4" ht="12.75" customHeight="1">
      <c r="A301" s="1" t="s">
        <v>243</v>
      </c>
      <c r="B301" s="1" t="s">
        <v>242</v>
      </c>
      <c r="C301" s="1">
        <v>41.651408514124697</v>
      </c>
      <c r="D301" s="1">
        <v>-0.87580960000002495</v>
      </c>
    </row>
    <row r="302" spans="1:4" ht="12.75" customHeight="1">
      <c r="A302" s="1" t="s">
        <v>324</v>
      </c>
      <c r="B302" s="1" t="s">
        <v>325</v>
      </c>
      <c r="C302" s="1">
        <v>41.898825310684003</v>
      </c>
      <c r="D302" s="1">
        <v>12.4793390573402</v>
      </c>
    </row>
    <row r="303" spans="1:4" ht="12.75" customHeight="1">
      <c r="A303" s="1" t="s">
        <v>319</v>
      </c>
      <c r="B303" s="1" t="s">
        <v>320</v>
      </c>
      <c r="C303" s="1">
        <v>41.904787956115797</v>
      </c>
      <c r="D303" s="1">
        <v>12.454601994264999</v>
      </c>
    </row>
    <row r="304" spans="1:4" ht="12.75" customHeight="1">
      <c r="A304" s="1" t="s">
        <v>321</v>
      </c>
      <c r="B304" s="1" t="s">
        <v>320</v>
      </c>
      <c r="C304" s="1">
        <v>41.904787956115797</v>
      </c>
      <c r="D304" s="1">
        <v>12.454601994264999</v>
      </c>
    </row>
    <row r="305" spans="1:4" ht="12.75" customHeight="1">
      <c r="A305" s="1" t="s">
        <v>322</v>
      </c>
      <c r="B305" s="1" t="s">
        <v>320</v>
      </c>
      <c r="C305" s="1">
        <v>41.904787956115797</v>
      </c>
      <c r="D305" s="1">
        <v>12.454601994264999</v>
      </c>
    </row>
    <row r="306" spans="1:4" ht="12.75" customHeight="1">
      <c r="A306" s="1" t="s">
        <v>323</v>
      </c>
      <c r="B306" s="1" t="s">
        <v>320</v>
      </c>
      <c r="C306" s="1">
        <v>41.904787956115797</v>
      </c>
      <c r="D306" s="1">
        <v>12.454601994264999</v>
      </c>
    </row>
    <row r="307" spans="1:4" ht="12.75" customHeight="1">
      <c r="A307" s="2" t="s">
        <v>230</v>
      </c>
      <c r="B307" s="2" t="s">
        <v>231</v>
      </c>
      <c r="C307" s="2">
        <v>41.961981414279599</v>
      </c>
      <c r="D307" s="2">
        <v>-3.41960229999995</v>
      </c>
    </row>
    <row r="308" spans="1:4" ht="12.75" customHeight="1">
      <c r="A308" s="2" t="s">
        <v>232</v>
      </c>
      <c r="B308" s="1" t="s">
        <v>231</v>
      </c>
      <c r="C308" s="1">
        <v>41.961981414279599</v>
      </c>
      <c r="D308" s="1">
        <v>-3.41960229999995</v>
      </c>
    </row>
    <row r="309" spans="1:4" ht="12.75" customHeight="1">
      <c r="A309" s="2" t="s">
        <v>233</v>
      </c>
      <c r="B309" s="1" t="s">
        <v>231</v>
      </c>
      <c r="C309" s="1">
        <v>41.961981414279599</v>
      </c>
      <c r="D309" s="1">
        <v>-3.41960229999995</v>
      </c>
    </row>
    <row r="310" spans="1:4" ht="12.75" customHeight="1">
      <c r="A310" s="1" t="s">
        <v>228</v>
      </c>
      <c r="B310" s="1" t="s">
        <v>229</v>
      </c>
      <c r="C310" s="1">
        <v>41.961981414279599</v>
      </c>
      <c r="D310" s="1">
        <v>-3.41960229999995</v>
      </c>
    </row>
    <row r="311" spans="1:4" ht="12.75" customHeight="1">
      <c r="A311" s="1" t="s">
        <v>205</v>
      </c>
      <c r="B311" s="1" t="s">
        <v>206</v>
      </c>
      <c r="C311" s="1">
        <v>42.010875614304098</v>
      </c>
      <c r="D311" s="1">
        <v>-4.5366944500000299</v>
      </c>
    </row>
    <row r="312" spans="1:4" ht="12.75" customHeight="1">
      <c r="A312" s="1" t="s">
        <v>203</v>
      </c>
      <c r="B312" s="1" t="s">
        <v>204</v>
      </c>
      <c r="C312" s="1">
        <v>42.182109614390299</v>
      </c>
      <c r="D312" s="1">
        <v>2.4893816999999698</v>
      </c>
    </row>
    <row r="313" spans="1:4" ht="12.75" customHeight="1">
      <c r="A313" s="2" t="s">
        <v>255</v>
      </c>
      <c r="B313" s="1" t="s">
        <v>256</v>
      </c>
      <c r="C313" s="1">
        <v>42.376988251684701</v>
      </c>
      <c r="D313" s="1">
        <v>-71.116660073773204</v>
      </c>
    </row>
    <row r="314" spans="1:4" ht="12.75" customHeight="1">
      <c r="A314" s="2" t="s">
        <v>237</v>
      </c>
      <c r="B314" s="1" t="s">
        <v>238</v>
      </c>
      <c r="C314" s="1">
        <v>42.851590620441002</v>
      </c>
      <c r="D314" s="1">
        <v>-2.6905793932540898</v>
      </c>
    </row>
    <row r="315" spans="1:4" ht="12.75" customHeight="1">
      <c r="A315" s="2" t="s">
        <v>222</v>
      </c>
      <c r="B315" s="1" t="s">
        <v>223</v>
      </c>
      <c r="C315" s="1">
        <v>43.4623320270817</v>
      </c>
      <c r="D315" s="1">
        <v>-3.8125154803566299</v>
      </c>
    </row>
    <row r="316" spans="1:4" ht="12.75" customHeight="1">
      <c r="A316" s="2" t="s">
        <v>224</v>
      </c>
      <c r="B316" s="1" t="s">
        <v>223</v>
      </c>
      <c r="C316" s="1">
        <v>43.4623320270817</v>
      </c>
      <c r="D316" s="1">
        <v>-3.8125154803566299</v>
      </c>
    </row>
    <row r="317" spans="1:4" ht="12.75" customHeight="1">
      <c r="A317" s="1" t="s">
        <v>225</v>
      </c>
      <c r="B317" s="1" t="s">
        <v>223</v>
      </c>
      <c r="C317" s="1">
        <v>43.4623320270817</v>
      </c>
      <c r="D317" s="1">
        <v>-3.8125154803566299</v>
      </c>
    </row>
    <row r="318" spans="1:4" ht="12.75" customHeight="1">
      <c r="A318" s="2" t="s">
        <v>226</v>
      </c>
      <c r="B318" s="2" t="s">
        <v>223</v>
      </c>
      <c r="C318" s="2">
        <v>43.4623320270817</v>
      </c>
      <c r="D318" s="2">
        <v>-3.8125154803566299</v>
      </c>
    </row>
    <row r="319" spans="1:4" ht="12.75" customHeight="1">
      <c r="A319" s="2" t="s">
        <v>227</v>
      </c>
      <c r="B319" s="2" t="s">
        <v>223</v>
      </c>
      <c r="C319" s="2">
        <v>43.4623320270817</v>
      </c>
      <c r="D319" s="2">
        <v>-3.8125154803566299</v>
      </c>
    </row>
    <row r="320" spans="1:4" ht="12.75" customHeight="1">
      <c r="A320" s="2" t="s">
        <v>390</v>
      </c>
      <c r="B320" s="1" t="s">
        <v>223</v>
      </c>
      <c r="C320" s="1">
        <v>43.4623320270817</v>
      </c>
      <c r="D320" s="1">
        <v>-3.8125154803566299</v>
      </c>
    </row>
    <row r="321" spans="1:4" ht="12.75" customHeight="1">
      <c r="A321" s="2" t="s">
        <v>391</v>
      </c>
      <c r="B321" s="1" t="s">
        <v>223</v>
      </c>
      <c r="C321" s="1">
        <v>43.4623320270817</v>
      </c>
      <c r="D321" s="1">
        <v>-3.8125154803566299</v>
      </c>
    </row>
    <row r="322" spans="1:4" ht="12.75" customHeight="1">
      <c r="A322" s="2" t="s">
        <v>295</v>
      </c>
      <c r="B322" s="1" t="s">
        <v>296</v>
      </c>
      <c r="C322" s="1">
        <v>43.767075573673701</v>
      </c>
      <c r="D322" s="1">
        <v>11.2623527171967</v>
      </c>
    </row>
    <row r="323" spans="1:4" ht="12.75" customHeight="1">
      <c r="A323" s="2" t="s">
        <v>297</v>
      </c>
      <c r="B323" s="1" t="s">
        <v>296</v>
      </c>
      <c r="C323" s="1">
        <v>43.767075573673701</v>
      </c>
      <c r="D323" s="1">
        <v>11.2623527171967</v>
      </c>
    </row>
    <row r="324" spans="1:4" ht="12.75" customHeight="1">
      <c r="A324" s="2" t="s">
        <v>298</v>
      </c>
      <c r="B324" s="1" t="s">
        <v>296</v>
      </c>
      <c r="C324" s="1">
        <v>43.767075573673701</v>
      </c>
      <c r="D324" s="1">
        <v>11.2623527171967</v>
      </c>
    </row>
    <row r="325" spans="1:4" ht="12.75" customHeight="1">
      <c r="A325" s="2" t="s">
        <v>299</v>
      </c>
      <c r="B325" s="1" t="s">
        <v>296</v>
      </c>
      <c r="C325" s="1">
        <v>43.767075573673701</v>
      </c>
      <c r="D325" s="1">
        <v>11.2623527171967</v>
      </c>
    </row>
    <row r="326" spans="1:4" ht="12.75" customHeight="1">
      <c r="A326" s="2" t="s">
        <v>400</v>
      </c>
      <c r="B326" s="1" t="s">
        <v>296</v>
      </c>
      <c r="C326" s="1">
        <v>43.767075573673701</v>
      </c>
      <c r="D326" s="1">
        <v>11.2623527171967</v>
      </c>
    </row>
    <row r="327" spans="1:4" ht="12.75" customHeight="1">
      <c r="A327" s="2" t="s">
        <v>402</v>
      </c>
      <c r="B327" s="1" t="s">
        <v>296</v>
      </c>
      <c r="C327" s="1">
        <v>43.767075573673701</v>
      </c>
      <c r="D327" s="1">
        <v>11.2623527171967</v>
      </c>
    </row>
    <row r="328" spans="1:4" ht="12.75" customHeight="1">
      <c r="A328" s="2" t="s">
        <v>401</v>
      </c>
      <c r="B328" s="1" t="s">
        <v>296</v>
      </c>
      <c r="C328" s="1">
        <v>43.767075573673701</v>
      </c>
      <c r="D328" s="1">
        <v>11.2623527171967</v>
      </c>
    </row>
    <row r="329" spans="1:4" ht="12.75" customHeight="1">
      <c r="A329" s="2" t="s">
        <v>403</v>
      </c>
      <c r="B329" s="1" t="s">
        <v>296</v>
      </c>
      <c r="C329" s="1">
        <v>43.767075573673701</v>
      </c>
      <c r="D329" s="1">
        <v>11.2623527171967</v>
      </c>
    </row>
    <row r="330" spans="1:4" ht="12.75" customHeight="1">
      <c r="A330" s="2" t="s">
        <v>404</v>
      </c>
      <c r="B330" s="1" t="s">
        <v>301</v>
      </c>
      <c r="C330" s="1">
        <v>43.767075573673701</v>
      </c>
      <c r="D330" s="1">
        <v>11.2623527171967</v>
      </c>
    </row>
    <row r="331" spans="1:4" ht="12.75" customHeight="1">
      <c r="A331" s="2" t="s">
        <v>300</v>
      </c>
      <c r="B331" s="1" t="s">
        <v>301</v>
      </c>
      <c r="C331" s="1">
        <v>43.767075573673701</v>
      </c>
      <c r="D331" s="1">
        <v>11.2623527171967</v>
      </c>
    </row>
    <row r="332" spans="1:4" ht="12.75" customHeight="1">
      <c r="A332" s="2" t="s">
        <v>405</v>
      </c>
      <c r="B332" s="1" t="s">
        <v>301</v>
      </c>
      <c r="C332" s="1">
        <v>43.767075573673701</v>
      </c>
      <c r="D332" s="1">
        <v>11.2623527171967</v>
      </c>
    </row>
    <row r="333" spans="1:4" ht="12.75" customHeight="1">
      <c r="A333" s="2" t="s">
        <v>406</v>
      </c>
      <c r="B333" s="1" t="s">
        <v>301</v>
      </c>
      <c r="C333" s="1">
        <v>43.767075573673701</v>
      </c>
      <c r="D333" s="1">
        <v>11.2623527171967</v>
      </c>
    </row>
    <row r="334" spans="1:4" ht="12.75" customHeight="1">
      <c r="A334" s="1" t="s">
        <v>407</v>
      </c>
      <c r="B334" s="1" t="s">
        <v>301</v>
      </c>
      <c r="C334" s="1">
        <v>43.767075573673701</v>
      </c>
      <c r="D334" s="1">
        <v>11.2623527171967</v>
      </c>
    </row>
    <row r="335" spans="1:4" ht="12.75" customHeight="1">
      <c r="A335" s="1" t="s">
        <v>328</v>
      </c>
      <c r="B335" s="1" t="s">
        <v>329</v>
      </c>
      <c r="C335" s="1">
        <v>43.791514376335797</v>
      </c>
      <c r="D335" s="1">
        <v>7.6019143687171802</v>
      </c>
    </row>
    <row r="336" spans="1:4" ht="12.75" customHeight="1">
      <c r="A336" s="1" t="s">
        <v>316</v>
      </c>
      <c r="B336" s="1" t="s">
        <v>317</v>
      </c>
      <c r="C336" s="1">
        <v>43.934714395418297</v>
      </c>
      <c r="D336" s="1">
        <v>10.914023907218199</v>
      </c>
    </row>
    <row r="337" spans="1:4" ht="12.75" customHeight="1">
      <c r="A337" s="2" t="s">
        <v>12</v>
      </c>
      <c r="B337" s="2" t="s">
        <v>318</v>
      </c>
      <c r="C337" s="2">
        <v>44.414499268028202</v>
      </c>
      <c r="D337" s="2">
        <v>12.199899671163999</v>
      </c>
    </row>
    <row r="338" spans="1:4" ht="12.75" customHeight="1">
      <c r="A338" s="2" t="s">
        <v>305</v>
      </c>
      <c r="B338" s="2" t="s">
        <v>306</v>
      </c>
      <c r="C338" s="2">
        <v>44.648214261546102</v>
      </c>
      <c r="D338" s="2">
        <v>10.9210083063446</v>
      </c>
    </row>
    <row r="339" spans="1:4" ht="12.75" customHeight="1">
      <c r="A339" s="1" t="s">
        <v>307</v>
      </c>
      <c r="B339" s="1" t="s">
        <v>306</v>
      </c>
      <c r="C339" s="1">
        <v>44.648214261546102</v>
      </c>
      <c r="D339" s="1">
        <v>10.9210083063446</v>
      </c>
    </row>
    <row r="340" spans="1:4" ht="12.75" customHeight="1">
      <c r="A340" s="1" t="s">
        <v>308</v>
      </c>
      <c r="B340" s="1" t="s">
        <v>306</v>
      </c>
      <c r="C340" s="1">
        <v>44.648214261546102</v>
      </c>
      <c r="D340" s="1">
        <v>10.9210083063446</v>
      </c>
    </row>
    <row r="341" spans="1:4" ht="12.75" customHeight="1">
      <c r="A341" s="1" t="s">
        <v>314</v>
      </c>
      <c r="B341" s="1" t="s">
        <v>315</v>
      </c>
      <c r="C341" s="1">
        <v>44.805011266695203</v>
      </c>
      <c r="D341" s="1">
        <v>10.3256709992973</v>
      </c>
    </row>
    <row r="342" spans="1:4" ht="12.75" customHeight="1">
      <c r="A342" s="1" t="s">
        <v>326</v>
      </c>
      <c r="B342" s="1" t="s">
        <v>327</v>
      </c>
      <c r="C342" s="1">
        <v>45.068422265826698</v>
      </c>
      <c r="D342" s="1">
        <v>7.6870525417335598</v>
      </c>
    </row>
    <row r="343" spans="1:4" ht="12.75" customHeight="1">
      <c r="A343" s="2" t="s">
        <v>302</v>
      </c>
      <c r="B343" s="2" t="s">
        <v>303</v>
      </c>
      <c r="C343" s="2">
        <v>45.471939869437598</v>
      </c>
      <c r="D343" s="2">
        <v>9.1877714257776493</v>
      </c>
    </row>
    <row r="344" spans="1:4" ht="12.75" customHeight="1">
      <c r="A344" s="2" t="s">
        <v>304</v>
      </c>
      <c r="B344" s="2" t="s">
        <v>303</v>
      </c>
      <c r="C344" s="2">
        <v>45.471939869437598</v>
      </c>
      <c r="D344" s="2">
        <v>9.1877714257776493</v>
      </c>
    </row>
    <row r="345" spans="1:4" ht="12.75" customHeight="1">
      <c r="A345" s="2" t="s">
        <v>244</v>
      </c>
      <c r="B345" s="1" t="s">
        <v>245</v>
      </c>
      <c r="C345" s="1">
        <v>48.147552750273697</v>
      </c>
      <c r="D345" s="1">
        <v>11.580101167983999</v>
      </c>
    </row>
    <row r="346" spans="1:4" ht="12.75" customHeight="1">
      <c r="A346" s="2" t="s">
        <v>250</v>
      </c>
      <c r="B346" s="1" t="s">
        <v>251</v>
      </c>
      <c r="C346" s="1">
        <v>48.205820817764803</v>
      </c>
      <c r="D346" s="1">
        <v>16.3659596</v>
      </c>
    </row>
    <row r="347" spans="1:4" ht="12.75" customHeight="1">
      <c r="A347" s="2" t="s">
        <v>252</v>
      </c>
      <c r="B347" s="2" t="s">
        <v>251</v>
      </c>
      <c r="C347" s="2">
        <v>48.205820817764803</v>
      </c>
      <c r="D347" s="2">
        <v>16.3659596</v>
      </c>
    </row>
    <row r="348" spans="1:4" ht="12.75" customHeight="1">
      <c r="A348" s="2" t="s">
        <v>290</v>
      </c>
      <c r="B348" s="2" t="s">
        <v>291</v>
      </c>
      <c r="C348" s="2">
        <v>48.833588521085602</v>
      </c>
      <c r="D348" s="2">
        <v>2.37573123596803</v>
      </c>
    </row>
    <row r="349" spans="1:4" ht="12.75" customHeight="1">
      <c r="A349" s="2" t="s">
        <v>292</v>
      </c>
      <c r="B349" s="2" t="s">
        <v>291</v>
      </c>
      <c r="C349" s="2">
        <v>48.833588521085602</v>
      </c>
      <c r="D349" s="2">
        <v>2.37573123596803</v>
      </c>
    </row>
    <row r="350" spans="1:4" ht="12.75" customHeight="1">
      <c r="A350" s="2" t="s">
        <v>293</v>
      </c>
      <c r="B350" s="2" t="s">
        <v>291</v>
      </c>
      <c r="C350" s="2">
        <v>48.833588521085602</v>
      </c>
      <c r="D350" s="2">
        <v>2.37573123596803</v>
      </c>
    </row>
    <row r="351" spans="1:4" ht="12.75" customHeight="1">
      <c r="A351" s="2" t="s">
        <v>294</v>
      </c>
      <c r="B351" s="2" t="s">
        <v>291</v>
      </c>
      <c r="C351" s="2">
        <v>48.833588521085602</v>
      </c>
      <c r="D351" s="2">
        <v>2.37573123596803</v>
      </c>
    </row>
    <row r="352" spans="1:4" ht="12.75" customHeight="1">
      <c r="A352" s="1" t="s">
        <v>334</v>
      </c>
      <c r="B352" s="1" t="s">
        <v>333</v>
      </c>
      <c r="C352" s="1">
        <v>51.529251257520698</v>
      </c>
      <c r="D352" s="1">
        <v>-0.126757891926563</v>
      </c>
    </row>
    <row r="353" spans="1:4" ht="12.75" customHeight="1">
      <c r="A353" s="1" t="s">
        <v>335</v>
      </c>
      <c r="B353" s="1" t="s">
        <v>333</v>
      </c>
      <c r="C353" s="1">
        <v>51.529251257520698</v>
      </c>
      <c r="D353" s="1">
        <v>-0.126757891926563</v>
      </c>
    </row>
    <row r="354" spans="1:4" ht="12.75" customHeight="1">
      <c r="A354" s="1" t="s">
        <v>336</v>
      </c>
      <c r="B354" s="1" t="s">
        <v>333</v>
      </c>
      <c r="C354" s="1">
        <v>51.529251257520698</v>
      </c>
      <c r="D354" s="1">
        <v>-0.126757891926563</v>
      </c>
    </row>
    <row r="355" spans="1:4" ht="12.75" customHeight="1">
      <c r="A355" s="1" t="s">
        <v>339</v>
      </c>
      <c r="B355" s="1" t="s">
        <v>340</v>
      </c>
      <c r="C355" s="1">
        <v>51.754053025808702</v>
      </c>
      <c r="D355" s="1">
        <v>-1.2540593201599699</v>
      </c>
    </row>
    <row r="356" spans="1:4" ht="12.75" customHeight="1">
      <c r="A356" s="1" t="s">
        <v>341</v>
      </c>
      <c r="B356" s="1" t="s">
        <v>340</v>
      </c>
      <c r="C356" s="1">
        <v>51.754053025808702</v>
      </c>
      <c r="D356" s="1">
        <v>-1.2540593201599699</v>
      </c>
    </row>
    <row r="357" spans="1:4" ht="12.75" customHeight="1">
      <c r="A357" s="2" t="s">
        <v>337</v>
      </c>
      <c r="B357" s="2" t="s">
        <v>338</v>
      </c>
      <c r="C357" s="2">
        <v>51.754053025808702</v>
      </c>
      <c r="D357" s="2">
        <v>-1.2540593201599699</v>
      </c>
    </row>
    <row r="358" spans="1:4" ht="12.75" customHeight="1">
      <c r="A358" s="2" t="s">
        <v>332</v>
      </c>
      <c r="B358" s="2" t="s">
        <v>331</v>
      </c>
      <c r="C358" s="2">
        <v>52.205068320000002</v>
      </c>
      <c r="D358" s="2">
        <v>0.1077597</v>
      </c>
    </row>
    <row r="359" spans="1:4" ht="12.75" customHeight="1">
      <c r="A359" s="1" t="s">
        <v>330</v>
      </c>
      <c r="B359" s="1" t="s">
        <v>331</v>
      </c>
      <c r="C359" s="1">
        <v>52.205068320476499</v>
      </c>
      <c r="D359" s="1">
        <v>0.10775969999997401</v>
      </c>
    </row>
    <row r="360" spans="1:4" ht="12.75" customHeight="1">
      <c r="A360" s="8" t="s">
        <v>373</v>
      </c>
      <c r="B360" t="s">
        <v>374</v>
      </c>
      <c r="C360" s="14">
        <v>38874788</v>
      </c>
      <c r="D360" s="14">
        <v>-6988828</v>
      </c>
    </row>
    <row r="361" spans="1:4" ht="12.75" customHeight="1">
      <c r="A361" s="3" t="s">
        <v>392</v>
      </c>
      <c r="B361" s="1" t="s">
        <v>393</v>
      </c>
      <c r="C361" s="13">
        <v>37872201</v>
      </c>
      <c r="D361" s="12">
        <v>-122258697</v>
      </c>
    </row>
    <row r="362" spans="1:4" ht="12.75" customHeight="1">
      <c r="A362" s="3" t="s">
        <v>395</v>
      </c>
      <c r="B362" s="1" t="s">
        <v>393</v>
      </c>
      <c r="C362" s="13">
        <v>37872201</v>
      </c>
      <c r="D362" s="12">
        <v>-122258697</v>
      </c>
    </row>
    <row r="363" spans="1:4" ht="12.75" customHeight="1">
      <c r="A363" s="3" t="s">
        <v>394</v>
      </c>
      <c r="B363" s="1" t="s">
        <v>393</v>
      </c>
      <c r="C363" s="13">
        <v>37872201</v>
      </c>
      <c r="D363" s="12">
        <v>-122258697</v>
      </c>
    </row>
    <row r="364" spans="1:4" ht="12.75" customHeight="1">
      <c r="A364" s="3" t="s">
        <v>413</v>
      </c>
      <c r="B364" s="1" t="s">
        <v>414</v>
      </c>
      <c r="C364" s="13">
        <v>52081978</v>
      </c>
      <c r="D364" s="12">
        <v>4326990</v>
      </c>
    </row>
    <row r="365" spans="1:4" ht="12.75" customHeight="1">
      <c r="A365" s="3" t="s">
        <v>410</v>
      </c>
      <c r="B365" s="2" t="s">
        <v>411</v>
      </c>
      <c r="C365" s="13">
        <v>45441251</v>
      </c>
      <c r="D365" s="12">
        <v>10999140</v>
      </c>
    </row>
    <row r="366" spans="1:4" ht="12.75" customHeight="1">
      <c r="A366" s="2" t="s">
        <v>408</v>
      </c>
      <c r="B366" s="1" t="s">
        <v>409</v>
      </c>
      <c r="C366" s="2">
        <v>40.836189250480203</v>
      </c>
      <c r="D366" s="2">
        <v>14.2495635738189</v>
      </c>
    </row>
    <row r="367" spans="1:4" ht="12.75" customHeight="1">
      <c r="A367" s="3" t="s">
        <v>398</v>
      </c>
      <c r="B367" s="1" t="s">
        <v>399</v>
      </c>
      <c r="C367" s="13">
        <v>38888684</v>
      </c>
      <c r="D367" s="12">
        <v>-77004719</v>
      </c>
    </row>
    <row r="368" spans="1:4" ht="12.75" customHeight="1">
      <c r="A368" s="3" t="s">
        <v>387</v>
      </c>
      <c r="B368" s="2" t="s">
        <v>388</v>
      </c>
      <c r="C368" s="13">
        <v>40416775</v>
      </c>
      <c r="D368" s="12">
        <v>-3703790</v>
      </c>
    </row>
  </sheetData>
  <sortState ref="A2:E368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B15" sqref="B15"/>
    </sheetView>
  </sheetViews>
  <sheetFormatPr baseColWidth="10" defaultRowHeight="12" x14ac:dyDescent="0"/>
  <cols>
    <col min="1" max="1" width="34.5" customWidth="1"/>
    <col min="2" max="2" width="15" customWidth="1"/>
    <col min="3" max="3" width="12.5" customWidth="1"/>
    <col min="4" max="4" width="11.33203125" customWidth="1"/>
    <col min="6" max="6" width="7.5" customWidth="1"/>
  </cols>
  <sheetData>
    <row r="1" spans="1:6" s="18" customFormat="1">
      <c r="A1" s="18" t="s">
        <v>483</v>
      </c>
      <c r="B1" s="18" t="s">
        <v>484</v>
      </c>
      <c r="C1" s="18" t="s">
        <v>485</v>
      </c>
      <c r="D1" s="18" t="s">
        <v>0</v>
      </c>
      <c r="E1" s="18" t="s">
        <v>1</v>
      </c>
      <c r="F1" s="18" t="s">
        <v>486</v>
      </c>
    </row>
    <row r="2" spans="1:6">
      <c r="A2" s="2" t="s">
        <v>206</v>
      </c>
      <c r="B2" s="2" t="s">
        <v>439</v>
      </c>
      <c r="C2" t="s">
        <v>433</v>
      </c>
      <c r="D2" s="2">
        <v>42.010875614304098</v>
      </c>
      <c r="E2" s="2">
        <v>-4.5366944500000299</v>
      </c>
      <c r="F2">
        <v>1</v>
      </c>
    </row>
    <row r="3" spans="1:6">
      <c r="A3" s="2" t="s">
        <v>3</v>
      </c>
      <c r="B3" s="2" t="s">
        <v>432</v>
      </c>
      <c r="C3" t="s">
        <v>433</v>
      </c>
      <c r="D3" s="2">
        <v>37.016585211973897</v>
      </c>
      <c r="E3" s="2">
        <v>-4.5569702999999899</v>
      </c>
      <c r="F3">
        <v>1</v>
      </c>
    </row>
    <row r="4" spans="1:6" ht="24">
      <c r="A4" s="2" t="s">
        <v>17</v>
      </c>
      <c r="B4" s="2" t="s">
        <v>437</v>
      </c>
      <c r="C4" t="s">
        <v>435</v>
      </c>
      <c r="D4" s="2">
        <v>40.460014713543899</v>
      </c>
      <c r="E4" s="2">
        <v>-3.68252789999997</v>
      </c>
      <c r="F4">
        <v>1</v>
      </c>
    </row>
    <row r="5" spans="1:6">
      <c r="A5" s="2" t="s">
        <v>355</v>
      </c>
      <c r="B5" s="2" t="s">
        <v>478</v>
      </c>
      <c r="C5" t="s">
        <v>476</v>
      </c>
      <c r="D5" s="2">
        <v>38.754240650520302</v>
      </c>
      <c r="E5" s="2">
        <v>-9.1562349751312606</v>
      </c>
      <c r="F5">
        <v>6</v>
      </c>
    </row>
    <row r="6" spans="1:6">
      <c r="A6" s="2" t="s">
        <v>245</v>
      </c>
      <c r="B6" s="2" t="s">
        <v>448</v>
      </c>
      <c r="C6" t="s">
        <v>449</v>
      </c>
      <c r="D6" s="2">
        <v>48.147552750273697</v>
      </c>
      <c r="E6" s="2">
        <v>11.580101167983999</v>
      </c>
      <c r="F6">
        <v>1</v>
      </c>
    </row>
    <row r="7" spans="1:6">
      <c r="A7" s="2" t="s">
        <v>320</v>
      </c>
      <c r="B7" s="2" t="s">
        <v>471</v>
      </c>
      <c r="C7" t="s">
        <v>464</v>
      </c>
      <c r="D7" s="2">
        <v>41.904787956115797</v>
      </c>
      <c r="E7" s="2">
        <v>12.454601994264999</v>
      </c>
      <c r="F7">
        <v>4</v>
      </c>
    </row>
    <row r="8" spans="1:6">
      <c r="A8" s="2" t="s">
        <v>231</v>
      </c>
      <c r="B8" s="2" t="s">
        <v>444</v>
      </c>
      <c r="C8" t="s">
        <v>433</v>
      </c>
      <c r="D8" s="2">
        <v>41.961981414279599</v>
      </c>
      <c r="E8" s="2">
        <v>-3.41960229999995</v>
      </c>
      <c r="F8">
        <v>3</v>
      </c>
    </row>
    <row r="9" spans="1:6">
      <c r="A9" t="s">
        <v>325</v>
      </c>
      <c r="B9" t="s">
        <v>471</v>
      </c>
      <c r="C9" t="s">
        <v>464</v>
      </c>
      <c r="D9" s="2">
        <v>41.898825310684003</v>
      </c>
      <c r="E9" s="2">
        <v>12.4793390573402</v>
      </c>
      <c r="F9">
        <v>1</v>
      </c>
    </row>
    <row r="10" spans="1:6">
      <c r="A10" s="2" t="s">
        <v>411</v>
      </c>
      <c r="B10" s="2" t="s">
        <v>412</v>
      </c>
      <c r="C10" t="s">
        <v>464</v>
      </c>
      <c r="D10" s="13">
        <v>45441251</v>
      </c>
      <c r="E10" s="12">
        <v>10999140</v>
      </c>
      <c r="F10">
        <v>1</v>
      </c>
    </row>
    <row r="11" spans="1:6">
      <c r="A11" s="2" t="s">
        <v>329</v>
      </c>
      <c r="B11" s="2" t="s">
        <v>473</v>
      </c>
      <c r="C11" t="s">
        <v>464</v>
      </c>
      <c r="D11" s="2">
        <v>43.791514376335797</v>
      </c>
      <c r="E11" s="2">
        <v>7.6019143687171802</v>
      </c>
      <c r="F11">
        <v>1</v>
      </c>
    </row>
    <row r="12" spans="1:6">
      <c r="A12" s="2" t="s">
        <v>357</v>
      </c>
      <c r="B12" s="2" t="s">
        <v>478</v>
      </c>
      <c r="C12" t="s">
        <v>476</v>
      </c>
      <c r="D12" s="2">
        <v>38.713199770076002</v>
      </c>
      <c r="E12" s="2">
        <v>-9.1498508644180099</v>
      </c>
      <c r="F12">
        <v>1</v>
      </c>
    </row>
    <row r="13" spans="1:6">
      <c r="A13" s="2" t="s">
        <v>359</v>
      </c>
      <c r="B13" s="2" t="s">
        <v>478</v>
      </c>
      <c r="C13" t="s">
        <v>476</v>
      </c>
      <c r="D13" s="2">
        <v>38.707645339484699</v>
      </c>
      <c r="E13" s="2">
        <v>-9.1976422984253094</v>
      </c>
      <c r="F13">
        <v>7</v>
      </c>
    </row>
    <row r="14" spans="1:6">
      <c r="A14" s="2" t="s">
        <v>235</v>
      </c>
      <c r="B14" s="2" t="s">
        <v>445</v>
      </c>
      <c r="C14" t="s">
        <v>435</v>
      </c>
      <c r="D14" s="2">
        <v>39.858026856958901</v>
      </c>
      <c r="E14" s="2">
        <v>-4.0205207600493997</v>
      </c>
      <c r="F14">
        <v>2</v>
      </c>
    </row>
    <row r="15" spans="1:6">
      <c r="A15" s="2" t="s">
        <v>5</v>
      </c>
      <c r="B15" s="2" t="s">
        <v>434</v>
      </c>
      <c r="C15" t="s">
        <v>433</v>
      </c>
      <c r="D15" s="2">
        <v>41.3805425221246</v>
      </c>
      <c r="E15" s="2">
        <v>2.1704122871199099</v>
      </c>
      <c r="F15">
        <v>4</v>
      </c>
    </row>
    <row r="16" spans="1:6" ht="24">
      <c r="A16" s="2" t="s">
        <v>208</v>
      </c>
      <c r="B16" s="2" t="s">
        <v>440</v>
      </c>
      <c r="C16" t="s">
        <v>433</v>
      </c>
      <c r="D16" s="2">
        <v>39.5687355291534</v>
      </c>
      <c r="E16" s="2">
        <v>2.6480743960326998</v>
      </c>
      <c r="F16">
        <v>11</v>
      </c>
    </row>
    <row r="17" spans="1:6">
      <c r="A17" s="2" t="s">
        <v>19</v>
      </c>
      <c r="B17" s="2" t="s">
        <v>437</v>
      </c>
      <c r="C17" t="s">
        <v>435</v>
      </c>
      <c r="D17" s="2">
        <v>40.436990557799</v>
      </c>
      <c r="E17" s="2">
        <v>-3.6857737148193301</v>
      </c>
      <c r="F17">
        <v>6</v>
      </c>
    </row>
    <row r="18" spans="1:6" ht="24">
      <c r="A18" s="2" t="s">
        <v>164</v>
      </c>
      <c r="B18" s="2" t="s">
        <v>437</v>
      </c>
      <c r="C18" t="s">
        <v>435</v>
      </c>
      <c r="D18" s="2">
        <v>40.413478376815704</v>
      </c>
      <c r="E18" s="2">
        <v>-3.6989897411044801</v>
      </c>
      <c r="F18">
        <v>9</v>
      </c>
    </row>
    <row r="19" spans="1:6" ht="24">
      <c r="A19" s="2" t="s">
        <v>172</v>
      </c>
      <c r="B19" s="2" t="s">
        <v>437</v>
      </c>
      <c r="C19" t="s">
        <v>435</v>
      </c>
      <c r="D19" s="2">
        <v>40.415132013522403</v>
      </c>
      <c r="E19" s="2">
        <v>-3.6909024000000299</v>
      </c>
      <c r="F19">
        <v>28</v>
      </c>
    </row>
    <row r="20" spans="1:6">
      <c r="A20" s="2" t="s">
        <v>240</v>
      </c>
      <c r="B20" s="2" t="s">
        <v>447</v>
      </c>
      <c r="C20" t="s">
        <v>433</v>
      </c>
      <c r="D20" s="2">
        <v>41.640384952177797</v>
      </c>
      <c r="E20" s="2">
        <v>-0.89833425378118104</v>
      </c>
      <c r="F20">
        <v>1</v>
      </c>
    </row>
    <row r="21" spans="1:6">
      <c r="A21" s="2" t="s">
        <v>223</v>
      </c>
      <c r="B21" s="2" t="s">
        <v>442</v>
      </c>
      <c r="C21" t="s">
        <v>435</v>
      </c>
      <c r="D21" s="2">
        <v>43.4623320270817</v>
      </c>
      <c r="E21" s="2">
        <v>-3.8125154803566299</v>
      </c>
      <c r="F21">
        <v>7</v>
      </c>
    </row>
    <row r="22" spans="1:6" ht="24">
      <c r="A22" s="2" t="s">
        <v>10</v>
      </c>
      <c r="B22" s="2" t="s">
        <v>434</v>
      </c>
      <c r="C22" t="s">
        <v>435</v>
      </c>
      <c r="D22" s="2">
        <v>41.387104619315998</v>
      </c>
      <c r="E22" s="2">
        <v>2.1640634450433298</v>
      </c>
      <c r="F22">
        <v>3</v>
      </c>
    </row>
    <row r="23" spans="1:6" ht="24">
      <c r="A23" s="2" t="s">
        <v>229</v>
      </c>
      <c r="B23" s="2" t="s">
        <v>443</v>
      </c>
      <c r="C23" t="s">
        <v>433</v>
      </c>
      <c r="D23" s="2">
        <v>41.961981414279599</v>
      </c>
      <c r="E23" s="2">
        <v>-3.41960229999995</v>
      </c>
      <c r="F23">
        <v>1</v>
      </c>
    </row>
    <row r="24" spans="1:6">
      <c r="A24" s="2" t="s">
        <v>238</v>
      </c>
      <c r="B24" s="2" t="s">
        <v>446</v>
      </c>
      <c r="C24" t="s">
        <v>433</v>
      </c>
      <c r="D24" s="2">
        <v>42.851590620441002</v>
      </c>
      <c r="E24" s="2">
        <v>-2.6905793932540898</v>
      </c>
      <c r="F24">
        <v>1</v>
      </c>
    </row>
    <row r="25" spans="1:6">
      <c r="A25" s="2" t="s">
        <v>306</v>
      </c>
      <c r="B25" s="2" t="s">
        <v>466</v>
      </c>
      <c r="C25" t="s">
        <v>464</v>
      </c>
      <c r="D25" s="2">
        <v>44.648214261546102</v>
      </c>
      <c r="E25" s="2">
        <v>10.9210083063446</v>
      </c>
      <c r="F25">
        <v>3</v>
      </c>
    </row>
    <row r="26" spans="1:6">
      <c r="A26" s="2" t="s">
        <v>317</v>
      </c>
      <c r="B26" s="2" t="s">
        <v>469</v>
      </c>
      <c r="C26" t="s">
        <v>464</v>
      </c>
      <c r="D26" s="2">
        <v>43.934714395418297</v>
      </c>
      <c r="E26" s="2">
        <v>10.914023907218199</v>
      </c>
      <c r="F26">
        <v>1</v>
      </c>
    </row>
    <row r="27" spans="1:6" ht="24">
      <c r="A27" s="2" t="s">
        <v>343</v>
      </c>
      <c r="B27" s="2" t="s">
        <v>475</v>
      </c>
      <c r="C27" t="s">
        <v>476</v>
      </c>
      <c r="D27" s="2">
        <v>40.207493041618697</v>
      </c>
      <c r="E27" s="2">
        <v>-8.4251420758491804</v>
      </c>
      <c r="F27">
        <v>12</v>
      </c>
    </row>
    <row r="28" spans="1:6">
      <c r="A28" s="2" t="s">
        <v>204</v>
      </c>
      <c r="B28" s="2" t="s">
        <v>438</v>
      </c>
      <c r="C28" t="s">
        <v>433</v>
      </c>
      <c r="D28" s="2">
        <v>42.182109614390299</v>
      </c>
      <c r="E28" s="2">
        <v>2.4893816999999698</v>
      </c>
      <c r="F28">
        <v>1</v>
      </c>
    </row>
    <row r="29" spans="1:6">
      <c r="A29" s="2" t="s">
        <v>26</v>
      </c>
      <c r="B29" s="2" t="s">
        <v>437</v>
      </c>
      <c r="C29" t="s">
        <v>435</v>
      </c>
      <c r="D29" s="2">
        <v>40.423836988345101</v>
      </c>
      <c r="E29" s="2">
        <v>-3.68949020659181</v>
      </c>
      <c r="F29">
        <v>135</v>
      </c>
    </row>
    <row r="30" spans="1:6" ht="24">
      <c r="A30" s="2" t="s">
        <v>247</v>
      </c>
      <c r="B30" s="2" t="s">
        <v>450</v>
      </c>
      <c r="C30" t="s">
        <v>451</v>
      </c>
      <c r="D30" s="2">
        <v>-34.584766310948901</v>
      </c>
      <c r="E30" s="2">
        <v>-58.397764199999997</v>
      </c>
      <c r="F30">
        <v>3</v>
      </c>
    </row>
    <row r="31" spans="1:6">
      <c r="A31" s="2" t="s">
        <v>365</v>
      </c>
      <c r="B31" s="2" t="s">
        <v>478</v>
      </c>
      <c r="C31" t="s">
        <v>476</v>
      </c>
      <c r="D31" s="2">
        <v>38.751018807410702</v>
      </c>
      <c r="E31" s="2">
        <v>-9.1517405214263992</v>
      </c>
      <c r="F31">
        <v>7</v>
      </c>
    </row>
    <row r="32" spans="1:6">
      <c r="A32" s="2" t="s">
        <v>409</v>
      </c>
      <c r="B32" s="2" t="s">
        <v>467</v>
      </c>
      <c r="C32" t="s">
        <v>464</v>
      </c>
      <c r="D32" s="2">
        <v>40.836189250480203</v>
      </c>
      <c r="E32" s="2">
        <v>14.2495635738189</v>
      </c>
      <c r="F32">
        <v>6</v>
      </c>
    </row>
    <row r="33" spans="1:6">
      <c r="A33" s="2" t="s">
        <v>303</v>
      </c>
      <c r="B33" s="2" t="s">
        <v>465</v>
      </c>
      <c r="C33" s="5" t="s">
        <v>464</v>
      </c>
      <c r="D33" s="2">
        <v>45.471939869437598</v>
      </c>
      <c r="E33" s="2">
        <v>9.1877714257776493</v>
      </c>
      <c r="F33" s="9">
        <v>2</v>
      </c>
    </row>
    <row r="34" spans="1:6">
      <c r="A34" s="2" t="s">
        <v>296</v>
      </c>
      <c r="B34" s="2" t="s">
        <v>463</v>
      </c>
      <c r="C34" t="s">
        <v>464</v>
      </c>
      <c r="D34" s="2">
        <v>43.767075573673701</v>
      </c>
      <c r="E34" s="2">
        <v>11.2623527171967</v>
      </c>
      <c r="F34">
        <v>8</v>
      </c>
    </row>
    <row r="35" spans="1:6">
      <c r="A35" s="2" t="s">
        <v>327</v>
      </c>
      <c r="B35" s="2" t="s">
        <v>472</v>
      </c>
      <c r="C35" t="s">
        <v>464</v>
      </c>
      <c r="D35" s="2">
        <v>45.068422265826698</v>
      </c>
      <c r="E35" s="2">
        <v>7.6870525417335598</v>
      </c>
      <c r="F35">
        <v>1</v>
      </c>
    </row>
    <row r="36" spans="1:6">
      <c r="A36" s="2" t="s">
        <v>315</v>
      </c>
      <c r="B36" s="2" t="s">
        <v>468</v>
      </c>
      <c r="C36" t="s">
        <v>464</v>
      </c>
      <c r="D36" s="2">
        <v>44.805011266695203</v>
      </c>
      <c r="E36" s="2">
        <v>10.3256709992973</v>
      </c>
      <c r="F36">
        <v>1</v>
      </c>
    </row>
    <row r="37" spans="1:6">
      <c r="A37" s="2" t="s">
        <v>353</v>
      </c>
      <c r="B37" s="2" t="s">
        <v>477</v>
      </c>
      <c r="C37" t="s">
        <v>476</v>
      </c>
      <c r="D37" s="2">
        <v>38.572414258794701</v>
      </c>
      <c r="E37" s="2">
        <v>-7.9069196779098601</v>
      </c>
      <c r="F37">
        <v>6</v>
      </c>
    </row>
    <row r="38" spans="1:6" ht="24">
      <c r="A38" t="s">
        <v>374</v>
      </c>
      <c r="B38" t="s">
        <v>375</v>
      </c>
      <c r="C38" t="s">
        <v>433</v>
      </c>
      <c r="D38" s="15">
        <v>38874788</v>
      </c>
      <c r="E38" s="14">
        <v>-6988828</v>
      </c>
      <c r="F38">
        <v>1</v>
      </c>
    </row>
    <row r="39" spans="1:6" ht="24">
      <c r="A39" s="2" t="s">
        <v>14</v>
      </c>
      <c r="B39" s="2" t="s">
        <v>436</v>
      </c>
      <c r="C39" t="s">
        <v>433</v>
      </c>
      <c r="D39" s="2">
        <v>37.877408791513702</v>
      </c>
      <c r="E39" s="2">
        <v>-4.7812596089996804</v>
      </c>
      <c r="F39">
        <v>2</v>
      </c>
    </row>
    <row r="40" spans="1:6">
      <c r="A40" s="2" t="s">
        <v>372</v>
      </c>
      <c r="B40" s="2" t="s">
        <v>479</v>
      </c>
      <c r="C40" t="s">
        <v>476</v>
      </c>
      <c r="D40" s="2">
        <v>41.1460640150964</v>
      </c>
      <c r="E40" s="2">
        <v>-8.6017597285041401</v>
      </c>
      <c r="F40">
        <v>1</v>
      </c>
    </row>
    <row r="41" spans="1:6">
      <c r="A41" s="2" t="s">
        <v>301</v>
      </c>
      <c r="B41" s="2" t="s">
        <v>463</v>
      </c>
      <c r="C41" t="s">
        <v>464</v>
      </c>
      <c r="D41" s="2">
        <v>43.767075573673701</v>
      </c>
      <c r="E41" s="2">
        <v>11.2623527171967</v>
      </c>
      <c r="F41">
        <v>5</v>
      </c>
    </row>
    <row r="42" spans="1:6">
      <c r="A42" s="2" t="s">
        <v>291</v>
      </c>
      <c r="B42" s="2" t="s">
        <v>461</v>
      </c>
      <c r="C42" t="s">
        <v>462</v>
      </c>
      <c r="D42" s="2">
        <v>48.833588521085602</v>
      </c>
      <c r="E42" s="2">
        <v>2.37573123596803</v>
      </c>
      <c r="F42">
        <v>4</v>
      </c>
    </row>
    <row r="43" spans="1:6">
      <c r="A43" s="2" t="s">
        <v>340</v>
      </c>
      <c r="B43" s="2" t="s">
        <v>482</v>
      </c>
      <c r="C43" t="s">
        <v>480</v>
      </c>
      <c r="D43" s="2">
        <v>51.754053025808702</v>
      </c>
      <c r="E43" s="2">
        <v>-1.2540593201599699</v>
      </c>
      <c r="F43">
        <v>3</v>
      </c>
    </row>
    <row r="44" spans="1:6">
      <c r="A44" s="2" t="s">
        <v>333</v>
      </c>
      <c r="B44" s="2" t="s">
        <v>481</v>
      </c>
      <c r="C44" t="s">
        <v>480</v>
      </c>
      <c r="D44" s="2">
        <v>51.529251257520698</v>
      </c>
      <c r="E44" s="2">
        <v>-0.126757891926563</v>
      </c>
      <c r="F44">
        <v>3</v>
      </c>
    </row>
    <row r="45" spans="1:6" ht="24">
      <c r="A45" s="2" t="s">
        <v>254</v>
      </c>
      <c r="B45" s="2" t="s">
        <v>456</v>
      </c>
      <c r="C45" t="s">
        <v>455</v>
      </c>
      <c r="D45" s="2">
        <v>40.026300013337597</v>
      </c>
      <c r="E45" s="2">
        <v>-75.312866999999997</v>
      </c>
      <c r="F45">
        <v>1</v>
      </c>
    </row>
    <row r="46" spans="1:6">
      <c r="A46" s="2" t="s">
        <v>331</v>
      </c>
      <c r="B46" s="2" t="s">
        <v>457</v>
      </c>
      <c r="C46" t="s">
        <v>480</v>
      </c>
      <c r="D46" s="2">
        <v>52.205068320476499</v>
      </c>
      <c r="E46" s="2">
        <v>0.10775969999997401</v>
      </c>
      <c r="F46">
        <v>2</v>
      </c>
    </row>
    <row r="47" spans="1:6" ht="24">
      <c r="A47" s="2" t="s">
        <v>256</v>
      </c>
      <c r="B47" s="2" t="s">
        <v>457</v>
      </c>
      <c r="C47" t="s">
        <v>455</v>
      </c>
      <c r="D47" s="2">
        <v>42.376988251684701</v>
      </c>
      <c r="E47" s="2">
        <v>-71.116660073773204</v>
      </c>
      <c r="F47">
        <v>1</v>
      </c>
    </row>
    <row r="48" spans="1:6">
      <c r="A48" s="2" t="s">
        <v>318</v>
      </c>
      <c r="B48" s="2" t="s">
        <v>470</v>
      </c>
      <c r="C48" t="s">
        <v>464</v>
      </c>
      <c r="D48" s="2">
        <v>44.414499268028202</v>
      </c>
      <c r="E48" s="2">
        <v>12.199899671163999</v>
      </c>
      <c r="F48">
        <v>1</v>
      </c>
    </row>
    <row r="49" spans="1:6">
      <c r="A49" s="2" t="s">
        <v>414</v>
      </c>
      <c r="B49" s="2" t="s">
        <v>415</v>
      </c>
      <c r="C49" t="s">
        <v>474</v>
      </c>
      <c r="D49" s="11">
        <v>52081978</v>
      </c>
      <c r="E49" s="12">
        <v>4326990</v>
      </c>
      <c r="F49">
        <v>1</v>
      </c>
    </row>
    <row r="50" spans="1:6" ht="24">
      <c r="A50" s="2" t="s">
        <v>399</v>
      </c>
      <c r="B50" s="2" t="s">
        <v>460</v>
      </c>
      <c r="C50" t="s">
        <v>455</v>
      </c>
      <c r="D50" s="11">
        <v>38888684</v>
      </c>
      <c r="E50" s="12">
        <v>-77004719</v>
      </c>
      <c r="F50">
        <v>1</v>
      </c>
    </row>
    <row r="51" spans="1:6">
      <c r="A51" s="2" t="s">
        <v>251</v>
      </c>
      <c r="B51" s="2" t="s">
        <v>452</v>
      </c>
      <c r="C51" t="s">
        <v>453</v>
      </c>
      <c r="D51" s="2">
        <v>48.205820817764803</v>
      </c>
      <c r="E51" s="2">
        <v>16.3659596</v>
      </c>
      <c r="F51">
        <v>2</v>
      </c>
    </row>
    <row r="52" spans="1:6" ht="24">
      <c r="A52" s="2" t="s">
        <v>202</v>
      </c>
      <c r="B52" s="2" t="s">
        <v>437</v>
      </c>
      <c r="C52" t="s">
        <v>433</v>
      </c>
      <c r="D52" s="2">
        <v>40.413492663521701</v>
      </c>
      <c r="E52" s="2">
        <v>-3.7015334499999399</v>
      </c>
      <c r="F52">
        <v>1</v>
      </c>
    </row>
    <row r="53" spans="1:6">
      <c r="A53" s="2" t="s">
        <v>154</v>
      </c>
      <c r="B53" s="2" t="s">
        <v>437</v>
      </c>
      <c r="C53" t="s">
        <v>435</v>
      </c>
      <c r="D53" s="2">
        <v>40.4180350715868</v>
      </c>
      <c r="E53" s="2">
        <v>-3.7142354231551802</v>
      </c>
      <c r="F53">
        <v>10</v>
      </c>
    </row>
    <row r="54" spans="1:6" ht="24">
      <c r="A54" s="2" t="s">
        <v>221</v>
      </c>
      <c r="B54" s="2" t="s">
        <v>441</v>
      </c>
      <c r="C54" t="s">
        <v>433</v>
      </c>
      <c r="D54" s="2">
        <v>40.589086522396997</v>
      </c>
      <c r="E54" s="2">
        <v>-4.1477449317381998</v>
      </c>
      <c r="F54">
        <v>2</v>
      </c>
    </row>
    <row r="55" spans="1:6">
      <c r="A55" s="2" t="s">
        <v>388</v>
      </c>
      <c r="B55" s="2" t="s">
        <v>437</v>
      </c>
      <c r="C55" t="s">
        <v>433</v>
      </c>
      <c r="D55" s="11">
        <v>40416775</v>
      </c>
      <c r="E55" s="12">
        <v>-3703790</v>
      </c>
      <c r="F55">
        <v>1</v>
      </c>
    </row>
    <row r="56" spans="1:6">
      <c r="A56" s="2" t="s">
        <v>242</v>
      </c>
      <c r="B56" s="2" t="s">
        <v>447</v>
      </c>
      <c r="C56" t="s">
        <v>433</v>
      </c>
      <c r="D56" s="2">
        <v>41.651408514124697</v>
      </c>
      <c r="E56" s="2">
        <v>-0.87580960000002495</v>
      </c>
      <c r="F56">
        <v>2</v>
      </c>
    </row>
    <row r="57" spans="1:6" ht="24">
      <c r="A57" s="2" t="s">
        <v>258</v>
      </c>
      <c r="B57" s="2" t="s">
        <v>458</v>
      </c>
      <c r="C57" t="s">
        <v>455</v>
      </c>
      <c r="D57" s="2">
        <v>40.833521013723697</v>
      </c>
      <c r="E57" s="2">
        <v>-73.946513899999999</v>
      </c>
      <c r="F57">
        <v>31</v>
      </c>
    </row>
    <row r="58" spans="1:6" ht="24">
      <c r="A58" s="2" t="s">
        <v>393</v>
      </c>
      <c r="B58" s="2" t="s">
        <v>454</v>
      </c>
      <c r="C58" t="s">
        <v>455</v>
      </c>
      <c r="D58" s="11">
        <v>37872201</v>
      </c>
      <c r="E58" s="12">
        <v>-122258697</v>
      </c>
      <c r="F58">
        <v>3</v>
      </c>
    </row>
    <row r="59" spans="1:6" ht="24">
      <c r="A59" s="2" t="s">
        <v>288</v>
      </c>
      <c r="B59" s="2" t="s">
        <v>459</v>
      </c>
      <c r="C59" t="s">
        <v>455</v>
      </c>
      <c r="D59" s="2">
        <v>39.952640378934298</v>
      </c>
      <c r="E59" s="2">
        <v>-75.193588548410006</v>
      </c>
      <c r="F59">
        <v>2</v>
      </c>
    </row>
  </sheetData>
  <sortState ref="A2:F59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3" sqref="A3"/>
    </sheetView>
  </sheetViews>
  <sheetFormatPr baseColWidth="10" defaultRowHeight="12" x14ac:dyDescent="0"/>
  <cols>
    <col min="1" max="1" width="16.33203125" customWidth="1"/>
  </cols>
  <sheetData>
    <row r="1" spans="1:2">
      <c r="A1" s="10" t="s">
        <v>485</v>
      </c>
      <c r="B1" s="10" t="s">
        <v>488</v>
      </c>
    </row>
    <row r="2" spans="1:2">
      <c r="A2" t="s">
        <v>433</v>
      </c>
      <c r="B2">
        <v>234</v>
      </c>
    </row>
    <row r="3" spans="1:2">
      <c r="A3" t="s">
        <v>476</v>
      </c>
      <c r="B3">
        <v>40</v>
      </c>
    </row>
    <row r="4" spans="1:2">
      <c r="A4" t="s">
        <v>455</v>
      </c>
      <c r="B4">
        <v>39</v>
      </c>
    </row>
    <row r="5" spans="1:2">
      <c r="A5" t="s">
        <v>464</v>
      </c>
      <c r="B5">
        <v>35</v>
      </c>
    </row>
    <row r="6" spans="1:2">
      <c r="A6" t="s">
        <v>480</v>
      </c>
      <c r="B6">
        <v>8</v>
      </c>
    </row>
    <row r="7" spans="1:2">
      <c r="A7" t="s">
        <v>462</v>
      </c>
      <c r="B7">
        <v>4</v>
      </c>
    </row>
    <row r="8" spans="1:2">
      <c r="A8" t="s">
        <v>451</v>
      </c>
      <c r="B8">
        <v>3</v>
      </c>
    </row>
    <row r="9" spans="1:2">
      <c r="A9" t="s">
        <v>453</v>
      </c>
      <c r="B9">
        <v>2</v>
      </c>
    </row>
    <row r="10" spans="1:2">
      <c r="A10" t="s">
        <v>449</v>
      </c>
      <c r="B10">
        <v>1</v>
      </c>
    </row>
    <row r="11" spans="1:2">
      <c r="A11" t="s">
        <v>474</v>
      </c>
      <c r="B11">
        <v>1</v>
      </c>
    </row>
    <row r="12" spans="1:2">
      <c r="B12">
        <f>SUM(B2:B11)</f>
        <v>367</v>
      </c>
    </row>
  </sheetData>
  <sortState ref="A2:B21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por-signatura</vt:lpstr>
      <vt:lpstr>por-biblioteca</vt:lpstr>
      <vt:lpstr>por-país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Rojas Castro</cp:lastModifiedBy>
  <dcterms:created xsi:type="dcterms:W3CDTF">2015-07-19T15:04:57Z</dcterms:created>
  <dcterms:modified xsi:type="dcterms:W3CDTF">2015-08-25T13:52:05Z</dcterms:modified>
</cp:coreProperties>
</file>