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rgentina – Viajes" sheetId="1" state="visible" r:id="rId3"/>
    <sheet name="Resumen por Presidente" sheetId="2" state="visible" r:id="rId4"/>
    <sheet name="Destinos Favoritos" sheetId="3" state="visible" r:id="rId5"/>
    <sheet name="Por Tipo de Viaje" sheetId="4" state="visible" r:id="rId6"/>
    <sheet name="Línea de Tiempo" sheetId="5" state="visible" r:id="rId7"/>
    <sheet name="Fuentes y Links" sheetId="6" state="visible" r:id="rId8"/>
    <sheet name="Correcciones v4.1" sheetId="7" state="visible" r:id="rId9"/>
    <sheet name="Boletín Oficial" sheetId="8" state="visible" r:id="rId10"/>
  </sheets>
  <definedNames>
    <definedName function="false" hidden="true" localSheetId="0" name="_xlnm._FilterDatabase" vbProcedure="false">'Argentina – Viajes'!$A$3:$N$157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<sst xmlns="http://schemas.openxmlformats.org/spreadsheetml/2006/main" count="2296" uniqueCount="802">
  <si>
    <t xml:space="preserve">ANÁLISIS EXHAUSTIVO: VIAJES INTERNACIONALES DE PRESIDENTES DE ARGENTINA (2000–2026) · Versión 4.3</t>
  </si>
  <si>
    <t xml:space="preserve">v4.3 · 154 registros · 7 presidentes · TERCER CHEQUEO: incorpora respaldo del Boletín Oficial (decreto individual hasta 2022 / decreto anual único desde 2023)</t>
  </si>
  <si>
    <t xml:space="preserve">#</t>
  </si>
  <si>
    <t xml:space="preserve">País del Presidente</t>
  </si>
  <si>
    <t xml:space="preserve">Presidente</t>
  </si>
  <si>
    <t xml:space="preserve">Período</t>
  </si>
  <si>
    <t xml:space="preserve">Destino / Ciudad</t>
  </si>
  <si>
    <t xml:space="preserve">País Destino</t>
  </si>
  <si>
    <t xml:space="preserve">Fecha Inicio</t>
  </si>
  <si>
    <t xml:space="preserve">Fecha Fin</t>
  </si>
  <si>
    <t xml:space="preserve">Duración (días)</t>
  </si>
  <si>
    <t xml:space="preserve">Tipo de Viaje</t>
  </si>
  <si>
    <t xml:space="preserve">Motivo / Evento</t>
  </si>
  <si>
    <t xml:space="preserve">Marco Multilateral</t>
  </si>
  <si>
    <t xml:space="preserve">Región Destino</t>
  </si>
  <si>
    <t xml:space="preserve">Respaldo Boletín Oficial</t>
  </si>
  <si>
    <t xml:space="preserve">Argentina</t>
  </si>
  <si>
    <t xml:space="preserve">Fernando de la Rúa</t>
  </si>
  <si>
    <t xml:space="preserve">1999-2001</t>
  </si>
  <si>
    <t xml:space="preserve">Estocolmo</t>
  </si>
  <si>
    <t xml:space="preserve">Suecia</t>
  </si>
  <si>
    <t xml:space="preserve">2000-01-25</t>
  </si>
  <si>
    <t xml:space="preserve">2000-01-27</t>
  </si>
  <si>
    <t xml:space="preserve">Foro Internacional</t>
  </si>
  <si>
    <t xml:space="preserve">Foro Internacional sobre el Holocausto</t>
  </si>
  <si>
    <t xml:space="preserve">Bilateral</t>
  </si>
  <si>
    <t xml:space="preserve">Europa</t>
  </si>
  <si>
    <t xml:space="preserve">Decreto/ley individual de salida (verificable por viaje)</t>
  </si>
  <si>
    <t xml:space="preserve">Davos</t>
  </si>
  <si>
    <t xml:space="preserve">Suiza</t>
  </si>
  <si>
    <t xml:space="preserve">2000-01-30</t>
  </si>
  <si>
    <t xml:space="preserve">Foro Económico Mundial (WEF)</t>
  </si>
  <si>
    <t xml:space="preserve">WEF</t>
  </si>
  <si>
    <t xml:space="preserve">Brasilia</t>
  </si>
  <si>
    <t xml:space="preserve">Brasil</t>
  </si>
  <si>
    <t xml:space="preserve">2000-01-24</t>
  </si>
  <si>
    <t xml:space="preserve">Visita de Estado</t>
  </si>
  <si>
    <t xml:space="preserve">Primera visita a Cardoso – relación bilateral</t>
  </si>
  <si>
    <t xml:space="preserve">América del Sur</t>
  </si>
  <si>
    <t xml:space="preserve">Montevideo</t>
  </si>
  <si>
    <t xml:space="preserve">Uruguay</t>
  </si>
  <si>
    <t xml:space="preserve">2000-04-07</t>
  </si>
  <si>
    <t xml:space="preserve">2000-04-08</t>
  </si>
  <si>
    <t xml:space="preserve">Visita de Estado a Batlle</t>
  </si>
  <si>
    <t xml:space="preserve">Madrid</t>
  </si>
  <si>
    <t xml:space="preserve">España</t>
  </si>
  <si>
    <t xml:space="preserve">2000-05-25</t>
  </si>
  <si>
    <t xml:space="preserve">2000-05-27</t>
  </si>
  <si>
    <t xml:space="preserve">Visita de Estado a Aznar / Rey Juan Carlos I</t>
  </si>
  <si>
    <t xml:space="preserve">Roma / Vaticano</t>
  </si>
  <si>
    <t xml:space="preserve">Italia</t>
  </si>
  <si>
    <t xml:space="preserve">2000-05-28</t>
  </si>
  <si>
    <t xml:space="preserve">2000-05-29</t>
  </si>
  <si>
    <t xml:space="preserve">Visita al Papa Juan Pablo II</t>
  </si>
  <si>
    <t xml:space="preserve">París</t>
  </si>
  <si>
    <t xml:space="preserve">Francia</t>
  </si>
  <si>
    <t xml:space="preserve">2000-05-30</t>
  </si>
  <si>
    <t xml:space="preserve">2000-05-31</t>
  </si>
  <si>
    <t xml:space="preserve">Visita de Estado a Jospin / Chirac</t>
  </si>
  <si>
    <t xml:space="preserve">Londres</t>
  </si>
  <si>
    <t xml:space="preserve">Reino Unido</t>
  </si>
  <si>
    <t xml:space="preserve">2000-06-01</t>
  </si>
  <si>
    <t xml:space="preserve">2000-06-02</t>
  </si>
  <si>
    <t xml:space="preserve">Visita de Estado al Reino Unido – Blair</t>
  </si>
  <si>
    <t xml:space="preserve">Nueva York / Washington D.C.</t>
  </si>
  <si>
    <t xml:space="preserve">EE.UU.</t>
  </si>
  <si>
    <t xml:space="preserve">2000-06-10</t>
  </si>
  <si>
    <t xml:space="preserve">2000-06-13</t>
  </si>
  <si>
    <t xml:space="preserve">Visita de Estado a Clinton en Casa Blanca (13/6/2000)</t>
  </si>
  <si>
    <t xml:space="preserve">América del Norte</t>
  </si>
  <si>
    <t xml:space="preserve">Berlín</t>
  </si>
  <si>
    <t xml:space="preserve">Alemania</t>
  </si>
  <si>
    <t xml:space="preserve">2000-06-04</t>
  </si>
  <si>
    <t xml:space="preserve">Cumbre Multilateral</t>
  </si>
  <si>
    <t xml:space="preserve">Cumbre Tercera Vía (con Clinton, Blair, Schröder, Lagos)</t>
  </si>
  <si>
    <t xml:space="preserve">Santiago</t>
  </si>
  <si>
    <t xml:space="preserve">Chile</t>
  </si>
  <si>
    <t xml:space="preserve">2000-08-16</t>
  </si>
  <si>
    <t xml:space="preserve">2000-08-17</t>
  </si>
  <si>
    <t xml:space="preserve">Visita de Estado a Lagos</t>
  </si>
  <si>
    <t xml:space="preserve">Nueva York</t>
  </si>
  <si>
    <t xml:space="preserve">2000-09-06</t>
  </si>
  <si>
    <t xml:space="preserve">2000-09-08</t>
  </si>
  <si>
    <t xml:space="preserve">Conferencia ONU</t>
  </si>
  <si>
    <t xml:space="preserve">Cumbre del Milenio ONU</t>
  </si>
  <si>
    <t xml:space="preserve">ONU</t>
  </si>
  <si>
    <t xml:space="preserve">2001-01-24</t>
  </si>
  <si>
    <t xml:space="preserve">2001-01-26</t>
  </si>
  <si>
    <t xml:space="preserve">Quebec</t>
  </si>
  <si>
    <t xml:space="preserve">Canadá</t>
  </si>
  <si>
    <t xml:space="preserve">2001-04-20</t>
  </si>
  <si>
    <t xml:space="preserve">2001-04-22</t>
  </si>
  <si>
    <t xml:space="preserve">III Cumbre de las Américas</t>
  </si>
  <si>
    <t xml:space="preserve">OEA</t>
  </si>
  <si>
    <t xml:space="preserve">Washington D.C.</t>
  </si>
  <si>
    <t xml:space="preserve">2001-04-18</t>
  </si>
  <si>
    <t xml:space="preserve">2001-04-19</t>
  </si>
  <si>
    <t xml:space="preserve">Visita de Estado a Bush (George W.) – apoyo Plan Argentina</t>
  </si>
  <si>
    <t xml:space="preserve">2001-11-08</t>
  </si>
  <si>
    <t xml:space="preserve">2001-11-09</t>
  </si>
  <si>
    <t xml:space="preserve">Visita Bilateral</t>
  </si>
  <si>
    <t xml:space="preserve">Gestiones con FMI y Tesoro EE.UU. (con Cavallo)</t>
  </si>
  <si>
    <t xml:space="preserve">Eduardo Duhalde</t>
  </si>
  <si>
    <t xml:space="preserve">2002-2003</t>
  </si>
  <si>
    <t xml:space="preserve">2002-01-22</t>
  </si>
  <si>
    <t xml:space="preserve">2002-01-23</t>
  </si>
  <si>
    <t xml:space="preserve">Primera visita – a Cardoso (llegó al poder el 2/1/2002)</t>
  </si>
  <si>
    <t xml:space="preserve">2002-01-24</t>
  </si>
  <si>
    <t xml:space="preserve">Monterrey</t>
  </si>
  <si>
    <t xml:space="preserve">México</t>
  </si>
  <si>
    <t xml:space="preserve">2002-03-20</t>
  </si>
  <si>
    <t xml:space="preserve">2002-03-22</t>
  </si>
  <si>
    <t xml:space="preserve">Conferencia ONU Financiamiento para el Desarrollo</t>
  </si>
  <si>
    <t xml:space="preserve">2002-04-23</t>
  </si>
  <si>
    <t xml:space="preserve">2002-04-24</t>
  </si>
  <si>
    <t xml:space="preserve">Visita de Estado a Bush – apoyo salida de la crisis</t>
  </si>
  <si>
    <t xml:space="preserve">2003-01-20</t>
  </si>
  <si>
    <t xml:space="preserve">2003-01-21</t>
  </si>
  <si>
    <t xml:space="preserve">Gira europea – renegociación deuda: Aznar</t>
  </si>
  <si>
    <t xml:space="preserve">Roma</t>
  </si>
  <si>
    <t xml:space="preserve">2003-01-22</t>
  </si>
  <si>
    <t xml:space="preserve">Gira europea – Berlusconi</t>
  </si>
  <si>
    <t xml:space="preserve">2003-01-23</t>
  </si>
  <si>
    <t xml:space="preserve">Gira europea – Chirac</t>
  </si>
  <si>
    <t xml:space="preserve">2003-01-24</t>
  </si>
  <si>
    <t xml:space="preserve">Gira europea – Schröder</t>
  </si>
  <si>
    <t xml:space="preserve">Néstor Kirchner</t>
  </si>
  <si>
    <t xml:space="preserve">2003-2007</t>
  </si>
  <si>
    <t xml:space="preserve">2003-06-11</t>
  </si>
  <si>
    <t xml:space="preserve">2003-06-12</t>
  </si>
  <si>
    <t xml:space="preserve">1er viaje exterior – Lula (Kirchner acompañado por CFK)</t>
  </si>
  <si>
    <t xml:space="preserve">2003-07-23</t>
  </si>
  <si>
    <t xml:space="preserve">Visita de Estado a Bush – apoyo a renegociación FMI</t>
  </si>
  <si>
    <t xml:space="preserve">2003-09-23</t>
  </si>
  <si>
    <t xml:space="preserve">2003-09-25</t>
  </si>
  <si>
    <t xml:space="preserve">58ª Asamblea General ONU – cuestionó a Irán y AMIA</t>
  </si>
  <si>
    <t xml:space="preserve">2003-10-21</t>
  </si>
  <si>
    <t xml:space="preserve">2003-10-22</t>
  </si>
  <si>
    <t xml:space="preserve">Visita de Estado a Lula (2da)</t>
  </si>
  <si>
    <t xml:space="preserve">2004-01-21</t>
  </si>
  <si>
    <t xml:space="preserve">2004-01-23</t>
  </si>
  <si>
    <t xml:space="preserve">Caracas</t>
  </si>
  <si>
    <t xml:space="preserve">Venezuela</t>
  </si>
  <si>
    <t xml:space="preserve">2004-03-01</t>
  </si>
  <si>
    <t xml:space="preserve">Visita de Estado a Chávez</t>
  </si>
  <si>
    <t xml:space="preserve">Pekín / Shanghai</t>
  </si>
  <si>
    <t xml:space="preserve">China</t>
  </si>
  <si>
    <t xml:space="preserve">2004-06-16</t>
  </si>
  <si>
    <t xml:space="preserve">2004-06-19</t>
  </si>
  <si>
    <t xml:space="preserve">Visita de Estado a China – acuerdo estratégico con Hu Jintao</t>
  </si>
  <si>
    <t xml:space="preserve">Asia</t>
  </si>
  <si>
    <t xml:space="preserve">2004-09-20</t>
  </si>
  <si>
    <t xml:space="preserve">2004-09-22</t>
  </si>
  <si>
    <t xml:space="preserve">59ª Asamblea General ONU</t>
  </si>
  <si>
    <t xml:space="preserve">Belo Horizonte</t>
  </si>
  <si>
    <t xml:space="preserve">2004-12-16</t>
  </si>
  <si>
    <t xml:space="preserve">2004-12-17</t>
  </si>
  <si>
    <t xml:space="preserve">Cumbre Presidentes MERCOSUR</t>
  </si>
  <si>
    <t xml:space="preserve">MERCOSUR</t>
  </si>
  <si>
    <t xml:space="preserve">2005-09-14</t>
  </si>
  <si>
    <t xml:space="preserve">2005-09-16</t>
  </si>
  <si>
    <t xml:space="preserve">60ª Asamblea General ONU / Cumbre del Milenio+5</t>
  </si>
  <si>
    <t xml:space="preserve">Mar del Plata (anfitrión)</t>
  </si>
  <si>
    <t xml:space="preserve">2005-11-04</t>
  </si>
  <si>
    <t xml:space="preserve">2005-11-05</t>
  </si>
  <si>
    <t xml:space="preserve">IV Cumbre de las Américas (anfitrión) – bloqueó el ALCA</t>
  </si>
  <si>
    <t xml:space="preserve">2006-02-20</t>
  </si>
  <si>
    <t xml:space="preserve">2006-02-21</t>
  </si>
  <si>
    <t xml:space="preserve">Visita de Estado a Zapatero</t>
  </si>
  <si>
    <t xml:space="preserve">Viena</t>
  </si>
  <si>
    <t xml:space="preserve">Austria</t>
  </si>
  <si>
    <t xml:space="preserve">2006-05-12</t>
  </si>
  <si>
    <t xml:space="preserve">2006-05-13</t>
  </si>
  <si>
    <t xml:space="preserve">Cumbre UE-América Latina y el Caribe</t>
  </si>
  <si>
    <t xml:space="preserve">UE</t>
  </si>
  <si>
    <t xml:space="preserve">Moscú</t>
  </si>
  <si>
    <t xml:space="preserve">Rusia</t>
  </si>
  <si>
    <t xml:space="preserve">2006-07-10</t>
  </si>
  <si>
    <t xml:space="preserve">2006-07-11</t>
  </si>
  <si>
    <t xml:space="preserve">Visita de Estado a Putin</t>
  </si>
  <si>
    <t xml:space="preserve">2006-09-19</t>
  </si>
  <si>
    <t xml:space="preserve">2006-09-21</t>
  </si>
  <si>
    <t xml:space="preserve">61ª Asamblea General ONU</t>
  </si>
  <si>
    <t xml:space="preserve">La Paz</t>
  </si>
  <si>
    <t xml:space="preserve">Bolivia</t>
  </si>
  <si>
    <t xml:space="preserve">2006-01-22</t>
  </si>
  <si>
    <t xml:space="preserve">Asunción de Evo Morales</t>
  </si>
  <si>
    <t xml:space="preserve">2006-03-11</t>
  </si>
  <si>
    <t xml:space="preserve">Asunción de Michelle Bachelet</t>
  </si>
  <si>
    <t xml:space="preserve">2007-09-25</t>
  </si>
  <si>
    <t xml:space="preserve">2007-09-26</t>
  </si>
  <si>
    <t xml:space="preserve">62ª Asamblea General ONU</t>
  </si>
  <si>
    <t xml:space="preserve">Cristina Fernández de Kirchner</t>
  </si>
  <si>
    <t xml:space="preserve">2007-2015</t>
  </si>
  <si>
    <t xml:space="preserve">2007-12-18</t>
  </si>
  <si>
    <t xml:space="preserve">1er viaje – Cumbre Presidentes MERCOSUR</t>
  </si>
  <si>
    <t xml:space="preserve">2008-01-23</t>
  </si>
  <si>
    <t xml:space="preserve">2008-01-25</t>
  </si>
  <si>
    <t xml:space="preserve">2008-02-05</t>
  </si>
  <si>
    <t xml:space="preserve">2008-02-07</t>
  </si>
  <si>
    <t xml:space="preserve">Visita de Estado a Zapatero / Rey Juan Carlos I</t>
  </si>
  <si>
    <t xml:space="preserve">2008-02-08</t>
  </si>
  <si>
    <t xml:space="preserve">Visita al Papa Benedicto XVI</t>
  </si>
  <si>
    <t xml:space="preserve">2008-05-15</t>
  </si>
  <si>
    <t xml:space="preserve">Visita de Estado a Bush</t>
  </si>
  <si>
    <t xml:space="preserve">Pekín</t>
  </si>
  <si>
    <t xml:space="preserve">2008-07-08</t>
  </si>
  <si>
    <t xml:space="preserve">2008-07-11</t>
  </si>
  <si>
    <t xml:space="preserve">Visita de Estado a China – apertura JJOO Beijing</t>
  </si>
  <si>
    <t xml:space="preserve">2008-09-23</t>
  </si>
  <si>
    <t xml:space="preserve">2008-09-24</t>
  </si>
  <si>
    <t xml:space="preserve">63ª Asamblea General ONU</t>
  </si>
  <si>
    <t xml:space="preserve">2008-12-08</t>
  </si>
  <si>
    <t xml:space="preserve">2008-12-09</t>
  </si>
  <si>
    <t xml:space="preserve">Visita de Estado a Medvédev</t>
  </si>
  <si>
    <t xml:space="preserve">Port of Spain</t>
  </si>
  <si>
    <t xml:space="preserve">Trinidad y Tobago</t>
  </si>
  <si>
    <t xml:space="preserve">2009-04-17</t>
  </si>
  <si>
    <t xml:space="preserve">2009-04-19</t>
  </si>
  <si>
    <t xml:space="preserve">V Cumbre de las Américas</t>
  </si>
  <si>
    <t xml:space="preserve">Caribe</t>
  </si>
  <si>
    <t xml:space="preserve">2009-09-23</t>
  </si>
  <si>
    <t xml:space="preserve">2009-09-24</t>
  </si>
  <si>
    <t xml:space="preserve">64ª Asamblea General ONU</t>
  </si>
  <si>
    <t xml:space="preserve">Copenhague</t>
  </si>
  <si>
    <t xml:space="preserve">Dinamarca</t>
  </si>
  <si>
    <t xml:space="preserve">2009-12-16</t>
  </si>
  <si>
    <t xml:space="preserve">2009-12-18</t>
  </si>
  <si>
    <t xml:space="preserve">COP15</t>
  </si>
  <si>
    <t xml:space="preserve">COP</t>
  </si>
  <si>
    <t xml:space="preserve">2010-07-12</t>
  </si>
  <si>
    <t xml:space="preserve">2010-07-15</t>
  </si>
  <si>
    <t xml:space="preserve">Visita de Estado a China – acuerdos económicos</t>
  </si>
  <si>
    <t xml:space="preserve">2010-10-14</t>
  </si>
  <si>
    <t xml:space="preserve">2010-10-15</t>
  </si>
  <si>
    <t xml:space="preserve">Visita de Estado a Medvédev (2da)</t>
  </si>
  <si>
    <t xml:space="preserve">2010-09-22</t>
  </si>
  <si>
    <t xml:space="preserve">2010-09-23</t>
  </si>
  <si>
    <t xml:space="preserve">65ª Asamblea General ONU</t>
  </si>
  <si>
    <t xml:space="preserve">Georgetown</t>
  </si>
  <si>
    <t xml:space="preserve">Guyana</t>
  </si>
  <si>
    <t xml:space="preserve">2010-11-26</t>
  </si>
  <si>
    <t xml:space="preserve">Cumbre UNASUR</t>
  </si>
  <si>
    <t xml:space="preserve">UNASUR</t>
  </si>
  <si>
    <t xml:space="preserve">2011-02-01</t>
  </si>
  <si>
    <t xml:space="preserve">2011-02-02</t>
  </si>
  <si>
    <t xml:space="preserve">Visita de Estado a Dilma Rousseff</t>
  </si>
  <si>
    <t xml:space="preserve">2011-09-20</t>
  </si>
  <si>
    <t xml:space="preserve">2011-09-21</t>
  </si>
  <si>
    <t xml:space="preserve">66ª Asamblea General ONU</t>
  </si>
  <si>
    <t xml:space="preserve">Cartagena</t>
  </si>
  <si>
    <t xml:space="preserve">Colombia</t>
  </si>
  <si>
    <t xml:space="preserve">2012-04-13</t>
  </si>
  <si>
    <t xml:space="preserve">2012-04-15</t>
  </si>
  <si>
    <t xml:space="preserve">VI Cumbre de las Américas</t>
  </si>
  <si>
    <t xml:space="preserve">2012-09-25</t>
  </si>
  <si>
    <t xml:space="preserve">2012-09-26</t>
  </si>
  <si>
    <t xml:space="preserve">67ª Asamblea General ONU</t>
  </si>
  <si>
    <t xml:space="preserve">2013-03-17</t>
  </si>
  <si>
    <t xml:space="preserve">2013-03-18</t>
  </si>
  <si>
    <t xml:space="preserve">Visita al Papa Francisco (primer papa argentino)</t>
  </si>
  <si>
    <t xml:space="preserve">La Habana</t>
  </si>
  <si>
    <t xml:space="preserve">Cuba</t>
  </si>
  <si>
    <t xml:space="preserve">2014-01-28</t>
  </si>
  <si>
    <t xml:space="preserve">2014-01-29</t>
  </si>
  <si>
    <t xml:space="preserve">II Cumbre CELAC</t>
  </si>
  <si>
    <t xml:space="preserve">CELAC</t>
  </si>
  <si>
    <t xml:space="preserve">Quito</t>
  </si>
  <si>
    <t xml:space="preserve">Ecuador</t>
  </si>
  <si>
    <t xml:space="preserve">2013-08-08</t>
  </si>
  <si>
    <t xml:space="preserve">Visita de Estado a Correa</t>
  </si>
  <si>
    <t xml:space="preserve">2013-07-05</t>
  </si>
  <si>
    <t xml:space="preserve">Visita de Estado a Venezuela</t>
  </si>
  <si>
    <t xml:space="preserve">2013-09-24</t>
  </si>
  <si>
    <t xml:space="preserve">2013-09-25</t>
  </si>
  <si>
    <t xml:space="preserve">68ª Asamblea General ONU</t>
  </si>
  <si>
    <t xml:space="preserve">2014-02-25</t>
  </si>
  <si>
    <t xml:space="preserve">2014-02-26</t>
  </si>
  <si>
    <t xml:space="preserve">Visita de Estado a Hollande</t>
  </si>
  <si>
    <t xml:space="preserve">2014-02-27</t>
  </si>
  <si>
    <t xml:space="preserve">2014-02-28</t>
  </si>
  <si>
    <t xml:space="preserve">Visita de Estado a Merkel</t>
  </si>
  <si>
    <t xml:space="preserve">2014-10-17</t>
  </si>
  <si>
    <t xml:space="preserve">2014-10-18</t>
  </si>
  <si>
    <t xml:space="preserve">2da visita al Papa Francisco</t>
  </si>
  <si>
    <t xml:space="preserve">2014-09-24</t>
  </si>
  <si>
    <t xml:space="preserve">2014-09-25</t>
  </si>
  <si>
    <t xml:space="preserve">69ª Asamblea General ONU</t>
  </si>
  <si>
    <t xml:space="preserve">2015-04-22</t>
  </si>
  <si>
    <t xml:space="preserve">2015-04-23</t>
  </si>
  <si>
    <t xml:space="preserve">2015-06-06</t>
  </si>
  <si>
    <t xml:space="preserve">2015-06-07</t>
  </si>
  <si>
    <t xml:space="preserve">3ra visita al Papa Francisco</t>
  </si>
  <si>
    <t xml:space="preserve">2015-09-28</t>
  </si>
  <si>
    <t xml:space="preserve">2015-09-30</t>
  </si>
  <si>
    <t xml:space="preserve">70ª Asamblea General ONU / Agenda 2030</t>
  </si>
  <si>
    <t xml:space="preserve">Mauricio Macri</t>
  </si>
  <si>
    <t xml:space="preserve">2015-2019</t>
  </si>
  <si>
    <t xml:space="preserve">Asunción</t>
  </si>
  <si>
    <t xml:space="preserve">Paraguay</t>
  </si>
  <si>
    <t xml:space="preserve">2015-12-21</t>
  </si>
  <si>
    <t xml:space="preserve">1er viaje – 49ª Cumbre MERCOSUR (11 días de mandato)</t>
  </si>
  <si>
    <t xml:space="preserve">2016-01-20</t>
  </si>
  <si>
    <t xml:space="preserve">2016-01-23</t>
  </si>
  <si>
    <t xml:space="preserve">2016-02-26</t>
  </si>
  <si>
    <t xml:space="preserve">2016-02-27</t>
  </si>
  <si>
    <t xml:space="preserve">Visita de Estado a Rajoy / Rey Felipe VI</t>
  </si>
  <si>
    <t xml:space="preserve">2016-02-28</t>
  </si>
  <si>
    <t xml:space="preserve">1ra visita al Papa Francisco</t>
  </si>
  <si>
    <t xml:space="preserve">2016-04-22</t>
  </si>
  <si>
    <t xml:space="preserve">2016-04-23</t>
  </si>
  <si>
    <t xml:space="preserve">Visita de Estado a Obama</t>
  </si>
  <si>
    <t xml:space="preserve">Bruselas</t>
  </si>
  <si>
    <t xml:space="preserve">Bélgica</t>
  </si>
  <si>
    <t xml:space="preserve">2016-05-09</t>
  </si>
  <si>
    <t xml:space="preserve">2016-05-10</t>
  </si>
  <si>
    <t xml:space="preserve">Visita a instituciones UE</t>
  </si>
  <si>
    <t xml:space="preserve">Nueva Delhi</t>
  </si>
  <si>
    <t xml:space="preserve">India</t>
  </si>
  <si>
    <t xml:space="preserve">2016-09-16</t>
  </si>
  <si>
    <t xml:space="preserve">2016-09-18</t>
  </si>
  <si>
    <t xml:space="preserve">Visita de Estado a Modi</t>
  </si>
  <si>
    <t xml:space="preserve">2016-09-20</t>
  </si>
  <si>
    <t xml:space="preserve">2016-09-21</t>
  </si>
  <si>
    <t xml:space="preserve">71ª Asamblea General ONU</t>
  </si>
  <si>
    <t xml:space="preserve">2017-05-14</t>
  </si>
  <si>
    <t xml:space="preserve">2017-05-16</t>
  </si>
  <si>
    <t xml:space="preserve">Foro Iniciativa Franja y Ruta / Xi Jinping</t>
  </si>
  <si>
    <t xml:space="preserve">Tokio</t>
  </si>
  <si>
    <t xml:space="preserve">Japón</t>
  </si>
  <si>
    <t xml:space="preserve">2017-05-21</t>
  </si>
  <si>
    <t xml:space="preserve">2017-05-23</t>
  </si>
  <si>
    <t xml:space="preserve">Visita de Estado a Abe</t>
  </si>
  <si>
    <t xml:space="preserve">2017-06-13</t>
  </si>
  <si>
    <t xml:space="preserve">2017-06-14</t>
  </si>
  <si>
    <t xml:space="preserve">2017-04-27</t>
  </si>
  <si>
    <t xml:space="preserve">2017-04-28</t>
  </si>
  <si>
    <t xml:space="preserve">Visita de Estado a Trump</t>
  </si>
  <si>
    <t xml:space="preserve">2017-09-19</t>
  </si>
  <si>
    <t xml:space="preserve">2017-09-20</t>
  </si>
  <si>
    <t xml:space="preserve">72ª Asamblea General ONU</t>
  </si>
  <si>
    <t xml:space="preserve">2017-10-04</t>
  </si>
  <si>
    <t xml:space="preserve">2017-10-05</t>
  </si>
  <si>
    <t xml:space="preserve">Visita de Estado a May / Reina Isabel II</t>
  </si>
  <si>
    <t xml:space="preserve">2018-03-28</t>
  </si>
  <si>
    <t xml:space="preserve">2018-03-29</t>
  </si>
  <si>
    <t xml:space="preserve">Asunción de Piñera – visita de Estado</t>
  </si>
  <si>
    <t xml:space="preserve">Lima</t>
  </si>
  <si>
    <t xml:space="preserve">Perú</t>
  </si>
  <si>
    <t xml:space="preserve">2018-04-13</t>
  </si>
  <si>
    <t xml:space="preserve">2018-04-14</t>
  </si>
  <si>
    <t xml:space="preserve">VIII Cumbre de las Américas</t>
  </si>
  <si>
    <t xml:space="preserve">2018-03-23</t>
  </si>
  <si>
    <t xml:space="preserve">Tel Aviv / Jerusalén</t>
  </si>
  <si>
    <t xml:space="preserve">Israel</t>
  </si>
  <si>
    <t xml:space="preserve">2018-09-11</t>
  </si>
  <si>
    <t xml:space="preserve">2018-09-12</t>
  </si>
  <si>
    <t xml:space="preserve">Visita de Estado a Netanyahu</t>
  </si>
  <si>
    <t xml:space="preserve">Medio Oriente</t>
  </si>
  <si>
    <t xml:space="preserve">2018-09-25</t>
  </si>
  <si>
    <t xml:space="preserve">2018-09-26</t>
  </si>
  <si>
    <t xml:space="preserve">73ª Asamblea General ONU</t>
  </si>
  <si>
    <t xml:space="preserve">Buenos Aires (anfitrión)</t>
  </si>
  <si>
    <t xml:space="preserve">2018-11-29</t>
  </si>
  <si>
    <t xml:space="preserve">2018-12-01</t>
  </si>
  <si>
    <t xml:space="preserve">Cumbre G20 (anfitrión)</t>
  </si>
  <si>
    <t xml:space="preserve">G20</t>
  </si>
  <si>
    <t xml:space="preserve">2019-01-22</t>
  </si>
  <si>
    <t xml:space="preserve">2019-01-24</t>
  </si>
  <si>
    <t xml:space="preserve">2019-04-27</t>
  </si>
  <si>
    <t xml:space="preserve">2da visita de Estado a Trump</t>
  </si>
  <si>
    <t xml:space="preserve">2019-07-09</t>
  </si>
  <si>
    <t xml:space="preserve">2019-07-11</t>
  </si>
  <si>
    <t xml:space="preserve">Firma acuerdo MERCOSUR-UE con Macron</t>
  </si>
  <si>
    <t xml:space="preserve">Osaka</t>
  </si>
  <si>
    <t xml:space="preserve">2019-06-27</t>
  </si>
  <si>
    <t xml:space="preserve">2019-06-29</t>
  </si>
  <si>
    <t xml:space="preserve">Cumbre G20</t>
  </si>
  <si>
    <t xml:space="preserve">2019-09-24</t>
  </si>
  <si>
    <t xml:space="preserve">2019-09-25</t>
  </si>
  <si>
    <t xml:space="preserve">74ª Asamblea General ONU</t>
  </si>
  <si>
    <t xml:space="preserve">Bento Gonçalves</t>
  </si>
  <si>
    <t xml:space="preserve">2019-12-05</t>
  </si>
  <si>
    <t xml:space="preserve">Último viaje: Cumbre MERCOSUR</t>
  </si>
  <si>
    <t xml:space="preserve">Alberto Fernández</t>
  </si>
  <si>
    <t xml:space="preserve">2019-2023</t>
  </si>
  <si>
    <t xml:space="preserve">Jerusalén</t>
  </si>
  <si>
    <t xml:space="preserve">2020-01-22</t>
  </si>
  <si>
    <t xml:space="preserve">2020-01-23</t>
  </si>
  <si>
    <t xml:space="preserve">1er viaje – Foro Holocausto 75° aniversario Auschwitz</t>
  </si>
  <si>
    <t xml:space="preserve">2020-01-24</t>
  </si>
  <si>
    <t xml:space="preserve">Visita al Papa Francisco</t>
  </si>
  <si>
    <t xml:space="preserve">2020-01-25</t>
  </si>
  <si>
    <t xml:space="preserve">Visita de Estado a Sánchez</t>
  </si>
  <si>
    <t xml:space="preserve">2020-01-26</t>
  </si>
  <si>
    <t xml:space="preserve">Visita de Estado a Macron</t>
  </si>
  <si>
    <t xml:space="preserve">2020-01-27</t>
  </si>
  <si>
    <t xml:space="preserve">2020-01-28</t>
  </si>
  <si>
    <t xml:space="preserve">Reunión con Pence, Netanyahu y FMI (gestión deuda)</t>
  </si>
  <si>
    <t xml:space="preserve">2020-11-08</t>
  </si>
  <si>
    <t xml:space="preserve">Asunción de Luis Arce – reanudación viajes post-pandemia</t>
  </si>
  <si>
    <t xml:space="preserve">Ciudad de México</t>
  </si>
  <si>
    <t xml:space="preserve">2021-02-18</t>
  </si>
  <si>
    <t xml:space="preserve">2021-02-19</t>
  </si>
  <si>
    <t xml:space="preserve">1er viaje a Latinoamérica – AMLO</t>
  </si>
  <si>
    <t xml:space="preserve">2021-02-20</t>
  </si>
  <si>
    <t xml:space="preserve">Visita de Estado a Díaz-Canel</t>
  </si>
  <si>
    <t xml:space="preserve">2021-09-21</t>
  </si>
  <si>
    <t xml:space="preserve">2021-09-22</t>
  </si>
  <si>
    <t xml:space="preserve">76ª Asamblea General ONU</t>
  </si>
  <si>
    <t xml:space="preserve">2021-10-29</t>
  </si>
  <si>
    <t xml:space="preserve">2021-10-31</t>
  </si>
  <si>
    <t xml:space="preserve">Glasgow</t>
  </si>
  <si>
    <t xml:space="preserve">Escocia</t>
  </si>
  <si>
    <t xml:space="preserve">2021-11-02</t>
  </si>
  <si>
    <t xml:space="preserve">COP26</t>
  </si>
  <si>
    <t xml:space="preserve">2021-11-04</t>
  </si>
  <si>
    <t xml:space="preserve">2021-11-05</t>
  </si>
  <si>
    <t xml:space="preserve">Visita de Estado a Sánchez (2da)</t>
  </si>
  <si>
    <t xml:space="preserve">2022-02-03</t>
  </si>
  <si>
    <t xml:space="preserve">2022-02-04</t>
  </si>
  <si>
    <t xml:space="preserve">Visita de Estado a Putin (3 días antes de invasión a Ucrania)</t>
  </si>
  <si>
    <t xml:space="preserve">2022-02-05</t>
  </si>
  <si>
    <t xml:space="preserve">2022-02-07</t>
  </si>
  <si>
    <t xml:space="preserve">Visita de Estado a China / apertura JJOO Beijing</t>
  </si>
  <si>
    <t xml:space="preserve">Los Ángeles</t>
  </si>
  <si>
    <t xml:space="preserve">2022-06-08</t>
  </si>
  <si>
    <t xml:space="preserve">2022-06-10</t>
  </si>
  <si>
    <t xml:space="preserve">IX Cumbre de las Américas</t>
  </si>
  <si>
    <t xml:space="preserve">2022-06-22</t>
  </si>
  <si>
    <t xml:space="preserve">2022-06-23</t>
  </si>
  <si>
    <t xml:space="preserve">Schloss Elmau</t>
  </si>
  <si>
    <t xml:space="preserve">2022-06-26</t>
  </si>
  <si>
    <t xml:space="preserve">2022-06-27</t>
  </si>
  <si>
    <t xml:space="preserve">Cumbre G7 (invitado como socio)</t>
  </si>
  <si>
    <t xml:space="preserve">G7</t>
  </si>
  <si>
    <t xml:space="preserve">2022-09-20</t>
  </si>
  <si>
    <t xml:space="preserve">2022-09-21</t>
  </si>
  <si>
    <t xml:space="preserve">77ª Asamblea General ONU</t>
  </si>
  <si>
    <t xml:space="preserve">Bali</t>
  </si>
  <si>
    <t xml:space="preserve">Indonesia</t>
  </si>
  <si>
    <t xml:space="preserve">2022-11-15</t>
  </si>
  <si>
    <t xml:space="preserve">2022-11-16</t>
  </si>
  <si>
    <t xml:space="preserve">Cumbre G20 Bali</t>
  </si>
  <si>
    <t xml:space="preserve">2023-06-12</t>
  </si>
  <si>
    <t xml:space="preserve">2023-06-13</t>
  </si>
  <si>
    <t xml:space="preserve">Visita a UE / Meloni / Sánchez</t>
  </si>
  <si>
    <t xml:space="preserve">Decreto anual único (DNU) – no individual</t>
  </si>
  <si>
    <t xml:space="preserve">2023-09-09</t>
  </si>
  <si>
    <t xml:space="preserve">2023-09-10</t>
  </si>
  <si>
    <t xml:space="preserve">Cumbre G20 Nueva Delhi</t>
  </si>
  <si>
    <t xml:space="preserve">2023-08-15</t>
  </si>
  <si>
    <t xml:space="preserve">Asunción de Santiago Peña</t>
  </si>
  <si>
    <t xml:space="preserve">2023-09-19</t>
  </si>
  <si>
    <t xml:space="preserve">2023-09-20</t>
  </si>
  <si>
    <t xml:space="preserve">78ª Asamblea General ONU</t>
  </si>
  <si>
    <t xml:space="preserve">Shanghai / Pekín</t>
  </si>
  <si>
    <t xml:space="preserve">2023-10-13</t>
  </si>
  <si>
    <t xml:space="preserve">2023-10-18</t>
  </si>
  <si>
    <t xml:space="preserve">Último viaje: Visita a Xi Jinping – Foro Franja y Ruta</t>
  </si>
  <si>
    <t xml:space="preserve">Javier Milei</t>
  </si>
  <si>
    <t xml:space="preserve">2023-</t>
  </si>
  <si>
    <t xml:space="preserve">2024-01-15</t>
  </si>
  <si>
    <t xml:space="preserve">2024-01-19</t>
  </si>
  <si>
    <t xml:space="preserve">1er viaje – WEF Davos: discurso a favor del capitalismo</t>
  </si>
  <si>
    <t xml:space="preserve">2024-01-25</t>
  </si>
  <si>
    <t xml:space="preserve">2024-01-26</t>
  </si>
  <si>
    <t xml:space="preserve">Visita de Estado a Biden</t>
  </si>
  <si>
    <t xml:space="preserve">2024-02-05</t>
  </si>
  <si>
    <t xml:space="preserve">2024-02-11</t>
  </si>
  <si>
    <t xml:space="preserve">Visita de Estado a Israel – sitios religiosos</t>
  </si>
  <si>
    <t xml:space="preserve">2024-02-12</t>
  </si>
  <si>
    <t xml:space="preserve">Audiencia con el Papa Francisco</t>
  </si>
  <si>
    <t xml:space="preserve">Washington D.C. (Mar-a-Lago)</t>
  </si>
  <si>
    <t xml:space="preserve">2024-02-24</t>
  </si>
  <si>
    <t xml:space="preserve">2024-02-25</t>
  </si>
  <si>
    <t xml:space="preserve">Reunión con Trump en Mar-a-Lago</t>
  </si>
  <si>
    <t xml:space="preserve">Miami</t>
  </si>
  <si>
    <t xml:space="preserve">2024-04-10</t>
  </si>
  <si>
    <t xml:space="preserve">2024-04-12</t>
  </si>
  <si>
    <t xml:space="preserve">Visita de Trabajo</t>
  </si>
  <si>
    <t xml:space="preserve">Reuniones con inversores / CPAC</t>
  </si>
  <si>
    <t xml:space="preserve">2024-05-05</t>
  </si>
  <si>
    <t xml:space="preserve">2024-05-07</t>
  </si>
  <si>
    <t xml:space="preserve">Instituto Milken – discurso ante inversores</t>
  </si>
  <si>
    <t xml:space="preserve">2024-05-29</t>
  </si>
  <si>
    <t xml:space="preserve">2024-05-31</t>
  </si>
  <si>
    <t xml:space="preserve">Visita a Abascal (Vox) / medalla Madrid – crisis con Sánchez</t>
  </si>
  <si>
    <t xml:space="preserve">San Salvador</t>
  </si>
  <si>
    <t xml:space="preserve">El Salvador</t>
  </si>
  <si>
    <t xml:space="preserve">2024-06-01</t>
  </si>
  <si>
    <t xml:space="preserve">Visita de Estado a Bukele</t>
  </si>
  <si>
    <t xml:space="preserve">América Central</t>
  </si>
  <si>
    <t xml:space="preserve">Borgo Egnazia</t>
  </si>
  <si>
    <t xml:space="preserve">2024-06-13</t>
  </si>
  <si>
    <t xml:space="preserve">2024-06-14</t>
  </si>
  <si>
    <t xml:space="preserve">Cumbre G7 (invitado)</t>
  </si>
  <si>
    <t xml:space="preserve">Bürgenstock</t>
  </si>
  <si>
    <t xml:space="preserve">2024-06-15</t>
  </si>
  <si>
    <t xml:space="preserve">2024-06-16</t>
  </si>
  <si>
    <t xml:space="preserve">Conferencia de Paz Ucrania</t>
  </si>
  <si>
    <t xml:space="preserve">2024-06-21</t>
  </si>
  <si>
    <t xml:space="preserve">2024-06-22</t>
  </si>
  <si>
    <t xml:space="preserve">2da visita España – medalla Comunidad de Madrid / Ayuso</t>
  </si>
  <si>
    <t xml:space="preserve">2024-06-23</t>
  </si>
  <si>
    <t xml:space="preserve">Reunión con Scholz</t>
  </si>
  <si>
    <t xml:space="preserve">Sun Valley</t>
  </si>
  <si>
    <t xml:space="preserve">2024-07-12</t>
  </si>
  <si>
    <t xml:space="preserve">2024-07-14</t>
  </si>
  <si>
    <t xml:space="preserve">Conferencia Allen &amp; Co. (conf. de multimillonarios)</t>
  </si>
  <si>
    <t xml:space="preserve">2024-07-25</t>
  </si>
  <si>
    <t xml:space="preserve">2024-07-28</t>
  </si>
  <si>
    <t xml:space="preserve">Inauguración JJOO París / reunión Macron</t>
  </si>
  <si>
    <t xml:space="preserve">2024-09-23</t>
  </si>
  <si>
    <t xml:space="preserve">2024-09-26</t>
  </si>
  <si>
    <t xml:space="preserve">79ª Asamblea General ONU</t>
  </si>
  <si>
    <t xml:space="preserve">Río de Janeiro / Foz do Iguaçu</t>
  </si>
  <si>
    <t xml:space="preserve">2024-12-05</t>
  </si>
  <si>
    <t xml:space="preserve">2024-12-06</t>
  </si>
  <si>
    <t xml:space="preserve">67ª Cumbre MERCOSUR (evitó encontrarse con Lula)</t>
  </si>
  <si>
    <t xml:space="preserve">2025-01-20</t>
  </si>
  <si>
    <t xml:space="preserve">Inauguración de Trump (invitado especial de honor)</t>
  </si>
  <si>
    <t xml:space="preserve">2025-01-21</t>
  </si>
  <si>
    <t xml:space="preserve">2025-01-23</t>
  </si>
  <si>
    <t xml:space="preserve">WEF Davos 2025</t>
  </si>
  <si>
    <t xml:space="preserve">2025-01-11</t>
  </si>
  <si>
    <t xml:space="preserve">Asunción de José Antonio Kast</t>
  </si>
  <si>
    <t xml:space="preserve">2025-01-09</t>
  </si>
  <si>
    <t xml:space="preserve">2025-01-10</t>
  </si>
  <si>
    <t xml:space="preserve">Firma acuerdo MERCOSUR-UE</t>
  </si>
  <si>
    <t xml:space="preserve">2025-02-22</t>
  </si>
  <si>
    <t xml:space="preserve">2025-02-25</t>
  </si>
  <si>
    <t xml:space="preserve">CPAC + reunión bilateral con Trump</t>
  </si>
  <si>
    <t xml:space="preserve">2025-04-26</t>
  </si>
  <si>
    <t xml:space="preserve">Funeral / Acto Protolar</t>
  </si>
  <si>
    <t xml:space="preserve">Funeral del Papa Francisco</t>
  </si>
  <si>
    <t xml:space="preserve">2025-04-09</t>
  </si>
  <si>
    <t xml:space="preserve">Visita de Estado a Santiago Peña</t>
  </si>
  <si>
    <t xml:space="preserve">Madrid / Niza / Roma</t>
  </si>
  <si>
    <t xml:space="preserve">España-Francia-Italia</t>
  </si>
  <si>
    <t xml:space="preserve">2025-06-03</t>
  </si>
  <si>
    <t xml:space="preserve">2025-06-13</t>
  </si>
  <si>
    <t xml:space="preserve">Gira Europa: Ayuso – Macron (Niza) – Meloni</t>
  </si>
  <si>
    <t xml:space="preserve">Tel Aviv</t>
  </si>
  <si>
    <t xml:space="preserve">2026-04-18</t>
  </si>
  <si>
    <t xml:space="preserve">2026-04-19</t>
  </si>
  <si>
    <t xml:space="preserve">78° aniversario independencia Israel – Medalla de Honor</t>
  </si>
  <si>
    <t xml:space="preserve">Nueva York / Miami</t>
  </si>
  <si>
    <t xml:space="preserve">2026-03-07</t>
  </si>
  <si>
    <t xml:space="preserve">2026-03-10</t>
  </si>
  <si>
    <t xml:space="preserve">Argentina Week 2026 – JP Morgan / Bank of America</t>
  </si>
  <si>
    <t xml:space="preserve">2026-05-06</t>
  </si>
  <si>
    <t xml:space="preserve">2026-05-07</t>
  </si>
  <si>
    <t xml:space="preserve">Instituto Milken 29ª edición</t>
  </si>
  <si>
    <t xml:space="preserve">2026-06-24</t>
  </si>
  <si>
    <t xml:space="preserve">2026-06-27</t>
  </si>
  <si>
    <t xml:space="preserve">6ta visita a España: Medalla CEU San Pablo + inversores (sin Sánchez/Rey)</t>
  </si>
  <si>
    <t xml:space="preserve">RESUMEN POR PRESIDENTE ARGENTINO</t>
  </si>
  <si>
    <t xml:space="preserve">Total Viajes</t>
  </si>
  <si>
    <t xml:space="preserve">Días en Exterior</t>
  </si>
  <si>
    <t xml:space="preserve">Países Visitados</t>
  </si>
  <si>
    <t xml:space="preserve">Visitas de Estado</t>
  </si>
  <si>
    <t xml:space="preserve">Cumbres Multilaterales</t>
  </si>
  <si>
    <t xml:space="preserve">Conferencias ONU</t>
  </si>
  <si>
    <t xml:space="preserve">TOP DESTINOS PRESIDENTES ARGENTINOS</t>
  </si>
  <si>
    <t xml:space="preserve">Ranking</t>
  </si>
  <si>
    <t xml:space="preserve">Región</t>
  </si>
  <si>
    <t xml:space="preserve">N° de Visitas</t>
  </si>
  <si>
    <t xml:space="preserve">DISTRIBUCIÓN POR TIPO – ARGENTINA</t>
  </si>
  <si>
    <t xml:space="preserve">N° de Viajes</t>
  </si>
  <si>
    <t xml:space="preserve">% del Total</t>
  </si>
  <si>
    <t xml:space="preserve">LÍNEA DE TIEMPO – VIAJES POR AÑO</t>
  </si>
  <si>
    <t xml:space="preserve">Año</t>
  </si>
  <si>
    <t xml:space="preserve">N° Viajes</t>
  </si>
  <si>
    <t xml:space="preserve">Días Fuera</t>
  </si>
  <si>
    <t xml:space="preserve">Países</t>
  </si>
  <si>
    <t xml:space="preserve">Región Más Visitada</t>
  </si>
  <si>
    <t xml:space="preserve">FUENTES CONSULTADAS Y VERIFICADAS – BASE ARGENTINA</t>
  </si>
  <si>
    <t xml:space="preserve">Categoría</t>
  </si>
  <si>
    <t xml:space="preserve">Fuente / Título</t>
  </si>
  <si>
    <t xml:space="preserve">URL</t>
  </si>
  <si>
    <t xml:space="preserve">Usado para</t>
  </si>
  <si>
    <t xml:space="preserve">── ARGENTINA – MEDIOS ──</t>
  </si>
  <si>
    <t xml:space="preserve">Infobae</t>
  </si>
  <si>
    <t xml:space="preserve">De la Rúa y Clinton en la Casa Blanca (2020)</t>
  </si>
  <si>
    <t xml:space="preserve">https://www.infobae.com/sociedad/2020/03/15/el-dia-en-el-que-clinton-ofrecio-mantener-una-relacion-privilegiada-con-la-argentina-y-de-la-rua-hablo-de-los-limones/</t>
  </si>
  <si>
    <t xml:space="preserve">De la Rúa – Washington jun 2000 (fecha corregida)</t>
  </si>
  <si>
    <t xml:space="preserve">La Nación</t>
  </si>
  <si>
    <t xml:space="preserve">Radiografía de los 99 viajes de CFK</t>
  </si>
  <si>
    <t xml:space="preserve">https://www.lanacion.com.ar/politica/radiografia-de-los-99-viajes-al-exterior-de-cristina-kirchner-nid1856871/</t>
  </si>
  <si>
    <t xml:space="preserve">CFK (2007-2015) – viajes completos</t>
  </si>
  <si>
    <t xml:space="preserve">El Cronista</t>
  </si>
  <si>
    <t xml:space="preserve">Primeros viajes oficiales de ex presidentes (2020)</t>
  </si>
  <si>
    <t xml:space="preserve">https://www.cronista.com/economia-politica/Primeros-viajes-oficiales-que-destinos-eligieron-los-ex-presidentes-20200116-0035.html</t>
  </si>
  <si>
    <t xml:space="preserve">Todos – primer viaje de cada presidente</t>
  </si>
  <si>
    <t xml:space="preserve">Milei: el presidente con más viajes en 6 meses (2024)</t>
  </si>
  <si>
    <t xml:space="preserve">https://www.lanacion.com.ar/politica/javier-milei-el-presidente-con-mas-viajes-internacionales-en-seis-meses-de-mandato-nid27052024/</t>
  </si>
  <si>
    <t xml:space="preserve">Milei – contexto histórico comparado</t>
  </si>
  <si>
    <t xml:space="preserve">Chequeado</t>
  </si>
  <si>
    <t xml:space="preserve">Viajes de Milei vs Macri vs Fernández (dic 2024)</t>
  </si>
  <si>
    <t xml:space="preserve">https://chequeado.com/el-explicador/uno-por-uno-los-viajes-de-javier-milei-al-exterior-recorrio-mas-de-215-mil-kilometros-y-estuvo-fuera-del-pais-44-dias/</t>
  </si>
  <si>
    <t xml:space="preserve">Milei (2024) – viajes detallados con costos</t>
  </si>
  <si>
    <t xml:space="preserve">Viajes Milei y gabinete 2024 (jun 2025)</t>
  </si>
  <si>
    <t xml:space="preserve">https://chequeado.com/investigaciones/los-viajes-de-javier-milei-y-su-gabinete-en-2024-cuanto-gastaron-quien-viajo-mas-y-cual-fue-la-gira-mas-cara/</t>
  </si>
  <si>
    <t xml:space="preserve">Milei 2024 – análisis completo de viajes</t>
  </si>
  <si>
    <t xml:space="preserve">Milei vs Macri: viajes primer año (dic 2024)</t>
  </si>
  <si>
    <t xml:space="preserve">https://chequeado.com/el-explicador/viajes-al-exterior-milei-viajo-mas-que-macri-y-fernandez-en-su-primer-ano-de-gestion-y-privilegio-estados-unidos-por-sobre-la-region/</t>
  </si>
  <si>
    <t xml:space="preserve">Comparativa presidentes argentinos</t>
  </si>
  <si>
    <t xml:space="preserve">Perfil</t>
  </si>
  <si>
    <t xml:space="preserve">Milei: el presidente que más tiempo pasó fuera (may 2026)</t>
  </si>
  <si>
    <t xml:space="preserve">https://www.perfil.com/noticias/politica/javier-milei-es-el-presidente-que-mas-tiempo-paso-fuera-de-argentina.phtml</t>
  </si>
  <si>
    <t xml:space="preserve">Milei – ranking comparativo días fuera</t>
  </si>
  <si>
    <t xml:space="preserve">Viajes ministros de Macri</t>
  </si>
  <si>
    <t xml:space="preserve">https://www.perfil.com/noticias/equipo-de-investigacion/gastos-viajes-pasajes-viaticos-ministros-macristas-gestion-mauricio-macri.phtml</t>
  </si>
  <si>
    <t xml:space="preserve">Macri (2015-2019) – contexto viajes</t>
  </si>
  <si>
    <t xml:space="preserve">Ámbito</t>
  </si>
  <si>
    <t xml:space="preserve">Milei ya gastó más de $4.700 millones en viajes (abr 2026)</t>
  </si>
  <si>
    <t xml:space="preserve">https://www.ambito.com/politica/javier-milei-ya-gasto-mas-4700-millones-viajes-al-exterior-lo-que-va-su-mandato-n6272399</t>
  </si>
  <si>
    <t xml:space="preserve">Milei 2025-2026 – Paraguay, España, Francia</t>
  </si>
  <si>
    <t xml:space="preserve">Memo</t>
  </si>
  <si>
    <t xml:space="preserve">Milei y los viajes: más de $4.700 millones en la mira (abr 2026)</t>
  </si>
  <si>
    <t xml:space="preserve">https://www.memo.com.ar/poder/milei-y-los-viajes-mas-de-4-700-millones-en-la-mira/</t>
  </si>
  <si>
    <t xml:space="preserve">Milei – gira Europa jun 2025, Niza, Roma</t>
  </si>
  <si>
    <t xml:space="preserve">Milei a Los Ángeles: Conferencia Milken (may 2026)</t>
  </si>
  <si>
    <t xml:space="preserve">https://www.infobae.com/politica/2026/05/01/javier-milei-vuelve-a-viajar-a-estados-unidos-participara-de-la-conferencia-global-del-instituto-milken/</t>
  </si>
  <si>
    <t xml:space="preserve">Milei – viaje Los Ángeles may 2026</t>
  </si>
  <si>
    <t xml:space="preserve">Kirchner y la política exterior (oct 2020)</t>
  </si>
  <si>
    <t xml:space="preserve">https://www.infobae.com/politica/2020/10/27/nestor-kirchner-y-el-inicio-de-una-politica-exterior-confrontativa/</t>
  </si>
  <si>
    <t xml:space="preserve">Néstor Kirchner – viajes y política exterior</t>
  </si>
  <si>
    <t xml:space="preserve">El Observador UY</t>
  </si>
  <si>
    <t xml:space="preserve">Galería: presidentes argentinos en la Casa Blanca (oct 2025)</t>
  </si>
  <si>
    <t xml:space="preserve">https://www.elobservador.com.uy/argentina/politica/galeria-historica-los-presidentes-argentinos-estuvieron-la-casa-blanca-y-que-n6019029</t>
  </si>
  <si>
    <t xml:space="preserve">Todos – visitas a Casa Blanca EE.UU.</t>
  </si>
  <si>
    <t xml:space="preserve">Radio UNR</t>
  </si>
  <si>
    <t xml:space="preserve">El primer viaje como presidente (ene 2020)</t>
  </si>
  <si>
    <t xml:space="preserve">https://radio.unr.edu.ar/2020/01/22/el-primer-viaje-como-presidente/</t>
  </si>
  <si>
    <t xml:space="preserve">De la Rúa / Duhalde – primer viaje</t>
  </si>
  <si>
    <t xml:space="preserve">Resumen Latinoamericano</t>
  </si>
  <si>
    <t xml:space="preserve">Argentina: el presidente que gobierna a la distancia (may 2026)</t>
  </si>
  <si>
    <t xml:space="preserve">https://www.resumenlatinoamericano.org/2026/05/04/argentina-el-presidente-que-gobierna-a-la-distancia</t>
  </si>
  <si>
    <t xml:space="preserve">Milei – Paraguay (3 visitas), Davos 2026</t>
  </si>
  <si>
    <t xml:space="preserve">── FUENTES ACADÉMICAS ──</t>
  </si>
  <si>
    <t xml:space="preserve">Scielo México</t>
  </si>
  <si>
    <t xml:space="preserve">Regularidades de la política exterior de Néstor Kirchner (2009)</t>
  </si>
  <si>
    <t xml:space="preserve">https://www.scielo.org.mx/scielo.php?script=sci_arttext&amp;pid=S1870-35692009000200006</t>
  </si>
  <si>
    <t xml:space="preserve">N. Kirchner – política multilateral y viajes</t>
  </si>
  <si>
    <t xml:space="preserve">Scielo Costa Rica</t>
  </si>
  <si>
    <t xml:space="preserve">Política exterior de Alberto Fernández 2019-2023 (2024)</t>
  </si>
  <si>
    <t xml:space="preserve">https://www.scielo.sa.cr/scielo.php?script=sci_arttext&amp;pid=S2215-45822024000100073</t>
  </si>
  <si>
    <t xml:space="preserve">A. Fernández – gira ene 2020, Rusia, China</t>
  </si>
  <si>
    <t xml:space="preserve">CIDOB</t>
  </si>
  <si>
    <t xml:space="preserve">Ficha Fernando de la Rúa</t>
  </si>
  <si>
    <t xml:space="preserve">https://www.cidob.org/lider-politico/fernando-rua</t>
  </si>
  <si>
    <t xml:space="preserve">De la Rúa – política exterior y viajes</t>
  </si>
  <si>
    <t xml:space="preserve">Ficha Cristina Fernández de Kirchner</t>
  </si>
  <si>
    <t xml:space="preserve">https://www.cidob.org/lider-politico/cristina-fernandez-kirchner</t>
  </si>
  <si>
    <t xml:space="preserve">CFK – giras 2007, primeros viajes</t>
  </si>
  <si>
    <t xml:space="preserve">── ENCICLOPEDIAS Y ARCHIVOS ──</t>
  </si>
  <si>
    <t xml:space="preserve">Wikipedia EN</t>
  </si>
  <si>
    <t xml:space="preserve">https://en.wikipedia.org/wiki/Fernando_de_la_R%C3%BAa</t>
  </si>
  <si>
    <t xml:space="preserve">De la Rúa – contexto presidencia</t>
  </si>
  <si>
    <t xml:space="preserve">https://en.wikipedia.org/wiki/N%C3%A9stor_Kirchner</t>
  </si>
  <si>
    <t xml:space="preserve">N. Kirchner – política exterior</t>
  </si>
  <si>
    <t xml:space="preserve">https://en.wikipedia.org/wiki/Cristina_Fern%C3%A1ndez_de_Kirchner</t>
  </si>
  <si>
    <t xml:space="preserve">CFK – presidencias y viajes</t>
  </si>
  <si>
    <t xml:space="preserve">https://en.wikipedia.org/wiki/Alberto_Fern%C3%A1ndez</t>
  </si>
  <si>
    <t xml:space="preserve">A. Fernández – presidencia</t>
  </si>
  <si>
    <t xml:space="preserve">Viajes internacionales de Javier Milei</t>
  </si>
  <si>
    <t xml:space="preserve">https://en.wikipedia.org/wiki/List_of_international_presidential_trips_made_by_Javier_Milei</t>
  </si>
  <si>
    <t xml:space="preserve">Milei – lista completa de viajes</t>
  </si>
  <si>
    <t xml:space="preserve">Wikipedia ES</t>
  </si>
  <si>
    <t xml:space="preserve">Presidencia de Fernando de la Rúa</t>
  </si>
  <si>
    <t xml:space="preserve">https://es.wikipedia.org/wiki/Presidencia_de_Fernando_de_la_R%C3%BAa</t>
  </si>
  <si>
    <t xml:space="preserve">De la Rúa – viajes y política</t>
  </si>
  <si>
    <t xml:space="preserve">Presidencia de CFK</t>
  </si>
  <si>
    <t xml:space="preserve">https://es.wikipedia.org/wiki/Presidencia_de_Cristina_Fern%C3%A1ndez_de_Kirchner</t>
  </si>
  <si>
    <t xml:space="preserve">CFK – presidencias</t>
  </si>
  <si>
    <t xml:space="preserve">Presidencia de Mauricio Macri</t>
  </si>
  <si>
    <t xml:space="preserve">https://es.wikipedia.org/wiki/Presidencia_de_Mauricio_Macri</t>
  </si>
  <si>
    <t xml:space="preserve">Macri – política exterior y viajes</t>
  </si>
  <si>
    <t xml:space="preserve">https://es.wikipedia.org/wiki/Anexo:Viajes_internacionales_del_presidente_Javier_Milei</t>
  </si>
  <si>
    <t xml:space="preserve">Milei – lista completa verificada</t>
  </si>
  <si>
    <t xml:space="preserve">Casa Rosada</t>
  </si>
  <si>
    <t xml:space="preserve">Presidentes – archivo oficial</t>
  </si>
  <si>
    <t xml:space="preserve">https://www.casarosada.gob.ar/nuestro-pais/presidentes</t>
  </si>
  <si>
    <t xml:space="preserve">Todos – períodos, gabinetes, políticas</t>
  </si>
  <si>
    <t xml:space="preserve">cfkargentina.com</t>
  </si>
  <si>
    <t xml:space="preserve">Biografía CFK – viajes internacionales</t>
  </si>
  <si>
    <t xml:space="preserve">https://www.cfkargentina.com/biografia-de-cristina-fernandez-de-kirchner/</t>
  </si>
  <si>
    <t xml:space="preserve">CFK – países visitados</t>
  </si>
  <si>
    <t xml:space="preserve">── OTROS PAÍSES / MULTILATERAL ──</t>
  </si>
  <si>
    <t xml:space="preserve">U.S. State Dept – Office of the Historian</t>
  </si>
  <si>
    <t xml:space="preserve">Presidential travels abroad</t>
  </si>
  <si>
    <t xml:space="preserve">https://history.state.gov/departmenthistory/travels/president</t>
  </si>
  <si>
    <t xml:space="preserve">Verificación viajes EE.UU. / visitas Argentina</t>
  </si>
  <si>
    <t xml:space="preserve">ONU / Naciones Unidas</t>
  </si>
  <si>
    <t xml:space="preserve">Asamblea General – archivo de sesiones</t>
  </si>
  <si>
    <t xml:space="preserve">https://www.un.org/en/ga/</t>
  </si>
  <si>
    <t xml:space="preserve">Verificación Asambleas Generales ONU</t>
  </si>
  <si>
    <t xml:space="preserve">WEF / Davos</t>
  </si>
  <si>
    <t xml:space="preserve">Annual Meeting archive</t>
  </si>
  <si>
    <t xml:space="preserve">https://www.weforum.org/events/world-economic-forum-annual-meeting/</t>
  </si>
  <si>
    <t xml:space="preserve">Verificación participación en Davos</t>
  </si>
  <si>
    <t xml:space="preserve">Summit archive 2000-2025</t>
  </si>
  <si>
    <t xml:space="preserve">https://www.g20.org/en/</t>
  </si>
  <si>
    <t xml:space="preserve">Verificación cumbres G20</t>
  </si>
  <si>
    <t xml:space="preserve">Cumbres de las Américas</t>
  </si>
  <si>
    <t xml:space="preserve">https://www.oas.org/es/sap/cumbres/</t>
  </si>
  <si>
    <t xml:space="preserve">Verificación IV, VI, VIII Cumbres de las Américas</t>
  </si>
  <si>
    <t xml:space="preserve">Cumbres presidenciales</t>
  </si>
  <si>
    <t xml:space="preserve">https://www.mercosur.int/</t>
  </si>
  <si>
    <t xml:space="preserve">Verificación cumbres MERCOSUR</t>
  </si>
  <si>
    <t xml:space="preserve">── BOLETÍN OFICIAL Y NORMATIVA (3er chequeo) ──</t>
  </si>
  <si>
    <t xml:space="preserve">Boletín Oficial (BORA)</t>
  </si>
  <si>
    <t xml:space="preserve">Buscador de avisos / decretos</t>
  </si>
  <si>
    <t xml:space="preserve">https://www.boletinoficial.gob.ar/</t>
  </si>
  <si>
    <t xml:space="preserve">Verificación decretos de autorización de salida</t>
  </si>
  <si>
    <t xml:space="preserve">BORA – Decreto 162/2023</t>
  </si>
  <si>
    <t xml:space="preserve">Autorización anual ausencia A. Fernández</t>
  </si>
  <si>
    <t xml:space="preserve">https://www.boletinoficial.gob.ar/detalleAviso/primera/283190/20230323</t>
  </si>
  <si>
    <t xml:space="preserve">A. Fernández 2023 – decreto anual (Cumbre Iberoamericana)</t>
  </si>
  <si>
    <t xml:space="preserve">BORA – Decreto 50/2024</t>
  </si>
  <si>
    <t xml:space="preserve">Autorización anual ausencia Milei</t>
  </si>
  <si>
    <t xml:space="preserve">https://www.boletinoficial.gob.ar/detalleAviso/primera/301840/20240115</t>
  </si>
  <si>
    <t xml:space="preserve">Milei 2024 – decreto anual (gatillado por Davos)</t>
  </si>
  <si>
    <t xml:space="preserve">BORA – Decreto 17/2025</t>
  </si>
  <si>
    <t xml:space="preserve">https://www.boletinoficial.gob.ar/detalleAviso/primera/319410/20250109</t>
  </si>
  <si>
    <t xml:space="preserve">Milei 2025 – decreto anual (asunción Trump + Davos)</t>
  </si>
  <si>
    <t xml:space="preserve">InfoLEG</t>
  </si>
  <si>
    <t xml:space="preserve">Base de legislación nacional</t>
  </si>
  <si>
    <t xml:space="preserve">https://www.argentina.gob.ar/normativa/buscar-boletin</t>
  </si>
  <si>
    <t xml:space="preserve">Búsqueda de decretos individuales hasta 2022</t>
  </si>
  <si>
    <t xml:space="preserve">BCN – Biblioteca del Congreso</t>
  </si>
  <si>
    <t xml:space="preserve">Dossiers de leyes y decretos por presidencia</t>
  </si>
  <si>
    <t xml:space="preserve">https://bcn.gob.ar/</t>
  </si>
  <si>
    <t xml:space="preserve">Selección de normas por presidencia (Kirchner, CFK)</t>
  </si>
  <si>
    <t xml:space="preserve">El Congreso no sesiona: decreto para salir del país</t>
  </si>
  <si>
    <t xml:space="preserve">https://www.lanacion.com.ar/politica/como-el-congreso-no-sesiona-el-presidente-sera-autorizado-por-decreto-para-salir-del-pais-nid22032023/</t>
  </si>
  <si>
    <t xml:space="preserve">Contexto del cambio de mecanismo (2023)</t>
  </si>
  <si>
    <t xml:space="preserve">Diputados – Proyecto Res. 0440-D-2024</t>
  </si>
  <si>
    <t xml:space="preserve">Denuncia viajes sin decreto publicado</t>
  </si>
  <si>
    <t xml:space="preserve">https://www4.hcdn.gob.ar/dependencias/dsecretaria/Periodo2024/PDF2024/TP2024/0440-D-2024.pdf</t>
  </si>
  <si>
    <t xml:space="preserve">Viajes de Milei sin respaldo en BORA (Italia, CPAC)</t>
  </si>
  <si>
    <t xml:space="preserve">El Economista</t>
  </si>
  <si>
    <t xml:space="preserve">Milei vuelve a España por sexta vez (jun 2026)</t>
  </si>
  <si>
    <t xml:space="preserve">https://eleconomista.com.ar/politica/milei-vuelve-espana-sexta-vez-esquiva-otra-vez-sanchez-rey-n96112</t>
  </si>
  <si>
    <t xml:space="preserve">Milei – 6ta visita España, 24-27 jun 2026 (CEU San Pablo)</t>
  </si>
  <si>
    <t xml:space="preserve">REGISTRO DE CORRECCIONES Y VERIFICACIONES – v4.0 → v4.1</t>
  </si>
  <si>
    <t xml:space="preserve">Descripción del cambio</t>
  </si>
  <si>
    <t xml:space="preserve">Fuente de verificación</t>
  </si>
  <si>
    <t xml:space="preserve">CORRECCIÓN: Visita Washington a Clinton fue 13/06/2000, no enero/2000. De la Rúa salió de Argentina el 10/6 hacia NY y llegó a la Casa Blanca el 13/6. En v4 la fecha era incorrecta (2000-01-31).</t>
  </si>
  <si>
    <t xml:space="preserve">Infobae – 'El día en que Clinton ofreció...' (15/03/2020)</t>
  </si>
  <si>
    <t xml:space="preserve">NUEVO REGISTRO: Segunda visita a Casa Blanca con Bush (George W.), abril 2001. El Observador confirma 'dos encuentros'. Complementado con contexto de crisis económica.</t>
  </si>
  <si>
    <t xml:space="preserve">El Observador UY – 'Galería histórica: presidentes en Casa Blanca' (oct 2025)</t>
  </si>
  <si>
    <t xml:space="preserve">NUEVO REGISTRO: Cumbre Tercera Vía en Berlín, junio 2000. Clinton lo menciona en sus memorias. La Nación lo confirma ('uno de los participantes en una reunión sobre la Tercera Vía en Berlín, junio de 2000').</t>
  </si>
  <si>
    <t xml:space="preserve">La Nación – reseña memorias Clinton 'Mi vida' (2004)</t>
  </si>
  <si>
    <t xml:space="preserve">https://www.lanacion.com.ar/el-mundo/clinton-presento-sus-memorias-y-fue-ovacionado-por-el-publico-nid612510/</t>
  </si>
  <si>
    <t xml:space="preserve">NUEVO REGISTRO: Visita de Estado a Bush (George W.), 15/5/2008. Confirmado por cfkargentina.com y cronología de presidencia.</t>
  </si>
  <si>
    <t xml:space="preserve">cfkargentina.com / Wikipedia ES Presidencia CFK</t>
  </si>
  <si>
    <t xml:space="preserve">NUEVO REGISTRO: Gira Europa jun 2025 unificada en un solo registro (Madrid + Niza + Roma, 3-13 jun 2025). Fuentes: Ámbito, Memo, Infobae.</t>
  </si>
  <si>
    <t xml:space="preserve">Memo.com.ar – 'Milei y los viajes' (abr 2026)</t>
  </si>
  <si>
    <t xml:space="preserve">NUEVO REGISTRO: Israel abr 2026 – 78° aniversario independencia, Medalla de Honor. Infobae (may 2026).</t>
  </si>
  <si>
    <t xml:space="preserve">Infobae – 'Milei vuelve a viajar a EE.UU.' (may 2026)</t>
  </si>
  <si>
    <t xml:space="preserve">NUEVO REGISTRO: Los Ángeles may 2026 – Conferencia Global Instituto Milken (29ª edición). Infobae lo confirma.</t>
  </si>
  <si>
    <t xml:space="preserve">CORRECCIÓN: Argentina Week 2026 en NY/Miami (mar 2026) registrada correctamente. Ámbito y Perfil confirman esta gira como viaje 12 a EE.UU.</t>
  </si>
  <si>
    <t xml:space="preserve">Ámbito – 'Milei ya gastó $4.700 millones' (abr 2026)</t>
  </si>
  <si>
    <t xml:space="preserve">Todos</t>
  </si>
  <si>
    <t xml:space="preserve">METODOLOGÍA: Se eliminaron duplicados de ID que aparecían en v4 (registros 1-3 de De la Rúa tenían orden cronológico incorrecto). Brasilia (24/1/2000) fue antes de Estocolmo (25/1/2000).</t>
  </si>
  <si>
    <t xml:space="preserve">Verificación cruzada El Cronista + Radio UNR + Infobae</t>
  </si>
  <si>
    <t xml:space="preserve">Todos (3er chequeo)</t>
  </si>
  <si>
    <t xml:space="preserve">BOLETÍN OFICIAL: se incorporó columna de respaldo normativo. Hallazgo: el registro cambió de decreto INDIVIDUAL por viaje (hasta 2022) a DECRETO ANUAL único (desde 2023, por parálisis del Congreso). Ver hoja 'Boletín Oficial'.</t>
  </si>
  <si>
    <t xml:space="preserve">BORA – Decretos 162/2023, 50/2024, 17/2025 (verificados)</t>
  </si>
  <si>
    <t xml:space="preserve">Milei (3er chequeo)</t>
  </si>
  <si>
    <t xml:space="preserve">ALERTA DE COBERTURA: Diputados denunció (exp. 0440-D-2024) que varios viajes de Milei en 2024 no tuvieron decreto publicado en el BORA (ej. Italia feb-2024, CPAC). Solo Davos contó con decreto individual ese año.</t>
  </si>
  <si>
    <t xml:space="preserve">Proyecto de Resolución Diputados 0440-D-2024</t>
  </si>
  <si>
    <t xml:space="preserve">EL BOLETÍN OFICIAL COMO FUENTE VERIFICADORA DE VIAJES PRESIDENCIALES</t>
  </si>
  <si>
    <t xml:space="preserve">¿CÓMO SE REGISTRA LA SALIDA DEL PAÍS DEL PRESIDENTE?</t>
  </si>
  <si>
    <t xml:space="preserve">Base constitucional</t>
  </si>
  <si>
    <t xml:space="preserve">El art. 99 inc. 18 de la Constitución Nacional faculta al Presidente a ausentarse del territorio nacional CON PERMISO DEL CONGRESO. Cuando el Congreso no sesiona, se recurre al art. 99 inc. 3 (Decretos de Necesidad y Urgencia).</t>
  </si>
  <si>
    <t xml:space="preserve">Mecanismo HASTA 2022</t>
  </si>
  <si>
    <t xml:space="preserve">Cada viaje generaba un decreto o ley INDIVIDUAL que autorizaba la salida y, en muchos casos, designaba al vicepresidente como presidente provisional. El Boletín Oficial funcionaba así como un registro viaje-por-viaje, verificable de manera independiente.</t>
  </si>
  <si>
    <t xml:space="preserve">Mecanismo DESDE 2023</t>
  </si>
  <si>
    <t xml:space="preserve">Ante la parálisis del Congreso, el Poder Ejecutivo comenzó a dictar DECRETOS ANUALES ÚNICOS (DNU) que autorizan al Presidente a ausentarse 'durante todo el año' hasta que se apruebe la ley correspondiente. El BORA deja de registrar cada viaje por separado.</t>
  </si>
  <si>
    <t xml:space="preserve">Consecuencia para esta base</t>
  </si>
  <si>
    <t xml:space="preserve">El Boletín Oficial es una fuente verificadora SÓLIDA hasta 2022 (un decreto por viaje). Desde 2023 sirve para confirmar la cobertura legal anual, pero NO las fechas de cada viaje individual. Por eso las fechas 2023-2026 se apoyan en prensa y registros oficiales complementarios.</t>
  </si>
  <si>
    <t xml:space="preserve">Alerta de control</t>
  </si>
  <si>
    <t xml:space="preserve">Un Proyecto de Resolución de Diputados (exp. 0440-D-2024) denunció que varios viajes de Milei en 2024 no tuvieron NINGÚN decreto publicado en el BORA (ej. Italia 9-12 feb 2024; CPAC), planteando una situación de 'acefalía' sin actas de traspaso publicadas.</t>
  </si>
  <si>
    <t xml:space="preserve">DECRETOS ANUALES VERIFICADOS DIRECTAMENTE EN EL BORA</t>
  </si>
  <si>
    <t xml:space="preserve">Decreto</t>
  </si>
  <si>
    <t xml:space="preserve">Presidente / Motivo gatillante</t>
  </si>
  <si>
    <t xml:space="preserve">Publicación</t>
  </si>
  <si>
    <t xml:space="preserve">URL (BORA)</t>
  </si>
  <si>
    <t xml:space="preserve">Decreto 162/2023 (DECNU-2023-162-APN-PTE)</t>
  </si>
  <si>
    <t xml:space="preserve">Alberto Fernández – Cumbre Iberoamericana Santo Domingo</t>
  </si>
  <si>
    <t xml:space="preserve">2023-03-23</t>
  </si>
  <si>
    <t xml:space="preserve">Decreto 50/2024 (DECNU-2024-50-APN-PTE)</t>
  </si>
  <si>
    <t xml:space="preserve">Javier Milei – Foro Económico Mundial – Davos</t>
  </si>
  <si>
    <t xml:space="preserve">Decreto 17/2025 (DECNU-2025-17-APN-PTE)</t>
  </si>
  <si>
    <t xml:space="preserve">Javier Milei – Asunción de Trump + Davos</t>
  </si>
  <si>
    <t xml:space="preserve">LEYENDA DE LA COLUMNA 'RESPALDO BOLETÍN OFICIAL' (hoja Argentina – Viajes)</t>
  </si>
  <si>
    <t xml:space="preserve">Viajes hasta 2022: cada salida tiene en principio su propio decreto o ley en el BORA.</t>
  </si>
  <si>
    <t xml:space="preserve">Viajes desde 2023: cubiertos por un único decreto anual; el BORA no registra cada viaje por separado.</t>
  </si>
</sst>
</file>

<file path=xl/styles.xml><?xml version="1.0" encoding="utf-8"?>
<styleSheet xmlns="http://schemas.openxmlformats.org/spreadsheetml/2006/main">
  <numFmts count="2">
    <numFmt numFmtId="164" formatCode="General"/>
    <numFmt numFmtId="165" formatCode="0.0%"/>
  </numFmts>
  <fonts count="13">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color rgb="FF555555"/>
      <name val="Arial"/>
      <family val="0"/>
      <charset val="1"/>
    </font>
    <font>
      <b val="true"/>
      <sz val="10"/>
      <color rgb="FFFFFFFF"/>
      <name val="Arial"/>
      <family val="0"/>
      <charset val="1"/>
    </font>
    <font>
      <sz val="9"/>
      <color rgb="FF1A1A1A"/>
      <name val="Arial"/>
      <family val="0"/>
      <charset val="1"/>
    </font>
    <font>
      <b val="true"/>
      <sz val="9"/>
      <color rgb="FF1A1A1A"/>
      <name val="Arial"/>
      <family val="0"/>
      <charset val="1"/>
    </font>
    <font>
      <b val="true"/>
      <sz val="10"/>
      <color rgb="FF1A1A1A"/>
      <name val="Arial"/>
      <family val="0"/>
      <charset val="1"/>
    </font>
    <font>
      <u val="single"/>
      <sz val="9"/>
      <color rgb="FF1155CC"/>
      <name val="Arial"/>
      <family val="0"/>
      <charset val="1"/>
    </font>
    <font>
      <b val="true"/>
      <sz val="12"/>
      <color rgb="FFFFFFFF"/>
      <name val="Arial"/>
      <family val="0"/>
      <charset val="1"/>
    </font>
    <font>
      <b val="true"/>
      <sz val="9"/>
      <color rgb="FFFFFFFF"/>
      <name val="Arial"/>
      <family val="0"/>
      <charset val="1"/>
    </font>
  </fonts>
  <fills count="21">
    <fill>
      <patternFill patternType="none"/>
    </fill>
    <fill>
      <patternFill patternType="gray125"/>
    </fill>
    <fill>
      <patternFill patternType="solid">
        <fgColor rgb="FF1F2D4E"/>
        <bgColor rgb="FF003366"/>
      </patternFill>
    </fill>
    <fill>
      <patternFill patternType="solid">
        <fgColor rgb="FFFDF3DC"/>
        <bgColor rgb="FFFFF3CD"/>
      </patternFill>
    </fill>
    <fill>
      <patternFill patternType="solid">
        <fgColor rgb="FF2E5090"/>
        <bgColor rgb="FF1155CC"/>
      </patternFill>
    </fill>
    <fill>
      <patternFill patternType="solid">
        <fgColor rgb="FFFCE4EC"/>
        <bgColor rgb="FFFEF0F5"/>
      </patternFill>
    </fill>
    <fill>
      <patternFill patternType="solid">
        <fgColor rgb="FFFFF3CD"/>
        <bgColor rgb="FFFDF3DC"/>
      </patternFill>
    </fill>
    <fill>
      <patternFill patternType="solid">
        <fgColor rgb="FFE8F5E9"/>
        <bgColor rgb="FFEEF4FB"/>
      </patternFill>
    </fill>
    <fill>
      <patternFill patternType="solid">
        <fgColor rgb="FFFEF0F5"/>
        <bgColor rgb="FFFDF3DC"/>
      </patternFill>
    </fill>
    <fill>
      <patternFill patternType="solid">
        <fgColor rgb="FFD4EDDA"/>
        <bgColor rgb="FFD1ECF1"/>
      </patternFill>
    </fill>
    <fill>
      <patternFill patternType="solid">
        <fgColor rgb="FFCCE5FF"/>
        <bgColor rgb="FFD6E4F7"/>
      </patternFill>
    </fill>
    <fill>
      <patternFill patternType="solid">
        <fgColor rgb="FFD1ECF1"/>
        <bgColor rgb="FFD6E4F7"/>
      </patternFill>
    </fill>
    <fill>
      <patternFill patternType="solid">
        <fgColor rgb="FFFDEBD0"/>
        <bgColor rgb="FFFFF3CD"/>
      </patternFill>
    </fill>
    <fill>
      <patternFill patternType="solid">
        <fgColor rgb="FFE2D9F3"/>
        <bgColor rgb="FFD6E4F7"/>
      </patternFill>
    </fill>
    <fill>
      <patternFill patternType="solid">
        <fgColor rgb="FFF5C6CB"/>
        <bgColor rgb="FFE2D9F3"/>
      </patternFill>
    </fill>
    <fill>
      <patternFill patternType="solid">
        <fgColor rgb="FFC9A84C"/>
        <bgColor rgb="FFCD7F32"/>
      </patternFill>
    </fill>
    <fill>
      <patternFill patternType="solid">
        <fgColor rgb="FFC0C0C0"/>
        <bgColor rgb="FFCCCCCC"/>
      </patternFill>
    </fill>
    <fill>
      <patternFill patternType="solid">
        <fgColor rgb="FFCD7F32"/>
        <bgColor rgb="FFE67E22"/>
      </patternFill>
    </fill>
    <fill>
      <patternFill patternType="solid">
        <fgColor rgb="FFFFFFFF"/>
        <bgColor rgb="FFFEF0F5"/>
      </patternFill>
    </fill>
    <fill>
      <patternFill patternType="solid">
        <fgColor rgb="FFEEF4FB"/>
        <bgColor rgb="FFE8F5E9"/>
      </patternFill>
    </fill>
    <fill>
      <patternFill patternType="solid">
        <fgColor rgb="FFD6E4F7"/>
        <bgColor rgb="FFCCE5FF"/>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4" fontId="7" fillId="7" borderId="1" xfId="0" applyFont="true" applyBorder="true" applyAlignment="true" applyProtection="false">
      <alignment horizontal="left" vertical="center" textRotation="0" wrapText="true" indent="0" shrinkToFit="false"/>
      <protection locked="true" hidden="false"/>
    </xf>
    <xf numFmtId="164" fontId="7" fillId="8" borderId="1" xfId="0" applyFont="true" applyBorder="true" applyAlignment="true" applyProtection="false">
      <alignment horizontal="center" vertical="center" textRotation="0" wrapText="false" indent="0" shrinkToFit="false"/>
      <protection locked="true" hidden="false"/>
    </xf>
    <xf numFmtId="164" fontId="7" fillId="8" borderId="1" xfId="0" applyFont="true" applyBorder="true" applyAlignment="true" applyProtection="false">
      <alignment horizontal="left" vertical="center" textRotation="0" wrapText="true" indent="0" shrinkToFit="false"/>
      <protection locked="true" hidden="false"/>
    </xf>
    <xf numFmtId="164" fontId="8" fillId="9" borderId="1" xfId="0" applyFont="true" applyBorder="true" applyAlignment="true" applyProtection="false">
      <alignment horizontal="center" vertical="center" textRotation="0" wrapText="false" indent="0" shrinkToFit="false"/>
      <protection locked="true" hidden="false"/>
    </xf>
    <xf numFmtId="164" fontId="8" fillId="10" borderId="1" xfId="0" applyFont="true" applyBorder="true" applyAlignment="true" applyProtection="false">
      <alignment horizontal="center" vertical="center" textRotation="0" wrapText="false" indent="0" shrinkToFit="false"/>
      <protection locked="true" hidden="false"/>
    </xf>
    <xf numFmtId="164" fontId="8" fillId="11" borderId="1" xfId="0" applyFont="true" applyBorder="true" applyAlignment="true" applyProtection="false">
      <alignment horizontal="center" vertical="center" textRotation="0" wrapText="false" indent="0" shrinkToFit="false"/>
      <protection locked="true" hidden="false"/>
    </xf>
    <xf numFmtId="164" fontId="8" fillId="12" borderId="1" xfId="0" applyFont="true" applyBorder="true" applyAlignment="true" applyProtection="false">
      <alignment horizontal="center" vertical="center" textRotation="0" wrapText="false" indent="0" shrinkToFit="false"/>
      <protection locked="true" hidden="false"/>
    </xf>
    <xf numFmtId="164" fontId="8" fillId="13" borderId="1" xfId="0" applyFont="true" applyBorder="true" applyAlignment="true" applyProtection="false">
      <alignment horizontal="center" vertical="center" textRotation="0" wrapText="false" indent="0" shrinkToFit="false"/>
      <protection locked="true" hidden="false"/>
    </xf>
    <xf numFmtId="164" fontId="8" fillId="14"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false" indent="0" shrinkToFit="false"/>
      <protection locked="true" hidden="false"/>
    </xf>
    <xf numFmtId="164" fontId="7" fillId="8" borderId="1" xfId="0" applyFont="true" applyBorder="true" applyAlignment="true" applyProtection="false">
      <alignment horizontal="left" vertical="center" textRotation="0" wrapText="false" indent="0" shrinkToFit="false"/>
      <protection locked="true" hidden="false"/>
    </xf>
    <xf numFmtId="164" fontId="9" fillId="15" borderId="1" xfId="0" applyFont="true" applyBorder="true" applyAlignment="true" applyProtection="false">
      <alignment horizontal="center" vertical="center" textRotation="0" wrapText="false" indent="0" shrinkToFit="false"/>
      <protection locked="true" hidden="false"/>
    </xf>
    <xf numFmtId="164" fontId="9" fillId="16" borderId="1" xfId="0" applyFont="true" applyBorder="true" applyAlignment="true" applyProtection="false">
      <alignment horizontal="center" vertical="center" textRotation="0" wrapText="false" indent="0" shrinkToFit="false"/>
      <protection locked="true" hidden="false"/>
    </xf>
    <xf numFmtId="164" fontId="9" fillId="17" borderId="1" xfId="0" applyFont="true" applyBorder="true" applyAlignment="true" applyProtection="false">
      <alignment horizontal="center" vertical="center" textRotation="0" wrapText="false" indent="0" shrinkToFit="false"/>
      <protection locked="true" hidden="false"/>
    </xf>
    <xf numFmtId="164" fontId="7" fillId="18" borderId="1" xfId="0" applyFont="true" applyBorder="true" applyAlignment="true" applyProtection="false">
      <alignment horizontal="center" vertical="center" textRotation="0" wrapText="false" indent="0" shrinkToFit="false"/>
      <protection locked="true" hidden="false"/>
    </xf>
    <xf numFmtId="164" fontId="7" fillId="19" borderId="1" xfId="0" applyFont="true" applyBorder="true" applyAlignment="true" applyProtection="false">
      <alignment horizontal="center" vertical="center" textRotation="0" wrapText="false" indent="0" shrinkToFit="false"/>
      <protection locked="true" hidden="false"/>
    </xf>
    <xf numFmtId="164" fontId="7" fillId="9" borderId="1" xfId="0" applyFont="true" applyBorder="true" applyAlignment="true" applyProtection="false">
      <alignment horizontal="center" vertical="center" textRotation="0" wrapText="false" indent="0" shrinkToFit="false"/>
      <protection locked="true" hidden="false"/>
    </xf>
    <xf numFmtId="165" fontId="7" fillId="9" borderId="1" xfId="0" applyFont="true" applyBorder="true" applyAlignment="true" applyProtection="false">
      <alignment horizontal="center" vertical="center" textRotation="0" wrapText="false" indent="0" shrinkToFit="false"/>
      <protection locked="true" hidden="false"/>
    </xf>
    <xf numFmtId="164" fontId="7" fillId="10" borderId="1" xfId="0" applyFont="true" applyBorder="true" applyAlignment="true" applyProtection="false">
      <alignment horizontal="center" vertical="center" textRotation="0" wrapText="false" indent="0" shrinkToFit="false"/>
      <protection locked="true" hidden="false"/>
    </xf>
    <xf numFmtId="165" fontId="7" fillId="10" borderId="1" xfId="0" applyFont="true" applyBorder="true" applyAlignment="true" applyProtection="false">
      <alignment horizontal="center" vertical="center" textRotation="0" wrapText="false" indent="0" shrinkToFit="false"/>
      <protection locked="true" hidden="false"/>
    </xf>
    <xf numFmtId="164" fontId="7" fillId="11" borderId="1" xfId="0" applyFont="true" applyBorder="true" applyAlignment="true" applyProtection="false">
      <alignment horizontal="center" vertical="center" textRotation="0" wrapText="false" indent="0" shrinkToFit="false"/>
      <protection locked="true" hidden="false"/>
    </xf>
    <xf numFmtId="165" fontId="7" fillId="11"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5" fontId="7" fillId="6" borderId="1" xfId="0" applyFont="true" applyBorder="true" applyAlignment="true" applyProtection="false">
      <alignment horizontal="center" vertical="center" textRotation="0" wrapText="false" indent="0" shrinkToFit="false"/>
      <protection locked="true" hidden="false"/>
    </xf>
    <xf numFmtId="164" fontId="7" fillId="12" borderId="1" xfId="0" applyFont="true" applyBorder="true" applyAlignment="true" applyProtection="false">
      <alignment horizontal="center" vertical="center" textRotation="0" wrapText="false" indent="0" shrinkToFit="false"/>
      <protection locked="true" hidden="false"/>
    </xf>
    <xf numFmtId="165" fontId="7" fillId="12" borderId="1" xfId="0" applyFont="true" applyBorder="true" applyAlignment="true" applyProtection="false">
      <alignment horizontal="center" vertical="center" textRotation="0" wrapText="false" indent="0" shrinkToFit="false"/>
      <protection locked="true" hidden="false"/>
    </xf>
    <xf numFmtId="164" fontId="7" fillId="13" borderId="1" xfId="0" applyFont="true" applyBorder="true" applyAlignment="true" applyProtection="false">
      <alignment horizontal="center" vertical="center" textRotation="0" wrapText="false" indent="0" shrinkToFit="false"/>
      <protection locked="true" hidden="false"/>
    </xf>
    <xf numFmtId="165" fontId="7" fillId="13" borderId="1" xfId="0" applyFont="true" applyBorder="true" applyAlignment="true" applyProtection="false">
      <alignment horizontal="center" vertical="center" textRotation="0" wrapText="false" indent="0" shrinkToFit="false"/>
      <protection locked="true" hidden="false"/>
    </xf>
    <xf numFmtId="164" fontId="7" fillId="14" borderId="1" xfId="0" applyFont="true" applyBorder="true" applyAlignment="true" applyProtection="false">
      <alignment horizontal="center" vertical="center" textRotation="0" wrapText="false" indent="0" shrinkToFit="false"/>
      <protection locked="true" hidden="false"/>
    </xf>
    <xf numFmtId="165" fontId="7" fillId="14"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7" fillId="18" borderId="1" xfId="0" applyFont="true" applyBorder="true" applyAlignment="true" applyProtection="false">
      <alignment horizontal="left" vertical="center" textRotation="0" wrapText="true" indent="0" shrinkToFit="false"/>
      <protection locked="true" hidden="false"/>
    </xf>
    <xf numFmtId="164" fontId="10" fillId="18" borderId="1" xfId="0" applyFont="true" applyBorder="true" applyAlignment="true" applyProtection="false">
      <alignment horizontal="left" vertical="center" textRotation="0" wrapText="true" indent="0" shrinkToFit="false"/>
      <protection locked="true" hidden="false"/>
    </xf>
    <xf numFmtId="164" fontId="7" fillId="19" borderId="1" xfId="0" applyFont="true" applyBorder="true" applyAlignment="true" applyProtection="false">
      <alignment horizontal="left" vertical="center" textRotation="0" wrapText="true" indent="0" shrinkToFit="false"/>
      <protection locked="true" hidden="false"/>
    </xf>
    <xf numFmtId="164" fontId="10" fillId="19" borderId="1" xfId="0" applyFont="true" applyBorder="true" applyAlignment="true" applyProtection="false">
      <alignment horizontal="left" vertical="center" textRotation="0" wrapText="true" indent="0" shrinkToFit="false"/>
      <protection locked="true" hidden="false"/>
    </xf>
    <xf numFmtId="164" fontId="11" fillId="2" borderId="0" xfId="0" applyFont="true" applyBorder="true" applyAlignment="true" applyProtection="false">
      <alignment horizontal="center" vertical="center" textRotation="0" wrapText="false" indent="0" shrinkToFit="false"/>
      <protection locked="true" hidden="false"/>
    </xf>
    <xf numFmtId="164" fontId="10" fillId="5" borderId="1" xfId="0" applyFont="true" applyBorder="true" applyAlignment="true" applyProtection="false">
      <alignment horizontal="left" vertical="center" textRotation="0" wrapText="true" indent="0" shrinkToFit="false"/>
      <protection locked="true" hidden="false"/>
    </xf>
    <xf numFmtId="164" fontId="10" fillId="8" borderId="1" xfId="0" applyFont="true" applyBorder="true" applyAlignment="true" applyProtection="false">
      <alignment horizontal="left" vertical="center" textRotation="0" wrapText="true" indent="0" shrinkToFit="false"/>
      <protection locked="true" hidden="false"/>
    </xf>
    <xf numFmtId="164" fontId="6" fillId="4" borderId="0" xfId="0" applyFont="true" applyBorder="true" applyAlignment="true" applyProtection="false">
      <alignment horizontal="center" vertical="center" textRotation="0" wrapText="false" indent="0" shrinkToFit="false"/>
      <protection locked="true" hidden="false"/>
    </xf>
    <xf numFmtId="164" fontId="8" fillId="20" borderId="1" xfId="0" applyFont="true" applyBorder="true" applyAlignment="true" applyProtection="false">
      <alignment horizontal="left" vertical="center" textRotation="0" wrapText="true" indent="0" shrinkToFit="false"/>
      <protection locked="true" hidden="false"/>
    </xf>
    <xf numFmtId="164" fontId="7" fillId="18" borderId="2"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8" fillId="18" borderId="1" xfId="0" applyFont="true" applyBorder="true" applyAlignment="true" applyProtection="false">
      <alignment horizontal="left" vertical="center" textRotation="0" wrapText="tru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2E5090"/>
          <bgColor rgb="FF000000"/>
        </patternFill>
      </fill>
    </dxf>
    <dxf>
      <fill>
        <patternFill patternType="solid">
          <fgColor rgb="FFFCE4EC"/>
          <bgColor rgb="FF000000"/>
        </patternFill>
      </fill>
    </dxf>
    <dxf>
      <fill>
        <patternFill patternType="solid">
          <fgColor rgb="FFFEF0F5"/>
          <bgColor rgb="FF000000"/>
        </patternFill>
      </fill>
    </dxf>
    <dxf>
      <fill>
        <patternFill patternType="solid">
          <fgColor rgb="FF1A1A1A"/>
          <bgColor rgb="FF000000"/>
        </patternFill>
      </fill>
    </dxf>
    <dxf>
      <fill>
        <patternFill patternType="solid">
          <fgColor rgb="FFFFFFFF"/>
          <bgColor rgb="FF000000"/>
        </patternFill>
      </fill>
    </dxf>
    <dxf>
      <fill>
        <patternFill patternType="solid">
          <fgColor rgb="FFCCE5FF"/>
          <bgColor rgb="FF000000"/>
        </patternFill>
      </fill>
    </dxf>
    <dxf>
      <fill>
        <patternFill patternType="solid">
          <fgColor rgb="FFD1ECF1"/>
          <bgColor rgb="FF000000"/>
        </patternFill>
      </fill>
    </dxf>
    <dxf>
      <fill>
        <patternFill patternType="solid">
          <fgColor rgb="FFD4EDDA"/>
          <bgColor rgb="FF000000"/>
        </patternFill>
      </fill>
    </dxf>
    <dxf>
      <fill>
        <patternFill patternType="solid">
          <fgColor rgb="FFE2D9F3"/>
          <bgColor rgb="FF000000"/>
        </patternFill>
      </fill>
    </dxf>
    <dxf>
      <fill>
        <patternFill patternType="solid">
          <fgColor rgb="FFF5C6CB"/>
          <bgColor rgb="FF000000"/>
        </patternFill>
      </fill>
    </dxf>
    <dxf>
      <fill>
        <patternFill patternType="solid">
          <fgColor rgb="FFFDEBD0"/>
          <bgColor rgb="FF000000"/>
        </patternFill>
      </fill>
    </dxf>
    <dxf>
      <fill>
        <patternFill patternType="solid">
          <fgColor rgb="FFFFF3CD"/>
          <bgColor rgb="FF000000"/>
        </patternFill>
      </fill>
    </dxf>
    <dxf>
      <fill>
        <patternFill patternType="solid">
          <fgColor rgb="FFE8F5E9"/>
          <bgColor rgb="FF000000"/>
        </patternFill>
      </fill>
    </dxf>
  </dxfs>
  <colors>
    <indexedColors>
      <rgbColor rgb="FF000000"/>
      <rgbColor rgb="FFFFFFFF"/>
      <rgbColor rgb="FFFF0000"/>
      <rgbColor rgb="FF00FF00"/>
      <rgbColor rgb="FF0000FF"/>
      <rgbColor rgb="FFFDF3DC"/>
      <rgbColor rgb="FFFF00FF"/>
      <rgbColor rgb="FF00FFFF"/>
      <rgbColor rgb="FF800000"/>
      <rgbColor rgb="FF008000"/>
      <rgbColor rgb="FF000080"/>
      <rgbColor rgb="FF808000"/>
      <rgbColor rgb="FF800080"/>
      <rgbColor rgb="FF008080"/>
      <rgbColor rgb="FFC0C0C0"/>
      <rgbColor rgb="FF808080"/>
      <rgbColor rgb="FFCCE5FF"/>
      <rgbColor rgb="FF8B1A3E"/>
      <rgbColor rgb="FFFFF3CD"/>
      <rgbColor rgb="FFD1ECF1"/>
      <rgbColor rgb="FF660066"/>
      <rgbColor rgb="FFCD7F32"/>
      <rgbColor rgb="FF0072B8"/>
      <rgbColor rgb="FFE2D9F3"/>
      <rgbColor rgb="FF000080"/>
      <rgbColor rgb="FFFF00FF"/>
      <rgbColor rgb="FFFEF0F5"/>
      <rgbColor rgb="FF00FFFF"/>
      <rgbColor rgb="FF800080"/>
      <rgbColor rgb="FF800000"/>
      <rgbColor rgb="FF008080"/>
      <rgbColor rgb="FF0000FF"/>
      <rgbColor rgb="FF00CCFF"/>
      <rgbColor rgb="FFE8F5E9"/>
      <rgbColor rgb="FFD4EDDA"/>
      <rgbColor rgb="FFFDEBD0"/>
      <rgbColor rgb="FFCCCCCC"/>
      <rgbColor rgb="FFFCE4EC"/>
      <rgbColor rgb="FFD6E4F7"/>
      <rgbColor rgb="FFF5C6CB"/>
      <rgbColor rgb="FF1155CC"/>
      <rgbColor rgb="FF33CCCC"/>
      <rgbColor rgb="FF99CC00"/>
      <rgbColor rgb="FFEEF4FB"/>
      <rgbColor rgb="FFFF9900"/>
      <rgbColor rgb="FFE67E22"/>
      <rgbColor rgb="FF555555"/>
      <rgbColor rgb="FFC9A84C"/>
      <rgbColor rgb="FF003366"/>
      <rgbColor rgb="FF4CAF50"/>
      <rgbColor rgb="FF003300"/>
      <rgbColor rgb="FF1A1A1A"/>
      <rgbColor rgb="FF993300"/>
      <rgbColor rgb="FF993366"/>
      <rgbColor rgb="FF2E5090"/>
      <rgbColor rgb="FF1F2D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1A3E"/>
    <pageSetUpPr fitToPage="false"/>
  </sheetPr>
  <dimension ref="A1:N15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7"/>
    <col collapsed="false" customWidth="true" hidden="false" outlineLevel="0" max="3" min="3" style="0" width="30"/>
    <col collapsed="false" customWidth="true" hidden="false" outlineLevel="0" max="4" min="4" style="0" width="12"/>
    <col collapsed="false" customWidth="true" hidden="false" outlineLevel="0" max="5" min="5" style="0" width="30"/>
    <col collapsed="false" customWidth="true" hidden="false" outlineLevel="0" max="6" min="6" style="0" width="22"/>
    <col collapsed="false" customWidth="true" hidden="false" outlineLevel="0" max="8" min="7" style="0" width="13"/>
    <col collapsed="false" customWidth="true" hidden="false" outlineLevel="0" max="9" min="9" style="0" width="12"/>
    <col collapsed="false" customWidth="true" hidden="false" outlineLevel="0" max="10" min="10" style="0" width="20"/>
    <col collapsed="false" customWidth="true" hidden="false" outlineLevel="0" max="11" min="11" style="0" width="44"/>
    <col collapsed="false" customWidth="true" hidden="false" outlineLevel="0" max="13" min="12" style="0" width="18"/>
    <col collapsed="false" customWidth="true" hidden="false" outlineLevel="0" max="14" min="14" style="0" width="38"/>
  </cols>
  <sheetData>
    <row r="1" customFormat="false" ht="30" hidden="false" customHeight="true" outlineLevel="0" collapsed="false">
      <c r="A1" s="1" t="s">
        <v>0</v>
      </c>
      <c r="B1" s="1"/>
      <c r="C1" s="1"/>
      <c r="D1" s="1"/>
      <c r="E1" s="1"/>
      <c r="F1" s="1"/>
      <c r="G1" s="1"/>
      <c r="H1" s="1"/>
      <c r="I1" s="1"/>
      <c r="J1" s="1"/>
      <c r="K1" s="1"/>
      <c r="L1" s="1"/>
      <c r="M1" s="1"/>
      <c r="N1" s="1"/>
    </row>
    <row r="2" customFormat="false" ht="18" hidden="false" customHeight="true" outlineLevel="0" collapsed="false">
      <c r="A2" s="2" t="s">
        <v>1</v>
      </c>
      <c r="B2" s="2"/>
      <c r="C2" s="2"/>
      <c r="D2" s="2"/>
      <c r="E2" s="2"/>
      <c r="F2" s="2"/>
      <c r="G2" s="2"/>
      <c r="H2" s="2"/>
      <c r="I2" s="2"/>
      <c r="J2" s="2"/>
      <c r="K2" s="2"/>
      <c r="L2" s="2"/>
      <c r="M2" s="2"/>
      <c r="N2" s="2"/>
    </row>
    <row r="3" customFormat="false" ht="30" hidden="false" customHeight="true" outlineLevel="0" collapsed="false">
      <c r="A3" s="3" t="s">
        <v>2</v>
      </c>
      <c r="B3" s="3" t="s">
        <v>3</v>
      </c>
      <c r="C3" s="3" t="s">
        <v>4</v>
      </c>
      <c r="D3" s="3" t="s">
        <v>5</v>
      </c>
      <c r="E3" s="3" t="s">
        <v>6</v>
      </c>
      <c r="F3" s="3" t="s">
        <v>7</v>
      </c>
      <c r="G3" s="3" t="s">
        <v>8</v>
      </c>
      <c r="H3" s="3" t="s">
        <v>9</v>
      </c>
      <c r="I3" s="3" t="s">
        <v>10</v>
      </c>
      <c r="J3" s="3" t="s">
        <v>11</v>
      </c>
      <c r="K3" s="3" t="s">
        <v>12</v>
      </c>
      <c r="L3" s="3" t="s">
        <v>13</v>
      </c>
      <c r="M3" s="3" t="s">
        <v>14</v>
      </c>
      <c r="N3" s="3" t="s">
        <v>15</v>
      </c>
    </row>
    <row r="4" customFormat="false" ht="15" hidden="false" customHeight="true" outlineLevel="0" collapsed="false">
      <c r="A4" s="4" t="n">
        <v>1</v>
      </c>
      <c r="B4" s="5" t="s">
        <v>16</v>
      </c>
      <c r="C4" s="5" t="s">
        <v>17</v>
      </c>
      <c r="D4" s="5" t="s">
        <v>18</v>
      </c>
      <c r="E4" s="5" t="s">
        <v>19</v>
      </c>
      <c r="F4" s="5" t="s">
        <v>20</v>
      </c>
      <c r="G4" s="4" t="s">
        <v>21</v>
      </c>
      <c r="H4" s="4" t="s">
        <v>22</v>
      </c>
      <c r="I4" s="4" t="n">
        <v>3</v>
      </c>
      <c r="J4" s="6" t="s">
        <v>23</v>
      </c>
      <c r="K4" s="5" t="s">
        <v>24</v>
      </c>
      <c r="L4" s="5" t="s">
        <v>25</v>
      </c>
      <c r="M4" s="5" t="s">
        <v>26</v>
      </c>
      <c r="N4" s="7" t="s">
        <v>27</v>
      </c>
    </row>
    <row r="5" customFormat="false" ht="15" hidden="false" customHeight="true" outlineLevel="0" collapsed="false">
      <c r="A5" s="8" t="n">
        <v>2</v>
      </c>
      <c r="B5" s="9" t="s">
        <v>16</v>
      </c>
      <c r="C5" s="9" t="s">
        <v>17</v>
      </c>
      <c r="D5" s="9" t="s">
        <v>18</v>
      </c>
      <c r="E5" s="9" t="s">
        <v>28</v>
      </c>
      <c r="F5" s="9" t="s">
        <v>29</v>
      </c>
      <c r="G5" s="8" t="s">
        <v>22</v>
      </c>
      <c r="H5" s="8" t="s">
        <v>30</v>
      </c>
      <c r="I5" s="8" t="n">
        <v>4</v>
      </c>
      <c r="J5" s="6" t="s">
        <v>23</v>
      </c>
      <c r="K5" s="9" t="s">
        <v>31</v>
      </c>
      <c r="L5" s="9" t="s">
        <v>32</v>
      </c>
      <c r="M5" s="9" t="s">
        <v>26</v>
      </c>
      <c r="N5" s="7" t="s">
        <v>27</v>
      </c>
    </row>
    <row r="6" customFormat="false" ht="15" hidden="false" customHeight="true" outlineLevel="0" collapsed="false">
      <c r="A6" s="4" t="n">
        <v>3</v>
      </c>
      <c r="B6" s="5" t="s">
        <v>16</v>
      </c>
      <c r="C6" s="5" t="s">
        <v>17</v>
      </c>
      <c r="D6" s="5" t="s">
        <v>18</v>
      </c>
      <c r="E6" s="5" t="s">
        <v>33</v>
      </c>
      <c r="F6" s="5" t="s">
        <v>34</v>
      </c>
      <c r="G6" s="4" t="s">
        <v>35</v>
      </c>
      <c r="H6" s="4" t="s">
        <v>35</v>
      </c>
      <c r="I6" s="4" t="n">
        <v>1</v>
      </c>
      <c r="J6" s="10" t="s">
        <v>36</v>
      </c>
      <c r="K6" s="5" t="s">
        <v>37</v>
      </c>
      <c r="L6" s="5" t="s">
        <v>25</v>
      </c>
      <c r="M6" s="5" t="s">
        <v>38</v>
      </c>
      <c r="N6" s="7" t="s">
        <v>27</v>
      </c>
    </row>
    <row r="7" customFormat="false" ht="15" hidden="false" customHeight="true" outlineLevel="0" collapsed="false">
      <c r="A7" s="8" t="n">
        <v>4</v>
      </c>
      <c r="B7" s="9" t="s">
        <v>16</v>
      </c>
      <c r="C7" s="9" t="s">
        <v>17</v>
      </c>
      <c r="D7" s="9" t="s">
        <v>18</v>
      </c>
      <c r="E7" s="9" t="s">
        <v>39</v>
      </c>
      <c r="F7" s="9" t="s">
        <v>40</v>
      </c>
      <c r="G7" s="8" t="s">
        <v>41</v>
      </c>
      <c r="H7" s="8" t="s">
        <v>42</v>
      </c>
      <c r="I7" s="8" t="n">
        <v>2</v>
      </c>
      <c r="J7" s="10" t="s">
        <v>36</v>
      </c>
      <c r="K7" s="9" t="s">
        <v>43</v>
      </c>
      <c r="L7" s="9" t="s">
        <v>25</v>
      </c>
      <c r="M7" s="9" t="s">
        <v>38</v>
      </c>
      <c r="N7" s="7" t="s">
        <v>27</v>
      </c>
    </row>
    <row r="8" customFormat="false" ht="15" hidden="false" customHeight="true" outlineLevel="0" collapsed="false">
      <c r="A8" s="4" t="n">
        <v>5</v>
      </c>
      <c r="B8" s="5" t="s">
        <v>16</v>
      </c>
      <c r="C8" s="5" t="s">
        <v>17</v>
      </c>
      <c r="D8" s="5" t="s">
        <v>18</v>
      </c>
      <c r="E8" s="5" t="s">
        <v>44</v>
      </c>
      <c r="F8" s="5" t="s">
        <v>45</v>
      </c>
      <c r="G8" s="4" t="s">
        <v>46</v>
      </c>
      <c r="H8" s="4" t="s">
        <v>47</v>
      </c>
      <c r="I8" s="4" t="n">
        <v>3</v>
      </c>
      <c r="J8" s="10" t="s">
        <v>36</v>
      </c>
      <c r="K8" s="5" t="s">
        <v>48</v>
      </c>
      <c r="L8" s="5" t="s">
        <v>25</v>
      </c>
      <c r="M8" s="5" t="s">
        <v>26</v>
      </c>
      <c r="N8" s="7" t="s">
        <v>27</v>
      </c>
    </row>
    <row r="9" customFormat="false" ht="15" hidden="false" customHeight="true" outlineLevel="0" collapsed="false">
      <c r="A9" s="8" t="n">
        <v>6</v>
      </c>
      <c r="B9" s="9" t="s">
        <v>16</v>
      </c>
      <c r="C9" s="9" t="s">
        <v>17</v>
      </c>
      <c r="D9" s="9" t="s">
        <v>18</v>
      </c>
      <c r="E9" s="9" t="s">
        <v>49</v>
      </c>
      <c r="F9" s="9" t="s">
        <v>50</v>
      </c>
      <c r="G9" s="8" t="s">
        <v>51</v>
      </c>
      <c r="H9" s="8" t="s">
        <v>52</v>
      </c>
      <c r="I9" s="8" t="n">
        <v>2</v>
      </c>
      <c r="J9" s="10" t="s">
        <v>36</v>
      </c>
      <c r="K9" s="9" t="s">
        <v>53</v>
      </c>
      <c r="L9" s="9" t="s">
        <v>25</v>
      </c>
      <c r="M9" s="9" t="s">
        <v>26</v>
      </c>
      <c r="N9" s="7" t="s">
        <v>27</v>
      </c>
    </row>
    <row r="10" customFormat="false" ht="15" hidden="false" customHeight="true" outlineLevel="0" collapsed="false">
      <c r="A10" s="4" t="n">
        <v>7</v>
      </c>
      <c r="B10" s="5" t="s">
        <v>16</v>
      </c>
      <c r="C10" s="5" t="s">
        <v>17</v>
      </c>
      <c r="D10" s="5" t="s">
        <v>18</v>
      </c>
      <c r="E10" s="5" t="s">
        <v>54</v>
      </c>
      <c r="F10" s="5" t="s">
        <v>55</v>
      </c>
      <c r="G10" s="4" t="s">
        <v>56</v>
      </c>
      <c r="H10" s="4" t="s">
        <v>57</v>
      </c>
      <c r="I10" s="4" t="n">
        <v>2</v>
      </c>
      <c r="J10" s="10" t="s">
        <v>36</v>
      </c>
      <c r="K10" s="5" t="s">
        <v>58</v>
      </c>
      <c r="L10" s="5" t="s">
        <v>25</v>
      </c>
      <c r="M10" s="5" t="s">
        <v>26</v>
      </c>
      <c r="N10" s="7" t="s">
        <v>27</v>
      </c>
    </row>
    <row r="11" customFormat="false" ht="15" hidden="false" customHeight="true" outlineLevel="0" collapsed="false">
      <c r="A11" s="8" t="n">
        <v>8</v>
      </c>
      <c r="B11" s="9" t="s">
        <v>16</v>
      </c>
      <c r="C11" s="9" t="s">
        <v>17</v>
      </c>
      <c r="D11" s="9" t="s">
        <v>18</v>
      </c>
      <c r="E11" s="9" t="s">
        <v>59</v>
      </c>
      <c r="F11" s="9" t="s">
        <v>60</v>
      </c>
      <c r="G11" s="8" t="s">
        <v>61</v>
      </c>
      <c r="H11" s="8" t="s">
        <v>62</v>
      </c>
      <c r="I11" s="8" t="n">
        <v>2</v>
      </c>
      <c r="J11" s="10" t="s">
        <v>36</v>
      </c>
      <c r="K11" s="9" t="s">
        <v>63</v>
      </c>
      <c r="L11" s="9" t="s">
        <v>25</v>
      </c>
      <c r="M11" s="9" t="s">
        <v>26</v>
      </c>
      <c r="N11" s="7" t="s">
        <v>27</v>
      </c>
    </row>
    <row r="12" customFormat="false" ht="15" hidden="false" customHeight="true" outlineLevel="0" collapsed="false">
      <c r="A12" s="4" t="n">
        <v>9</v>
      </c>
      <c r="B12" s="5" t="s">
        <v>16</v>
      </c>
      <c r="C12" s="5" t="s">
        <v>17</v>
      </c>
      <c r="D12" s="5" t="s">
        <v>18</v>
      </c>
      <c r="E12" s="5" t="s">
        <v>64</v>
      </c>
      <c r="F12" s="5" t="s">
        <v>65</v>
      </c>
      <c r="G12" s="4" t="s">
        <v>66</v>
      </c>
      <c r="H12" s="4" t="s">
        <v>67</v>
      </c>
      <c r="I12" s="4" t="n">
        <v>4</v>
      </c>
      <c r="J12" s="10" t="s">
        <v>36</v>
      </c>
      <c r="K12" s="5" t="s">
        <v>68</v>
      </c>
      <c r="L12" s="5" t="s">
        <v>25</v>
      </c>
      <c r="M12" s="5" t="s">
        <v>69</v>
      </c>
      <c r="N12" s="7" t="s">
        <v>27</v>
      </c>
    </row>
    <row r="13" customFormat="false" ht="15" hidden="false" customHeight="true" outlineLevel="0" collapsed="false">
      <c r="A13" s="8" t="n">
        <v>10</v>
      </c>
      <c r="B13" s="9" t="s">
        <v>16</v>
      </c>
      <c r="C13" s="9" t="s">
        <v>17</v>
      </c>
      <c r="D13" s="9" t="s">
        <v>18</v>
      </c>
      <c r="E13" s="9" t="s">
        <v>70</v>
      </c>
      <c r="F13" s="9" t="s">
        <v>71</v>
      </c>
      <c r="G13" s="8" t="s">
        <v>62</v>
      </c>
      <c r="H13" s="8" t="s">
        <v>72</v>
      </c>
      <c r="I13" s="8" t="n">
        <v>3</v>
      </c>
      <c r="J13" s="11" t="s">
        <v>73</v>
      </c>
      <c r="K13" s="9" t="s">
        <v>74</v>
      </c>
      <c r="L13" s="9" t="s">
        <v>25</v>
      </c>
      <c r="M13" s="9" t="s">
        <v>26</v>
      </c>
      <c r="N13" s="7" t="s">
        <v>27</v>
      </c>
    </row>
    <row r="14" customFormat="false" ht="15" hidden="false" customHeight="true" outlineLevel="0" collapsed="false">
      <c r="A14" s="4" t="n">
        <v>11</v>
      </c>
      <c r="B14" s="5" t="s">
        <v>16</v>
      </c>
      <c r="C14" s="5" t="s">
        <v>17</v>
      </c>
      <c r="D14" s="5" t="s">
        <v>18</v>
      </c>
      <c r="E14" s="5" t="s">
        <v>75</v>
      </c>
      <c r="F14" s="5" t="s">
        <v>76</v>
      </c>
      <c r="G14" s="4" t="s">
        <v>77</v>
      </c>
      <c r="H14" s="4" t="s">
        <v>78</v>
      </c>
      <c r="I14" s="4" t="n">
        <v>2</v>
      </c>
      <c r="J14" s="10" t="s">
        <v>36</v>
      </c>
      <c r="K14" s="5" t="s">
        <v>79</v>
      </c>
      <c r="L14" s="5" t="s">
        <v>25</v>
      </c>
      <c r="M14" s="5" t="s">
        <v>38</v>
      </c>
      <c r="N14" s="7" t="s">
        <v>27</v>
      </c>
    </row>
    <row r="15" customFormat="false" ht="15" hidden="false" customHeight="true" outlineLevel="0" collapsed="false">
      <c r="A15" s="8" t="n">
        <v>12</v>
      </c>
      <c r="B15" s="9" t="s">
        <v>16</v>
      </c>
      <c r="C15" s="9" t="s">
        <v>17</v>
      </c>
      <c r="D15" s="9" t="s">
        <v>18</v>
      </c>
      <c r="E15" s="9" t="s">
        <v>80</v>
      </c>
      <c r="F15" s="9" t="s">
        <v>65</v>
      </c>
      <c r="G15" s="8" t="s">
        <v>81</v>
      </c>
      <c r="H15" s="8" t="s">
        <v>82</v>
      </c>
      <c r="I15" s="8" t="n">
        <v>3</v>
      </c>
      <c r="J15" s="12" t="s">
        <v>83</v>
      </c>
      <c r="K15" s="9" t="s">
        <v>84</v>
      </c>
      <c r="L15" s="9" t="s">
        <v>85</v>
      </c>
      <c r="M15" s="9" t="s">
        <v>69</v>
      </c>
      <c r="N15" s="7" t="s">
        <v>27</v>
      </c>
    </row>
    <row r="16" customFormat="false" ht="15" hidden="false" customHeight="true" outlineLevel="0" collapsed="false">
      <c r="A16" s="4" t="n">
        <v>13</v>
      </c>
      <c r="B16" s="5" t="s">
        <v>16</v>
      </c>
      <c r="C16" s="5" t="s">
        <v>17</v>
      </c>
      <c r="D16" s="5" t="s">
        <v>18</v>
      </c>
      <c r="E16" s="5" t="s">
        <v>28</v>
      </c>
      <c r="F16" s="5" t="s">
        <v>29</v>
      </c>
      <c r="G16" s="4" t="s">
        <v>86</v>
      </c>
      <c r="H16" s="4" t="s">
        <v>87</v>
      </c>
      <c r="I16" s="4" t="n">
        <v>3</v>
      </c>
      <c r="J16" s="6" t="s">
        <v>23</v>
      </c>
      <c r="K16" s="5" t="s">
        <v>31</v>
      </c>
      <c r="L16" s="5" t="s">
        <v>32</v>
      </c>
      <c r="M16" s="5" t="s">
        <v>26</v>
      </c>
      <c r="N16" s="7" t="s">
        <v>27</v>
      </c>
    </row>
    <row r="17" customFormat="false" ht="15" hidden="false" customHeight="true" outlineLevel="0" collapsed="false">
      <c r="A17" s="8" t="n">
        <v>14</v>
      </c>
      <c r="B17" s="9" t="s">
        <v>16</v>
      </c>
      <c r="C17" s="9" t="s">
        <v>17</v>
      </c>
      <c r="D17" s="9" t="s">
        <v>18</v>
      </c>
      <c r="E17" s="9" t="s">
        <v>88</v>
      </c>
      <c r="F17" s="9" t="s">
        <v>89</v>
      </c>
      <c r="G17" s="8" t="s">
        <v>90</v>
      </c>
      <c r="H17" s="8" t="s">
        <v>91</v>
      </c>
      <c r="I17" s="8" t="n">
        <v>3</v>
      </c>
      <c r="J17" s="11" t="s">
        <v>73</v>
      </c>
      <c r="K17" s="9" t="s">
        <v>92</v>
      </c>
      <c r="L17" s="9" t="s">
        <v>93</v>
      </c>
      <c r="M17" s="9" t="s">
        <v>69</v>
      </c>
      <c r="N17" s="7" t="s">
        <v>27</v>
      </c>
    </row>
    <row r="18" customFormat="false" ht="15" hidden="false" customHeight="true" outlineLevel="0" collapsed="false">
      <c r="A18" s="4" t="n">
        <v>15</v>
      </c>
      <c r="B18" s="5" t="s">
        <v>16</v>
      </c>
      <c r="C18" s="5" t="s">
        <v>17</v>
      </c>
      <c r="D18" s="5" t="s">
        <v>18</v>
      </c>
      <c r="E18" s="5" t="s">
        <v>94</v>
      </c>
      <c r="F18" s="5" t="s">
        <v>65</v>
      </c>
      <c r="G18" s="4" t="s">
        <v>95</v>
      </c>
      <c r="H18" s="4" t="s">
        <v>96</v>
      </c>
      <c r="I18" s="4" t="n">
        <v>2</v>
      </c>
      <c r="J18" s="10" t="s">
        <v>36</v>
      </c>
      <c r="K18" s="5" t="s">
        <v>97</v>
      </c>
      <c r="L18" s="5" t="s">
        <v>25</v>
      </c>
      <c r="M18" s="5" t="s">
        <v>69</v>
      </c>
      <c r="N18" s="7" t="s">
        <v>27</v>
      </c>
    </row>
    <row r="19" customFormat="false" ht="15" hidden="false" customHeight="true" outlineLevel="0" collapsed="false">
      <c r="A19" s="8" t="n">
        <v>16</v>
      </c>
      <c r="B19" s="9" t="s">
        <v>16</v>
      </c>
      <c r="C19" s="9" t="s">
        <v>17</v>
      </c>
      <c r="D19" s="9" t="s">
        <v>18</v>
      </c>
      <c r="E19" s="9" t="s">
        <v>94</v>
      </c>
      <c r="F19" s="9" t="s">
        <v>65</v>
      </c>
      <c r="G19" s="8" t="s">
        <v>98</v>
      </c>
      <c r="H19" s="8" t="s">
        <v>99</v>
      </c>
      <c r="I19" s="8" t="n">
        <v>2</v>
      </c>
      <c r="J19" s="13" t="s">
        <v>100</v>
      </c>
      <c r="K19" s="9" t="s">
        <v>101</v>
      </c>
      <c r="L19" s="9" t="s">
        <v>25</v>
      </c>
      <c r="M19" s="9" t="s">
        <v>69</v>
      </c>
      <c r="N19" s="7" t="s">
        <v>27</v>
      </c>
    </row>
    <row r="20" customFormat="false" ht="15" hidden="false" customHeight="true" outlineLevel="0" collapsed="false">
      <c r="A20" s="4" t="n">
        <v>17</v>
      </c>
      <c r="B20" s="5" t="s">
        <v>16</v>
      </c>
      <c r="C20" s="5" t="s">
        <v>102</v>
      </c>
      <c r="D20" s="5" t="s">
        <v>103</v>
      </c>
      <c r="E20" s="5" t="s">
        <v>33</v>
      </c>
      <c r="F20" s="5" t="s">
        <v>34</v>
      </c>
      <c r="G20" s="4" t="s">
        <v>104</v>
      </c>
      <c r="H20" s="4" t="s">
        <v>105</v>
      </c>
      <c r="I20" s="4" t="n">
        <v>2</v>
      </c>
      <c r="J20" s="10" t="s">
        <v>36</v>
      </c>
      <c r="K20" s="5" t="s">
        <v>106</v>
      </c>
      <c r="L20" s="5" t="s">
        <v>25</v>
      </c>
      <c r="M20" s="5" t="s">
        <v>38</v>
      </c>
      <c r="N20" s="7" t="s">
        <v>27</v>
      </c>
    </row>
    <row r="21" customFormat="false" ht="15" hidden="false" customHeight="true" outlineLevel="0" collapsed="false">
      <c r="A21" s="8" t="n">
        <v>18</v>
      </c>
      <c r="B21" s="9" t="s">
        <v>16</v>
      </c>
      <c r="C21" s="9" t="s">
        <v>102</v>
      </c>
      <c r="D21" s="9" t="s">
        <v>103</v>
      </c>
      <c r="E21" s="9" t="s">
        <v>39</v>
      </c>
      <c r="F21" s="9" t="s">
        <v>40</v>
      </c>
      <c r="G21" s="8" t="s">
        <v>107</v>
      </c>
      <c r="H21" s="8" t="s">
        <v>107</v>
      </c>
      <c r="I21" s="8" t="n">
        <v>1</v>
      </c>
      <c r="J21" s="10" t="s">
        <v>36</v>
      </c>
      <c r="K21" s="9" t="s">
        <v>43</v>
      </c>
      <c r="L21" s="9" t="s">
        <v>25</v>
      </c>
      <c r="M21" s="9" t="s">
        <v>38</v>
      </c>
      <c r="N21" s="7" t="s">
        <v>27</v>
      </c>
    </row>
    <row r="22" customFormat="false" ht="15" hidden="false" customHeight="true" outlineLevel="0" collapsed="false">
      <c r="A22" s="4" t="n">
        <v>19</v>
      </c>
      <c r="B22" s="5" t="s">
        <v>16</v>
      </c>
      <c r="C22" s="5" t="s">
        <v>102</v>
      </c>
      <c r="D22" s="5" t="s">
        <v>103</v>
      </c>
      <c r="E22" s="5" t="s">
        <v>108</v>
      </c>
      <c r="F22" s="5" t="s">
        <v>109</v>
      </c>
      <c r="G22" s="4" t="s">
        <v>110</v>
      </c>
      <c r="H22" s="4" t="s">
        <v>111</v>
      </c>
      <c r="I22" s="4" t="n">
        <v>3</v>
      </c>
      <c r="J22" s="12" t="s">
        <v>83</v>
      </c>
      <c r="K22" s="5" t="s">
        <v>112</v>
      </c>
      <c r="L22" s="5" t="s">
        <v>85</v>
      </c>
      <c r="M22" s="5" t="s">
        <v>69</v>
      </c>
      <c r="N22" s="7" t="s">
        <v>27</v>
      </c>
    </row>
    <row r="23" customFormat="false" ht="15" hidden="false" customHeight="true" outlineLevel="0" collapsed="false">
      <c r="A23" s="8" t="n">
        <v>20</v>
      </c>
      <c r="B23" s="9" t="s">
        <v>16</v>
      </c>
      <c r="C23" s="9" t="s">
        <v>102</v>
      </c>
      <c r="D23" s="9" t="s">
        <v>103</v>
      </c>
      <c r="E23" s="9" t="s">
        <v>94</v>
      </c>
      <c r="F23" s="9" t="s">
        <v>65</v>
      </c>
      <c r="G23" s="8" t="s">
        <v>113</v>
      </c>
      <c r="H23" s="8" t="s">
        <v>114</v>
      </c>
      <c r="I23" s="8" t="n">
        <v>2</v>
      </c>
      <c r="J23" s="10" t="s">
        <v>36</v>
      </c>
      <c r="K23" s="9" t="s">
        <v>115</v>
      </c>
      <c r="L23" s="9" t="s">
        <v>25</v>
      </c>
      <c r="M23" s="9" t="s">
        <v>69</v>
      </c>
      <c r="N23" s="7" t="s">
        <v>27</v>
      </c>
    </row>
    <row r="24" customFormat="false" ht="15" hidden="false" customHeight="true" outlineLevel="0" collapsed="false">
      <c r="A24" s="4" t="n">
        <v>21</v>
      </c>
      <c r="B24" s="5" t="s">
        <v>16</v>
      </c>
      <c r="C24" s="5" t="s">
        <v>102</v>
      </c>
      <c r="D24" s="5" t="s">
        <v>103</v>
      </c>
      <c r="E24" s="5" t="s">
        <v>44</v>
      </c>
      <c r="F24" s="5" t="s">
        <v>45</v>
      </c>
      <c r="G24" s="4" t="s">
        <v>116</v>
      </c>
      <c r="H24" s="4" t="s">
        <v>117</v>
      </c>
      <c r="I24" s="4" t="n">
        <v>2</v>
      </c>
      <c r="J24" s="13" t="s">
        <v>100</v>
      </c>
      <c r="K24" s="5" t="s">
        <v>118</v>
      </c>
      <c r="L24" s="5" t="s">
        <v>25</v>
      </c>
      <c r="M24" s="5" t="s">
        <v>26</v>
      </c>
      <c r="N24" s="7" t="s">
        <v>27</v>
      </c>
    </row>
    <row r="25" customFormat="false" ht="15" hidden="false" customHeight="true" outlineLevel="0" collapsed="false">
      <c r="A25" s="8" t="n">
        <v>22</v>
      </c>
      <c r="B25" s="9" t="s">
        <v>16</v>
      </c>
      <c r="C25" s="9" t="s">
        <v>102</v>
      </c>
      <c r="D25" s="9" t="s">
        <v>103</v>
      </c>
      <c r="E25" s="9" t="s">
        <v>119</v>
      </c>
      <c r="F25" s="9" t="s">
        <v>50</v>
      </c>
      <c r="G25" s="8" t="s">
        <v>117</v>
      </c>
      <c r="H25" s="8" t="s">
        <v>120</v>
      </c>
      <c r="I25" s="8" t="n">
        <v>2</v>
      </c>
      <c r="J25" s="13" t="s">
        <v>100</v>
      </c>
      <c r="K25" s="9" t="s">
        <v>121</v>
      </c>
      <c r="L25" s="9" t="s">
        <v>25</v>
      </c>
      <c r="M25" s="9" t="s">
        <v>26</v>
      </c>
      <c r="N25" s="7" t="s">
        <v>27</v>
      </c>
    </row>
    <row r="26" customFormat="false" ht="15" hidden="false" customHeight="true" outlineLevel="0" collapsed="false">
      <c r="A26" s="4" t="n">
        <v>23</v>
      </c>
      <c r="B26" s="5" t="s">
        <v>16</v>
      </c>
      <c r="C26" s="5" t="s">
        <v>102</v>
      </c>
      <c r="D26" s="5" t="s">
        <v>103</v>
      </c>
      <c r="E26" s="5" t="s">
        <v>54</v>
      </c>
      <c r="F26" s="5" t="s">
        <v>55</v>
      </c>
      <c r="G26" s="4" t="s">
        <v>120</v>
      </c>
      <c r="H26" s="4" t="s">
        <v>122</v>
      </c>
      <c r="I26" s="4" t="n">
        <v>2</v>
      </c>
      <c r="J26" s="13" t="s">
        <v>100</v>
      </c>
      <c r="K26" s="5" t="s">
        <v>123</v>
      </c>
      <c r="L26" s="5" t="s">
        <v>25</v>
      </c>
      <c r="M26" s="5" t="s">
        <v>26</v>
      </c>
      <c r="N26" s="7" t="s">
        <v>27</v>
      </c>
    </row>
    <row r="27" customFormat="false" ht="15" hidden="false" customHeight="true" outlineLevel="0" collapsed="false">
      <c r="A27" s="8" t="n">
        <v>24</v>
      </c>
      <c r="B27" s="9" t="s">
        <v>16</v>
      </c>
      <c r="C27" s="9" t="s">
        <v>102</v>
      </c>
      <c r="D27" s="9" t="s">
        <v>103</v>
      </c>
      <c r="E27" s="9" t="s">
        <v>70</v>
      </c>
      <c r="F27" s="9" t="s">
        <v>71</v>
      </c>
      <c r="G27" s="8" t="s">
        <v>122</v>
      </c>
      <c r="H27" s="8" t="s">
        <v>124</v>
      </c>
      <c r="I27" s="8" t="n">
        <v>2</v>
      </c>
      <c r="J27" s="13" t="s">
        <v>100</v>
      </c>
      <c r="K27" s="9" t="s">
        <v>125</v>
      </c>
      <c r="L27" s="9" t="s">
        <v>25</v>
      </c>
      <c r="M27" s="9" t="s">
        <v>26</v>
      </c>
      <c r="N27" s="7" t="s">
        <v>27</v>
      </c>
    </row>
    <row r="28" customFormat="false" ht="15" hidden="false" customHeight="true" outlineLevel="0" collapsed="false">
      <c r="A28" s="4" t="n">
        <v>25</v>
      </c>
      <c r="B28" s="5" t="s">
        <v>16</v>
      </c>
      <c r="C28" s="5" t="s">
        <v>126</v>
      </c>
      <c r="D28" s="5" t="s">
        <v>127</v>
      </c>
      <c r="E28" s="5" t="s">
        <v>33</v>
      </c>
      <c r="F28" s="5" t="s">
        <v>34</v>
      </c>
      <c r="G28" s="4" t="s">
        <v>128</v>
      </c>
      <c r="H28" s="4" t="s">
        <v>129</v>
      </c>
      <c r="I28" s="4" t="n">
        <v>2</v>
      </c>
      <c r="J28" s="10" t="s">
        <v>36</v>
      </c>
      <c r="K28" s="5" t="s">
        <v>130</v>
      </c>
      <c r="L28" s="5" t="s">
        <v>25</v>
      </c>
      <c r="M28" s="5" t="s">
        <v>38</v>
      </c>
      <c r="N28" s="7" t="s">
        <v>27</v>
      </c>
    </row>
    <row r="29" customFormat="false" ht="15" hidden="false" customHeight="true" outlineLevel="0" collapsed="false">
      <c r="A29" s="8" t="n">
        <v>26</v>
      </c>
      <c r="B29" s="9" t="s">
        <v>16</v>
      </c>
      <c r="C29" s="9" t="s">
        <v>126</v>
      </c>
      <c r="D29" s="9" t="s">
        <v>127</v>
      </c>
      <c r="E29" s="9" t="s">
        <v>75</v>
      </c>
      <c r="F29" s="9" t="s">
        <v>76</v>
      </c>
      <c r="G29" s="8" t="s">
        <v>129</v>
      </c>
      <c r="H29" s="8" t="s">
        <v>129</v>
      </c>
      <c r="I29" s="8" t="n">
        <v>1</v>
      </c>
      <c r="J29" s="10" t="s">
        <v>36</v>
      </c>
      <c r="K29" s="9" t="s">
        <v>79</v>
      </c>
      <c r="L29" s="9" t="s">
        <v>25</v>
      </c>
      <c r="M29" s="9" t="s">
        <v>38</v>
      </c>
      <c r="N29" s="7" t="s">
        <v>27</v>
      </c>
    </row>
    <row r="30" customFormat="false" ht="15" hidden="false" customHeight="true" outlineLevel="0" collapsed="false">
      <c r="A30" s="4" t="n">
        <v>27</v>
      </c>
      <c r="B30" s="5" t="s">
        <v>16</v>
      </c>
      <c r="C30" s="5" t="s">
        <v>126</v>
      </c>
      <c r="D30" s="5" t="s">
        <v>127</v>
      </c>
      <c r="E30" s="5" t="s">
        <v>94</v>
      </c>
      <c r="F30" s="5" t="s">
        <v>65</v>
      </c>
      <c r="G30" s="4" t="s">
        <v>131</v>
      </c>
      <c r="H30" s="4" t="s">
        <v>131</v>
      </c>
      <c r="I30" s="4" t="n">
        <v>1</v>
      </c>
      <c r="J30" s="10" t="s">
        <v>36</v>
      </c>
      <c r="K30" s="5" t="s">
        <v>132</v>
      </c>
      <c r="L30" s="5" t="s">
        <v>25</v>
      </c>
      <c r="M30" s="5" t="s">
        <v>69</v>
      </c>
      <c r="N30" s="7" t="s">
        <v>27</v>
      </c>
    </row>
    <row r="31" customFormat="false" ht="15" hidden="false" customHeight="true" outlineLevel="0" collapsed="false">
      <c r="A31" s="8" t="n">
        <v>28</v>
      </c>
      <c r="B31" s="9" t="s">
        <v>16</v>
      </c>
      <c r="C31" s="9" t="s">
        <v>126</v>
      </c>
      <c r="D31" s="9" t="s">
        <v>127</v>
      </c>
      <c r="E31" s="9" t="s">
        <v>80</v>
      </c>
      <c r="F31" s="9" t="s">
        <v>65</v>
      </c>
      <c r="G31" s="8" t="s">
        <v>133</v>
      </c>
      <c r="H31" s="8" t="s">
        <v>134</v>
      </c>
      <c r="I31" s="8" t="n">
        <v>3</v>
      </c>
      <c r="J31" s="12" t="s">
        <v>83</v>
      </c>
      <c r="K31" s="9" t="s">
        <v>135</v>
      </c>
      <c r="L31" s="9" t="s">
        <v>85</v>
      </c>
      <c r="M31" s="9" t="s">
        <v>69</v>
      </c>
      <c r="N31" s="7" t="s">
        <v>27</v>
      </c>
    </row>
    <row r="32" customFormat="false" ht="15" hidden="false" customHeight="true" outlineLevel="0" collapsed="false">
      <c r="A32" s="4" t="n">
        <v>29</v>
      </c>
      <c r="B32" s="5" t="s">
        <v>16</v>
      </c>
      <c r="C32" s="5" t="s">
        <v>126</v>
      </c>
      <c r="D32" s="5" t="s">
        <v>127</v>
      </c>
      <c r="E32" s="5" t="s">
        <v>33</v>
      </c>
      <c r="F32" s="5" t="s">
        <v>34</v>
      </c>
      <c r="G32" s="4" t="s">
        <v>136</v>
      </c>
      <c r="H32" s="4" t="s">
        <v>137</v>
      </c>
      <c r="I32" s="4" t="n">
        <v>2</v>
      </c>
      <c r="J32" s="10" t="s">
        <v>36</v>
      </c>
      <c r="K32" s="5" t="s">
        <v>138</v>
      </c>
      <c r="L32" s="5" t="s">
        <v>25</v>
      </c>
      <c r="M32" s="5" t="s">
        <v>38</v>
      </c>
      <c r="N32" s="7" t="s">
        <v>27</v>
      </c>
    </row>
    <row r="33" customFormat="false" ht="15" hidden="false" customHeight="true" outlineLevel="0" collapsed="false">
      <c r="A33" s="8" t="n">
        <v>30</v>
      </c>
      <c r="B33" s="9" t="s">
        <v>16</v>
      </c>
      <c r="C33" s="9" t="s">
        <v>126</v>
      </c>
      <c r="D33" s="9" t="s">
        <v>127</v>
      </c>
      <c r="E33" s="9" t="s">
        <v>28</v>
      </c>
      <c r="F33" s="9" t="s">
        <v>29</v>
      </c>
      <c r="G33" s="8" t="s">
        <v>139</v>
      </c>
      <c r="H33" s="8" t="s">
        <v>140</v>
      </c>
      <c r="I33" s="8" t="n">
        <v>3</v>
      </c>
      <c r="J33" s="6" t="s">
        <v>23</v>
      </c>
      <c r="K33" s="9" t="s">
        <v>31</v>
      </c>
      <c r="L33" s="9" t="s">
        <v>32</v>
      </c>
      <c r="M33" s="9" t="s">
        <v>26</v>
      </c>
      <c r="N33" s="7" t="s">
        <v>27</v>
      </c>
    </row>
    <row r="34" customFormat="false" ht="15" hidden="false" customHeight="true" outlineLevel="0" collapsed="false">
      <c r="A34" s="4" t="n">
        <v>31</v>
      </c>
      <c r="B34" s="5" t="s">
        <v>16</v>
      </c>
      <c r="C34" s="5" t="s">
        <v>126</v>
      </c>
      <c r="D34" s="5" t="s">
        <v>127</v>
      </c>
      <c r="E34" s="5" t="s">
        <v>141</v>
      </c>
      <c r="F34" s="5" t="s">
        <v>142</v>
      </c>
      <c r="G34" s="4" t="s">
        <v>143</v>
      </c>
      <c r="H34" s="4" t="s">
        <v>143</v>
      </c>
      <c r="I34" s="4" t="n">
        <v>1</v>
      </c>
      <c r="J34" s="10" t="s">
        <v>36</v>
      </c>
      <c r="K34" s="5" t="s">
        <v>144</v>
      </c>
      <c r="L34" s="5" t="s">
        <v>25</v>
      </c>
      <c r="M34" s="5" t="s">
        <v>38</v>
      </c>
      <c r="N34" s="7" t="s">
        <v>27</v>
      </c>
    </row>
    <row r="35" customFormat="false" ht="15" hidden="false" customHeight="true" outlineLevel="0" collapsed="false">
      <c r="A35" s="8" t="n">
        <v>32</v>
      </c>
      <c r="B35" s="9" t="s">
        <v>16</v>
      </c>
      <c r="C35" s="9" t="s">
        <v>126</v>
      </c>
      <c r="D35" s="9" t="s">
        <v>127</v>
      </c>
      <c r="E35" s="9" t="s">
        <v>145</v>
      </c>
      <c r="F35" s="9" t="s">
        <v>146</v>
      </c>
      <c r="G35" s="8" t="s">
        <v>147</v>
      </c>
      <c r="H35" s="8" t="s">
        <v>148</v>
      </c>
      <c r="I35" s="8" t="n">
        <v>4</v>
      </c>
      <c r="J35" s="10" t="s">
        <v>36</v>
      </c>
      <c r="K35" s="9" t="s">
        <v>149</v>
      </c>
      <c r="L35" s="9" t="s">
        <v>25</v>
      </c>
      <c r="M35" s="9" t="s">
        <v>150</v>
      </c>
      <c r="N35" s="7" t="s">
        <v>27</v>
      </c>
    </row>
    <row r="36" customFormat="false" ht="15" hidden="false" customHeight="true" outlineLevel="0" collapsed="false">
      <c r="A36" s="4" t="n">
        <v>33</v>
      </c>
      <c r="B36" s="5" t="s">
        <v>16</v>
      </c>
      <c r="C36" s="5" t="s">
        <v>126</v>
      </c>
      <c r="D36" s="5" t="s">
        <v>127</v>
      </c>
      <c r="E36" s="5" t="s">
        <v>80</v>
      </c>
      <c r="F36" s="5" t="s">
        <v>65</v>
      </c>
      <c r="G36" s="4" t="s">
        <v>151</v>
      </c>
      <c r="H36" s="4" t="s">
        <v>152</v>
      </c>
      <c r="I36" s="4" t="n">
        <v>3</v>
      </c>
      <c r="J36" s="12" t="s">
        <v>83</v>
      </c>
      <c r="K36" s="5" t="s">
        <v>153</v>
      </c>
      <c r="L36" s="5" t="s">
        <v>85</v>
      </c>
      <c r="M36" s="5" t="s">
        <v>69</v>
      </c>
      <c r="N36" s="7" t="s">
        <v>27</v>
      </c>
    </row>
    <row r="37" customFormat="false" ht="15" hidden="false" customHeight="true" outlineLevel="0" collapsed="false">
      <c r="A37" s="8" t="n">
        <v>34</v>
      </c>
      <c r="B37" s="9" t="s">
        <v>16</v>
      </c>
      <c r="C37" s="9" t="s">
        <v>126</v>
      </c>
      <c r="D37" s="9" t="s">
        <v>127</v>
      </c>
      <c r="E37" s="9" t="s">
        <v>154</v>
      </c>
      <c r="F37" s="9" t="s">
        <v>34</v>
      </c>
      <c r="G37" s="8" t="s">
        <v>155</v>
      </c>
      <c r="H37" s="8" t="s">
        <v>156</v>
      </c>
      <c r="I37" s="8" t="n">
        <v>2</v>
      </c>
      <c r="J37" s="11" t="s">
        <v>73</v>
      </c>
      <c r="K37" s="9" t="s">
        <v>157</v>
      </c>
      <c r="L37" s="9" t="s">
        <v>158</v>
      </c>
      <c r="M37" s="9" t="s">
        <v>38</v>
      </c>
      <c r="N37" s="7" t="s">
        <v>27</v>
      </c>
    </row>
    <row r="38" customFormat="false" ht="15" hidden="false" customHeight="true" outlineLevel="0" collapsed="false">
      <c r="A38" s="4" t="n">
        <v>35</v>
      </c>
      <c r="B38" s="5" t="s">
        <v>16</v>
      </c>
      <c r="C38" s="5" t="s">
        <v>126</v>
      </c>
      <c r="D38" s="5" t="s">
        <v>127</v>
      </c>
      <c r="E38" s="5" t="s">
        <v>80</v>
      </c>
      <c r="F38" s="5" t="s">
        <v>65</v>
      </c>
      <c r="G38" s="4" t="s">
        <v>159</v>
      </c>
      <c r="H38" s="4" t="s">
        <v>160</v>
      </c>
      <c r="I38" s="4" t="n">
        <v>3</v>
      </c>
      <c r="J38" s="12" t="s">
        <v>83</v>
      </c>
      <c r="K38" s="5" t="s">
        <v>161</v>
      </c>
      <c r="L38" s="5" t="s">
        <v>85</v>
      </c>
      <c r="M38" s="5" t="s">
        <v>69</v>
      </c>
      <c r="N38" s="7" t="s">
        <v>27</v>
      </c>
    </row>
    <row r="39" customFormat="false" ht="15" hidden="false" customHeight="true" outlineLevel="0" collapsed="false">
      <c r="A39" s="8" t="n">
        <v>36</v>
      </c>
      <c r="B39" s="9" t="s">
        <v>16</v>
      </c>
      <c r="C39" s="9" t="s">
        <v>126</v>
      </c>
      <c r="D39" s="9" t="s">
        <v>127</v>
      </c>
      <c r="E39" s="9" t="s">
        <v>162</v>
      </c>
      <c r="F39" s="9" t="s">
        <v>16</v>
      </c>
      <c r="G39" s="8" t="s">
        <v>163</v>
      </c>
      <c r="H39" s="8" t="s">
        <v>164</v>
      </c>
      <c r="I39" s="8" t="n">
        <v>2</v>
      </c>
      <c r="J39" s="11" t="s">
        <v>73</v>
      </c>
      <c r="K39" s="9" t="s">
        <v>165</v>
      </c>
      <c r="L39" s="9" t="s">
        <v>93</v>
      </c>
      <c r="M39" s="9" t="s">
        <v>38</v>
      </c>
      <c r="N39" s="7" t="s">
        <v>27</v>
      </c>
    </row>
    <row r="40" customFormat="false" ht="15" hidden="false" customHeight="true" outlineLevel="0" collapsed="false">
      <c r="A40" s="4" t="n">
        <v>37</v>
      </c>
      <c r="B40" s="5" t="s">
        <v>16</v>
      </c>
      <c r="C40" s="5" t="s">
        <v>126</v>
      </c>
      <c r="D40" s="5" t="s">
        <v>127</v>
      </c>
      <c r="E40" s="5" t="s">
        <v>44</v>
      </c>
      <c r="F40" s="5" t="s">
        <v>45</v>
      </c>
      <c r="G40" s="4" t="s">
        <v>166</v>
      </c>
      <c r="H40" s="4" t="s">
        <v>167</v>
      </c>
      <c r="I40" s="4" t="n">
        <v>2</v>
      </c>
      <c r="J40" s="10" t="s">
        <v>36</v>
      </c>
      <c r="K40" s="5" t="s">
        <v>168</v>
      </c>
      <c r="L40" s="5" t="s">
        <v>25</v>
      </c>
      <c r="M40" s="5" t="s">
        <v>26</v>
      </c>
      <c r="N40" s="7" t="s">
        <v>27</v>
      </c>
    </row>
    <row r="41" customFormat="false" ht="15" hidden="false" customHeight="true" outlineLevel="0" collapsed="false">
      <c r="A41" s="8" t="n">
        <v>38</v>
      </c>
      <c r="B41" s="9" t="s">
        <v>16</v>
      </c>
      <c r="C41" s="9" t="s">
        <v>126</v>
      </c>
      <c r="D41" s="9" t="s">
        <v>127</v>
      </c>
      <c r="E41" s="9" t="s">
        <v>169</v>
      </c>
      <c r="F41" s="9" t="s">
        <v>170</v>
      </c>
      <c r="G41" s="8" t="s">
        <v>171</v>
      </c>
      <c r="H41" s="8" t="s">
        <v>172</v>
      </c>
      <c r="I41" s="8" t="n">
        <v>2</v>
      </c>
      <c r="J41" s="11" t="s">
        <v>73</v>
      </c>
      <c r="K41" s="9" t="s">
        <v>173</v>
      </c>
      <c r="L41" s="9" t="s">
        <v>174</v>
      </c>
      <c r="M41" s="9" t="s">
        <v>26</v>
      </c>
      <c r="N41" s="7" t="s">
        <v>27</v>
      </c>
    </row>
    <row r="42" customFormat="false" ht="15" hidden="false" customHeight="true" outlineLevel="0" collapsed="false">
      <c r="A42" s="4" t="n">
        <v>39</v>
      </c>
      <c r="B42" s="5" t="s">
        <v>16</v>
      </c>
      <c r="C42" s="5" t="s">
        <v>126</v>
      </c>
      <c r="D42" s="5" t="s">
        <v>127</v>
      </c>
      <c r="E42" s="5" t="s">
        <v>175</v>
      </c>
      <c r="F42" s="5" t="s">
        <v>176</v>
      </c>
      <c r="G42" s="4" t="s">
        <v>177</v>
      </c>
      <c r="H42" s="4" t="s">
        <v>178</v>
      </c>
      <c r="I42" s="4" t="n">
        <v>2</v>
      </c>
      <c r="J42" s="10" t="s">
        <v>36</v>
      </c>
      <c r="K42" s="5" t="s">
        <v>179</v>
      </c>
      <c r="L42" s="5" t="s">
        <v>25</v>
      </c>
      <c r="M42" s="5" t="s">
        <v>26</v>
      </c>
      <c r="N42" s="7" t="s">
        <v>27</v>
      </c>
    </row>
    <row r="43" customFormat="false" ht="15" hidden="false" customHeight="true" outlineLevel="0" collapsed="false">
      <c r="A43" s="8" t="n">
        <v>40</v>
      </c>
      <c r="B43" s="9" t="s">
        <v>16</v>
      </c>
      <c r="C43" s="9" t="s">
        <v>126</v>
      </c>
      <c r="D43" s="9" t="s">
        <v>127</v>
      </c>
      <c r="E43" s="9" t="s">
        <v>80</v>
      </c>
      <c r="F43" s="9" t="s">
        <v>65</v>
      </c>
      <c r="G43" s="8" t="s">
        <v>180</v>
      </c>
      <c r="H43" s="8" t="s">
        <v>181</v>
      </c>
      <c r="I43" s="8" t="n">
        <v>3</v>
      </c>
      <c r="J43" s="12" t="s">
        <v>83</v>
      </c>
      <c r="K43" s="9" t="s">
        <v>182</v>
      </c>
      <c r="L43" s="9" t="s">
        <v>85</v>
      </c>
      <c r="M43" s="9" t="s">
        <v>69</v>
      </c>
      <c r="N43" s="7" t="s">
        <v>27</v>
      </c>
    </row>
    <row r="44" customFormat="false" ht="15" hidden="false" customHeight="true" outlineLevel="0" collapsed="false">
      <c r="A44" s="4" t="n">
        <v>41</v>
      </c>
      <c r="B44" s="5" t="s">
        <v>16</v>
      </c>
      <c r="C44" s="5" t="s">
        <v>126</v>
      </c>
      <c r="D44" s="5" t="s">
        <v>127</v>
      </c>
      <c r="E44" s="5" t="s">
        <v>183</v>
      </c>
      <c r="F44" s="5" t="s">
        <v>184</v>
      </c>
      <c r="G44" s="4" t="s">
        <v>185</v>
      </c>
      <c r="H44" s="4" t="s">
        <v>185</v>
      </c>
      <c r="I44" s="4" t="n">
        <v>1</v>
      </c>
      <c r="J44" s="10" t="s">
        <v>36</v>
      </c>
      <c r="K44" s="5" t="s">
        <v>186</v>
      </c>
      <c r="L44" s="5" t="s">
        <v>25</v>
      </c>
      <c r="M44" s="5" t="s">
        <v>38</v>
      </c>
      <c r="N44" s="7" t="s">
        <v>27</v>
      </c>
    </row>
    <row r="45" customFormat="false" ht="15" hidden="false" customHeight="true" outlineLevel="0" collapsed="false">
      <c r="A45" s="8" t="n">
        <v>42</v>
      </c>
      <c r="B45" s="9" t="s">
        <v>16</v>
      </c>
      <c r="C45" s="9" t="s">
        <v>126</v>
      </c>
      <c r="D45" s="9" t="s">
        <v>127</v>
      </c>
      <c r="E45" s="9" t="s">
        <v>75</v>
      </c>
      <c r="F45" s="9" t="s">
        <v>76</v>
      </c>
      <c r="G45" s="8" t="s">
        <v>187</v>
      </c>
      <c r="H45" s="8" t="s">
        <v>187</v>
      </c>
      <c r="I45" s="8" t="n">
        <v>1</v>
      </c>
      <c r="J45" s="10" t="s">
        <v>36</v>
      </c>
      <c r="K45" s="9" t="s">
        <v>188</v>
      </c>
      <c r="L45" s="9" t="s">
        <v>25</v>
      </c>
      <c r="M45" s="9" t="s">
        <v>38</v>
      </c>
      <c r="N45" s="7" t="s">
        <v>27</v>
      </c>
    </row>
    <row r="46" customFormat="false" ht="15" hidden="false" customHeight="true" outlineLevel="0" collapsed="false">
      <c r="A46" s="4" t="n">
        <v>43</v>
      </c>
      <c r="B46" s="5" t="s">
        <v>16</v>
      </c>
      <c r="C46" s="5" t="s">
        <v>126</v>
      </c>
      <c r="D46" s="5" t="s">
        <v>127</v>
      </c>
      <c r="E46" s="5" t="s">
        <v>80</v>
      </c>
      <c r="F46" s="5" t="s">
        <v>65</v>
      </c>
      <c r="G46" s="4" t="s">
        <v>189</v>
      </c>
      <c r="H46" s="4" t="s">
        <v>190</v>
      </c>
      <c r="I46" s="4" t="n">
        <v>2</v>
      </c>
      <c r="J46" s="12" t="s">
        <v>83</v>
      </c>
      <c r="K46" s="5" t="s">
        <v>191</v>
      </c>
      <c r="L46" s="5" t="s">
        <v>85</v>
      </c>
      <c r="M46" s="5" t="s">
        <v>69</v>
      </c>
      <c r="N46" s="7" t="s">
        <v>27</v>
      </c>
    </row>
    <row r="47" customFormat="false" ht="15" hidden="false" customHeight="true" outlineLevel="0" collapsed="false">
      <c r="A47" s="8" t="n">
        <v>44</v>
      </c>
      <c r="B47" s="9" t="s">
        <v>16</v>
      </c>
      <c r="C47" s="9" t="s">
        <v>192</v>
      </c>
      <c r="D47" s="9" t="s">
        <v>193</v>
      </c>
      <c r="E47" s="9" t="s">
        <v>39</v>
      </c>
      <c r="F47" s="9" t="s">
        <v>40</v>
      </c>
      <c r="G47" s="8" t="s">
        <v>194</v>
      </c>
      <c r="H47" s="8" t="s">
        <v>194</v>
      </c>
      <c r="I47" s="8" t="n">
        <v>1</v>
      </c>
      <c r="J47" s="11" t="s">
        <v>73</v>
      </c>
      <c r="K47" s="9" t="s">
        <v>195</v>
      </c>
      <c r="L47" s="9" t="s">
        <v>158</v>
      </c>
      <c r="M47" s="9" t="s">
        <v>38</v>
      </c>
      <c r="N47" s="7" t="s">
        <v>27</v>
      </c>
    </row>
    <row r="48" customFormat="false" ht="15" hidden="false" customHeight="true" outlineLevel="0" collapsed="false">
      <c r="A48" s="4" t="n">
        <v>45</v>
      </c>
      <c r="B48" s="5" t="s">
        <v>16</v>
      </c>
      <c r="C48" s="5" t="s">
        <v>192</v>
      </c>
      <c r="D48" s="5" t="s">
        <v>193</v>
      </c>
      <c r="E48" s="5" t="s">
        <v>28</v>
      </c>
      <c r="F48" s="5" t="s">
        <v>29</v>
      </c>
      <c r="G48" s="4" t="s">
        <v>196</v>
      </c>
      <c r="H48" s="4" t="s">
        <v>197</v>
      </c>
      <c r="I48" s="4" t="n">
        <v>3</v>
      </c>
      <c r="J48" s="6" t="s">
        <v>23</v>
      </c>
      <c r="K48" s="5" t="s">
        <v>31</v>
      </c>
      <c r="L48" s="5" t="s">
        <v>32</v>
      </c>
      <c r="M48" s="5" t="s">
        <v>26</v>
      </c>
      <c r="N48" s="7" t="s">
        <v>27</v>
      </c>
    </row>
    <row r="49" customFormat="false" ht="15" hidden="false" customHeight="true" outlineLevel="0" collapsed="false">
      <c r="A49" s="8" t="n">
        <v>46</v>
      </c>
      <c r="B49" s="9" t="s">
        <v>16</v>
      </c>
      <c r="C49" s="9" t="s">
        <v>192</v>
      </c>
      <c r="D49" s="9" t="s">
        <v>193</v>
      </c>
      <c r="E49" s="9" t="s">
        <v>44</v>
      </c>
      <c r="F49" s="9" t="s">
        <v>45</v>
      </c>
      <c r="G49" s="8" t="s">
        <v>198</v>
      </c>
      <c r="H49" s="8" t="s">
        <v>199</v>
      </c>
      <c r="I49" s="8" t="n">
        <v>3</v>
      </c>
      <c r="J49" s="10" t="s">
        <v>36</v>
      </c>
      <c r="K49" s="9" t="s">
        <v>200</v>
      </c>
      <c r="L49" s="9" t="s">
        <v>25</v>
      </c>
      <c r="M49" s="9" t="s">
        <v>26</v>
      </c>
      <c r="N49" s="7" t="s">
        <v>27</v>
      </c>
    </row>
    <row r="50" customFormat="false" ht="15" hidden="false" customHeight="true" outlineLevel="0" collapsed="false">
      <c r="A50" s="4" t="n">
        <v>47</v>
      </c>
      <c r="B50" s="5" t="s">
        <v>16</v>
      </c>
      <c r="C50" s="5" t="s">
        <v>192</v>
      </c>
      <c r="D50" s="5" t="s">
        <v>193</v>
      </c>
      <c r="E50" s="5" t="s">
        <v>49</v>
      </c>
      <c r="F50" s="5" t="s">
        <v>50</v>
      </c>
      <c r="G50" s="4" t="s">
        <v>199</v>
      </c>
      <c r="H50" s="4" t="s">
        <v>201</v>
      </c>
      <c r="I50" s="4" t="n">
        <v>2</v>
      </c>
      <c r="J50" s="10" t="s">
        <v>36</v>
      </c>
      <c r="K50" s="5" t="s">
        <v>202</v>
      </c>
      <c r="L50" s="5" t="s">
        <v>25</v>
      </c>
      <c r="M50" s="5" t="s">
        <v>26</v>
      </c>
      <c r="N50" s="7" t="s">
        <v>27</v>
      </c>
    </row>
    <row r="51" customFormat="false" ht="15" hidden="false" customHeight="true" outlineLevel="0" collapsed="false">
      <c r="A51" s="8" t="n">
        <v>48</v>
      </c>
      <c r="B51" s="9" t="s">
        <v>16</v>
      </c>
      <c r="C51" s="9" t="s">
        <v>192</v>
      </c>
      <c r="D51" s="9" t="s">
        <v>193</v>
      </c>
      <c r="E51" s="9" t="s">
        <v>94</v>
      </c>
      <c r="F51" s="9" t="s">
        <v>65</v>
      </c>
      <c r="G51" s="8" t="s">
        <v>203</v>
      </c>
      <c r="H51" s="8" t="s">
        <v>203</v>
      </c>
      <c r="I51" s="8" t="n">
        <v>1</v>
      </c>
      <c r="J51" s="10" t="s">
        <v>36</v>
      </c>
      <c r="K51" s="9" t="s">
        <v>204</v>
      </c>
      <c r="L51" s="9" t="s">
        <v>25</v>
      </c>
      <c r="M51" s="9" t="s">
        <v>69</v>
      </c>
      <c r="N51" s="7" t="s">
        <v>27</v>
      </c>
    </row>
    <row r="52" customFormat="false" ht="15" hidden="false" customHeight="true" outlineLevel="0" collapsed="false">
      <c r="A52" s="4" t="n">
        <v>49</v>
      </c>
      <c r="B52" s="5" t="s">
        <v>16</v>
      </c>
      <c r="C52" s="5" t="s">
        <v>192</v>
      </c>
      <c r="D52" s="5" t="s">
        <v>193</v>
      </c>
      <c r="E52" s="5" t="s">
        <v>205</v>
      </c>
      <c r="F52" s="5" t="s">
        <v>146</v>
      </c>
      <c r="G52" s="4" t="s">
        <v>206</v>
      </c>
      <c r="H52" s="4" t="s">
        <v>207</v>
      </c>
      <c r="I52" s="4" t="n">
        <v>4</v>
      </c>
      <c r="J52" s="10" t="s">
        <v>36</v>
      </c>
      <c r="K52" s="5" t="s">
        <v>208</v>
      </c>
      <c r="L52" s="5" t="s">
        <v>25</v>
      </c>
      <c r="M52" s="5" t="s">
        <v>150</v>
      </c>
      <c r="N52" s="7" t="s">
        <v>27</v>
      </c>
    </row>
    <row r="53" customFormat="false" ht="15" hidden="false" customHeight="true" outlineLevel="0" collapsed="false">
      <c r="A53" s="8" t="n">
        <v>50</v>
      </c>
      <c r="B53" s="9" t="s">
        <v>16</v>
      </c>
      <c r="C53" s="9" t="s">
        <v>192</v>
      </c>
      <c r="D53" s="9" t="s">
        <v>193</v>
      </c>
      <c r="E53" s="9" t="s">
        <v>80</v>
      </c>
      <c r="F53" s="9" t="s">
        <v>65</v>
      </c>
      <c r="G53" s="8" t="s">
        <v>209</v>
      </c>
      <c r="H53" s="8" t="s">
        <v>210</v>
      </c>
      <c r="I53" s="8" t="n">
        <v>2</v>
      </c>
      <c r="J53" s="12" t="s">
        <v>83</v>
      </c>
      <c r="K53" s="9" t="s">
        <v>211</v>
      </c>
      <c r="L53" s="9" t="s">
        <v>85</v>
      </c>
      <c r="M53" s="9" t="s">
        <v>69</v>
      </c>
      <c r="N53" s="7" t="s">
        <v>27</v>
      </c>
    </row>
    <row r="54" customFormat="false" ht="15" hidden="false" customHeight="true" outlineLevel="0" collapsed="false">
      <c r="A54" s="4" t="n">
        <v>51</v>
      </c>
      <c r="B54" s="5" t="s">
        <v>16</v>
      </c>
      <c r="C54" s="5" t="s">
        <v>192</v>
      </c>
      <c r="D54" s="5" t="s">
        <v>193</v>
      </c>
      <c r="E54" s="5" t="s">
        <v>175</v>
      </c>
      <c r="F54" s="5" t="s">
        <v>176</v>
      </c>
      <c r="G54" s="4" t="s">
        <v>212</v>
      </c>
      <c r="H54" s="4" t="s">
        <v>213</v>
      </c>
      <c r="I54" s="4" t="n">
        <v>2</v>
      </c>
      <c r="J54" s="10" t="s">
        <v>36</v>
      </c>
      <c r="K54" s="5" t="s">
        <v>214</v>
      </c>
      <c r="L54" s="5" t="s">
        <v>25</v>
      </c>
      <c r="M54" s="5" t="s">
        <v>26</v>
      </c>
      <c r="N54" s="7" t="s">
        <v>27</v>
      </c>
    </row>
    <row r="55" customFormat="false" ht="15" hidden="false" customHeight="true" outlineLevel="0" collapsed="false">
      <c r="A55" s="8" t="n">
        <v>52</v>
      </c>
      <c r="B55" s="9" t="s">
        <v>16</v>
      </c>
      <c r="C55" s="9" t="s">
        <v>192</v>
      </c>
      <c r="D55" s="9" t="s">
        <v>193</v>
      </c>
      <c r="E55" s="9" t="s">
        <v>215</v>
      </c>
      <c r="F55" s="9" t="s">
        <v>216</v>
      </c>
      <c r="G55" s="8" t="s">
        <v>217</v>
      </c>
      <c r="H55" s="8" t="s">
        <v>218</v>
      </c>
      <c r="I55" s="8" t="n">
        <v>3</v>
      </c>
      <c r="J55" s="11" t="s">
        <v>73</v>
      </c>
      <c r="K55" s="9" t="s">
        <v>219</v>
      </c>
      <c r="L55" s="9" t="s">
        <v>93</v>
      </c>
      <c r="M55" s="9" t="s">
        <v>220</v>
      </c>
      <c r="N55" s="7" t="s">
        <v>27</v>
      </c>
    </row>
    <row r="56" customFormat="false" ht="15" hidden="false" customHeight="true" outlineLevel="0" collapsed="false">
      <c r="A56" s="4" t="n">
        <v>53</v>
      </c>
      <c r="B56" s="5" t="s">
        <v>16</v>
      </c>
      <c r="C56" s="5" t="s">
        <v>192</v>
      </c>
      <c r="D56" s="5" t="s">
        <v>193</v>
      </c>
      <c r="E56" s="5" t="s">
        <v>80</v>
      </c>
      <c r="F56" s="5" t="s">
        <v>65</v>
      </c>
      <c r="G56" s="4" t="s">
        <v>221</v>
      </c>
      <c r="H56" s="4" t="s">
        <v>222</v>
      </c>
      <c r="I56" s="4" t="n">
        <v>2</v>
      </c>
      <c r="J56" s="12" t="s">
        <v>83</v>
      </c>
      <c r="K56" s="5" t="s">
        <v>223</v>
      </c>
      <c r="L56" s="5" t="s">
        <v>85</v>
      </c>
      <c r="M56" s="5" t="s">
        <v>69</v>
      </c>
      <c r="N56" s="7" t="s">
        <v>27</v>
      </c>
    </row>
    <row r="57" customFormat="false" ht="15" hidden="false" customHeight="true" outlineLevel="0" collapsed="false">
      <c r="A57" s="8" t="n">
        <v>54</v>
      </c>
      <c r="B57" s="9" t="s">
        <v>16</v>
      </c>
      <c r="C57" s="9" t="s">
        <v>192</v>
      </c>
      <c r="D57" s="9" t="s">
        <v>193</v>
      </c>
      <c r="E57" s="9" t="s">
        <v>224</v>
      </c>
      <c r="F57" s="9" t="s">
        <v>225</v>
      </c>
      <c r="G57" s="8" t="s">
        <v>226</v>
      </c>
      <c r="H57" s="8" t="s">
        <v>227</v>
      </c>
      <c r="I57" s="8" t="n">
        <v>3</v>
      </c>
      <c r="J57" s="11" t="s">
        <v>73</v>
      </c>
      <c r="K57" s="9" t="s">
        <v>228</v>
      </c>
      <c r="L57" s="9" t="s">
        <v>229</v>
      </c>
      <c r="M57" s="9" t="s">
        <v>26</v>
      </c>
      <c r="N57" s="7" t="s">
        <v>27</v>
      </c>
    </row>
    <row r="58" customFormat="false" ht="15" hidden="false" customHeight="true" outlineLevel="0" collapsed="false">
      <c r="A58" s="4" t="n">
        <v>55</v>
      </c>
      <c r="B58" s="5" t="s">
        <v>16</v>
      </c>
      <c r="C58" s="5" t="s">
        <v>192</v>
      </c>
      <c r="D58" s="5" t="s">
        <v>193</v>
      </c>
      <c r="E58" s="5" t="s">
        <v>145</v>
      </c>
      <c r="F58" s="5" t="s">
        <v>146</v>
      </c>
      <c r="G58" s="4" t="s">
        <v>230</v>
      </c>
      <c r="H58" s="4" t="s">
        <v>231</v>
      </c>
      <c r="I58" s="4" t="n">
        <v>4</v>
      </c>
      <c r="J58" s="10" t="s">
        <v>36</v>
      </c>
      <c r="K58" s="5" t="s">
        <v>232</v>
      </c>
      <c r="L58" s="5" t="s">
        <v>25</v>
      </c>
      <c r="M58" s="5" t="s">
        <v>150</v>
      </c>
      <c r="N58" s="7" t="s">
        <v>27</v>
      </c>
    </row>
    <row r="59" customFormat="false" ht="15" hidden="false" customHeight="true" outlineLevel="0" collapsed="false">
      <c r="A59" s="8" t="n">
        <v>56</v>
      </c>
      <c r="B59" s="9" t="s">
        <v>16</v>
      </c>
      <c r="C59" s="9" t="s">
        <v>192</v>
      </c>
      <c r="D59" s="9" t="s">
        <v>193</v>
      </c>
      <c r="E59" s="9" t="s">
        <v>175</v>
      </c>
      <c r="F59" s="9" t="s">
        <v>176</v>
      </c>
      <c r="G59" s="8" t="s">
        <v>233</v>
      </c>
      <c r="H59" s="8" t="s">
        <v>234</v>
      </c>
      <c r="I59" s="8" t="n">
        <v>2</v>
      </c>
      <c r="J59" s="10" t="s">
        <v>36</v>
      </c>
      <c r="K59" s="9" t="s">
        <v>235</v>
      </c>
      <c r="L59" s="9" t="s">
        <v>25</v>
      </c>
      <c r="M59" s="9" t="s">
        <v>26</v>
      </c>
      <c r="N59" s="7" t="s">
        <v>27</v>
      </c>
    </row>
    <row r="60" customFormat="false" ht="15" hidden="false" customHeight="true" outlineLevel="0" collapsed="false">
      <c r="A60" s="4" t="n">
        <v>57</v>
      </c>
      <c r="B60" s="5" t="s">
        <v>16</v>
      </c>
      <c r="C60" s="5" t="s">
        <v>192</v>
      </c>
      <c r="D60" s="5" t="s">
        <v>193</v>
      </c>
      <c r="E60" s="5" t="s">
        <v>80</v>
      </c>
      <c r="F60" s="5" t="s">
        <v>65</v>
      </c>
      <c r="G60" s="4" t="s">
        <v>236</v>
      </c>
      <c r="H60" s="4" t="s">
        <v>237</v>
      </c>
      <c r="I60" s="4" t="n">
        <v>2</v>
      </c>
      <c r="J60" s="12" t="s">
        <v>83</v>
      </c>
      <c r="K60" s="5" t="s">
        <v>238</v>
      </c>
      <c r="L60" s="5" t="s">
        <v>85</v>
      </c>
      <c r="M60" s="5" t="s">
        <v>69</v>
      </c>
      <c r="N60" s="7" t="s">
        <v>27</v>
      </c>
    </row>
    <row r="61" customFormat="false" ht="15" hidden="false" customHeight="true" outlineLevel="0" collapsed="false">
      <c r="A61" s="8" t="n">
        <v>58</v>
      </c>
      <c r="B61" s="9" t="s">
        <v>16</v>
      </c>
      <c r="C61" s="9" t="s">
        <v>192</v>
      </c>
      <c r="D61" s="9" t="s">
        <v>193</v>
      </c>
      <c r="E61" s="9" t="s">
        <v>239</v>
      </c>
      <c r="F61" s="9" t="s">
        <v>240</v>
      </c>
      <c r="G61" s="8" t="s">
        <v>241</v>
      </c>
      <c r="H61" s="8" t="s">
        <v>241</v>
      </c>
      <c r="I61" s="8" t="n">
        <v>1</v>
      </c>
      <c r="J61" s="11" t="s">
        <v>73</v>
      </c>
      <c r="K61" s="9" t="s">
        <v>242</v>
      </c>
      <c r="L61" s="9" t="s">
        <v>243</v>
      </c>
      <c r="M61" s="9" t="s">
        <v>220</v>
      </c>
      <c r="N61" s="7" t="s">
        <v>27</v>
      </c>
    </row>
    <row r="62" customFormat="false" ht="15" hidden="false" customHeight="true" outlineLevel="0" collapsed="false">
      <c r="A62" s="4" t="n">
        <v>59</v>
      </c>
      <c r="B62" s="5" t="s">
        <v>16</v>
      </c>
      <c r="C62" s="5" t="s">
        <v>192</v>
      </c>
      <c r="D62" s="5" t="s">
        <v>193</v>
      </c>
      <c r="E62" s="5" t="s">
        <v>33</v>
      </c>
      <c r="F62" s="5" t="s">
        <v>34</v>
      </c>
      <c r="G62" s="4" t="s">
        <v>244</v>
      </c>
      <c r="H62" s="4" t="s">
        <v>245</v>
      </c>
      <c r="I62" s="4" t="n">
        <v>2</v>
      </c>
      <c r="J62" s="10" t="s">
        <v>36</v>
      </c>
      <c r="K62" s="5" t="s">
        <v>246</v>
      </c>
      <c r="L62" s="5" t="s">
        <v>25</v>
      </c>
      <c r="M62" s="5" t="s">
        <v>38</v>
      </c>
      <c r="N62" s="7" t="s">
        <v>27</v>
      </c>
    </row>
    <row r="63" customFormat="false" ht="15" hidden="false" customHeight="true" outlineLevel="0" collapsed="false">
      <c r="A63" s="8" t="n">
        <v>60</v>
      </c>
      <c r="B63" s="9" t="s">
        <v>16</v>
      </c>
      <c r="C63" s="9" t="s">
        <v>192</v>
      </c>
      <c r="D63" s="9" t="s">
        <v>193</v>
      </c>
      <c r="E63" s="9" t="s">
        <v>80</v>
      </c>
      <c r="F63" s="9" t="s">
        <v>65</v>
      </c>
      <c r="G63" s="8" t="s">
        <v>247</v>
      </c>
      <c r="H63" s="8" t="s">
        <v>248</v>
      </c>
      <c r="I63" s="8" t="n">
        <v>2</v>
      </c>
      <c r="J63" s="12" t="s">
        <v>83</v>
      </c>
      <c r="K63" s="9" t="s">
        <v>249</v>
      </c>
      <c r="L63" s="9" t="s">
        <v>85</v>
      </c>
      <c r="M63" s="9" t="s">
        <v>69</v>
      </c>
      <c r="N63" s="7" t="s">
        <v>27</v>
      </c>
    </row>
    <row r="64" customFormat="false" ht="15" hidden="false" customHeight="true" outlineLevel="0" collapsed="false">
      <c r="A64" s="4" t="n">
        <v>61</v>
      </c>
      <c r="B64" s="5" t="s">
        <v>16</v>
      </c>
      <c r="C64" s="5" t="s">
        <v>192</v>
      </c>
      <c r="D64" s="5" t="s">
        <v>193</v>
      </c>
      <c r="E64" s="5" t="s">
        <v>250</v>
      </c>
      <c r="F64" s="5" t="s">
        <v>251</v>
      </c>
      <c r="G64" s="4" t="s">
        <v>252</v>
      </c>
      <c r="H64" s="4" t="s">
        <v>253</v>
      </c>
      <c r="I64" s="4" t="n">
        <v>3</v>
      </c>
      <c r="J64" s="11" t="s">
        <v>73</v>
      </c>
      <c r="K64" s="5" t="s">
        <v>254</v>
      </c>
      <c r="L64" s="5" t="s">
        <v>93</v>
      </c>
      <c r="M64" s="5" t="s">
        <v>38</v>
      </c>
      <c r="N64" s="7" t="s">
        <v>27</v>
      </c>
    </row>
    <row r="65" customFormat="false" ht="15" hidden="false" customHeight="true" outlineLevel="0" collapsed="false">
      <c r="A65" s="8" t="n">
        <v>62</v>
      </c>
      <c r="B65" s="9" t="s">
        <v>16</v>
      </c>
      <c r="C65" s="9" t="s">
        <v>192</v>
      </c>
      <c r="D65" s="9" t="s">
        <v>193</v>
      </c>
      <c r="E65" s="9" t="s">
        <v>80</v>
      </c>
      <c r="F65" s="9" t="s">
        <v>65</v>
      </c>
      <c r="G65" s="8" t="s">
        <v>255</v>
      </c>
      <c r="H65" s="8" t="s">
        <v>256</v>
      </c>
      <c r="I65" s="8" t="n">
        <v>2</v>
      </c>
      <c r="J65" s="12" t="s">
        <v>83</v>
      </c>
      <c r="K65" s="9" t="s">
        <v>257</v>
      </c>
      <c r="L65" s="9" t="s">
        <v>85</v>
      </c>
      <c r="M65" s="9" t="s">
        <v>69</v>
      </c>
      <c r="N65" s="7" t="s">
        <v>27</v>
      </c>
    </row>
    <row r="66" customFormat="false" ht="15" hidden="false" customHeight="true" outlineLevel="0" collapsed="false">
      <c r="A66" s="4" t="n">
        <v>63</v>
      </c>
      <c r="B66" s="5" t="s">
        <v>16</v>
      </c>
      <c r="C66" s="5" t="s">
        <v>192</v>
      </c>
      <c r="D66" s="5" t="s">
        <v>193</v>
      </c>
      <c r="E66" s="5" t="s">
        <v>49</v>
      </c>
      <c r="F66" s="5" t="s">
        <v>50</v>
      </c>
      <c r="G66" s="4" t="s">
        <v>258</v>
      </c>
      <c r="H66" s="4" t="s">
        <v>259</v>
      </c>
      <c r="I66" s="4" t="n">
        <v>2</v>
      </c>
      <c r="J66" s="10" t="s">
        <v>36</v>
      </c>
      <c r="K66" s="5" t="s">
        <v>260</v>
      </c>
      <c r="L66" s="5" t="s">
        <v>25</v>
      </c>
      <c r="M66" s="5" t="s">
        <v>26</v>
      </c>
      <c r="N66" s="7" t="s">
        <v>27</v>
      </c>
    </row>
    <row r="67" customFormat="false" ht="15" hidden="false" customHeight="true" outlineLevel="0" collapsed="false">
      <c r="A67" s="8" t="n">
        <v>64</v>
      </c>
      <c r="B67" s="9" t="s">
        <v>16</v>
      </c>
      <c r="C67" s="9" t="s">
        <v>192</v>
      </c>
      <c r="D67" s="9" t="s">
        <v>193</v>
      </c>
      <c r="E67" s="9" t="s">
        <v>261</v>
      </c>
      <c r="F67" s="9" t="s">
        <v>262</v>
      </c>
      <c r="G67" s="8" t="s">
        <v>263</v>
      </c>
      <c r="H67" s="8" t="s">
        <v>264</v>
      </c>
      <c r="I67" s="8" t="n">
        <v>2</v>
      </c>
      <c r="J67" s="11" t="s">
        <v>73</v>
      </c>
      <c r="K67" s="9" t="s">
        <v>265</v>
      </c>
      <c r="L67" s="9" t="s">
        <v>266</v>
      </c>
      <c r="M67" s="9" t="s">
        <v>220</v>
      </c>
      <c r="N67" s="7" t="s">
        <v>27</v>
      </c>
    </row>
    <row r="68" customFormat="false" ht="15" hidden="false" customHeight="true" outlineLevel="0" collapsed="false">
      <c r="A68" s="4" t="n">
        <v>65</v>
      </c>
      <c r="B68" s="5" t="s">
        <v>16</v>
      </c>
      <c r="C68" s="5" t="s">
        <v>192</v>
      </c>
      <c r="D68" s="5" t="s">
        <v>193</v>
      </c>
      <c r="E68" s="5" t="s">
        <v>267</v>
      </c>
      <c r="F68" s="5" t="s">
        <v>268</v>
      </c>
      <c r="G68" s="4" t="s">
        <v>269</v>
      </c>
      <c r="H68" s="4" t="s">
        <v>269</v>
      </c>
      <c r="I68" s="4" t="n">
        <v>1</v>
      </c>
      <c r="J68" s="10" t="s">
        <v>36</v>
      </c>
      <c r="K68" s="5" t="s">
        <v>270</v>
      </c>
      <c r="L68" s="5" t="s">
        <v>25</v>
      </c>
      <c r="M68" s="5" t="s">
        <v>38</v>
      </c>
      <c r="N68" s="7" t="s">
        <v>27</v>
      </c>
    </row>
    <row r="69" customFormat="false" ht="15" hidden="false" customHeight="true" outlineLevel="0" collapsed="false">
      <c r="A69" s="8" t="n">
        <v>66</v>
      </c>
      <c r="B69" s="9" t="s">
        <v>16</v>
      </c>
      <c r="C69" s="9" t="s">
        <v>192</v>
      </c>
      <c r="D69" s="9" t="s">
        <v>193</v>
      </c>
      <c r="E69" s="9" t="s">
        <v>141</v>
      </c>
      <c r="F69" s="9" t="s">
        <v>142</v>
      </c>
      <c r="G69" s="8" t="s">
        <v>271</v>
      </c>
      <c r="H69" s="8" t="s">
        <v>271</v>
      </c>
      <c r="I69" s="8" t="n">
        <v>1</v>
      </c>
      <c r="J69" s="10" t="s">
        <v>36</v>
      </c>
      <c r="K69" s="9" t="s">
        <v>272</v>
      </c>
      <c r="L69" s="9" t="s">
        <v>25</v>
      </c>
      <c r="M69" s="9" t="s">
        <v>38</v>
      </c>
      <c r="N69" s="7" t="s">
        <v>27</v>
      </c>
    </row>
    <row r="70" customFormat="false" ht="15" hidden="false" customHeight="true" outlineLevel="0" collapsed="false">
      <c r="A70" s="4" t="n">
        <v>67</v>
      </c>
      <c r="B70" s="5" t="s">
        <v>16</v>
      </c>
      <c r="C70" s="5" t="s">
        <v>192</v>
      </c>
      <c r="D70" s="5" t="s">
        <v>193</v>
      </c>
      <c r="E70" s="5" t="s">
        <v>80</v>
      </c>
      <c r="F70" s="5" t="s">
        <v>65</v>
      </c>
      <c r="G70" s="4" t="s">
        <v>273</v>
      </c>
      <c r="H70" s="4" t="s">
        <v>274</v>
      </c>
      <c r="I70" s="4" t="n">
        <v>2</v>
      </c>
      <c r="J70" s="12" t="s">
        <v>83</v>
      </c>
      <c r="K70" s="5" t="s">
        <v>275</v>
      </c>
      <c r="L70" s="5" t="s">
        <v>85</v>
      </c>
      <c r="M70" s="5" t="s">
        <v>69</v>
      </c>
      <c r="N70" s="7" t="s">
        <v>27</v>
      </c>
    </row>
    <row r="71" customFormat="false" ht="15" hidden="false" customHeight="true" outlineLevel="0" collapsed="false">
      <c r="A71" s="8" t="n">
        <v>68</v>
      </c>
      <c r="B71" s="9" t="s">
        <v>16</v>
      </c>
      <c r="C71" s="9" t="s">
        <v>192</v>
      </c>
      <c r="D71" s="9" t="s">
        <v>193</v>
      </c>
      <c r="E71" s="9" t="s">
        <v>54</v>
      </c>
      <c r="F71" s="9" t="s">
        <v>55</v>
      </c>
      <c r="G71" s="8" t="s">
        <v>276</v>
      </c>
      <c r="H71" s="8" t="s">
        <v>277</v>
      </c>
      <c r="I71" s="8" t="n">
        <v>2</v>
      </c>
      <c r="J71" s="10" t="s">
        <v>36</v>
      </c>
      <c r="K71" s="9" t="s">
        <v>278</v>
      </c>
      <c r="L71" s="9" t="s">
        <v>25</v>
      </c>
      <c r="M71" s="9" t="s">
        <v>26</v>
      </c>
      <c r="N71" s="7" t="s">
        <v>27</v>
      </c>
    </row>
    <row r="72" customFormat="false" ht="15" hidden="false" customHeight="true" outlineLevel="0" collapsed="false">
      <c r="A72" s="4" t="n">
        <v>69</v>
      </c>
      <c r="B72" s="5" t="s">
        <v>16</v>
      </c>
      <c r="C72" s="5" t="s">
        <v>192</v>
      </c>
      <c r="D72" s="5" t="s">
        <v>193</v>
      </c>
      <c r="E72" s="5" t="s">
        <v>70</v>
      </c>
      <c r="F72" s="5" t="s">
        <v>71</v>
      </c>
      <c r="G72" s="4" t="s">
        <v>279</v>
      </c>
      <c r="H72" s="4" t="s">
        <v>280</v>
      </c>
      <c r="I72" s="4" t="n">
        <v>2</v>
      </c>
      <c r="J72" s="10" t="s">
        <v>36</v>
      </c>
      <c r="K72" s="5" t="s">
        <v>281</v>
      </c>
      <c r="L72" s="5" t="s">
        <v>25</v>
      </c>
      <c r="M72" s="5" t="s">
        <v>26</v>
      </c>
      <c r="N72" s="7" t="s">
        <v>27</v>
      </c>
    </row>
    <row r="73" customFormat="false" ht="15" hidden="false" customHeight="true" outlineLevel="0" collapsed="false">
      <c r="A73" s="8" t="n">
        <v>70</v>
      </c>
      <c r="B73" s="9" t="s">
        <v>16</v>
      </c>
      <c r="C73" s="9" t="s">
        <v>192</v>
      </c>
      <c r="D73" s="9" t="s">
        <v>193</v>
      </c>
      <c r="E73" s="9" t="s">
        <v>49</v>
      </c>
      <c r="F73" s="9" t="s">
        <v>50</v>
      </c>
      <c r="G73" s="8" t="s">
        <v>282</v>
      </c>
      <c r="H73" s="8" t="s">
        <v>283</v>
      </c>
      <c r="I73" s="8" t="n">
        <v>2</v>
      </c>
      <c r="J73" s="10" t="s">
        <v>36</v>
      </c>
      <c r="K73" s="9" t="s">
        <v>284</v>
      </c>
      <c r="L73" s="9" t="s">
        <v>25</v>
      </c>
      <c r="M73" s="9" t="s">
        <v>26</v>
      </c>
      <c r="N73" s="7" t="s">
        <v>27</v>
      </c>
    </row>
    <row r="74" customFormat="false" ht="15" hidden="false" customHeight="true" outlineLevel="0" collapsed="false">
      <c r="A74" s="4" t="n">
        <v>71</v>
      </c>
      <c r="B74" s="5" t="s">
        <v>16</v>
      </c>
      <c r="C74" s="5" t="s">
        <v>192</v>
      </c>
      <c r="D74" s="5" t="s">
        <v>193</v>
      </c>
      <c r="E74" s="5" t="s">
        <v>80</v>
      </c>
      <c r="F74" s="5" t="s">
        <v>65</v>
      </c>
      <c r="G74" s="4" t="s">
        <v>285</v>
      </c>
      <c r="H74" s="4" t="s">
        <v>286</v>
      </c>
      <c r="I74" s="4" t="n">
        <v>2</v>
      </c>
      <c r="J74" s="12" t="s">
        <v>83</v>
      </c>
      <c r="K74" s="5" t="s">
        <v>287</v>
      </c>
      <c r="L74" s="5" t="s">
        <v>85</v>
      </c>
      <c r="M74" s="5" t="s">
        <v>69</v>
      </c>
      <c r="N74" s="7" t="s">
        <v>27</v>
      </c>
    </row>
    <row r="75" customFormat="false" ht="15" hidden="false" customHeight="true" outlineLevel="0" collapsed="false">
      <c r="A75" s="8" t="n">
        <v>72</v>
      </c>
      <c r="B75" s="9" t="s">
        <v>16</v>
      </c>
      <c r="C75" s="9" t="s">
        <v>192</v>
      </c>
      <c r="D75" s="9" t="s">
        <v>193</v>
      </c>
      <c r="E75" s="9" t="s">
        <v>175</v>
      </c>
      <c r="F75" s="9" t="s">
        <v>176</v>
      </c>
      <c r="G75" s="8" t="s">
        <v>288</v>
      </c>
      <c r="H75" s="8" t="s">
        <v>289</v>
      </c>
      <c r="I75" s="8" t="n">
        <v>2</v>
      </c>
      <c r="J75" s="10" t="s">
        <v>36</v>
      </c>
      <c r="K75" s="9" t="s">
        <v>179</v>
      </c>
      <c r="L75" s="9" t="s">
        <v>25</v>
      </c>
      <c r="M75" s="9" t="s">
        <v>26</v>
      </c>
      <c r="N75" s="7" t="s">
        <v>27</v>
      </c>
    </row>
    <row r="76" customFormat="false" ht="15" hidden="false" customHeight="true" outlineLevel="0" collapsed="false">
      <c r="A76" s="4" t="n">
        <v>73</v>
      </c>
      <c r="B76" s="5" t="s">
        <v>16</v>
      </c>
      <c r="C76" s="5" t="s">
        <v>192</v>
      </c>
      <c r="D76" s="5" t="s">
        <v>193</v>
      </c>
      <c r="E76" s="5" t="s">
        <v>49</v>
      </c>
      <c r="F76" s="5" t="s">
        <v>50</v>
      </c>
      <c r="G76" s="4" t="s">
        <v>290</v>
      </c>
      <c r="H76" s="4" t="s">
        <v>291</v>
      </c>
      <c r="I76" s="4" t="n">
        <v>2</v>
      </c>
      <c r="J76" s="10" t="s">
        <v>36</v>
      </c>
      <c r="K76" s="5" t="s">
        <v>292</v>
      </c>
      <c r="L76" s="5" t="s">
        <v>25</v>
      </c>
      <c r="M76" s="5" t="s">
        <v>26</v>
      </c>
      <c r="N76" s="7" t="s">
        <v>27</v>
      </c>
    </row>
    <row r="77" customFormat="false" ht="15" hidden="false" customHeight="true" outlineLevel="0" collapsed="false">
      <c r="A77" s="8" t="n">
        <v>74</v>
      </c>
      <c r="B77" s="9" t="s">
        <v>16</v>
      </c>
      <c r="C77" s="9" t="s">
        <v>192</v>
      </c>
      <c r="D77" s="9" t="s">
        <v>193</v>
      </c>
      <c r="E77" s="9" t="s">
        <v>80</v>
      </c>
      <c r="F77" s="9" t="s">
        <v>65</v>
      </c>
      <c r="G77" s="8" t="s">
        <v>293</v>
      </c>
      <c r="H77" s="8" t="s">
        <v>294</v>
      </c>
      <c r="I77" s="8" t="n">
        <v>3</v>
      </c>
      <c r="J77" s="12" t="s">
        <v>83</v>
      </c>
      <c r="K77" s="9" t="s">
        <v>295</v>
      </c>
      <c r="L77" s="9" t="s">
        <v>85</v>
      </c>
      <c r="M77" s="9" t="s">
        <v>69</v>
      </c>
      <c r="N77" s="7" t="s">
        <v>27</v>
      </c>
    </row>
    <row r="78" customFormat="false" ht="15" hidden="false" customHeight="true" outlineLevel="0" collapsed="false">
      <c r="A78" s="4" t="n">
        <v>75</v>
      </c>
      <c r="B78" s="5" t="s">
        <v>16</v>
      </c>
      <c r="C78" s="5" t="s">
        <v>296</v>
      </c>
      <c r="D78" s="5" t="s">
        <v>297</v>
      </c>
      <c r="E78" s="5" t="s">
        <v>298</v>
      </c>
      <c r="F78" s="5" t="s">
        <v>299</v>
      </c>
      <c r="G78" s="4" t="s">
        <v>300</v>
      </c>
      <c r="H78" s="4" t="s">
        <v>300</v>
      </c>
      <c r="I78" s="4" t="n">
        <v>1</v>
      </c>
      <c r="J78" s="11" t="s">
        <v>73</v>
      </c>
      <c r="K78" s="5" t="s">
        <v>301</v>
      </c>
      <c r="L78" s="5" t="s">
        <v>158</v>
      </c>
      <c r="M78" s="5" t="s">
        <v>38</v>
      </c>
      <c r="N78" s="7" t="s">
        <v>27</v>
      </c>
    </row>
    <row r="79" customFormat="false" ht="15" hidden="false" customHeight="true" outlineLevel="0" collapsed="false">
      <c r="A79" s="8" t="n">
        <v>76</v>
      </c>
      <c r="B79" s="9" t="s">
        <v>16</v>
      </c>
      <c r="C79" s="9" t="s">
        <v>296</v>
      </c>
      <c r="D79" s="9" t="s">
        <v>297</v>
      </c>
      <c r="E79" s="9" t="s">
        <v>28</v>
      </c>
      <c r="F79" s="9" t="s">
        <v>29</v>
      </c>
      <c r="G79" s="8" t="s">
        <v>302</v>
      </c>
      <c r="H79" s="8" t="s">
        <v>303</v>
      </c>
      <c r="I79" s="8" t="n">
        <v>4</v>
      </c>
      <c r="J79" s="6" t="s">
        <v>23</v>
      </c>
      <c r="K79" s="9" t="s">
        <v>31</v>
      </c>
      <c r="L79" s="9" t="s">
        <v>32</v>
      </c>
      <c r="M79" s="9" t="s">
        <v>26</v>
      </c>
      <c r="N79" s="7" t="s">
        <v>27</v>
      </c>
    </row>
    <row r="80" customFormat="false" ht="15" hidden="false" customHeight="true" outlineLevel="0" collapsed="false">
      <c r="A80" s="4" t="n">
        <v>77</v>
      </c>
      <c r="B80" s="5" t="s">
        <v>16</v>
      </c>
      <c r="C80" s="5" t="s">
        <v>296</v>
      </c>
      <c r="D80" s="5" t="s">
        <v>297</v>
      </c>
      <c r="E80" s="5" t="s">
        <v>44</v>
      </c>
      <c r="F80" s="5" t="s">
        <v>45</v>
      </c>
      <c r="G80" s="4" t="s">
        <v>304</v>
      </c>
      <c r="H80" s="4" t="s">
        <v>305</v>
      </c>
      <c r="I80" s="4" t="n">
        <v>2</v>
      </c>
      <c r="J80" s="10" t="s">
        <v>36</v>
      </c>
      <c r="K80" s="5" t="s">
        <v>306</v>
      </c>
      <c r="L80" s="5" t="s">
        <v>25</v>
      </c>
      <c r="M80" s="5" t="s">
        <v>26</v>
      </c>
      <c r="N80" s="7" t="s">
        <v>27</v>
      </c>
    </row>
    <row r="81" customFormat="false" ht="15" hidden="false" customHeight="true" outlineLevel="0" collapsed="false">
      <c r="A81" s="8" t="n">
        <v>78</v>
      </c>
      <c r="B81" s="9" t="s">
        <v>16</v>
      </c>
      <c r="C81" s="9" t="s">
        <v>296</v>
      </c>
      <c r="D81" s="9" t="s">
        <v>297</v>
      </c>
      <c r="E81" s="9" t="s">
        <v>49</v>
      </c>
      <c r="F81" s="9" t="s">
        <v>50</v>
      </c>
      <c r="G81" s="8" t="s">
        <v>305</v>
      </c>
      <c r="H81" s="8" t="s">
        <v>307</v>
      </c>
      <c r="I81" s="8" t="n">
        <v>2</v>
      </c>
      <c r="J81" s="10" t="s">
        <v>36</v>
      </c>
      <c r="K81" s="9" t="s">
        <v>308</v>
      </c>
      <c r="L81" s="9" t="s">
        <v>25</v>
      </c>
      <c r="M81" s="9" t="s">
        <v>26</v>
      </c>
      <c r="N81" s="7" t="s">
        <v>27</v>
      </c>
    </row>
    <row r="82" customFormat="false" ht="15" hidden="false" customHeight="true" outlineLevel="0" collapsed="false">
      <c r="A82" s="4" t="n">
        <v>79</v>
      </c>
      <c r="B82" s="5" t="s">
        <v>16</v>
      </c>
      <c r="C82" s="5" t="s">
        <v>296</v>
      </c>
      <c r="D82" s="5" t="s">
        <v>297</v>
      </c>
      <c r="E82" s="5" t="s">
        <v>94</v>
      </c>
      <c r="F82" s="5" t="s">
        <v>65</v>
      </c>
      <c r="G82" s="4" t="s">
        <v>309</v>
      </c>
      <c r="H82" s="4" t="s">
        <v>310</v>
      </c>
      <c r="I82" s="4" t="n">
        <v>2</v>
      </c>
      <c r="J82" s="10" t="s">
        <v>36</v>
      </c>
      <c r="K82" s="5" t="s">
        <v>311</v>
      </c>
      <c r="L82" s="5" t="s">
        <v>25</v>
      </c>
      <c r="M82" s="5" t="s">
        <v>69</v>
      </c>
      <c r="N82" s="7" t="s">
        <v>27</v>
      </c>
    </row>
    <row r="83" customFormat="false" ht="15" hidden="false" customHeight="true" outlineLevel="0" collapsed="false">
      <c r="A83" s="8" t="n">
        <v>80</v>
      </c>
      <c r="B83" s="9" t="s">
        <v>16</v>
      </c>
      <c r="C83" s="9" t="s">
        <v>296</v>
      </c>
      <c r="D83" s="9" t="s">
        <v>297</v>
      </c>
      <c r="E83" s="9" t="s">
        <v>312</v>
      </c>
      <c r="F83" s="9" t="s">
        <v>313</v>
      </c>
      <c r="G83" s="8" t="s">
        <v>314</v>
      </c>
      <c r="H83" s="8" t="s">
        <v>315</v>
      </c>
      <c r="I83" s="8" t="n">
        <v>2</v>
      </c>
      <c r="J83" s="13" t="s">
        <v>100</v>
      </c>
      <c r="K83" s="9" t="s">
        <v>316</v>
      </c>
      <c r="L83" s="9" t="s">
        <v>174</v>
      </c>
      <c r="M83" s="9" t="s">
        <v>26</v>
      </c>
      <c r="N83" s="7" t="s">
        <v>27</v>
      </c>
    </row>
    <row r="84" customFormat="false" ht="15" hidden="false" customHeight="true" outlineLevel="0" collapsed="false">
      <c r="A84" s="4" t="n">
        <v>81</v>
      </c>
      <c r="B84" s="5" t="s">
        <v>16</v>
      </c>
      <c r="C84" s="5" t="s">
        <v>296</v>
      </c>
      <c r="D84" s="5" t="s">
        <v>297</v>
      </c>
      <c r="E84" s="5" t="s">
        <v>317</v>
      </c>
      <c r="F84" s="5" t="s">
        <v>318</v>
      </c>
      <c r="G84" s="4" t="s">
        <v>319</v>
      </c>
      <c r="H84" s="4" t="s">
        <v>320</v>
      </c>
      <c r="I84" s="4" t="n">
        <v>3</v>
      </c>
      <c r="J84" s="10" t="s">
        <v>36</v>
      </c>
      <c r="K84" s="5" t="s">
        <v>321</v>
      </c>
      <c r="L84" s="5" t="s">
        <v>25</v>
      </c>
      <c r="M84" s="5" t="s">
        <v>150</v>
      </c>
      <c r="N84" s="7" t="s">
        <v>27</v>
      </c>
    </row>
    <row r="85" customFormat="false" ht="15" hidden="false" customHeight="true" outlineLevel="0" collapsed="false">
      <c r="A85" s="8" t="n">
        <v>82</v>
      </c>
      <c r="B85" s="9" t="s">
        <v>16</v>
      </c>
      <c r="C85" s="9" t="s">
        <v>296</v>
      </c>
      <c r="D85" s="9" t="s">
        <v>297</v>
      </c>
      <c r="E85" s="9" t="s">
        <v>80</v>
      </c>
      <c r="F85" s="9" t="s">
        <v>65</v>
      </c>
      <c r="G85" s="8" t="s">
        <v>322</v>
      </c>
      <c r="H85" s="8" t="s">
        <v>323</v>
      </c>
      <c r="I85" s="8" t="n">
        <v>2</v>
      </c>
      <c r="J85" s="12" t="s">
        <v>83</v>
      </c>
      <c r="K85" s="9" t="s">
        <v>324</v>
      </c>
      <c r="L85" s="9" t="s">
        <v>85</v>
      </c>
      <c r="M85" s="9" t="s">
        <v>69</v>
      </c>
      <c r="N85" s="7" t="s">
        <v>27</v>
      </c>
    </row>
    <row r="86" customFormat="false" ht="15" hidden="false" customHeight="true" outlineLevel="0" collapsed="false">
      <c r="A86" s="4" t="n">
        <v>83</v>
      </c>
      <c r="B86" s="5" t="s">
        <v>16</v>
      </c>
      <c r="C86" s="5" t="s">
        <v>296</v>
      </c>
      <c r="D86" s="5" t="s">
        <v>297</v>
      </c>
      <c r="E86" s="5" t="s">
        <v>205</v>
      </c>
      <c r="F86" s="5" t="s">
        <v>146</v>
      </c>
      <c r="G86" s="4" t="s">
        <v>325</v>
      </c>
      <c r="H86" s="4" t="s">
        <v>326</v>
      </c>
      <c r="I86" s="4" t="n">
        <v>3</v>
      </c>
      <c r="J86" s="11" t="s">
        <v>73</v>
      </c>
      <c r="K86" s="5" t="s">
        <v>327</v>
      </c>
      <c r="L86" s="5" t="s">
        <v>25</v>
      </c>
      <c r="M86" s="5" t="s">
        <v>150</v>
      </c>
      <c r="N86" s="7" t="s">
        <v>27</v>
      </c>
    </row>
    <row r="87" customFormat="false" ht="15" hidden="false" customHeight="true" outlineLevel="0" collapsed="false">
      <c r="A87" s="8" t="n">
        <v>84</v>
      </c>
      <c r="B87" s="9" t="s">
        <v>16</v>
      </c>
      <c r="C87" s="9" t="s">
        <v>296</v>
      </c>
      <c r="D87" s="9" t="s">
        <v>297</v>
      </c>
      <c r="E87" s="9" t="s">
        <v>328</v>
      </c>
      <c r="F87" s="9" t="s">
        <v>329</v>
      </c>
      <c r="G87" s="8" t="s">
        <v>330</v>
      </c>
      <c r="H87" s="8" t="s">
        <v>331</v>
      </c>
      <c r="I87" s="8" t="n">
        <v>3</v>
      </c>
      <c r="J87" s="10" t="s">
        <v>36</v>
      </c>
      <c r="K87" s="9" t="s">
        <v>332</v>
      </c>
      <c r="L87" s="9" t="s">
        <v>25</v>
      </c>
      <c r="M87" s="9" t="s">
        <v>150</v>
      </c>
      <c r="N87" s="7" t="s">
        <v>27</v>
      </c>
    </row>
    <row r="88" customFormat="false" ht="15" hidden="false" customHeight="true" outlineLevel="0" collapsed="false">
      <c r="A88" s="4" t="n">
        <v>85</v>
      </c>
      <c r="B88" s="5" t="s">
        <v>16</v>
      </c>
      <c r="C88" s="5" t="s">
        <v>296</v>
      </c>
      <c r="D88" s="5" t="s">
        <v>297</v>
      </c>
      <c r="E88" s="5" t="s">
        <v>70</v>
      </c>
      <c r="F88" s="5" t="s">
        <v>71</v>
      </c>
      <c r="G88" s="4" t="s">
        <v>333</v>
      </c>
      <c r="H88" s="4" t="s">
        <v>334</v>
      </c>
      <c r="I88" s="4" t="n">
        <v>2</v>
      </c>
      <c r="J88" s="10" t="s">
        <v>36</v>
      </c>
      <c r="K88" s="5" t="s">
        <v>281</v>
      </c>
      <c r="L88" s="5" t="s">
        <v>25</v>
      </c>
      <c r="M88" s="5" t="s">
        <v>26</v>
      </c>
      <c r="N88" s="7" t="s">
        <v>27</v>
      </c>
    </row>
    <row r="89" customFormat="false" ht="15" hidden="false" customHeight="true" outlineLevel="0" collapsed="false">
      <c r="A89" s="8" t="n">
        <v>86</v>
      </c>
      <c r="B89" s="9" t="s">
        <v>16</v>
      </c>
      <c r="C89" s="9" t="s">
        <v>296</v>
      </c>
      <c r="D89" s="9" t="s">
        <v>297</v>
      </c>
      <c r="E89" s="9" t="s">
        <v>94</v>
      </c>
      <c r="F89" s="9" t="s">
        <v>65</v>
      </c>
      <c r="G89" s="8" t="s">
        <v>335</v>
      </c>
      <c r="H89" s="8" t="s">
        <v>336</v>
      </c>
      <c r="I89" s="8" t="n">
        <v>2</v>
      </c>
      <c r="J89" s="10" t="s">
        <v>36</v>
      </c>
      <c r="K89" s="9" t="s">
        <v>337</v>
      </c>
      <c r="L89" s="9" t="s">
        <v>25</v>
      </c>
      <c r="M89" s="9" t="s">
        <v>69</v>
      </c>
      <c r="N89" s="7" t="s">
        <v>27</v>
      </c>
    </row>
    <row r="90" customFormat="false" ht="15" hidden="false" customHeight="true" outlineLevel="0" collapsed="false">
      <c r="A90" s="4" t="n">
        <v>87</v>
      </c>
      <c r="B90" s="5" t="s">
        <v>16</v>
      </c>
      <c r="C90" s="5" t="s">
        <v>296</v>
      </c>
      <c r="D90" s="5" t="s">
        <v>297</v>
      </c>
      <c r="E90" s="5" t="s">
        <v>80</v>
      </c>
      <c r="F90" s="5" t="s">
        <v>65</v>
      </c>
      <c r="G90" s="4" t="s">
        <v>338</v>
      </c>
      <c r="H90" s="4" t="s">
        <v>339</v>
      </c>
      <c r="I90" s="4" t="n">
        <v>2</v>
      </c>
      <c r="J90" s="12" t="s">
        <v>83</v>
      </c>
      <c r="K90" s="5" t="s">
        <v>340</v>
      </c>
      <c r="L90" s="5" t="s">
        <v>85</v>
      </c>
      <c r="M90" s="5" t="s">
        <v>69</v>
      </c>
      <c r="N90" s="7" t="s">
        <v>27</v>
      </c>
    </row>
    <row r="91" customFormat="false" ht="15" hidden="false" customHeight="true" outlineLevel="0" collapsed="false">
      <c r="A91" s="8" t="n">
        <v>88</v>
      </c>
      <c r="B91" s="9" t="s">
        <v>16</v>
      </c>
      <c r="C91" s="9" t="s">
        <v>296</v>
      </c>
      <c r="D91" s="9" t="s">
        <v>297</v>
      </c>
      <c r="E91" s="9" t="s">
        <v>59</v>
      </c>
      <c r="F91" s="9" t="s">
        <v>60</v>
      </c>
      <c r="G91" s="8" t="s">
        <v>341</v>
      </c>
      <c r="H91" s="8" t="s">
        <v>342</v>
      </c>
      <c r="I91" s="8" t="n">
        <v>2</v>
      </c>
      <c r="J91" s="10" t="s">
        <v>36</v>
      </c>
      <c r="K91" s="9" t="s">
        <v>343</v>
      </c>
      <c r="L91" s="9" t="s">
        <v>25</v>
      </c>
      <c r="M91" s="9" t="s">
        <v>26</v>
      </c>
      <c r="N91" s="7" t="s">
        <v>27</v>
      </c>
    </row>
    <row r="92" customFormat="false" ht="15" hidden="false" customHeight="true" outlineLevel="0" collapsed="false">
      <c r="A92" s="4" t="n">
        <v>89</v>
      </c>
      <c r="B92" s="5" t="s">
        <v>16</v>
      </c>
      <c r="C92" s="5" t="s">
        <v>296</v>
      </c>
      <c r="D92" s="5" t="s">
        <v>297</v>
      </c>
      <c r="E92" s="5" t="s">
        <v>75</v>
      </c>
      <c r="F92" s="5" t="s">
        <v>76</v>
      </c>
      <c r="G92" s="4" t="s">
        <v>344</v>
      </c>
      <c r="H92" s="4" t="s">
        <v>345</v>
      </c>
      <c r="I92" s="4" t="n">
        <v>2</v>
      </c>
      <c r="J92" s="10" t="s">
        <v>36</v>
      </c>
      <c r="K92" s="5" t="s">
        <v>346</v>
      </c>
      <c r="L92" s="5" t="s">
        <v>25</v>
      </c>
      <c r="M92" s="5" t="s">
        <v>38</v>
      </c>
      <c r="N92" s="7" t="s">
        <v>27</v>
      </c>
    </row>
    <row r="93" customFormat="false" ht="15" hidden="false" customHeight="true" outlineLevel="0" collapsed="false">
      <c r="A93" s="8" t="n">
        <v>90</v>
      </c>
      <c r="B93" s="9" t="s">
        <v>16</v>
      </c>
      <c r="C93" s="9" t="s">
        <v>296</v>
      </c>
      <c r="D93" s="9" t="s">
        <v>297</v>
      </c>
      <c r="E93" s="9" t="s">
        <v>347</v>
      </c>
      <c r="F93" s="9" t="s">
        <v>348</v>
      </c>
      <c r="G93" s="8" t="s">
        <v>349</v>
      </c>
      <c r="H93" s="8" t="s">
        <v>350</v>
      </c>
      <c r="I93" s="8" t="n">
        <v>2</v>
      </c>
      <c r="J93" s="11" t="s">
        <v>73</v>
      </c>
      <c r="K93" s="9" t="s">
        <v>351</v>
      </c>
      <c r="L93" s="9" t="s">
        <v>93</v>
      </c>
      <c r="M93" s="9" t="s">
        <v>38</v>
      </c>
      <c r="N93" s="7" t="s">
        <v>27</v>
      </c>
    </row>
    <row r="94" customFormat="false" ht="15" hidden="false" customHeight="true" outlineLevel="0" collapsed="false">
      <c r="A94" s="4" t="n">
        <v>91</v>
      </c>
      <c r="B94" s="5" t="s">
        <v>16</v>
      </c>
      <c r="C94" s="5" t="s">
        <v>296</v>
      </c>
      <c r="D94" s="5" t="s">
        <v>297</v>
      </c>
      <c r="E94" s="5" t="s">
        <v>49</v>
      </c>
      <c r="F94" s="5" t="s">
        <v>50</v>
      </c>
      <c r="G94" s="4" t="s">
        <v>352</v>
      </c>
      <c r="H94" s="4" t="s">
        <v>352</v>
      </c>
      <c r="I94" s="4" t="n">
        <v>1</v>
      </c>
      <c r="J94" s="10" t="s">
        <v>36</v>
      </c>
      <c r="K94" s="5" t="s">
        <v>284</v>
      </c>
      <c r="L94" s="5" t="s">
        <v>25</v>
      </c>
      <c r="M94" s="5" t="s">
        <v>26</v>
      </c>
      <c r="N94" s="7" t="s">
        <v>27</v>
      </c>
    </row>
    <row r="95" customFormat="false" ht="15" hidden="false" customHeight="true" outlineLevel="0" collapsed="false">
      <c r="A95" s="8" t="n">
        <v>92</v>
      </c>
      <c r="B95" s="9" t="s">
        <v>16</v>
      </c>
      <c r="C95" s="9" t="s">
        <v>296</v>
      </c>
      <c r="D95" s="9" t="s">
        <v>297</v>
      </c>
      <c r="E95" s="9" t="s">
        <v>353</v>
      </c>
      <c r="F95" s="9" t="s">
        <v>354</v>
      </c>
      <c r="G95" s="8" t="s">
        <v>355</v>
      </c>
      <c r="H95" s="8" t="s">
        <v>356</v>
      </c>
      <c r="I95" s="8" t="n">
        <v>2</v>
      </c>
      <c r="J95" s="10" t="s">
        <v>36</v>
      </c>
      <c r="K95" s="9" t="s">
        <v>357</v>
      </c>
      <c r="L95" s="9" t="s">
        <v>25</v>
      </c>
      <c r="M95" s="9" t="s">
        <v>358</v>
      </c>
      <c r="N95" s="7" t="s">
        <v>27</v>
      </c>
    </row>
    <row r="96" customFormat="false" ht="15" hidden="false" customHeight="true" outlineLevel="0" collapsed="false">
      <c r="A96" s="4" t="n">
        <v>93</v>
      </c>
      <c r="B96" s="5" t="s">
        <v>16</v>
      </c>
      <c r="C96" s="5" t="s">
        <v>296</v>
      </c>
      <c r="D96" s="5" t="s">
        <v>297</v>
      </c>
      <c r="E96" s="5" t="s">
        <v>80</v>
      </c>
      <c r="F96" s="5" t="s">
        <v>65</v>
      </c>
      <c r="G96" s="4" t="s">
        <v>359</v>
      </c>
      <c r="H96" s="4" t="s">
        <v>360</v>
      </c>
      <c r="I96" s="4" t="n">
        <v>2</v>
      </c>
      <c r="J96" s="12" t="s">
        <v>83</v>
      </c>
      <c r="K96" s="5" t="s">
        <v>361</v>
      </c>
      <c r="L96" s="5" t="s">
        <v>85</v>
      </c>
      <c r="M96" s="5" t="s">
        <v>69</v>
      </c>
      <c r="N96" s="7" t="s">
        <v>27</v>
      </c>
    </row>
    <row r="97" customFormat="false" ht="15" hidden="false" customHeight="true" outlineLevel="0" collapsed="false">
      <c r="A97" s="8" t="n">
        <v>94</v>
      </c>
      <c r="B97" s="9" t="s">
        <v>16</v>
      </c>
      <c r="C97" s="9" t="s">
        <v>296</v>
      </c>
      <c r="D97" s="9" t="s">
        <v>297</v>
      </c>
      <c r="E97" s="9" t="s">
        <v>362</v>
      </c>
      <c r="F97" s="9" t="s">
        <v>16</v>
      </c>
      <c r="G97" s="8" t="s">
        <v>363</v>
      </c>
      <c r="H97" s="8" t="s">
        <v>364</v>
      </c>
      <c r="I97" s="8" t="n">
        <v>3</v>
      </c>
      <c r="J97" s="11" t="s">
        <v>73</v>
      </c>
      <c r="K97" s="9" t="s">
        <v>365</v>
      </c>
      <c r="L97" s="9" t="s">
        <v>366</v>
      </c>
      <c r="M97" s="9" t="s">
        <v>38</v>
      </c>
      <c r="N97" s="7" t="s">
        <v>27</v>
      </c>
    </row>
    <row r="98" customFormat="false" ht="15" hidden="false" customHeight="true" outlineLevel="0" collapsed="false">
      <c r="A98" s="4" t="n">
        <v>95</v>
      </c>
      <c r="B98" s="5" t="s">
        <v>16</v>
      </c>
      <c r="C98" s="5" t="s">
        <v>296</v>
      </c>
      <c r="D98" s="5" t="s">
        <v>297</v>
      </c>
      <c r="E98" s="5" t="s">
        <v>28</v>
      </c>
      <c r="F98" s="5" t="s">
        <v>29</v>
      </c>
      <c r="G98" s="4" t="s">
        <v>367</v>
      </c>
      <c r="H98" s="4" t="s">
        <v>368</v>
      </c>
      <c r="I98" s="4" t="n">
        <v>3</v>
      </c>
      <c r="J98" s="6" t="s">
        <v>23</v>
      </c>
      <c r="K98" s="5" t="s">
        <v>31</v>
      </c>
      <c r="L98" s="5" t="s">
        <v>32</v>
      </c>
      <c r="M98" s="5" t="s">
        <v>26</v>
      </c>
      <c r="N98" s="7" t="s">
        <v>27</v>
      </c>
    </row>
    <row r="99" customFormat="false" ht="15" hidden="false" customHeight="true" outlineLevel="0" collapsed="false">
      <c r="A99" s="8" t="n">
        <v>96</v>
      </c>
      <c r="B99" s="9" t="s">
        <v>16</v>
      </c>
      <c r="C99" s="9" t="s">
        <v>296</v>
      </c>
      <c r="D99" s="9" t="s">
        <v>297</v>
      </c>
      <c r="E99" s="9" t="s">
        <v>94</v>
      </c>
      <c r="F99" s="9" t="s">
        <v>65</v>
      </c>
      <c r="G99" s="8" t="s">
        <v>369</v>
      </c>
      <c r="H99" s="8" t="s">
        <v>369</v>
      </c>
      <c r="I99" s="8" t="n">
        <v>1</v>
      </c>
      <c r="J99" s="10" t="s">
        <v>36</v>
      </c>
      <c r="K99" s="9" t="s">
        <v>370</v>
      </c>
      <c r="L99" s="9" t="s">
        <v>25</v>
      </c>
      <c r="M99" s="9" t="s">
        <v>69</v>
      </c>
      <c r="N99" s="7" t="s">
        <v>27</v>
      </c>
    </row>
    <row r="100" customFormat="false" ht="15" hidden="false" customHeight="true" outlineLevel="0" collapsed="false">
      <c r="A100" s="4" t="n">
        <v>97</v>
      </c>
      <c r="B100" s="5" t="s">
        <v>16</v>
      </c>
      <c r="C100" s="5" t="s">
        <v>296</v>
      </c>
      <c r="D100" s="5" t="s">
        <v>297</v>
      </c>
      <c r="E100" s="5" t="s">
        <v>54</v>
      </c>
      <c r="F100" s="5" t="s">
        <v>55</v>
      </c>
      <c r="G100" s="4" t="s">
        <v>371</v>
      </c>
      <c r="H100" s="4" t="s">
        <v>372</v>
      </c>
      <c r="I100" s="4" t="n">
        <v>3</v>
      </c>
      <c r="J100" s="10" t="s">
        <v>36</v>
      </c>
      <c r="K100" s="5" t="s">
        <v>373</v>
      </c>
      <c r="L100" s="5" t="s">
        <v>25</v>
      </c>
      <c r="M100" s="5" t="s">
        <v>26</v>
      </c>
      <c r="N100" s="7" t="s">
        <v>27</v>
      </c>
    </row>
    <row r="101" customFormat="false" ht="15" hidden="false" customHeight="true" outlineLevel="0" collapsed="false">
      <c r="A101" s="8" t="n">
        <v>98</v>
      </c>
      <c r="B101" s="9" t="s">
        <v>16</v>
      </c>
      <c r="C101" s="9" t="s">
        <v>296</v>
      </c>
      <c r="D101" s="9" t="s">
        <v>297</v>
      </c>
      <c r="E101" s="9" t="s">
        <v>374</v>
      </c>
      <c r="F101" s="9" t="s">
        <v>329</v>
      </c>
      <c r="G101" s="8" t="s">
        <v>375</v>
      </c>
      <c r="H101" s="8" t="s">
        <v>376</v>
      </c>
      <c r="I101" s="8" t="n">
        <v>3</v>
      </c>
      <c r="J101" s="11" t="s">
        <v>73</v>
      </c>
      <c r="K101" s="9" t="s">
        <v>377</v>
      </c>
      <c r="L101" s="9" t="s">
        <v>366</v>
      </c>
      <c r="M101" s="9" t="s">
        <v>150</v>
      </c>
      <c r="N101" s="7" t="s">
        <v>27</v>
      </c>
    </row>
    <row r="102" customFormat="false" ht="15" hidden="false" customHeight="true" outlineLevel="0" collapsed="false">
      <c r="A102" s="4" t="n">
        <v>99</v>
      </c>
      <c r="B102" s="5" t="s">
        <v>16</v>
      </c>
      <c r="C102" s="5" t="s">
        <v>296</v>
      </c>
      <c r="D102" s="5" t="s">
        <v>297</v>
      </c>
      <c r="E102" s="5" t="s">
        <v>80</v>
      </c>
      <c r="F102" s="5" t="s">
        <v>65</v>
      </c>
      <c r="G102" s="4" t="s">
        <v>378</v>
      </c>
      <c r="H102" s="4" t="s">
        <v>379</v>
      </c>
      <c r="I102" s="4" t="n">
        <v>2</v>
      </c>
      <c r="J102" s="12" t="s">
        <v>83</v>
      </c>
      <c r="K102" s="5" t="s">
        <v>380</v>
      </c>
      <c r="L102" s="5" t="s">
        <v>85</v>
      </c>
      <c r="M102" s="5" t="s">
        <v>69</v>
      </c>
      <c r="N102" s="7" t="s">
        <v>27</v>
      </c>
    </row>
    <row r="103" customFormat="false" ht="15" hidden="false" customHeight="true" outlineLevel="0" collapsed="false">
      <c r="A103" s="8" t="n">
        <v>100</v>
      </c>
      <c r="B103" s="9" t="s">
        <v>16</v>
      </c>
      <c r="C103" s="9" t="s">
        <v>296</v>
      </c>
      <c r="D103" s="9" t="s">
        <v>297</v>
      </c>
      <c r="E103" s="9" t="s">
        <v>381</v>
      </c>
      <c r="F103" s="9" t="s">
        <v>34</v>
      </c>
      <c r="G103" s="8" t="s">
        <v>382</v>
      </c>
      <c r="H103" s="8" t="s">
        <v>382</v>
      </c>
      <c r="I103" s="8" t="n">
        <v>1</v>
      </c>
      <c r="J103" s="11" t="s">
        <v>73</v>
      </c>
      <c r="K103" s="9" t="s">
        <v>383</v>
      </c>
      <c r="L103" s="9" t="s">
        <v>158</v>
      </c>
      <c r="M103" s="9" t="s">
        <v>38</v>
      </c>
      <c r="N103" s="7" t="s">
        <v>27</v>
      </c>
    </row>
    <row r="104" customFormat="false" ht="15" hidden="false" customHeight="true" outlineLevel="0" collapsed="false">
      <c r="A104" s="4" t="n">
        <v>101</v>
      </c>
      <c r="B104" s="5" t="s">
        <v>16</v>
      </c>
      <c r="C104" s="5" t="s">
        <v>384</v>
      </c>
      <c r="D104" s="5" t="s">
        <v>385</v>
      </c>
      <c r="E104" s="5" t="s">
        <v>386</v>
      </c>
      <c r="F104" s="5" t="s">
        <v>354</v>
      </c>
      <c r="G104" s="4" t="s">
        <v>387</v>
      </c>
      <c r="H104" s="4" t="s">
        <v>388</v>
      </c>
      <c r="I104" s="4" t="n">
        <v>2</v>
      </c>
      <c r="J104" s="6" t="s">
        <v>23</v>
      </c>
      <c r="K104" s="5" t="s">
        <v>389</v>
      </c>
      <c r="L104" s="5" t="s">
        <v>25</v>
      </c>
      <c r="M104" s="5" t="s">
        <v>358</v>
      </c>
      <c r="N104" s="7" t="s">
        <v>27</v>
      </c>
    </row>
    <row r="105" customFormat="false" ht="15" hidden="false" customHeight="true" outlineLevel="0" collapsed="false">
      <c r="A105" s="8" t="n">
        <v>102</v>
      </c>
      <c r="B105" s="9" t="s">
        <v>16</v>
      </c>
      <c r="C105" s="9" t="s">
        <v>384</v>
      </c>
      <c r="D105" s="9" t="s">
        <v>385</v>
      </c>
      <c r="E105" s="9" t="s">
        <v>49</v>
      </c>
      <c r="F105" s="9" t="s">
        <v>50</v>
      </c>
      <c r="G105" s="8" t="s">
        <v>388</v>
      </c>
      <c r="H105" s="8" t="s">
        <v>390</v>
      </c>
      <c r="I105" s="8" t="n">
        <v>2</v>
      </c>
      <c r="J105" s="10" t="s">
        <v>36</v>
      </c>
      <c r="K105" s="9" t="s">
        <v>391</v>
      </c>
      <c r="L105" s="9" t="s">
        <v>25</v>
      </c>
      <c r="M105" s="9" t="s">
        <v>26</v>
      </c>
      <c r="N105" s="7" t="s">
        <v>27</v>
      </c>
    </row>
    <row r="106" customFormat="false" ht="15" hidden="false" customHeight="true" outlineLevel="0" collapsed="false">
      <c r="A106" s="4" t="n">
        <v>103</v>
      </c>
      <c r="B106" s="5" t="s">
        <v>16</v>
      </c>
      <c r="C106" s="5" t="s">
        <v>384</v>
      </c>
      <c r="D106" s="5" t="s">
        <v>385</v>
      </c>
      <c r="E106" s="5" t="s">
        <v>44</v>
      </c>
      <c r="F106" s="5" t="s">
        <v>45</v>
      </c>
      <c r="G106" s="4" t="s">
        <v>390</v>
      </c>
      <c r="H106" s="4" t="s">
        <v>392</v>
      </c>
      <c r="I106" s="4" t="n">
        <v>2</v>
      </c>
      <c r="J106" s="10" t="s">
        <v>36</v>
      </c>
      <c r="K106" s="5" t="s">
        <v>393</v>
      </c>
      <c r="L106" s="5" t="s">
        <v>25</v>
      </c>
      <c r="M106" s="5" t="s">
        <v>26</v>
      </c>
      <c r="N106" s="7" t="s">
        <v>27</v>
      </c>
    </row>
    <row r="107" customFormat="false" ht="15" hidden="false" customHeight="true" outlineLevel="0" collapsed="false">
      <c r="A107" s="8" t="n">
        <v>104</v>
      </c>
      <c r="B107" s="9" t="s">
        <v>16</v>
      </c>
      <c r="C107" s="9" t="s">
        <v>384</v>
      </c>
      <c r="D107" s="9" t="s">
        <v>385</v>
      </c>
      <c r="E107" s="9" t="s">
        <v>54</v>
      </c>
      <c r="F107" s="9" t="s">
        <v>55</v>
      </c>
      <c r="G107" s="8" t="s">
        <v>392</v>
      </c>
      <c r="H107" s="8" t="s">
        <v>394</v>
      </c>
      <c r="I107" s="8" t="n">
        <v>2</v>
      </c>
      <c r="J107" s="10" t="s">
        <v>36</v>
      </c>
      <c r="K107" s="9" t="s">
        <v>395</v>
      </c>
      <c r="L107" s="9" t="s">
        <v>25</v>
      </c>
      <c r="M107" s="9" t="s">
        <v>26</v>
      </c>
      <c r="N107" s="7" t="s">
        <v>27</v>
      </c>
    </row>
    <row r="108" customFormat="false" ht="15" hidden="false" customHeight="true" outlineLevel="0" collapsed="false">
      <c r="A108" s="4" t="n">
        <v>105</v>
      </c>
      <c r="B108" s="5" t="s">
        <v>16</v>
      </c>
      <c r="C108" s="5" t="s">
        <v>384</v>
      </c>
      <c r="D108" s="5" t="s">
        <v>385</v>
      </c>
      <c r="E108" s="5" t="s">
        <v>70</v>
      </c>
      <c r="F108" s="5" t="s">
        <v>71</v>
      </c>
      <c r="G108" s="4" t="s">
        <v>394</v>
      </c>
      <c r="H108" s="4" t="s">
        <v>396</v>
      </c>
      <c r="I108" s="4" t="n">
        <v>2</v>
      </c>
      <c r="J108" s="10" t="s">
        <v>36</v>
      </c>
      <c r="K108" s="5" t="s">
        <v>281</v>
      </c>
      <c r="L108" s="5" t="s">
        <v>25</v>
      </c>
      <c r="M108" s="5" t="s">
        <v>26</v>
      </c>
      <c r="N108" s="7" t="s">
        <v>27</v>
      </c>
    </row>
    <row r="109" customFormat="false" ht="15" hidden="false" customHeight="true" outlineLevel="0" collapsed="false">
      <c r="A109" s="8" t="n">
        <v>106</v>
      </c>
      <c r="B109" s="9" t="s">
        <v>16</v>
      </c>
      <c r="C109" s="9" t="s">
        <v>384</v>
      </c>
      <c r="D109" s="9" t="s">
        <v>385</v>
      </c>
      <c r="E109" s="9" t="s">
        <v>94</v>
      </c>
      <c r="F109" s="9" t="s">
        <v>65</v>
      </c>
      <c r="G109" s="8" t="s">
        <v>397</v>
      </c>
      <c r="H109" s="8" t="s">
        <v>397</v>
      </c>
      <c r="I109" s="8" t="n">
        <v>1</v>
      </c>
      <c r="J109" s="13" t="s">
        <v>100</v>
      </c>
      <c r="K109" s="9" t="s">
        <v>398</v>
      </c>
      <c r="L109" s="9" t="s">
        <v>25</v>
      </c>
      <c r="M109" s="9" t="s">
        <v>69</v>
      </c>
      <c r="N109" s="7" t="s">
        <v>27</v>
      </c>
    </row>
    <row r="110" customFormat="false" ht="15" hidden="false" customHeight="true" outlineLevel="0" collapsed="false">
      <c r="A110" s="4" t="n">
        <v>107</v>
      </c>
      <c r="B110" s="5" t="s">
        <v>16</v>
      </c>
      <c r="C110" s="5" t="s">
        <v>384</v>
      </c>
      <c r="D110" s="5" t="s">
        <v>385</v>
      </c>
      <c r="E110" s="5" t="s">
        <v>183</v>
      </c>
      <c r="F110" s="5" t="s">
        <v>184</v>
      </c>
      <c r="G110" s="4" t="s">
        <v>399</v>
      </c>
      <c r="H110" s="4" t="s">
        <v>399</v>
      </c>
      <c r="I110" s="4" t="n">
        <v>1</v>
      </c>
      <c r="J110" s="10" t="s">
        <v>36</v>
      </c>
      <c r="K110" s="5" t="s">
        <v>400</v>
      </c>
      <c r="L110" s="5" t="s">
        <v>25</v>
      </c>
      <c r="M110" s="5" t="s">
        <v>38</v>
      </c>
      <c r="N110" s="7" t="s">
        <v>27</v>
      </c>
    </row>
    <row r="111" customFormat="false" ht="15" hidden="false" customHeight="true" outlineLevel="0" collapsed="false">
      <c r="A111" s="8" t="n">
        <v>108</v>
      </c>
      <c r="B111" s="9" t="s">
        <v>16</v>
      </c>
      <c r="C111" s="9" t="s">
        <v>384</v>
      </c>
      <c r="D111" s="9" t="s">
        <v>385</v>
      </c>
      <c r="E111" s="9" t="s">
        <v>401</v>
      </c>
      <c r="F111" s="9" t="s">
        <v>109</v>
      </c>
      <c r="G111" s="8" t="s">
        <v>402</v>
      </c>
      <c r="H111" s="8" t="s">
        <v>403</v>
      </c>
      <c r="I111" s="8" t="n">
        <v>2</v>
      </c>
      <c r="J111" s="10" t="s">
        <v>36</v>
      </c>
      <c r="K111" s="9" t="s">
        <v>404</v>
      </c>
      <c r="L111" s="9" t="s">
        <v>25</v>
      </c>
      <c r="M111" s="9" t="s">
        <v>69</v>
      </c>
      <c r="N111" s="7" t="s">
        <v>27</v>
      </c>
    </row>
    <row r="112" customFormat="false" ht="15" hidden="false" customHeight="true" outlineLevel="0" collapsed="false">
      <c r="A112" s="4" t="n">
        <v>109</v>
      </c>
      <c r="B112" s="5" t="s">
        <v>16</v>
      </c>
      <c r="C112" s="5" t="s">
        <v>384</v>
      </c>
      <c r="D112" s="5" t="s">
        <v>385</v>
      </c>
      <c r="E112" s="5" t="s">
        <v>261</v>
      </c>
      <c r="F112" s="5" t="s">
        <v>262</v>
      </c>
      <c r="G112" s="4" t="s">
        <v>405</v>
      </c>
      <c r="H112" s="4" t="s">
        <v>405</v>
      </c>
      <c r="I112" s="4" t="n">
        <v>1</v>
      </c>
      <c r="J112" s="10" t="s">
        <v>36</v>
      </c>
      <c r="K112" s="5" t="s">
        <v>406</v>
      </c>
      <c r="L112" s="5" t="s">
        <v>25</v>
      </c>
      <c r="M112" s="5" t="s">
        <v>220</v>
      </c>
      <c r="N112" s="7" t="s">
        <v>27</v>
      </c>
    </row>
    <row r="113" customFormat="false" ht="15" hidden="false" customHeight="true" outlineLevel="0" collapsed="false">
      <c r="A113" s="8" t="n">
        <v>110</v>
      </c>
      <c r="B113" s="9" t="s">
        <v>16</v>
      </c>
      <c r="C113" s="9" t="s">
        <v>384</v>
      </c>
      <c r="D113" s="9" t="s">
        <v>385</v>
      </c>
      <c r="E113" s="9" t="s">
        <v>80</v>
      </c>
      <c r="F113" s="9" t="s">
        <v>65</v>
      </c>
      <c r="G113" s="8" t="s">
        <v>407</v>
      </c>
      <c r="H113" s="8" t="s">
        <v>408</v>
      </c>
      <c r="I113" s="8" t="n">
        <v>2</v>
      </c>
      <c r="J113" s="12" t="s">
        <v>83</v>
      </c>
      <c r="K113" s="9" t="s">
        <v>409</v>
      </c>
      <c r="L113" s="9" t="s">
        <v>85</v>
      </c>
      <c r="M113" s="9" t="s">
        <v>69</v>
      </c>
      <c r="N113" s="7" t="s">
        <v>27</v>
      </c>
    </row>
    <row r="114" customFormat="false" ht="15" hidden="false" customHeight="true" outlineLevel="0" collapsed="false">
      <c r="A114" s="4" t="n">
        <v>111</v>
      </c>
      <c r="B114" s="5" t="s">
        <v>16</v>
      </c>
      <c r="C114" s="5" t="s">
        <v>384</v>
      </c>
      <c r="D114" s="5" t="s">
        <v>385</v>
      </c>
      <c r="E114" s="5" t="s">
        <v>119</v>
      </c>
      <c r="F114" s="5" t="s">
        <v>50</v>
      </c>
      <c r="G114" s="4" t="s">
        <v>410</v>
      </c>
      <c r="H114" s="4" t="s">
        <v>411</v>
      </c>
      <c r="I114" s="4" t="n">
        <v>3</v>
      </c>
      <c r="J114" s="11" t="s">
        <v>73</v>
      </c>
      <c r="K114" s="5" t="s">
        <v>377</v>
      </c>
      <c r="L114" s="5" t="s">
        <v>366</v>
      </c>
      <c r="M114" s="5" t="s">
        <v>26</v>
      </c>
      <c r="N114" s="7" t="s">
        <v>27</v>
      </c>
    </row>
    <row r="115" customFormat="false" ht="15" hidden="false" customHeight="true" outlineLevel="0" collapsed="false">
      <c r="A115" s="8" t="n">
        <v>112</v>
      </c>
      <c r="B115" s="9" t="s">
        <v>16</v>
      </c>
      <c r="C115" s="9" t="s">
        <v>384</v>
      </c>
      <c r="D115" s="9" t="s">
        <v>385</v>
      </c>
      <c r="E115" s="9" t="s">
        <v>412</v>
      </c>
      <c r="F115" s="9" t="s">
        <v>413</v>
      </c>
      <c r="G115" s="8" t="s">
        <v>411</v>
      </c>
      <c r="H115" s="8" t="s">
        <v>414</v>
      </c>
      <c r="I115" s="8" t="n">
        <v>3</v>
      </c>
      <c r="J115" s="11" t="s">
        <v>73</v>
      </c>
      <c r="K115" s="9" t="s">
        <v>415</v>
      </c>
      <c r="L115" s="9" t="s">
        <v>229</v>
      </c>
      <c r="M115" s="9" t="s">
        <v>26</v>
      </c>
      <c r="N115" s="7" t="s">
        <v>27</v>
      </c>
    </row>
    <row r="116" customFormat="false" ht="15" hidden="false" customHeight="true" outlineLevel="0" collapsed="false">
      <c r="A116" s="4" t="n">
        <v>113</v>
      </c>
      <c r="B116" s="5" t="s">
        <v>16</v>
      </c>
      <c r="C116" s="5" t="s">
        <v>384</v>
      </c>
      <c r="D116" s="5" t="s">
        <v>385</v>
      </c>
      <c r="E116" s="5" t="s">
        <v>44</v>
      </c>
      <c r="F116" s="5" t="s">
        <v>45</v>
      </c>
      <c r="G116" s="4" t="s">
        <v>416</v>
      </c>
      <c r="H116" s="4" t="s">
        <v>417</v>
      </c>
      <c r="I116" s="4" t="n">
        <v>2</v>
      </c>
      <c r="J116" s="10" t="s">
        <v>36</v>
      </c>
      <c r="K116" s="5" t="s">
        <v>418</v>
      </c>
      <c r="L116" s="5" t="s">
        <v>25</v>
      </c>
      <c r="M116" s="5" t="s">
        <v>26</v>
      </c>
      <c r="N116" s="7" t="s">
        <v>27</v>
      </c>
    </row>
    <row r="117" customFormat="false" ht="15" hidden="false" customHeight="true" outlineLevel="0" collapsed="false">
      <c r="A117" s="8" t="n">
        <v>114</v>
      </c>
      <c r="B117" s="9" t="s">
        <v>16</v>
      </c>
      <c r="C117" s="9" t="s">
        <v>384</v>
      </c>
      <c r="D117" s="9" t="s">
        <v>385</v>
      </c>
      <c r="E117" s="9" t="s">
        <v>175</v>
      </c>
      <c r="F117" s="9" t="s">
        <v>176</v>
      </c>
      <c r="G117" s="8" t="s">
        <v>419</v>
      </c>
      <c r="H117" s="8" t="s">
        <v>420</v>
      </c>
      <c r="I117" s="8" t="n">
        <v>2</v>
      </c>
      <c r="J117" s="10" t="s">
        <v>36</v>
      </c>
      <c r="K117" s="9" t="s">
        <v>421</v>
      </c>
      <c r="L117" s="9" t="s">
        <v>25</v>
      </c>
      <c r="M117" s="9" t="s">
        <v>26</v>
      </c>
      <c r="N117" s="7" t="s">
        <v>27</v>
      </c>
    </row>
    <row r="118" customFormat="false" ht="15" hidden="false" customHeight="true" outlineLevel="0" collapsed="false">
      <c r="A118" s="4" t="n">
        <v>115</v>
      </c>
      <c r="B118" s="5" t="s">
        <v>16</v>
      </c>
      <c r="C118" s="5" t="s">
        <v>384</v>
      </c>
      <c r="D118" s="5" t="s">
        <v>385</v>
      </c>
      <c r="E118" s="5" t="s">
        <v>205</v>
      </c>
      <c r="F118" s="5" t="s">
        <v>146</v>
      </c>
      <c r="G118" s="4" t="s">
        <v>422</v>
      </c>
      <c r="H118" s="4" t="s">
        <v>423</v>
      </c>
      <c r="I118" s="4" t="n">
        <v>3</v>
      </c>
      <c r="J118" s="10" t="s">
        <v>36</v>
      </c>
      <c r="K118" s="5" t="s">
        <v>424</v>
      </c>
      <c r="L118" s="5" t="s">
        <v>25</v>
      </c>
      <c r="M118" s="5" t="s">
        <v>150</v>
      </c>
      <c r="N118" s="7" t="s">
        <v>27</v>
      </c>
    </row>
    <row r="119" customFormat="false" ht="15" hidden="false" customHeight="true" outlineLevel="0" collapsed="false">
      <c r="A119" s="8" t="n">
        <v>116</v>
      </c>
      <c r="B119" s="9" t="s">
        <v>16</v>
      </c>
      <c r="C119" s="9" t="s">
        <v>384</v>
      </c>
      <c r="D119" s="9" t="s">
        <v>385</v>
      </c>
      <c r="E119" s="9" t="s">
        <v>425</v>
      </c>
      <c r="F119" s="9" t="s">
        <v>65</v>
      </c>
      <c r="G119" s="8" t="s">
        <v>426</v>
      </c>
      <c r="H119" s="8" t="s">
        <v>427</v>
      </c>
      <c r="I119" s="8" t="n">
        <v>3</v>
      </c>
      <c r="J119" s="11" t="s">
        <v>73</v>
      </c>
      <c r="K119" s="9" t="s">
        <v>428</v>
      </c>
      <c r="L119" s="9" t="s">
        <v>93</v>
      </c>
      <c r="M119" s="9" t="s">
        <v>69</v>
      </c>
      <c r="N119" s="7" t="s">
        <v>27</v>
      </c>
    </row>
    <row r="120" customFormat="false" ht="15" hidden="false" customHeight="true" outlineLevel="0" collapsed="false">
      <c r="A120" s="4" t="n">
        <v>117</v>
      </c>
      <c r="B120" s="5" t="s">
        <v>16</v>
      </c>
      <c r="C120" s="5" t="s">
        <v>384</v>
      </c>
      <c r="D120" s="5" t="s">
        <v>385</v>
      </c>
      <c r="E120" s="5" t="s">
        <v>54</v>
      </c>
      <c r="F120" s="5" t="s">
        <v>55</v>
      </c>
      <c r="G120" s="4" t="s">
        <v>429</v>
      </c>
      <c r="H120" s="4" t="s">
        <v>430</v>
      </c>
      <c r="I120" s="4" t="n">
        <v>2</v>
      </c>
      <c r="J120" s="10" t="s">
        <v>36</v>
      </c>
      <c r="K120" s="5" t="s">
        <v>395</v>
      </c>
      <c r="L120" s="5" t="s">
        <v>25</v>
      </c>
      <c r="M120" s="5" t="s">
        <v>26</v>
      </c>
      <c r="N120" s="7" t="s">
        <v>27</v>
      </c>
    </row>
    <row r="121" customFormat="false" ht="15" hidden="false" customHeight="true" outlineLevel="0" collapsed="false">
      <c r="A121" s="8" t="n">
        <v>118</v>
      </c>
      <c r="B121" s="9" t="s">
        <v>16</v>
      </c>
      <c r="C121" s="9" t="s">
        <v>384</v>
      </c>
      <c r="D121" s="9" t="s">
        <v>385</v>
      </c>
      <c r="E121" s="9" t="s">
        <v>431</v>
      </c>
      <c r="F121" s="9" t="s">
        <v>71</v>
      </c>
      <c r="G121" s="8" t="s">
        <v>432</v>
      </c>
      <c r="H121" s="8" t="s">
        <v>433</v>
      </c>
      <c r="I121" s="8" t="n">
        <v>2</v>
      </c>
      <c r="J121" s="11" t="s">
        <v>73</v>
      </c>
      <c r="K121" s="9" t="s">
        <v>434</v>
      </c>
      <c r="L121" s="9" t="s">
        <v>435</v>
      </c>
      <c r="M121" s="9" t="s">
        <v>26</v>
      </c>
      <c r="N121" s="7" t="s">
        <v>27</v>
      </c>
    </row>
    <row r="122" customFormat="false" ht="15" hidden="false" customHeight="true" outlineLevel="0" collapsed="false">
      <c r="A122" s="4" t="n">
        <v>119</v>
      </c>
      <c r="B122" s="5" t="s">
        <v>16</v>
      </c>
      <c r="C122" s="5" t="s">
        <v>384</v>
      </c>
      <c r="D122" s="5" t="s">
        <v>385</v>
      </c>
      <c r="E122" s="5" t="s">
        <v>80</v>
      </c>
      <c r="F122" s="5" t="s">
        <v>65</v>
      </c>
      <c r="G122" s="4" t="s">
        <v>436</v>
      </c>
      <c r="H122" s="4" t="s">
        <v>437</v>
      </c>
      <c r="I122" s="4" t="n">
        <v>2</v>
      </c>
      <c r="J122" s="12" t="s">
        <v>83</v>
      </c>
      <c r="K122" s="5" t="s">
        <v>438</v>
      </c>
      <c r="L122" s="5" t="s">
        <v>85</v>
      </c>
      <c r="M122" s="5" t="s">
        <v>69</v>
      </c>
      <c r="N122" s="7" t="s">
        <v>27</v>
      </c>
    </row>
    <row r="123" customFormat="false" ht="15" hidden="false" customHeight="true" outlineLevel="0" collapsed="false">
      <c r="A123" s="8" t="n">
        <v>120</v>
      </c>
      <c r="B123" s="9" t="s">
        <v>16</v>
      </c>
      <c r="C123" s="9" t="s">
        <v>384</v>
      </c>
      <c r="D123" s="9" t="s">
        <v>385</v>
      </c>
      <c r="E123" s="9" t="s">
        <v>439</v>
      </c>
      <c r="F123" s="9" t="s">
        <v>440</v>
      </c>
      <c r="G123" s="8" t="s">
        <v>441</v>
      </c>
      <c r="H123" s="8" t="s">
        <v>442</v>
      </c>
      <c r="I123" s="8" t="n">
        <v>2</v>
      </c>
      <c r="J123" s="11" t="s">
        <v>73</v>
      </c>
      <c r="K123" s="9" t="s">
        <v>443</v>
      </c>
      <c r="L123" s="9" t="s">
        <v>366</v>
      </c>
      <c r="M123" s="9" t="s">
        <v>150</v>
      </c>
      <c r="N123" s="7" t="s">
        <v>27</v>
      </c>
    </row>
    <row r="124" customFormat="false" ht="15" hidden="false" customHeight="true" outlineLevel="0" collapsed="false">
      <c r="A124" s="4" t="n">
        <v>121</v>
      </c>
      <c r="B124" s="5" t="s">
        <v>16</v>
      </c>
      <c r="C124" s="5" t="s">
        <v>384</v>
      </c>
      <c r="D124" s="5" t="s">
        <v>385</v>
      </c>
      <c r="E124" s="5" t="s">
        <v>312</v>
      </c>
      <c r="F124" s="5" t="s">
        <v>313</v>
      </c>
      <c r="G124" s="4" t="s">
        <v>444</v>
      </c>
      <c r="H124" s="4" t="s">
        <v>445</v>
      </c>
      <c r="I124" s="4" t="n">
        <v>2</v>
      </c>
      <c r="J124" s="13" t="s">
        <v>100</v>
      </c>
      <c r="K124" s="5" t="s">
        <v>446</v>
      </c>
      <c r="L124" s="5" t="s">
        <v>174</v>
      </c>
      <c r="M124" s="5" t="s">
        <v>26</v>
      </c>
      <c r="N124" s="7" t="s">
        <v>447</v>
      </c>
    </row>
    <row r="125" customFormat="false" ht="15" hidden="false" customHeight="true" outlineLevel="0" collapsed="false">
      <c r="A125" s="8" t="n">
        <v>122</v>
      </c>
      <c r="B125" s="9" t="s">
        <v>16</v>
      </c>
      <c r="C125" s="9" t="s">
        <v>384</v>
      </c>
      <c r="D125" s="9" t="s">
        <v>385</v>
      </c>
      <c r="E125" s="9" t="s">
        <v>317</v>
      </c>
      <c r="F125" s="9" t="s">
        <v>318</v>
      </c>
      <c r="G125" s="8" t="s">
        <v>448</v>
      </c>
      <c r="H125" s="8" t="s">
        <v>449</v>
      </c>
      <c r="I125" s="8" t="n">
        <v>2</v>
      </c>
      <c r="J125" s="11" t="s">
        <v>73</v>
      </c>
      <c r="K125" s="9" t="s">
        <v>450</v>
      </c>
      <c r="L125" s="9" t="s">
        <v>366</v>
      </c>
      <c r="M125" s="9" t="s">
        <v>150</v>
      </c>
      <c r="N125" s="7" t="s">
        <v>447</v>
      </c>
    </row>
    <row r="126" customFormat="false" ht="15" hidden="false" customHeight="true" outlineLevel="0" collapsed="false">
      <c r="A126" s="4" t="n">
        <v>123</v>
      </c>
      <c r="B126" s="5" t="s">
        <v>16</v>
      </c>
      <c r="C126" s="5" t="s">
        <v>384</v>
      </c>
      <c r="D126" s="5" t="s">
        <v>385</v>
      </c>
      <c r="E126" s="5" t="s">
        <v>298</v>
      </c>
      <c r="F126" s="5" t="s">
        <v>299</v>
      </c>
      <c r="G126" s="4" t="s">
        <v>451</v>
      </c>
      <c r="H126" s="4" t="s">
        <v>451</v>
      </c>
      <c r="I126" s="4" t="n">
        <v>1</v>
      </c>
      <c r="J126" s="10" t="s">
        <v>36</v>
      </c>
      <c r="K126" s="5" t="s">
        <v>452</v>
      </c>
      <c r="L126" s="5" t="s">
        <v>25</v>
      </c>
      <c r="M126" s="5" t="s">
        <v>38</v>
      </c>
      <c r="N126" s="7" t="s">
        <v>447</v>
      </c>
    </row>
    <row r="127" customFormat="false" ht="15" hidden="false" customHeight="true" outlineLevel="0" collapsed="false">
      <c r="A127" s="8" t="n">
        <v>124</v>
      </c>
      <c r="B127" s="9" t="s">
        <v>16</v>
      </c>
      <c r="C127" s="9" t="s">
        <v>384</v>
      </c>
      <c r="D127" s="9" t="s">
        <v>385</v>
      </c>
      <c r="E127" s="9" t="s">
        <v>80</v>
      </c>
      <c r="F127" s="9" t="s">
        <v>65</v>
      </c>
      <c r="G127" s="8" t="s">
        <v>453</v>
      </c>
      <c r="H127" s="8" t="s">
        <v>454</v>
      </c>
      <c r="I127" s="8" t="n">
        <v>2</v>
      </c>
      <c r="J127" s="12" t="s">
        <v>83</v>
      </c>
      <c r="K127" s="9" t="s">
        <v>455</v>
      </c>
      <c r="L127" s="9" t="s">
        <v>85</v>
      </c>
      <c r="M127" s="9" t="s">
        <v>69</v>
      </c>
      <c r="N127" s="7" t="s">
        <v>447</v>
      </c>
    </row>
    <row r="128" customFormat="false" ht="15" hidden="false" customHeight="true" outlineLevel="0" collapsed="false">
      <c r="A128" s="4" t="n">
        <v>125</v>
      </c>
      <c r="B128" s="5" t="s">
        <v>16</v>
      </c>
      <c r="C128" s="5" t="s">
        <v>384</v>
      </c>
      <c r="D128" s="5" t="s">
        <v>385</v>
      </c>
      <c r="E128" s="5" t="s">
        <v>456</v>
      </c>
      <c r="F128" s="5" t="s">
        <v>146</v>
      </c>
      <c r="G128" s="4" t="s">
        <v>457</v>
      </c>
      <c r="H128" s="4" t="s">
        <v>458</v>
      </c>
      <c r="I128" s="4" t="n">
        <v>6</v>
      </c>
      <c r="J128" s="10" t="s">
        <v>36</v>
      </c>
      <c r="K128" s="5" t="s">
        <v>459</v>
      </c>
      <c r="L128" s="5" t="s">
        <v>25</v>
      </c>
      <c r="M128" s="5" t="s">
        <v>150</v>
      </c>
      <c r="N128" s="7" t="s">
        <v>447</v>
      </c>
    </row>
    <row r="129" customFormat="false" ht="15" hidden="false" customHeight="true" outlineLevel="0" collapsed="false">
      <c r="A129" s="8" t="n">
        <v>126</v>
      </c>
      <c r="B129" s="9" t="s">
        <v>16</v>
      </c>
      <c r="C129" s="9" t="s">
        <v>460</v>
      </c>
      <c r="D129" s="9" t="s">
        <v>461</v>
      </c>
      <c r="E129" s="9" t="s">
        <v>28</v>
      </c>
      <c r="F129" s="9" t="s">
        <v>29</v>
      </c>
      <c r="G129" s="8" t="s">
        <v>462</v>
      </c>
      <c r="H129" s="8" t="s">
        <v>463</v>
      </c>
      <c r="I129" s="8" t="n">
        <v>5</v>
      </c>
      <c r="J129" s="6" t="s">
        <v>23</v>
      </c>
      <c r="K129" s="9" t="s">
        <v>464</v>
      </c>
      <c r="L129" s="9" t="s">
        <v>32</v>
      </c>
      <c r="M129" s="9" t="s">
        <v>26</v>
      </c>
      <c r="N129" s="7" t="s">
        <v>447</v>
      </c>
    </row>
    <row r="130" customFormat="false" ht="15" hidden="false" customHeight="true" outlineLevel="0" collapsed="false">
      <c r="A130" s="4" t="n">
        <v>127</v>
      </c>
      <c r="B130" s="5" t="s">
        <v>16</v>
      </c>
      <c r="C130" s="5" t="s">
        <v>460</v>
      </c>
      <c r="D130" s="5" t="s">
        <v>461</v>
      </c>
      <c r="E130" s="5" t="s">
        <v>94</v>
      </c>
      <c r="F130" s="5" t="s">
        <v>65</v>
      </c>
      <c r="G130" s="4" t="s">
        <v>465</v>
      </c>
      <c r="H130" s="4" t="s">
        <v>466</v>
      </c>
      <c r="I130" s="4" t="n">
        <v>2</v>
      </c>
      <c r="J130" s="10" t="s">
        <v>36</v>
      </c>
      <c r="K130" s="5" t="s">
        <v>467</v>
      </c>
      <c r="L130" s="5" t="s">
        <v>25</v>
      </c>
      <c r="M130" s="5" t="s">
        <v>69</v>
      </c>
      <c r="N130" s="7" t="s">
        <v>447</v>
      </c>
    </row>
    <row r="131" customFormat="false" ht="15" hidden="false" customHeight="true" outlineLevel="0" collapsed="false">
      <c r="A131" s="8" t="n">
        <v>128</v>
      </c>
      <c r="B131" s="9" t="s">
        <v>16</v>
      </c>
      <c r="C131" s="9" t="s">
        <v>460</v>
      </c>
      <c r="D131" s="9" t="s">
        <v>461</v>
      </c>
      <c r="E131" s="9" t="s">
        <v>353</v>
      </c>
      <c r="F131" s="9" t="s">
        <v>354</v>
      </c>
      <c r="G131" s="8" t="s">
        <v>468</v>
      </c>
      <c r="H131" s="8" t="s">
        <v>469</v>
      </c>
      <c r="I131" s="8" t="n">
        <v>7</v>
      </c>
      <c r="J131" s="10" t="s">
        <v>36</v>
      </c>
      <c r="K131" s="9" t="s">
        <v>470</v>
      </c>
      <c r="L131" s="9" t="s">
        <v>25</v>
      </c>
      <c r="M131" s="9" t="s">
        <v>358</v>
      </c>
      <c r="N131" s="7" t="s">
        <v>447</v>
      </c>
    </row>
    <row r="132" customFormat="false" ht="15" hidden="false" customHeight="true" outlineLevel="0" collapsed="false">
      <c r="A132" s="4" t="n">
        <v>129</v>
      </c>
      <c r="B132" s="5" t="s">
        <v>16</v>
      </c>
      <c r="C132" s="5" t="s">
        <v>460</v>
      </c>
      <c r="D132" s="5" t="s">
        <v>461</v>
      </c>
      <c r="E132" s="5" t="s">
        <v>49</v>
      </c>
      <c r="F132" s="5" t="s">
        <v>50</v>
      </c>
      <c r="G132" s="4" t="s">
        <v>469</v>
      </c>
      <c r="H132" s="4" t="s">
        <v>471</v>
      </c>
      <c r="I132" s="4" t="n">
        <v>2</v>
      </c>
      <c r="J132" s="10" t="s">
        <v>36</v>
      </c>
      <c r="K132" s="5" t="s">
        <v>472</v>
      </c>
      <c r="L132" s="5" t="s">
        <v>25</v>
      </c>
      <c r="M132" s="5" t="s">
        <v>26</v>
      </c>
      <c r="N132" s="7" t="s">
        <v>447</v>
      </c>
    </row>
    <row r="133" customFormat="false" ht="15" hidden="false" customHeight="true" outlineLevel="0" collapsed="false">
      <c r="A133" s="8" t="n">
        <v>130</v>
      </c>
      <c r="B133" s="9" t="s">
        <v>16</v>
      </c>
      <c r="C133" s="9" t="s">
        <v>460</v>
      </c>
      <c r="D133" s="9" t="s">
        <v>461</v>
      </c>
      <c r="E133" s="9" t="s">
        <v>473</v>
      </c>
      <c r="F133" s="9" t="s">
        <v>65</v>
      </c>
      <c r="G133" s="8" t="s">
        <v>474</v>
      </c>
      <c r="H133" s="8" t="s">
        <v>475</v>
      </c>
      <c r="I133" s="8" t="n">
        <v>2</v>
      </c>
      <c r="J133" s="13" t="s">
        <v>100</v>
      </c>
      <c r="K133" s="9" t="s">
        <v>476</v>
      </c>
      <c r="L133" s="9" t="s">
        <v>25</v>
      </c>
      <c r="M133" s="9" t="s">
        <v>69</v>
      </c>
      <c r="N133" s="7" t="s">
        <v>447</v>
      </c>
    </row>
    <row r="134" customFormat="false" ht="15" hidden="false" customHeight="true" outlineLevel="0" collapsed="false">
      <c r="A134" s="4" t="n">
        <v>131</v>
      </c>
      <c r="B134" s="5" t="s">
        <v>16</v>
      </c>
      <c r="C134" s="5" t="s">
        <v>460</v>
      </c>
      <c r="D134" s="5" t="s">
        <v>461</v>
      </c>
      <c r="E134" s="5" t="s">
        <v>477</v>
      </c>
      <c r="F134" s="5" t="s">
        <v>65</v>
      </c>
      <c r="G134" s="4" t="s">
        <v>478</v>
      </c>
      <c r="H134" s="4" t="s">
        <v>479</v>
      </c>
      <c r="I134" s="4" t="n">
        <v>3</v>
      </c>
      <c r="J134" s="14" t="s">
        <v>480</v>
      </c>
      <c r="K134" s="5" t="s">
        <v>481</v>
      </c>
      <c r="L134" s="5" t="s">
        <v>25</v>
      </c>
      <c r="M134" s="5" t="s">
        <v>69</v>
      </c>
      <c r="N134" s="7" t="s">
        <v>447</v>
      </c>
    </row>
    <row r="135" customFormat="false" ht="15" hidden="false" customHeight="true" outlineLevel="0" collapsed="false">
      <c r="A135" s="8" t="n">
        <v>132</v>
      </c>
      <c r="B135" s="9" t="s">
        <v>16</v>
      </c>
      <c r="C135" s="9" t="s">
        <v>460</v>
      </c>
      <c r="D135" s="9" t="s">
        <v>461</v>
      </c>
      <c r="E135" s="9" t="s">
        <v>425</v>
      </c>
      <c r="F135" s="9" t="s">
        <v>65</v>
      </c>
      <c r="G135" s="8" t="s">
        <v>482</v>
      </c>
      <c r="H135" s="8" t="s">
        <v>483</v>
      </c>
      <c r="I135" s="8" t="n">
        <v>3</v>
      </c>
      <c r="J135" s="6" t="s">
        <v>23</v>
      </c>
      <c r="K135" s="9" t="s">
        <v>484</v>
      </c>
      <c r="L135" s="9" t="s">
        <v>25</v>
      </c>
      <c r="M135" s="9" t="s">
        <v>69</v>
      </c>
      <c r="N135" s="7" t="s">
        <v>447</v>
      </c>
    </row>
    <row r="136" customFormat="false" ht="15" hidden="false" customHeight="true" outlineLevel="0" collapsed="false">
      <c r="A136" s="4" t="n">
        <v>133</v>
      </c>
      <c r="B136" s="5" t="s">
        <v>16</v>
      </c>
      <c r="C136" s="5" t="s">
        <v>460</v>
      </c>
      <c r="D136" s="5" t="s">
        <v>461</v>
      </c>
      <c r="E136" s="5" t="s">
        <v>44</v>
      </c>
      <c r="F136" s="5" t="s">
        <v>45</v>
      </c>
      <c r="G136" s="4" t="s">
        <v>485</v>
      </c>
      <c r="H136" s="4" t="s">
        <v>486</v>
      </c>
      <c r="I136" s="4" t="n">
        <v>3</v>
      </c>
      <c r="J136" s="10" t="s">
        <v>36</v>
      </c>
      <c r="K136" s="5" t="s">
        <v>487</v>
      </c>
      <c r="L136" s="5" t="s">
        <v>25</v>
      </c>
      <c r="M136" s="5" t="s">
        <v>26</v>
      </c>
      <c r="N136" s="7" t="s">
        <v>447</v>
      </c>
    </row>
    <row r="137" customFormat="false" ht="15" hidden="false" customHeight="true" outlineLevel="0" collapsed="false">
      <c r="A137" s="8" t="n">
        <v>134</v>
      </c>
      <c r="B137" s="9" t="s">
        <v>16</v>
      </c>
      <c r="C137" s="9" t="s">
        <v>460</v>
      </c>
      <c r="D137" s="9" t="s">
        <v>461</v>
      </c>
      <c r="E137" s="9" t="s">
        <v>488</v>
      </c>
      <c r="F137" s="9" t="s">
        <v>489</v>
      </c>
      <c r="G137" s="8" t="s">
        <v>490</v>
      </c>
      <c r="H137" s="8" t="s">
        <v>490</v>
      </c>
      <c r="I137" s="8" t="n">
        <v>1</v>
      </c>
      <c r="J137" s="10" t="s">
        <v>36</v>
      </c>
      <c r="K137" s="9" t="s">
        <v>491</v>
      </c>
      <c r="L137" s="9" t="s">
        <v>25</v>
      </c>
      <c r="M137" s="9" t="s">
        <v>492</v>
      </c>
      <c r="N137" s="7" t="s">
        <v>447</v>
      </c>
    </row>
    <row r="138" customFormat="false" ht="15" hidden="false" customHeight="true" outlineLevel="0" collapsed="false">
      <c r="A138" s="4" t="n">
        <v>135</v>
      </c>
      <c r="B138" s="5" t="s">
        <v>16</v>
      </c>
      <c r="C138" s="5" t="s">
        <v>460</v>
      </c>
      <c r="D138" s="5" t="s">
        <v>461</v>
      </c>
      <c r="E138" s="5" t="s">
        <v>493</v>
      </c>
      <c r="F138" s="5" t="s">
        <v>50</v>
      </c>
      <c r="G138" s="4" t="s">
        <v>494</v>
      </c>
      <c r="H138" s="4" t="s">
        <v>495</v>
      </c>
      <c r="I138" s="4" t="n">
        <v>2</v>
      </c>
      <c r="J138" s="11" t="s">
        <v>73</v>
      </c>
      <c r="K138" s="5" t="s">
        <v>496</v>
      </c>
      <c r="L138" s="5" t="s">
        <v>435</v>
      </c>
      <c r="M138" s="5" t="s">
        <v>26</v>
      </c>
      <c r="N138" s="7" t="s">
        <v>447</v>
      </c>
    </row>
    <row r="139" customFormat="false" ht="15" hidden="false" customHeight="true" outlineLevel="0" collapsed="false">
      <c r="A139" s="8" t="n">
        <v>136</v>
      </c>
      <c r="B139" s="9" t="s">
        <v>16</v>
      </c>
      <c r="C139" s="9" t="s">
        <v>460</v>
      </c>
      <c r="D139" s="9" t="s">
        <v>461</v>
      </c>
      <c r="E139" s="9" t="s">
        <v>497</v>
      </c>
      <c r="F139" s="9" t="s">
        <v>29</v>
      </c>
      <c r="G139" s="8" t="s">
        <v>498</v>
      </c>
      <c r="H139" s="8" t="s">
        <v>499</v>
      </c>
      <c r="I139" s="8" t="n">
        <v>2</v>
      </c>
      <c r="J139" s="11" t="s">
        <v>73</v>
      </c>
      <c r="K139" s="9" t="s">
        <v>500</v>
      </c>
      <c r="L139" s="9" t="s">
        <v>25</v>
      </c>
      <c r="M139" s="9" t="s">
        <v>26</v>
      </c>
      <c r="N139" s="7" t="s">
        <v>447</v>
      </c>
    </row>
    <row r="140" customFormat="false" ht="15" hidden="false" customHeight="true" outlineLevel="0" collapsed="false">
      <c r="A140" s="4" t="n">
        <v>137</v>
      </c>
      <c r="B140" s="5" t="s">
        <v>16</v>
      </c>
      <c r="C140" s="5" t="s">
        <v>460</v>
      </c>
      <c r="D140" s="5" t="s">
        <v>461</v>
      </c>
      <c r="E140" s="5" t="s">
        <v>44</v>
      </c>
      <c r="F140" s="5" t="s">
        <v>45</v>
      </c>
      <c r="G140" s="4" t="s">
        <v>501</v>
      </c>
      <c r="H140" s="4" t="s">
        <v>502</v>
      </c>
      <c r="I140" s="4" t="n">
        <v>2</v>
      </c>
      <c r="J140" s="10" t="s">
        <v>36</v>
      </c>
      <c r="K140" s="5" t="s">
        <v>503</v>
      </c>
      <c r="L140" s="5" t="s">
        <v>25</v>
      </c>
      <c r="M140" s="5" t="s">
        <v>26</v>
      </c>
      <c r="N140" s="7" t="s">
        <v>447</v>
      </c>
    </row>
    <row r="141" customFormat="false" ht="15" hidden="false" customHeight="true" outlineLevel="0" collapsed="false">
      <c r="A141" s="8" t="n">
        <v>138</v>
      </c>
      <c r="B141" s="9" t="s">
        <v>16</v>
      </c>
      <c r="C141" s="9" t="s">
        <v>460</v>
      </c>
      <c r="D141" s="9" t="s">
        <v>461</v>
      </c>
      <c r="E141" s="9" t="s">
        <v>70</v>
      </c>
      <c r="F141" s="9" t="s">
        <v>71</v>
      </c>
      <c r="G141" s="8" t="s">
        <v>504</v>
      </c>
      <c r="H141" s="8" t="s">
        <v>504</v>
      </c>
      <c r="I141" s="8" t="n">
        <v>1</v>
      </c>
      <c r="J141" s="13" t="s">
        <v>100</v>
      </c>
      <c r="K141" s="9" t="s">
        <v>505</v>
      </c>
      <c r="L141" s="9" t="s">
        <v>25</v>
      </c>
      <c r="M141" s="9" t="s">
        <v>26</v>
      </c>
      <c r="N141" s="7" t="s">
        <v>447</v>
      </c>
    </row>
    <row r="142" customFormat="false" ht="15" hidden="false" customHeight="true" outlineLevel="0" collapsed="false">
      <c r="A142" s="4" t="n">
        <v>139</v>
      </c>
      <c r="B142" s="5" t="s">
        <v>16</v>
      </c>
      <c r="C142" s="5" t="s">
        <v>460</v>
      </c>
      <c r="D142" s="5" t="s">
        <v>461</v>
      </c>
      <c r="E142" s="5" t="s">
        <v>506</v>
      </c>
      <c r="F142" s="5" t="s">
        <v>65</v>
      </c>
      <c r="G142" s="4" t="s">
        <v>507</v>
      </c>
      <c r="H142" s="4" t="s">
        <v>508</v>
      </c>
      <c r="I142" s="4" t="n">
        <v>3</v>
      </c>
      <c r="J142" s="6" t="s">
        <v>23</v>
      </c>
      <c r="K142" s="5" t="s">
        <v>509</v>
      </c>
      <c r="L142" s="5" t="s">
        <v>25</v>
      </c>
      <c r="M142" s="5" t="s">
        <v>69</v>
      </c>
      <c r="N142" s="7" t="s">
        <v>447</v>
      </c>
    </row>
    <row r="143" customFormat="false" ht="15" hidden="false" customHeight="true" outlineLevel="0" collapsed="false">
      <c r="A143" s="8" t="n">
        <v>140</v>
      </c>
      <c r="B143" s="9" t="s">
        <v>16</v>
      </c>
      <c r="C143" s="9" t="s">
        <v>460</v>
      </c>
      <c r="D143" s="9" t="s">
        <v>461</v>
      </c>
      <c r="E143" s="9" t="s">
        <v>54</v>
      </c>
      <c r="F143" s="9" t="s">
        <v>55</v>
      </c>
      <c r="G143" s="8" t="s">
        <v>510</v>
      </c>
      <c r="H143" s="8" t="s">
        <v>511</v>
      </c>
      <c r="I143" s="8" t="n">
        <v>4</v>
      </c>
      <c r="J143" s="10" t="s">
        <v>36</v>
      </c>
      <c r="K143" s="9" t="s">
        <v>512</v>
      </c>
      <c r="L143" s="9" t="s">
        <v>25</v>
      </c>
      <c r="M143" s="9" t="s">
        <v>26</v>
      </c>
      <c r="N143" s="7" t="s">
        <v>447</v>
      </c>
    </row>
    <row r="144" customFormat="false" ht="15" hidden="false" customHeight="true" outlineLevel="0" collapsed="false">
      <c r="A144" s="4" t="n">
        <v>141</v>
      </c>
      <c r="B144" s="5" t="s">
        <v>16</v>
      </c>
      <c r="C144" s="5" t="s">
        <v>460</v>
      </c>
      <c r="D144" s="5" t="s">
        <v>461</v>
      </c>
      <c r="E144" s="5" t="s">
        <v>80</v>
      </c>
      <c r="F144" s="5" t="s">
        <v>65</v>
      </c>
      <c r="G144" s="4" t="s">
        <v>513</v>
      </c>
      <c r="H144" s="4" t="s">
        <v>514</v>
      </c>
      <c r="I144" s="4" t="n">
        <v>4</v>
      </c>
      <c r="J144" s="12" t="s">
        <v>83</v>
      </c>
      <c r="K144" s="5" t="s">
        <v>515</v>
      </c>
      <c r="L144" s="5" t="s">
        <v>85</v>
      </c>
      <c r="M144" s="5" t="s">
        <v>69</v>
      </c>
      <c r="N144" s="7" t="s">
        <v>447</v>
      </c>
    </row>
    <row r="145" customFormat="false" ht="15" hidden="false" customHeight="true" outlineLevel="0" collapsed="false">
      <c r="A145" s="8" t="n">
        <v>142</v>
      </c>
      <c r="B145" s="9" t="s">
        <v>16</v>
      </c>
      <c r="C145" s="9" t="s">
        <v>460</v>
      </c>
      <c r="D145" s="9" t="s">
        <v>461</v>
      </c>
      <c r="E145" s="9" t="s">
        <v>516</v>
      </c>
      <c r="F145" s="9" t="s">
        <v>34</v>
      </c>
      <c r="G145" s="8" t="s">
        <v>517</v>
      </c>
      <c r="H145" s="8" t="s">
        <v>518</v>
      </c>
      <c r="I145" s="8" t="n">
        <v>2</v>
      </c>
      <c r="J145" s="11" t="s">
        <v>73</v>
      </c>
      <c r="K145" s="9" t="s">
        <v>519</v>
      </c>
      <c r="L145" s="9" t="s">
        <v>158</v>
      </c>
      <c r="M145" s="9" t="s">
        <v>38</v>
      </c>
      <c r="N145" s="7" t="s">
        <v>447</v>
      </c>
    </row>
    <row r="146" customFormat="false" ht="15" hidden="false" customHeight="true" outlineLevel="0" collapsed="false">
      <c r="A146" s="4" t="n">
        <v>143</v>
      </c>
      <c r="B146" s="5" t="s">
        <v>16</v>
      </c>
      <c r="C146" s="5" t="s">
        <v>460</v>
      </c>
      <c r="D146" s="5" t="s">
        <v>461</v>
      </c>
      <c r="E146" s="5" t="s">
        <v>94</v>
      </c>
      <c r="F146" s="5" t="s">
        <v>65</v>
      </c>
      <c r="G146" s="4" t="s">
        <v>520</v>
      </c>
      <c r="H146" s="4" t="s">
        <v>520</v>
      </c>
      <c r="I146" s="4" t="n">
        <v>1</v>
      </c>
      <c r="J146" s="10" t="s">
        <v>36</v>
      </c>
      <c r="K146" s="5" t="s">
        <v>521</v>
      </c>
      <c r="L146" s="5" t="s">
        <v>25</v>
      </c>
      <c r="M146" s="5" t="s">
        <v>69</v>
      </c>
      <c r="N146" s="7" t="s">
        <v>447</v>
      </c>
    </row>
    <row r="147" customFormat="false" ht="15" hidden="false" customHeight="true" outlineLevel="0" collapsed="false">
      <c r="A147" s="8" t="n">
        <v>144</v>
      </c>
      <c r="B147" s="9" t="s">
        <v>16</v>
      </c>
      <c r="C147" s="9" t="s">
        <v>460</v>
      </c>
      <c r="D147" s="9" t="s">
        <v>461</v>
      </c>
      <c r="E147" s="9" t="s">
        <v>28</v>
      </c>
      <c r="F147" s="9" t="s">
        <v>29</v>
      </c>
      <c r="G147" s="8" t="s">
        <v>522</v>
      </c>
      <c r="H147" s="8" t="s">
        <v>523</v>
      </c>
      <c r="I147" s="8" t="n">
        <v>3</v>
      </c>
      <c r="J147" s="6" t="s">
        <v>23</v>
      </c>
      <c r="K147" s="9" t="s">
        <v>524</v>
      </c>
      <c r="L147" s="9" t="s">
        <v>32</v>
      </c>
      <c r="M147" s="9" t="s">
        <v>26</v>
      </c>
      <c r="N147" s="7" t="s">
        <v>447</v>
      </c>
    </row>
    <row r="148" customFormat="false" ht="15" hidden="false" customHeight="true" outlineLevel="0" collapsed="false">
      <c r="A148" s="4" t="n">
        <v>145</v>
      </c>
      <c r="B148" s="5" t="s">
        <v>16</v>
      </c>
      <c r="C148" s="5" t="s">
        <v>460</v>
      </c>
      <c r="D148" s="5" t="s">
        <v>461</v>
      </c>
      <c r="E148" s="5" t="s">
        <v>75</v>
      </c>
      <c r="F148" s="5" t="s">
        <v>76</v>
      </c>
      <c r="G148" s="4" t="s">
        <v>525</v>
      </c>
      <c r="H148" s="4" t="s">
        <v>525</v>
      </c>
      <c r="I148" s="4" t="n">
        <v>1</v>
      </c>
      <c r="J148" s="10" t="s">
        <v>36</v>
      </c>
      <c r="K148" s="5" t="s">
        <v>526</v>
      </c>
      <c r="L148" s="5" t="s">
        <v>25</v>
      </c>
      <c r="M148" s="5" t="s">
        <v>38</v>
      </c>
      <c r="N148" s="7" t="s">
        <v>447</v>
      </c>
    </row>
    <row r="149" customFormat="false" ht="15" hidden="false" customHeight="true" outlineLevel="0" collapsed="false">
      <c r="A149" s="8" t="n">
        <v>146</v>
      </c>
      <c r="B149" s="9" t="s">
        <v>16</v>
      </c>
      <c r="C149" s="9" t="s">
        <v>460</v>
      </c>
      <c r="D149" s="9" t="s">
        <v>461</v>
      </c>
      <c r="E149" s="9" t="s">
        <v>298</v>
      </c>
      <c r="F149" s="9" t="s">
        <v>299</v>
      </c>
      <c r="G149" s="8" t="s">
        <v>527</v>
      </c>
      <c r="H149" s="8" t="s">
        <v>528</v>
      </c>
      <c r="I149" s="8" t="n">
        <v>2</v>
      </c>
      <c r="J149" s="11" t="s">
        <v>73</v>
      </c>
      <c r="K149" s="9" t="s">
        <v>529</v>
      </c>
      <c r="L149" s="9" t="s">
        <v>158</v>
      </c>
      <c r="M149" s="9" t="s">
        <v>38</v>
      </c>
      <c r="N149" s="7" t="s">
        <v>447</v>
      </c>
    </row>
    <row r="150" customFormat="false" ht="15" hidden="false" customHeight="true" outlineLevel="0" collapsed="false">
      <c r="A150" s="4" t="n">
        <v>147</v>
      </c>
      <c r="B150" s="5" t="s">
        <v>16</v>
      </c>
      <c r="C150" s="5" t="s">
        <v>460</v>
      </c>
      <c r="D150" s="5" t="s">
        <v>461</v>
      </c>
      <c r="E150" s="5" t="s">
        <v>94</v>
      </c>
      <c r="F150" s="5" t="s">
        <v>65</v>
      </c>
      <c r="G150" s="4" t="s">
        <v>530</v>
      </c>
      <c r="H150" s="4" t="s">
        <v>531</v>
      </c>
      <c r="I150" s="4" t="n">
        <v>4</v>
      </c>
      <c r="J150" s="6" t="s">
        <v>23</v>
      </c>
      <c r="K150" s="5" t="s">
        <v>532</v>
      </c>
      <c r="L150" s="5" t="s">
        <v>25</v>
      </c>
      <c r="M150" s="5" t="s">
        <v>69</v>
      </c>
      <c r="N150" s="7" t="s">
        <v>447</v>
      </c>
    </row>
    <row r="151" customFormat="false" ht="15" hidden="false" customHeight="true" outlineLevel="0" collapsed="false">
      <c r="A151" s="8" t="n">
        <v>148</v>
      </c>
      <c r="B151" s="9" t="s">
        <v>16</v>
      </c>
      <c r="C151" s="9" t="s">
        <v>460</v>
      </c>
      <c r="D151" s="9" t="s">
        <v>461</v>
      </c>
      <c r="E151" s="9" t="s">
        <v>49</v>
      </c>
      <c r="F151" s="9" t="s">
        <v>50</v>
      </c>
      <c r="G151" s="8" t="s">
        <v>533</v>
      </c>
      <c r="H151" s="8" t="s">
        <v>533</v>
      </c>
      <c r="I151" s="8" t="n">
        <v>1</v>
      </c>
      <c r="J151" s="15" t="s">
        <v>534</v>
      </c>
      <c r="K151" s="9" t="s">
        <v>535</v>
      </c>
      <c r="L151" s="9" t="s">
        <v>25</v>
      </c>
      <c r="M151" s="9" t="s">
        <v>26</v>
      </c>
      <c r="N151" s="7" t="s">
        <v>447</v>
      </c>
    </row>
    <row r="152" customFormat="false" ht="15" hidden="false" customHeight="true" outlineLevel="0" collapsed="false">
      <c r="A152" s="4" t="n">
        <v>149</v>
      </c>
      <c r="B152" s="5" t="s">
        <v>16</v>
      </c>
      <c r="C152" s="5" t="s">
        <v>460</v>
      </c>
      <c r="D152" s="5" t="s">
        <v>461</v>
      </c>
      <c r="E152" s="5" t="s">
        <v>298</v>
      </c>
      <c r="F152" s="5" t="s">
        <v>299</v>
      </c>
      <c r="G152" s="4" t="s">
        <v>536</v>
      </c>
      <c r="H152" s="4" t="s">
        <v>536</v>
      </c>
      <c r="I152" s="4" t="n">
        <v>1</v>
      </c>
      <c r="J152" s="10" t="s">
        <v>36</v>
      </c>
      <c r="K152" s="5" t="s">
        <v>537</v>
      </c>
      <c r="L152" s="5" t="s">
        <v>25</v>
      </c>
      <c r="M152" s="5" t="s">
        <v>38</v>
      </c>
      <c r="N152" s="7" t="s">
        <v>447</v>
      </c>
    </row>
    <row r="153" customFormat="false" ht="15" hidden="false" customHeight="true" outlineLevel="0" collapsed="false">
      <c r="A153" s="8" t="n">
        <v>150</v>
      </c>
      <c r="B153" s="9" t="s">
        <v>16</v>
      </c>
      <c r="C153" s="9" t="s">
        <v>460</v>
      </c>
      <c r="D153" s="9" t="s">
        <v>461</v>
      </c>
      <c r="E153" s="9" t="s">
        <v>538</v>
      </c>
      <c r="F153" s="9" t="s">
        <v>539</v>
      </c>
      <c r="G153" s="8" t="s">
        <v>540</v>
      </c>
      <c r="H153" s="8" t="s">
        <v>541</v>
      </c>
      <c r="I153" s="8" t="n">
        <v>11</v>
      </c>
      <c r="J153" s="10" t="s">
        <v>36</v>
      </c>
      <c r="K153" s="9" t="s">
        <v>542</v>
      </c>
      <c r="L153" s="9" t="s">
        <v>25</v>
      </c>
      <c r="M153" s="9" t="s">
        <v>26</v>
      </c>
      <c r="N153" s="7" t="s">
        <v>447</v>
      </c>
    </row>
    <row r="154" customFormat="false" ht="15" hidden="false" customHeight="true" outlineLevel="0" collapsed="false">
      <c r="A154" s="4" t="n">
        <v>151</v>
      </c>
      <c r="B154" s="5" t="s">
        <v>16</v>
      </c>
      <c r="C154" s="5" t="s">
        <v>460</v>
      </c>
      <c r="D154" s="5" t="s">
        <v>461</v>
      </c>
      <c r="E154" s="5" t="s">
        <v>543</v>
      </c>
      <c r="F154" s="5" t="s">
        <v>354</v>
      </c>
      <c r="G154" s="4" t="s">
        <v>544</v>
      </c>
      <c r="H154" s="4" t="s">
        <v>545</v>
      </c>
      <c r="I154" s="4" t="n">
        <v>2</v>
      </c>
      <c r="J154" s="10" t="s">
        <v>36</v>
      </c>
      <c r="K154" s="5" t="s">
        <v>546</v>
      </c>
      <c r="L154" s="5" t="s">
        <v>25</v>
      </c>
      <c r="M154" s="5" t="s">
        <v>358</v>
      </c>
      <c r="N154" s="7" t="s">
        <v>447</v>
      </c>
    </row>
    <row r="155" customFormat="false" ht="15" hidden="false" customHeight="true" outlineLevel="0" collapsed="false">
      <c r="A155" s="8" t="n">
        <v>152</v>
      </c>
      <c r="B155" s="9" t="s">
        <v>16</v>
      </c>
      <c r="C155" s="9" t="s">
        <v>460</v>
      </c>
      <c r="D155" s="9" t="s">
        <v>461</v>
      </c>
      <c r="E155" s="9" t="s">
        <v>547</v>
      </c>
      <c r="F155" s="9" t="s">
        <v>65</v>
      </c>
      <c r="G155" s="8" t="s">
        <v>548</v>
      </c>
      <c r="H155" s="8" t="s">
        <v>549</v>
      </c>
      <c r="I155" s="8" t="n">
        <v>4</v>
      </c>
      <c r="J155" s="6" t="s">
        <v>23</v>
      </c>
      <c r="K155" s="9" t="s">
        <v>550</v>
      </c>
      <c r="L155" s="9" t="s">
        <v>25</v>
      </c>
      <c r="M155" s="9" t="s">
        <v>69</v>
      </c>
      <c r="N155" s="7" t="s">
        <v>447</v>
      </c>
    </row>
    <row r="156" customFormat="false" ht="15" hidden="false" customHeight="true" outlineLevel="0" collapsed="false">
      <c r="A156" s="4" t="n">
        <v>153</v>
      </c>
      <c r="B156" s="5" t="s">
        <v>16</v>
      </c>
      <c r="C156" s="5" t="s">
        <v>460</v>
      </c>
      <c r="D156" s="5" t="s">
        <v>461</v>
      </c>
      <c r="E156" s="5" t="s">
        <v>425</v>
      </c>
      <c r="F156" s="5" t="s">
        <v>65</v>
      </c>
      <c r="G156" s="4" t="s">
        <v>551</v>
      </c>
      <c r="H156" s="4" t="s">
        <v>552</v>
      </c>
      <c r="I156" s="4" t="n">
        <v>2</v>
      </c>
      <c r="J156" s="6" t="s">
        <v>23</v>
      </c>
      <c r="K156" s="5" t="s">
        <v>553</v>
      </c>
      <c r="L156" s="5" t="s">
        <v>25</v>
      </c>
      <c r="M156" s="5" t="s">
        <v>69</v>
      </c>
      <c r="N156" s="7" t="s">
        <v>447</v>
      </c>
    </row>
    <row r="157" customFormat="false" ht="15" hidden="false" customHeight="true" outlineLevel="0" collapsed="false">
      <c r="A157" s="8" t="n">
        <v>154</v>
      </c>
      <c r="B157" s="9" t="s">
        <v>16</v>
      </c>
      <c r="C157" s="9" t="s">
        <v>460</v>
      </c>
      <c r="D157" s="9" t="s">
        <v>461</v>
      </c>
      <c r="E157" s="9" t="s">
        <v>44</v>
      </c>
      <c r="F157" s="9" t="s">
        <v>45</v>
      </c>
      <c r="G157" s="8" t="s">
        <v>554</v>
      </c>
      <c r="H157" s="8" t="s">
        <v>555</v>
      </c>
      <c r="I157" s="8" t="n">
        <v>4</v>
      </c>
      <c r="J157" s="10" t="s">
        <v>36</v>
      </c>
      <c r="K157" s="9" t="s">
        <v>556</v>
      </c>
      <c r="L157" s="9" t="s">
        <v>25</v>
      </c>
      <c r="M157" s="9" t="s">
        <v>26</v>
      </c>
      <c r="N157" s="7" t="s">
        <v>447</v>
      </c>
    </row>
  </sheetData>
  <autoFilter ref="A3:N157"/>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090"/>
    <pageSetUpPr fitToPage="fals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12"/>
    <col collapsed="false" customWidth="true" hidden="false" outlineLevel="0" max="6" min="4" style="0" width="14"/>
    <col collapsed="false" customWidth="true" hidden="false" outlineLevel="0" max="7" min="7" style="0" width="18"/>
    <col collapsed="false" customWidth="true" hidden="false" outlineLevel="0" max="8" min="8" style="0" width="16"/>
  </cols>
  <sheetData>
    <row r="1" customFormat="false" ht="27.75" hidden="false" customHeight="true" outlineLevel="0" collapsed="false">
      <c r="A1" s="1" t="s">
        <v>557</v>
      </c>
      <c r="B1" s="1"/>
      <c r="C1" s="1"/>
      <c r="D1" s="1"/>
      <c r="E1" s="1"/>
      <c r="F1" s="1"/>
      <c r="G1" s="1"/>
      <c r="H1" s="1"/>
    </row>
    <row r="2" customFormat="false" ht="30" hidden="false" customHeight="true" outlineLevel="0" collapsed="false">
      <c r="A2" s="3" t="s">
        <v>4</v>
      </c>
      <c r="B2" s="3" t="s">
        <v>5</v>
      </c>
      <c r="C2" s="3" t="s">
        <v>558</v>
      </c>
      <c r="D2" s="3" t="s">
        <v>559</v>
      </c>
      <c r="E2" s="3" t="s">
        <v>560</v>
      </c>
      <c r="F2" s="3" t="s">
        <v>561</v>
      </c>
      <c r="G2" s="3" t="s">
        <v>562</v>
      </c>
      <c r="H2" s="3" t="s">
        <v>563</v>
      </c>
    </row>
    <row r="3" customFormat="false" ht="15.75" hidden="false" customHeight="true" outlineLevel="0" collapsed="false">
      <c r="A3" s="16" t="s">
        <v>17</v>
      </c>
      <c r="B3" s="16" t="s">
        <v>18</v>
      </c>
      <c r="C3" s="4" t="n">
        <v>16</v>
      </c>
      <c r="D3" s="4" t="n">
        <v>41</v>
      </c>
      <c r="E3" s="4" t="n">
        <v>12</v>
      </c>
      <c r="F3" s="4" t="n">
        <v>9</v>
      </c>
      <c r="G3" s="4" t="n">
        <v>2</v>
      </c>
      <c r="H3" s="4" t="n">
        <v>1</v>
      </c>
    </row>
    <row r="4" customFormat="false" ht="15.75" hidden="false" customHeight="true" outlineLevel="0" collapsed="false">
      <c r="A4" s="17" t="s">
        <v>102</v>
      </c>
      <c r="B4" s="17" t="s">
        <v>103</v>
      </c>
      <c r="C4" s="8" t="n">
        <v>8</v>
      </c>
      <c r="D4" s="8" t="n">
        <v>16</v>
      </c>
      <c r="E4" s="8" t="n">
        <v>8</v>
      </c>
      <c r="F4" s="8" t="n">
        <v>3</v>
      </c>
      <c r="G4" s="8" t="n">
        <v>0</v>
      </c>
      <c r="H4" s="8" t="n">
        <v>1</v>
      </c>
    </row>
    <row r="5" customFormat="false" ht="15.75" hidden="false" customHeight="true" outlineLevel="0" collapsed="false">
      <c r="A5" s="16" t="s">
        <v>126</v>
      </c>
      <c r="B5" s="16" t="s">
        <v>127</v>
      </c>
      <c r="C5" s="4" t="n">
        <v>19</v>
      </c>
      <c r="D5" s="4" t="n">
        <v>40</v>
      </c>
      <c r="E5" s="4" t="n">
        <v>11</v>
      </c>
      <c r="F5" s="4" t="n">
        <v>10</v>
      </c>
      <c r="G5" s="4" t="n">
        <v>3</v>
      </c>
      <c r="H5" s="4" t="n">
        <v>5</v>
      </c>
    </row>
    <row r="6" customFormat="false" ht="15.75" hidden="false" customHeight="true" outlineLevel="0" collapsed="false">
      <c r="A6" s="17" t="s">
        <v>192</v>
      </c>
      <c r="B6" s="17" t="s">
        <v>193</v>
      </c>
      <c r="C6" s="8" t="n">
        <v>31</v>
      </c>
      <c r="D6" s="8" t="n">
        <v>67</v>
      </c>
      <c r="E6" s="8" t="n">
        <v>17</v>
      </c>
      <c r="F6" s="8" t="n">
        <v>16</v>
      </c>
      <c r="G6" s="8" t="n">
        <v>6</v>
      </c>
      <c r="H6" s="8" t="n">
        <v>8</v>
      </c>
    </row>
    <row r="7" customFormat="false" ht="15.75" hidden="false" customHeight="true" outlineLevel="0" collapsed="false">
      <c r="A7" s="16" t="s">
        <v>296</v>
      </c>
      <c r="B7" s="16" t="s">
        <v>297</v>
      </c>
      <c r="C7" s="4" t="n">
        <v>26</v>
      </c>
      <c r="D7" s="4" t="n">
        <v>57</v>
      </c>
      <c r="E7" s="4" t="n">
        <v>17</v>
      </c>
      <c r="F7" s="4" t="n">
        <v>13</v>
      </c>
      <c r="G7" s="4" t="n">
        <v>6</v>
      </c>
      <c r="H7" s="4" t="n">
        <v>4</v>
      </c>
    </row>
    <row r="8" customFormat="false" ht="15.75" hidden="false" customHeight="true" outlineLevel="0" collapsed="false">
      <c r="A8" s="17" t="s">
        <v>384</v>
      </c>
      <c r="B8" s="17" t="s">
        <v>385</v>
      </c>
      <c r="C8" s="8" t="n">
        <v>25</v>
      </c>
      <c r="D8" s="8" t="n">
        <v>54</v>
      </c>
      <c r="E8" s="8" t="n">
        <v>16</v>
      </c>
      <c r="F8" s="8" t="n">
        <v>13</v>
      </c>
      <c r="G8" s="8" t="n">
        <v>6</v>
      </c>
      <c r="H8" s="8" t="n">
        <v>3</v>
      </c>
    </row>
    <row r="9" customFormat="false" ht="15.75" hidden="false" customHeight="true" outlineLevel="0" collapsed="false">
      <c r="A9" s="16" t="s">
        <v>460</v>
      </c>
      <c r="B9" s="16" t="s">
        <v>461</v>
      </c>
      <c r="C9" s="4" t="n">
        <v>29</v>
      </c>
      <c r="D9" s="4" t="n">
        <v>84</v>
      </c>
      <c r="E9" s="4" t="n">
        <v>12</v>
      </c>
      <c r="F9" s="4" t="n">
        <v>13</v>
      </c>
      <c r="G9" s="4" t="n">
        <v>4</v>
      </c>
      <c r="H9" s="4" t="n">
        <v>1</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84C"/>
    <pageSetUpPr fitToPage="false"/>
  </sheetPr>
  <dimension ref="A1:D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20"/>
    <col collapsed="false" customWidth="true" hidden="false" outlineLevel="0" max="4" min="4" style="0" width="14"/>
  </cols>
  <sheetData>
    <row r="1" customFormat="false" ht="27.75" hidden="false" customHeight="true" outlineLevel="0" collapsed="false">
      <c r="A1" s="1" t="s">
        <v>564</v>
      </c>
      <c r="B1" s="1"/>
      <c r="C1" s="1"/>
      <c r="D1" s="1"/>
    </row>
    <row r="2" customFormat="false" ht="15" hidden="false" customHeight="false" outlineLevel="0" collapsed="false">
      <c r="A2" s="3" t="s">
        <v>565</v>
      </c>
      <c r="B2" s="3" t="s">
        <v>7</v>
      </c>
      <c r="C2" s="3" t="s">
        <v>566</v>
      </c>
      <c r="D2" s="3" t="s">
        <v>567</v>
      </c>
    </row>
    <row r="3" customFormat="false" ht="15" hidden="false" customHeight="true" outlineLevel="0" collapsed="false">
      <c r="A3" s="18" t="n">
        <v>1</v>
      </c>
      <c r="B3" s="18" t="s">
        <v>65</v>
      </c>
      <c r="C3" s="18" t="s">
        <v>69</v>
      </c>
      <c r="D3" s="18" t="n">
        <v>42</v>
      </c>
    </row>
    <row r="4" customFormat="false" ht="15" hidden="false" customHeight="true" outlineLevel="0" collapsed="false">
      <c r="A4" s="19" t="n">
        <v>2</v>
      </c>
      <c r="B4" s="19" t="s">
        <v>50</v>
      </c>
      <c r="C4" s="19" t="s">
        <v>26</v>
      </c>
      <c r="D4" s="19" t="n">
        <v>13</v>
      </c>
    </row>
    <row r="5" customFormat="false" ht="15" hidden="false" customHeight="true" outlineLevel="0" collapsed="false">
      <c r="A5" s="20" t="n">
        <v>3</v>
      </c>
      <c r="B5" s="20" t="s">
        <v>45</v>
      </c>
      <c r="C5" s="20" t="s">
        <v>26</v>
      </c>
      <c r="D5" s="20" t="n">
        <v>10</v>
      </c>
    </row>
    <row r="6" customFormat="false" ht="15" hidden="false" customHeight="true" outlineLevel="0" collapsed="false">
      <c r="A6" s="21" t="n">
        <v>4</v>
      </c>
      <c r="B6" s="21" t="s">
        <v>29</v>
      </c>
      <c r="C6" s="21" t="s">
        <v>26</v>
      </c>
      <c r="D6" s="21" t="n">
        <v>9</v>
      </c>
    </row>
    <row r="7" customFormat="false" ht="15" hidden="false" customHeight="true" outlineLevel="0" collapsed="false">
      <c r="A7" s="22" t="n">
        <v>5</v>
      </c>
      <c r="B7" s="22" t="s">
        <v>34</v>
      </c>
      <c r="C7" s="22" t="s">
        <v>38</v>
      </c>
      <c r="D7" s="22" t="n">
        <v>8</v>
      </c>
    </row>
    <row r="8" customFormat="false" ht="15" hidden="false" customHeight="true" outlineLevel="0" collapsed="false">
      <c r="A8" s="21" t="n">
        <v>6</v>
      </c>
      <c r="B8" s="21" t="s">
        <v>55</v>
      </c>
      <c r="C8" s="21" t="s">
        <v>26</v>
      </c>
      <c r="D8" s="21" t="n">
        <v>7</v>
      </c>
    </row>
    <row r="9" customFormat="false" ht="15" hidden="false" customHeight="true" outlineLevel="0" collapsed="false">
      <c r="A9" s="22" t="n">
        <v>7</v>
      </c>
      <c r="B9" s="22" t="s">
        <v>71</v>
      </c>
      <c r="C9" s="22" t="s">
        <v>26</v>
      </c>
      <c r="D9" s="22" t="n">
        <v>7</v>
      </c>
    </row>
    <row r="10" customFormat="false" ht="15" hidden="false" customHeight="true" outlineLevel="0" collapsed="false">
      <c r="A10" s="21" t="n">
        <v>8</v>
      </c>
      <c r="B10" s="21" t="s">
        <v>146</v>
      </c>
      <c r="C10" s="21" t="s">
        <v>150</v>
      </c>
      <c r="D10" s="21" t="n">
        <v>6</v>
      </c>
    </row>
    <row r="11" customFormat="false" ht="15" hidden="false" customHeight="true" outlineLevel="0" collapsed="false">
      <c r="A11" s="22" t="n">
        <v>9</v>
      </c>
      <c r="B11" s="22" t="s">
        <v>76</v>
      </c>
      <c r="C11" s="22" t="s">
        <v>38</v>
      </c>
      <c r="D11" s="22" t="n">
        <v>5</v>
      </c>
    </row>
    <row r="12" customFormat="false" ht="15" hidden="false" customHeight="true" outlineLevel="0" collapsed="false">
      <c r="A12" s="21" t="n">
        <v>10</v>
      </c>
      <c r="B12" s="21" t="s">
        <v>176</v>
      </c>
      <c r="C12" s="21" t="s">
        <v>26</v>
      </c>
      <c r="D12" s="21" t="n">
        <v>5</v>
      </c>
    </row>
    <row r="13" customFormat="false" ht="15" hidden="false" customHeight="true" outlineLevel="0" collapsed="false">
      <c r="A13" s="22" t="n">
        <v>11</v>
      </c>
      <c r="B13" s="22" t="s">
        <v>299</v>
      </c>
      <c r="C13" s="22" t="s">
        <v>38</v>
      </c>
      <c r="D13" s="22" t="n">
        <v>4</v>
      </c>
    </row>
    <row r="14" customFormat="false" ht="15" hidden="false" customHeight="true" outlineLevel="0" collapsed="false">
      <c r="A14" s="21" t="n">
        <v>12</v>
      </c>
      <c r="B14" s="21" t="s">
        <v>354</v>
      </c>
      <c r="C14" s="21" t="s">
        <v>358</v>
      </c>
      <c r="D14" s="21" t="n">
        <v>4</v>
      </c>
    </row>
    <row r="15" customFormat="false" ht="15" hidden="false" customHeight="true" outlineLevel="0" collapsed="false">
      <c r="A15" s="22" t="n">
        <v>13</v>
      </c>
      <c r="B15" s="22" t="s">
        <v>40</v>
      </c>
      <c r="C15" s="22" t="s">
        <v>38</v>
      </c>
      <c r="D15" s="22" t="n">
        <v>3</v>
      </c>
    </row>
    <row r="16" customFormat="false" ht="15" hidden="false" customHeight="true" outlineLevel="0" collapsed="false">
      <c r="A16" s="21" t="n">
        <v>14</v>
      </c>
      <c r="B16" s="21" t="s">
        <v>60</v>
      </c>
      <c r="C16" s="21" t="s">
        <v>26</v>
      </c>
      <c r="D16" s="21" t="n">
        <v>2</v>
      </c>
    </row>
    <row r="17" customFormat="false" ht="15" hidden="false" customHeight="true" outlineLevel="0" collapsed="false">
      <c r="A17" s="22" t="n">
        <v>15</v>
      </c>
      <c r="B17" s="22" t="s">
        <v>109</v>
      </c>
      <c r="C17" s="22" t="s">
        <v>69</v>
      </c>
      <c r="D17" s="22" t="n">
        <v>2</v>
      </c>
    </row>
    <row r="18" customFormat="false" ht="15" hidden="false" customHeight="true" outlineLevel="0" collapsed="false">
      <c r="A18" s="21" t="n">
        <v>16</v>
      </c>
      <c r="B18" s="21" t="s">
        <v>142</v>
      </c>
      <c r="C18" s="21" t="s">
        <v>38</v>
      </c>
      <c r="D18" s="21" t="n">
        <v>2</v>
      </c>
    </row>
    <row r="19" customFormat="false" ht="15" hidden="false" customHeight="true" outlineLevel="0" collapsed="false">
      <c r="A19" s="22" t="n">
        <v>17</v>
      </c>
      <c r="B19" s="22" t="s">
        <v>16</v>
      </c>
      <c r="C19" s="22" t="s">
        <v>38</v>
      </c>
      <c r="D19" s="22" t="n">
        <v>2</v>
      </c>
    </row>
    <row r="20" customFormat="false" ht="15" hidden="false" customHeight="true" outlineLevel="0" collapsed="false">
      <c r="A20" s="21" t="n">
        <v>18</v>
      </c>
      <c r="B20" s="21" t="s">
        <v>184</v>
      </c>
      <c r="C20" s="21" t="s">
        <v>38</v>
      </c>
      <c r="D20" s="21" t="n">
        <v>2</v>
      </c>
    </row>
    <row r="21" customFormat="false" ht="15" hidden="false" customHeight="true" outlineLevel="0" collapsed="false">
      <c r="A21" s="22" t="n">
        <v>19</v>
      </c>
      <c r="B21" s="22" t="s">
        <v>262</v>
      </c>
      <c r="C21" s="22" t="s">
        <v>220</v>
      </c>
      <c r="D21" s="22" t="n">
        <v>2</v>
      </c>
    </row>
    <row r="22" customFormat="false" ht="15" hidden="false" customHeight="true" outlineLevel="0" collapsed="false">
      <c r="A22" s="21" t="n">
        <v>20</v>
      </c>
      <c r="B22" s="21" t="s">
        <v>313</v>
      </c>
      <c r="C22" s="21" t="s">
        <v>26</v>
      </c>
      <c r="D22" s="21" t="n">
        <v>2</v>
      </c>
    </row>
    <row r="23" customFormat="false" ht="15" hidden="false" customHeight="true" outlineLevel="0" collapsed="false">
      <c r="A23" s="22" t="n">
        <v>21</v>
      </c>
      <c r="B23" s="22" t="s">
        <v>318</v>
      </c>
      <c r="C23" s="22" t="s">
        <v>150</v>
      </c>
      <c r="D23" s="22" t="n">
        <v>2</v>
      </c>
    </row>
    <row r="24" customFormat="false" ht="15" hidden="false" customHeight="true" outlineLevel="0" collapsed="false">
      <c r="A24" s="21" t="n">
        <v>22</v>
      </c>
      <c r="B24" s="21" t="s">
        <v>329</v>
      </c>
      <c r="C24" s="21" t="s">
        <v>150</v>
      </c>
      <c r="D24" s="21" t="n">
        <v>2</v>
      </c>
    </row>
    <row r="25" customFormat="false" ht="15" hidden="false" customHeight="true" outlineLevel="0" collapsed="false">
      <c r="A25" s="22" t="n">
        <v>23</v>
      </c>
      <c r="B25" s="22" t="s">
        <v>20</v>
      </c>
      <c r="C25" s="22" t="s">
        <v>26</v>
      </c>
      <c r="D25" s="22" t="n">
        <v>1</v>
      </c>
    </row>
    <row r="26" customFormat="false" ht="15" hidden="false" customHeight="true" outlineLevel="0" collapsed="false">
      <c r="A26" s="21" t="n">
        <v>24</v>
      </c>
      <c r="B26" s="21" t="s">
        <v>89</v>
      </c>
      <c r="C26" s="21" t="s">
        <v>69</v>
      </c>
      <c r="D26" s="21" t="n">
        <v>1</v>
      </c>
    </row>
    <row r="27" customFormat="false" ht="15" hidden="false" customHeight="true" outlineLevel="0" collapsed="false">
      <c r="A27" s="22" t="n">
        <v>25</v>
      </c>
      <c r="B27" s="22" t="s">
        <v>170</v>
      </c>
      <c r="C27" s="22" t="s">
        <v>26</v>
      </c>
      <c r="D27" s="22" t="n">
        <v>1</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CAF50"/>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14"/>
  </cols>
  <sheetData>
    <row r="1" customFormat="false" ht="27.75" hidden="false" customHeight="true" outlineLevel="0" collapsed="false">
      <c r="A1" s="1" t="s">
        <v>568</v>
      </c>
      <c r="B1" s="1"/>
      <c r="C1" s="1"/>
    </row>
    <row r="2" customFormat="false" ht="15" hidden="false" customHeight="false" outlineLevel="0" collapsed="false">
      <c r="A2" s="3" t="s">
        <v>11</v>
      </c>
      <c r="B2" s="3" t="s">
        <v>569</v>
      </c>
      <c r="C2" s="3" t="s">
        <v>570</v>
      </c>
    </row>
    <row r="3" customFormat="false" ht="18" hidden="false" customHeight="true" outlineLevel="0" collapsed="false">
      <c r="A3" s="10" t="s">
        <v>36</v>
      </c>
      <c r="B3" s="23" t="n">
        <v>77</v>
      </c>
      <c r="C3" s="24" t="n">
        <f aca="false">B3/154</f>
        <v>0.5</v>
      </c>
    </row>
    <row r="4" customFormat="false" ht="18" hidden="false" customHeight="true" outlineLevel="0" collapsed="false">
      <c r="A4" s="11" t="s">
        <v>73</v>
      </c>
      <c r="B4" s="25" t="n">
        <v>27</v>
      </c>
      <c r="C4" s="26" t="n">
        <f aca="false">B4/154</f>
        <v>0.175324675324675</v>
      </c>
    </row>
    <row r="5" customFormat="false" ht="18" hidden="false" customHeight="true" outlineLevel="0" collapsed="false">
      <c r="A5" s="12" t="s">
        <v>83</v>
      </c>
      <c r="B5" s="27" t="n">
        <v>23</v>
      </c>
      <c r="C5" s="28" t="n">
        <f aca="false">B5/154</f>
        <v>0.149350649350649</v>
      </c>
    </row>
    <row r="6" customFormat="false" ht="18" hidden="false" customHeight="true" outlineLevel="0" collapsed="false">
      <c r="A6" s="6" t="s">
        <v>23</v>
      </c>
      <c r="B6" s="29" t="n">
        <v>15</v>
      </c>
      <c r="C6" s="30" t="n">
        <f aca="false">B6/154</f>
        <v>0.0974025974025974</v>
      </c>
    </row>
    <row r="7" customFormat="false" ht="18" hidden="false" customHeight="true" outlineLevel="0" collapsed="false">
      <c r="A7" s="13" t="s">
        <v>100</v>
      </c>
      <c r="B7" s="31" t="n">
        <v>10</v>
      </c>
      <c r="C7" s="32" t="n">
        <f aca="false">B7/154</f>
        <v>0.0649350649350649</v>
      </c>
    </row>
    <row r="8" customFormat="false" ht="18" hidden="false" customHeight="true" outlineLevel="0" collapsed="false">
      <c r="A8" s="14" t="s">
        <v>480</v>
      </c>
      <c r="B8" s="33" t="n">
        <v>1</v>
      </c>
      <c r="C8" s="34" t="n">
        <f aca="false">B8/154</f>
        <v>0.00649350649350649</v>
      </c>
    </row>
    <row r="9" customFormat="false" ht="18" hidden="false" customHeight="true" outlineLevel="0" collapsed="false">
      <c r="A9" s="15" t="s">
        <v>534</v>
      </c>
      <c r="B9" s="35" t="n">
        <v>1</v>
      </c>
      <c r="C9" s="36" t="n">
        <f aca="false">B9/154</f>
        <v>0.00649350649350649</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090"/>
    <pageSetUpPr fitToPage="fals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5" min="3" style="0" width="10"/>
    <col collapsed="false" customWidth="true" hidden="false" outlineLevel="0" max="6" min="6" style="0" width="20"/>
  </cols>
  <sheetData>
    <row r="1" customFormat="false" ht="27.75" hidden="false" customHeight="true" outlineLevel="0" collapsed="false">
      <c r="A1" s="1" t="s">
        <v>571</v>
      </c>
      <c r="B1" s="1"/>
      <c r="C1" s="1"/>
      <c r="D1" s="1"/>
      <c r="E1" s="1"/>
      <c r="F1" s="1"/>
    </row>
    <row r="2" customFormat="false" ht="25.5" hidden="false" customHeight="true" outlineLevel="0" collapsed="false">
      <c r="A2" s="3" t="s">
        <v>572</v>
      </c>
      <c r="B2" s="3" t="s">
        <v>4</v>
      </c>
      <c r="C2" s="3" t="s">
        <v>573</v>
      </c>
      <c r="D2" s="3" t="s">
        <v>574</v>
      </c>
      <c r="E2" s="3" t="s">
        <v>575</v>
      </c>
      <c r="F2" s="3" t="s">
        <v>576</v>
      </c>
    </row>
    <row r="3" customFormat="false" ht="15" hidden="false" customHeight="true" outlineLevel="0" collapsed="false">
      <c r="A3" s="4" t="n">
        <v>2000</v>
      </c>
      <c r="B3" s="16" t="s">
        <v>17</v>
      </c>
      <c r="C3" s="4" t="n">
        <v>12</v>
      </c>
      <c r="D3" s="4" t="n">
        <v>31</v>
      </c>
      <c r="E3" s="4" t="n">
        <v>11</v>
      </c>
      <c r="F3" s="4" t="s">
        <v>26</v>
      </c>
    </row>
    <row r="4" customFormat="false" ht="15" hidden="false" customHeight="true" outlineLevel="0" collapsed="false">
      <c r="A4" s="8" t="n">
        <v>2001</v>
      </c>
      <c r="B4" s="17" t="s">
        <v>17</v>
      </c>
      <c r="C4" s="8" t="n">
        <v>4</v>
      </c>
      <c r="D4" s="8" t="n">
        <v>10</v>
      </c>
      <c r="E4" s="8" t="n">
        <v>3</v>
      </c>
      <c r="F4" s="8" t="s">
        <v>69</v>
      </c>
    </row>
    <row r="5" customFormat="false" ht="15" hidden="false" customHeight="true" outlineLevel="0" collapsed="false">
      <c r="A5" s="4" t="n">
        <v>2002</v>
      </c>
      <c r="B5" s="16" t="s">
        <v>102</v>
      </c>
      <c r="C5" s="4" t="n">
        <v>4</v>
      </c>
      <c r="D5" s="4" t="n">
        <v>8</v>
      </c>
      <c r="E5" s="4" t="n">
        <v>4</v>
      </c>
      <c r="F5" s="4" t="s">
        <v>38</v>
      </c>
    </row>
    <row r="6" customFormat="false" ht="15" hidden="false" customHeight="true" outlineLevel="0" collapsed="false">
      <c r="A6" s="8" t="n">
        <v>2003</v>
      </c>
      <c r="B6" s="17" t="s">
        <v>102</v>
      </c>
      <c r="C6" s="8" t="n">
        <v>4</v>
      </c>
      <c r="D6" s="8" t="n">
        <v>8</v>
      </c>
      <c r="E6" s="8" t="n">
        <v>4</v>
      </c>
      <c r="F6" s="8" t="s">
        <v>26</v>
      </c>
    </row>
    <row r="7" customFormat="false" ht="15" hidden="false" customHeight="true" outlineLevel="0" collapsed="false">
      <c r="A7" s="4" t="n">
        <v>2003</v>
      </c>
      <c r="B7" s="16" t="s">
        <v>126</v>
      </c>
      <c r="C7" s="4" t="n">
        <v>5</v>
      </c>
      <c r="D7" s="4" t="n">
        <v>9</v>
      </c>
      <c r="E7" s="4" t="n">
        <v>3</v>
      </c>
      <c r="F7" s="4" t="s">
        <v>38</v>
      </c>
    </row>
    <row r="8" customFormat="false" ht="15" hidden="false" customHeight="true" outlineLevel="0" collapsed="false">
      <c r="A8" s="8" t="n">
        <v>2004</v>
      </c>
      <c r="B8" s="17" t="s">
        <v>126</v>
      </c>
      <c r="C8" s="8" t="n">
        <v>5</v>
      </c>
      <c r="D8" s="8" t="n">
        <v>13</v>
      </c>
      <c r="E8" s="8" t="n">
        <v>5</v>
      </c>
      <c r="F8" s="8" t="s">
        <v>38</v>
      </c>
    </row>
    <row r="9" customFormat="false" ht="15" hidden="false" customHeight="true" outlineLevel="0" collapsed="false">
      <c r="A9" s="4" t="n">
        <v>2005</v>
      </c>
      <c r="B9" s="16" t="s">
        <v>126</v>
      </c>
      <c r="C9" s="4" t="n">
        <v>2</v>
      </c>
      <c r="D9" s="4" t="n">
        <v>5</v>
      </c>
      <c r="E9" s="4" t="n">
        <v>2</v>
      </c>
      <c r="F9" s="4" t="s">
        <v>69</v>
      </c>
    </row>
    <row r="10" customFormat="false" ht="15" hidden="false" customHeight="true" outlineLevel="0" collapsed="false">
      <c r="A10" s="8" t="n">
        <v>2006</v>
      </c>
      <c r="B10" s="17" t="s">
        <v>126</v>
      </c>
      <c r="C10" s="8" t="n">
        <v>6</v>
      </c>
      <c r="D10" s="8" t="n">
        <v>11</v>
      </c>
      <c r="E10" s="8" t="n">
        <v>6</v>
      </c>
      <c r="F10" s="8" t="s">
        <v>26</v>
      </c>
    </row>
    <row r="11" customFormat="false" ht="15" hidden="false" customHeight="true" outlineLevel="0" collapsed="false">
      <c r="A11" s="4" t="n">
        <v>2007</v>
      </c>
      <c r="B11" s="16" t="s">
        <v>192</v>
      </c>
      <c r="C11" s="4" t="n">
        <v>1</v>
      </c>
      <c r="D11" s="4" t="n">
        <v>1</v>
      </c>
      <c r="E11" s="4" t="n">
        <v>1</v>
      </c>
      <c r="F11" s="4" t="s">
        <v>38</v>
      </c>
    </row>
    <row r="12" customFormat="false" ht="15" hidden="false" customHeight="true" outlineLevel="0" collapsed="false">
      <c r="A12" s="8" t="n">
        <v>2007</v>
      </c>
      <c r="B12" s="17" t="s">
        <v>126</v>
      </c>
      <c r="C12" s="8" t="n">
        <v>1</v>
      </c>
      <c r="D12" s="8" t="n">
        <v>2</v>
      </c>
      <c r="E12" s="8" t="n">
        <v>1</v>
      </c>
      <c r="F12" s="8" t="s">
        <v>69</v>
      </c>
    </row>
    <row r="13" customFormat="false" ht="15" hidden="false" customHeight="true" outlineLevel="0" collapsed="false">
      <c r="A13" s="4" t="n">
        <v>2008</v>
      </c>
      <c r="B13" s="16" t="s">
        <v>192</v>
      </c>
      <c r="C13" s="4" t="n">
        <v>7</v>
      </c>
      <c r="D13" s="4" t="n">
        <v>17</v>
      </c>
      <c r="E13" s="4" t="n">
        <v>6</v>
      </c>
      <c r="F13" s="4" t="s">
        <v>26</v>
      </c>
    </row>
    <row r="14" customFormat="false" ht="15" hidden="false" customHeight="true" outlineLevel="0" collapsed="false">
      <c r="A14" s="8" t="n">
        <v>2009</v>
      </c>
      <c r="B14" s="17" t="s">
        <v>192</v>
      </c>
      <c r="C14" s="8" t="n">
        <v>3</v>
      </c>
      <c r="D14" s="8" t="n">
        <v>8</v>
      </c>
      <c r="E14" s="8" t="n">
        <v>3</v>
      </c>
      <c r="F14" s="8" t="s">
        <v>220</v>
      </c>
    </row>
    <row r="15" customFormat="false" ht="15" hidden="false" customHeight="true" outlineLevel="0" collapsed="false">
      <c r="A15" s="4" t="n">
        <v>2010</v>
      </c>
      <c r="B15" s="16" t="s">
        <v>192</v>
      </c>
      <c r="C15" s="4" t="n">
        <v>4</v>
      </c>
      <c r="D15" s="4" t="n">
        <v>9</v>
      </c>
      <c r="E15" s="4" t="n">
        <v>4</v>
      </c>
      <c r="F15" s="4" t="s">
        <v>150</v>
      </c>
    </row>
    <row r="16" customFormat="false" ht="15" hidden="false" customHeight="true" outlineLevel="0" collapsed="false">
      <c r="A16" s="8" t="n">
        <v>2011</v>
      </c>
      <c r="B16" s="17" t="s">
        <v>192</v>
      </c>
      <c r="C16" s="8" t="n">
        <v>2</v>
      </c>
      <c r="D16" s="8" t="n">
        <v>4</v>
      </c>
      <c r="E16" s="8" t="n">
        <v>2</v>
      </c>
      <c r="F16" s="8" t="s">
        <v>38</v>
      </c>
    </row>
    <row r="17" customFormat="false" ht="15" hidden="false" customHeight="true" outlineLevel="0" collapsed="false">
      <c r="A17" s="4" t="n">
        <v>2012</v>
      </c>
      <c r="B17" s="16" t="s">
        <v>192</v>
      </c>
      <c r="C17" s="4" t="n">
        <v>2</v>
      </c>
      <c r="D17" s="4" t="n">
        <v>5</v>
      </c>
      <c r="E17" s="4" t="n">
        <v>2</v>
      </c>
      <c r="F17" s="4" t="s">
        <v>38</v>
      </c>
    </row>
    <row r="18" customFormat="false" ht="15" hidden="false" customHeight="true" outlineLevel="0" collapsed="false">
      <c r="A18" s="8" t="n">
        <v>2013</v>
      </c>
      <c r="B18" s="17" t="s">
        <v>192</v>
      </c>
      <c r="C18" s="8" t="n">
        <v>4</v>
      </c>
      <c r="D18" s="8" t="n">
        <v>6</v>
      </c>
      <c r="E18" s="8" t="n">
        <v>4</v>
      </c>
      <c r="F18" s="8" t="s">
        <v>38</v>
      </c>
    </row>
    <row r="19" customFormat="false" ht="15" hidden="false" customHeight="true" outlineLevel="0" collapsed="false">
      <c r="A19" s="4" t="n">
        <v>2014</v>
      </c>
      <c r="B19" s="16" t="s">
        <v>192</v>
      </c>
      <c r="C19" s="4" t="n">
        <v>5</v>
      </c>
      <c r="D19" s="4" t="n">
        <v>10</v>
      </c>
      <c r="E19" s="4" t="n">
        <v>5</v>
      </c>
      <c r="F19" s="4" t="s">
        <v>26</v>
      </c>
    </row>
    <row r="20" customFormat="false" ht="15" hidden="false" customHeight="true" outlineLevel="0" collapsed="false">
      <c r="A20" s="8" t="n">
        <v>2015</v>
      </c>
      <c r="B20" s="17" t="s">
        <v>192</v>
      </c>
      <c r="C20" s="8" t="n">
        <v>3</v>
      </c>
      <c r="D20" s="8" t="n">
        <v>7</v>
      </c>
      <c r="E20" s="8" t="n">
        <v>3</v>
      </c>
      <c r="F20" s="8" t="s">
        <v>26</v>
      </c>
    </row>
    <row r="21" customFormat="false" ht="15" hidden="false" customHeight="true" outlineLevel="0" collapsed="false">
      <c r="A21" s="4" t="n">
        <v>2015</v>
      </c>
      <c r="B21" s="16" t="s">
        <v>296</v>
      </c>
      <c r="C21" s="4" t="n">
        <v>1</v>
      </c>
      <c r="D21" s="4" t="n">
        <v>1</v>
      </c>
      <c r="E21" s="4" t="n">
        <v>1</v>
      </c>
      <c r="F21" s="4" t="s">
        <v>38</v>
      </c>
    </row>
    <row r="22" customFormat="false" ht="15" hidden="false" customHeight="true" outlineLevel="0" collapsed="false">
      <c r="A22" s="8" t="n">
        <v>2016</v>
      </c>
      <c r="B22" s="17" t="s">
        <v>296</v>
      </c>
      <c r="C22" s="8" t="n">
        <v>7</v>
      </c>
      <c r="D22" s="8" t="n">
        <v>17</v>
      </c>
      <c r="E22" s="8" t="n">
        <v>6</v>
      </c>
      <c r="F22" s="8" t="s">
        <v>26</v>
      </c>
    </row>
    <row r="23" customFormat="false" ht="15" hidden="false" customHeight="true" outlineLevel="0" collapsed="false">
      <c r="A23" s="4" t="n">
        <v>2017</v>
      </c>
      <c r="B23" s="16" t="s">
        <v>296</v>
      </c>
      <c r="C23" s="4" t="n">
        <v>6</v>
      </c>
      <c r="D23" s="4" t="n">
        <v>14</v>
      </c>
      <c r="E23" s="4" t="n">
        <v>5</v>
      </c>
      <c r="F23" s="4" t="s">
        <v>150</v>
      </c>
    </row>
    <row r="24" customFormat="false" ht="15" hidden="false" customHeight="true" outlineLevel="0" collapsed="false">
      <c r="A24" s="8" t="n">
        <v>2018</v>
      </c>
      <c r="B24" s="17" t="s">
        <v>296</v>
      </c>
      <c r="C24" s="8" t="n">
        <v>6</v>
      </c>
      <c r="D24" s="8" t="n">
        <v>12</v>
      </c>
      <c r="E24" s="8" t="n">
        <v>6</v>
      </c>
      <c r="F24" s="8" t="s">
        <v>38</v>
      </c>
    </row>
    <row r="25" customFormat="false" ht="15" hidden="false" customHeight="true" outlineLevel="0" collapsed="false">
      <c r="A25" s="4" t="n">
        <v>2019</v>
      </c>
      <c r="B25" s="16" t="s">
        <v>296</v>
      </c>
      <c r="C25" s="4" t="n">
        <v>6</v>
      </c>
      <c r="D25" s="4" t="n">
        <v>13</v>
      </c>
      <c r="E25" s="4" t="n">
        <v>5</v>
      </c>
      <c r="F25" s="4" t="s">
        <v>26</v>
      </c>
    </row>
    <row r="26" customFormat="false" ht="15" hidden="false" customHeight="true" outlineLevel="0" collapsed="false">
      <c r="A26" s="8" t="n">
        <v>2020</v>
      </c>
      <c r="B26" s="17" t="s">
        <v>384</v>
      </c>
      <c r="C26" s="8" t="n">
        <v>7</v>
      </c>
      <c r="D26" s="8" t="n">
        <v>12</v>
      </c>
      <c r="E26" s="8" t="n">
        <v>7</v>
      </c>
      <c r="F26" s="8" t="s">
        <v>26</v>
      </c>
    </row>
    <row r="27" customFormat="false" ht="15" hidden="false" customHeight="true" outlineLevel="0" collapsed="false">
      <c r="A27" s="4" t="n">
        <v>2021</v>
      </c>
      <c r="B27" s="16" t="s">
        <v>384</v>
      </c>
      <c r="C27" s="4" t="n">
        <v>6</v>
      </c>
      <c r="D27" s="4" t="n">
        <v>13</v>
      </c>
      <c r="E27" s="4" t="n">
        <v>6</v>
      </c>
      <c r="F27" s="4" t="s">
        <v>26</v>
      </c>
    </row>
    <row r="28" customFormat="false" ht="15" hidden="false" customHeight="true" outlineLevel="0" collapsed="false">
      <c r="A28" s="8" t="n">
        <v>2022</v>
      </c>
      <c r="B28" s="17" t="s">
        <v>384</v>
      </c>
      <c r="C28" s="8" t="n">
        <v>7</v>
      </c>
      <c r="D28" s="8" t="n">
        <v>16</v>
      </c>
      <c r="E28" s="8" t="n">
        <v>6</v>
      </c>
      <c r="F28" s="8" t="s">
        <v>26</v>
      </c>
    </row>
    <row r="29" customFormat="false" ht="15" hidden="false" customHeight="true" outlineLevel="0" collapsed="false">
      <c r="A29" s="4" t="n">
        <v>2023</v>
      </c>
      <c r="B29" s="16" t="s">
        <v>384</v>
      </c>
      <c r="C29" s="4" t="n">
        <v>5</v>
      </c>
      <c r="D29" s="4" t="n">
        <v>13</v>
      </c>
      <c r="E29" s="4" t="n">
        <v>5</v>
      </c>
      <c r="F29" s="4" t="s">
        <v>150</v>
      </c>
    </row>
    <row r="30" customFormat="false" ht="15" hidden="false" customHeight="true" outlineLevel="0" collapsed="false">
      <c r="A30" s="8" t="n">
        <v>2024</v>
      </c>
      <c r="B30" s="17" t="s">
        <v>460</v>
      </c>
      <c r="C30" s="8" t="n">
        <v>17</v>
      </c>
      <c r="D30" s="8" t="n">
        <v>48</v>
      </c>
      <c r="E30" s="8" t="n">
        <v>9</v>
      </c>
      <c r="F30" s="8" t="s">
        <v>26</v>
      </c>
    </row>
    <row r="31" customFormat="false" ht="15" hidden="false" customHeight="true" outlineLevel="0" collapsed="false">
      <c r="A31" s="4" t="n">
        <v>2025</v>
      </c>
      <c r="B31" s="16" t="s">
        <v>460</v>
      </c>
      <c r="C31" s="4" t="n">
        <v>8</v>
      </c>
      <c r="D31" s="4" t="n">
        <v>24</v>
      </c>
      <c r="E31" s="4" t="n">
        <v>6</v>
      </c>
      <c r="F31" s="4" t="s">
        <v>26</v>
      </c>
    </row>
    <row r="32" customFormat="false" ht="15" hidden="false" customHeight="true" outlineLevel="0" collapsed="false">
      <c r="A32" s="8" t="n">
        <v>2026</v>
      </c>
      <c r="B32" s="17" t="s">
        <v>460</v>
      </c>
      <c r="C32" s="8" t="n">
        <v>4</v>
      </c>
      <c r="D32" s="8" t="n">
        <v>12</v>
      </c>
      <c r="E32" s="8" t="n">
        <v>3</v>
      </c>
      <c r="F32" s="8" t="s">
        <v>69</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155CC"/>
    <pageSetUpPr fitToPage="false"/>
  </sheetPr>
  <dimension ref="A1:D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8"/>
    <col collapsed="false" customWidth="true" hidden="false" outlineLevel="0" max="3" min="3" style="0" width="52"/>
    <col collapsed="false" customWidth="true" hidden="false" outlineLevel="0" max="4" min="4" style="0" width="40"/>
  </cols>
  <sheetData>
    <row r="1" customFormat="false" ht="30" hidden="false" customHeight="true" outlineLevel="0" collapsed="false">
      <c r="A1" s="1" t="s">
        <v>577</v>
      </c>
      <c r="B1" s="1"/>
      <c r="C1" s="1"/>
      <c r="D1" s="1"/>
    </row>
    <row r="2" customFormat="false" ht="25.5" hidden="false" customHeight="true" outlineLevel="0" collapsed="false">
      <c r="A2" s="3" t="s">
        <v>578</v>
      </c>
      <c r="B2" s="3" t="s">
        <v>579</v>
      </c>
      <c r="C2" s="3" t="s">
        <v>580</v>
      </c>
      <c r="D2" s="3" t="s">
        <v>581</v>
      </c>
    </row>
    <row r="3" customFormat="false" ht="19.5" hidden="false" customHeight="true" outlineLevel="0" collapsed="false">
      <c r="A3" s="37" t="s">
        <v>582</v>
      </c>
      <c r="B3" s="37"/>
      <c r="C3" s="37"/>
      <c r="D3" s="37"/>
    </row>
    <row r="4" customFormat="false" ht="30" hidden="false" customHeight="true" outlineLevel="0" collapsed="false">
      <c r="A4" s="38" t="s">
        <v>583</v>
      </c>
      <c r="B4" s="38" t="s">
        <v>584</v>
      </c>
      <c r="C4" s="39" t="s">
        <v>585</v>
      </c>
      <c r="D4" s="38" t="s">
        <v>586</v>
      </c>
    </row>
    <row r="5" customFormat="false" ht="30" hidden="false" customHeight="true" outlineLevel="0" collapsed="false">
      <c r="A5" s="40" t="s">
        <v>587</v>
      </c>
      <c r="B5" s="40" t="s">
        <v>588</v>
      </c>
      <c r="C5" s="41" t="s">
        <v>589</v>
      </c>
      <c r="D5" s="40" t="s">
        <v>590</v>
      </c>
    </row>
    <row r="6" customFormat="false" ht="30" hidden="false" customHeight="true" outlineLevel="0" collapsed="false">
      <c r="A6" s="38" t="s">
        <v>591</v>
      </c>
      <c r="B6" s="38" t="s">
        <v>592</v>
      </c>
      <c r="C6" s="39" t="s">
        <v>593</v>
      </c>
      <c r="D6" s="38" t="s">
        <v>594</v>
      </c>
    </row>
    <row r="7" customFormat="false" ht="30" hidden="false" customHeight="true" outlineLevel="0" collapsed="false">
      <c r="A7" s="40" t="s">
        <v>587</v>
      </c>
      <c r="B7" s="40" t="s">
        <v>595</v>
      </c>
      <c r="C7" s="41" t="s">
        <v>596</v>
      </c>
      <c r="D7" s="40" t="s">
        <v>597</v>
      </c>
    </row>
    <row r="8" customFormat="false" ht="30" hidden="false" customHeight="true" outlineLevel="0" collapsed="false">
      <c r="A8" s="38" t="s">
        <v>598</v>
      </c>
      <c r="B8" s="38" t="s">
        <v>599</v>
      </c>
      <c r="C8" s="39" t="s">
        <v>600</v>
      </c>
      <c r="D8" s="38" t="s">
        <v>601</v>
      </c>
    </row>
    <row r="9" customFormat="false" ht="30" hidden="false" customHeight="true" outlineLevel="0" collapsed="false">
      <c r="A9" s="40" t="s">
        <v>598</v>
      </c>
      <c r="B9" s="40" t="s">
        <v>602</v>
      </c>
      <c r="C9" s="41" t="s">
        <v>603</v>
      </c>
      <c r="D9" s="40" t="s">
        <v>604</v>
      </c>
    </row>
    <row r="10" customFormat="false" ht="30" hidden="false" customHeight="true" outlineLevel="0" collapsed="false">
      <c r="A10" s="38" t="s">
        <v>598</v>
      </c>
      <c r="B10" s="38" t="s">
        <v>605</v>
      </c>
      <c r="C10" s="39" t="s">
        <v>606</v>
      </c>
      <c r="D10" s="38" t="s">
        <v>607</v>
      </c>
    </row>
    <row r="11" customFormat="false" ht="30" hidden="false" customHeight="true" outlineLevel="0" collapsed="false">
      <c r="A11" s="40" t="s">
        <v>608</v>
      </c>
      <c r="B11" s="40" t="s">
        <v>609</v>
      </c>
      <c r="C11" s="41" t="s">
        <v>610</v>
      </c>
      <c r="D11" s="40" t="s">
        <v>611</v>
      </c>
    </row>
    <row r="12" customFormat="false" ht="30" hidden="false" customHeight="true" outlineLevel="0" collapsed="false">
      <c r="A12" s="38" t="s">
        <v>608</v>
      </c>
      <c r="B12" s="38" t="s">
        <v>612</v>
      </c>
      <c r="C12" s="39" t="s">
        <v>613</v>
      </c>
      <c r="D12" s="38" t="s">
        <v>614</v>
      </c>
    </row>
    <row r="13" customFormat="false" ht="30" hidden="false" customHeight="true" outlineLevel="0" collapsed="false">
      <c r="A13" s="40" t="s">
        <v>615</v>
      </c>
      <c r="B13" s="40" t="s">
        <v>616</v>
      </c>
      <c r="C13" s="41" t="s">
        <v>617</v>
      </c>
      <c r="D13" s="40" t="s">
        <v>618</v>
      </c>
    </row>
    <row r="14" customFormat="false" ht="30" hidden="false" customHeight="true" outlineLevel="0" collapsed="false">
      <c r="A14" s="38" t="s">
        <v>619</v>
      </c>
      <c r="B14" s="38" t="s">
        <v>620</v>
      </c>
      <c r="C14" s="39" t="s">
        <v>621</v>
      </c>
      <c r="D14" s="38" t="s">
        <v>622</v>
      </c>
    </row>
    <row r="15" customFormat="false" ht="30" hidden="false" customHeight="true" outlineLevel="0" collapsed="false">
      <c r="A15" s="40" t="s">
        <v>583</v>
      </c>
      <c r="B15" s="40" t="s">
        <v>623</v>
      </c>
      <c r="C15" s="41" t="s">
        <v>624</v>
      </c>
      <c r="D15" s="40" t="s">
        <v>625</v>
      </c>
    </row>
    <row r="16" customFormat="false" ht="30" hidden="false" customHeight="true" outlineLevel="0" collapsed="false">
      <c r="A16" s="38" t="s">
        <v>583</v>
      </c>
      <c r="B16" s="38" t="s">
        <v>626</v>
      </c>
      <c r="C16" s="39" t="s">
        <v>627</v>
      </c>
      <c r="D16" s="38" t="s">
        <v>628</v>
      </c>
    </row>
    <row r="17" customFormat="false" ht="30" hidden="false" customHeight="true" outlineLevel="0" collapsed="false">
      <c r="A17" s="40" t="s">
        <v>629</v>
      </c>
      <c r="B17" s="40" t="s">
        <v>630</v>
      </c>
      <c r="C17" s="41" t="s">
        <v>631</v>
      </c>
      <c r="D17" s="40" t="s">
        <v>632</v>
      </c>
    </row>
    <row r="18" customFormat="false" ht="30" hidden="false" customHeight="true" outlineLevel="0" collapsed="false">
      <c r="A18" s="38" t="s">
        <v>633</v>
      </c>
      <c r="B18" s="38" t="s">
        <v>634</v>
      </c>
      <c r="C18" s="39" t="s">
        <v>635</v>
      </c>
      <c r="D18" s="38" t="s">
        <v>636</v>
      </c>
    </row>
    <row r="19" customFormat="false" ht="30" hidden="false" customHeight="true" outlineLevel="0" collapsed="false">
      <c r="A19" s="40" t="s">
        <v>637</v>
      </c>
      <c r="B19" s="40" t="s">
        <v>638</v>
      </c>
      <c r="C19" s="41" t="s">
        <v>639</v>
      </c>
      <c r="D19" s="40" t="s">
        <v>640</v>
      </c>
    </row>
    <row r="20" customFormat="false" ht="6" hidden="false" customHeight="true" outlineLevel="0" collapsed="false"/>
    <row r="21" customFormat="false" ht="19.5" hidden="false" customHeight="true" outlineLevel="0" collapsed="false">
      <c r="A21" s="37" t="s">
        <v>641</v>
      </c>
      <c r="B21" s="37"/>
      <c r="C21" s="37"/>
      <c r="D21" s="37"/>
    </row>
    <row r="22" customFormat="false" ht="30" hidden="false" customHeight="true" outlineLevel="0" collapsed="false">
      <c r="A22" s="38" t="s">
        <v>642</v>
      </c>
      <c r="B22" s="38" t="s">
        <v>643</v>
      </c>
      <c r="C22" s="39" t="s">
        <v>644</v>
      </c>
      <c r="D22" s="38" t="s">
        <v>645</v>
      </c>
    </row>
    <row r="23" customFormat="false" ht="30" hidden="false" customHeight="true" outlineLevel="0" collapsed="false">
      <c r="A23" s="40" t="s">
        <v>646</v>
      </c>
      <c r="B23" s="40" t="s">
        <v>647</v>
      </c>
      <c r="C23" s="41" t="s">
        <v>648</v>
      </c>
      <c r="D23" s="40" t="s">
        <v>649</v>
      </c>
    </row>
    <row r="24" customFormat="false" ht="30" hidden="false" customHeight="true" outlineLevel="0" collapsed="false">
      <c r="A24" s="38" t="s">
        <v>650</v>
      </c>
      <c r="B24" s="38" t="s">
        <v>651</v>
      </c>
      <c r="C24" s="39" t="s">
        <v>652</v>
      </c>
      <c r="D24" s="38" t="s">
        <v>653</v>
      </c>
    </row>
    <row r="25" customFormat="false" ht="30" hidden="false" customHeight="true" outlineLevel="0" collapsed="false">
      <c r="A25" s="40" t="s">
        <v>650</v>
      </c>
      <c r="B25" s="40" t="s">
        <v>654</v>
      </c>
      <c r="C25" s="41" t="s">
        <v>655</v>
      </c>
      <c r="D25" s="40" t="s">
        <v>656</v>
      </c>
    </row>
    <row r="26" customFormat="false" ht="6" hidden="false" customHeight="true" outlineLevel="0" collapsed="false"/>
    <row r="27" customFormat="false" ht="19.5" hidden="false" customHeight="true" outlineLevel="0" collapsed="false">
      <c r="A27" s="37" t="s">
        <v>657</v>
      </c>
      <c r="B27" s="37"/>
      <c r="C27" s="37"/>
      <c r="D27" s="37"/>
    </row>
    <row r="28" customFormat="false" ht="30" hidden="false" customHeight="true" outlineLevel="0" collapsed="false">
      <c r="A28" s="38" t="s">
        <v>658</v>
      </c>
      <c r="B28" s="38" t="s">
        <v>17</v>
      </c>
      <c r="C28" s="39" t="s">
        <v>659</v>
      </c>
      <c r="D28" s="38" t="s">
        <v>660</v>
      </c>
    </row>
    <row r="29" customFormat="false" ht="30" hidden="false" customHeight="true" outlineLevel="0" collapsed="false">
      <c r="A29" s="40" t="s">
        <v>658</v>
      </c>
      <c r="B29" s="40" t="s">
        <v>126</v>
      </c>
      <c r="C29" s="41" t="s">
        <v>661</v>
      </c>
      <c r="D29" s="40" t="s">
        <v>662</v>
      </c>
    </row>
    <row r="30" customFormat="false" ht="30" hidden="false" customHeight="true" outlineLevel="0" collapsed="false">
      <c r="A30" s="38" t="s">
        <v>658</v>
      </c>
      <c r="B30" s="38" t="s">
        <v>192</v>
      </c>
      <c r="C30" s="39" t="s">
        <v>663</v>
      </c>
      <c r="D30" s="38" t="s">
        <v>664</v>
      </c>
    </row>
    <row r="31" customFormat="false" ht="30" hidden="false" customHeight="true" outlineLevel="0" collapsed="false">
      <c r="A31" s="40" t="s">
        <v>658</v>
      </c>
      <c r="B31" s="40" t="s">
        <v>384</v>
      </c>
      <c r="C31" s="41" t="s">
        <v>665</v>
      </c>
      <c r="D31" s="40" t="s">
        <v>666</v>
      </c>
    </row>
    <row r="32" customFormat="false" ht="30" hidden="false" customHeight="true" outlineLevel="0" collapsed="false">
      <c r="A32" s="38" t="s">
        <v>658</v>
      </c>
      <c r="B32" s="38" t="s">
        <v>667</v>
      </c>
      <c r="C32" s="39" t="s">
        <v>668</v>
      </c>
      <c r="D32" s="38" t="s">
        <v>669</v>
      </c>
    </row>
    <row r="33" customFormat="false" ht="30" hidden="false" customHeight="true" outlineLevel="0" collapsed="false">
      <c r="A33" s="40" t="s">
        <v>670</v>
      </c>
      <c r="B33" s="40" t="s">
        <v>671</v>
      </c>
      <c r="C33" s="41" t="s">
        <v>672</v>
      </c>
      <c r="D33" s="40" t="s">
        <v>673</v>
      </c>
    </row>
    <row r="34" customFormat="false" ht="30" hidden="false" customHeight="true" outlineLevel="0" collapsed="false">
      <c r="A34" s="38" t="s">
        <v>670</v>
      </c>
      <c r="B34" s="38" t="s">
        <v>674</v>
      </c>
      <c r="C34" s="39" t="s">
        <v>675</v>
      </c>
      <c r="D34" s="38" t="s">
        <v>676</v>
      </c>
    </row>
    <row r="35" customFormat="false" ht="30" hidden="false" customHeight="true" outlineLevel="0" collapsed="false">
      <c r="A35" s="40" t="s">
        <v>670</v>
      </c>
      <c r="B35" s="40" t="s">
        <v>677</v>
      </c>
      <c r="C35" s="41" t="s">
        <v>678</v>
      </c>
      <c r="D35" s="40" t="s">
        <v>679</v>
      </c>
    </row>
    <row r="36" customFormat="false" ht="30" hidden="false" customHeight="true" outlineLevel="0" collapsed="false">
      <c r="A36" s="38" t="s">
        <v>670</v>
      </c>
      <c r="B36" s="38" t="s">
        <v>667</v>
      </c>
      <c r="C36" s="39" t="s">
        <v>680</v>
      </c>
      <c r="D36" s="38" t="s">
        <v>681</v>
      </c>
    </row>
    <row r="37" customFormat="false" ht="30" hidden="false" customHeight="true" outlineLevel="0" collapsed="false">
      <c r="A37" s="40" t="s">
        <v>682</v>
      </c>
      <c r="B37" s="40" t="s">
        <v>683</v>
      </c>
      <c r="C37" s="41" t="s">
        <v>684</v>
      </c>
      <c r="D37" s="40" t="s">
        <v>685</v>
      </c>
    </row>
    <row r="38" customFormat="false" ht="30" hidden="false" customHeight="true" outlineLevel="0" collapsed="false">
      <c r="A38" s="38" t="s">
        <v>686</v>
      </c>
      <c r="B38" s="38" t="s">
        <v>687</v>
      </c>
      <c r="C38" s="39" t="s">
        <v>688</v>
      </c>
      <c r="D38" s="38" t="s">
        <v>689</v>
      </c>
    </row>
    <row r="39" customFormat="false" ht="6" hidden="false" customHeight="true" outlineLevel="0" collapsed="false"/>
    <row r="40" customFormat="false" ht="19.5" hidden="false" customHeight="true" outlineLevel="0" collapsed="false">
      <c r="A40" s="37" t="s">
        <v>690</v>
      </c>
      <c r="B40" s="37"/>
      <c r="C40" s="37"/>
      <c r="D40" s="37"/>
    </row>
    <row r="41" customFormat="false" ht="30" hidden="false" customHeight="true" outlineLevel="0" collapsed="false">
      <c r="A41" s="40" t="s">
        <v>691</v>
      </c>
      <c r="B41" s="40" t="s">
        <v>692</v>
      </c>
      <c r="C41" s="41" t="s">
        <v>693</v>
      </c>
      <c r="D41" s="40" t="s">
        <v>694</v>
      </c>
    </row>
    <row r="42" customFormat="false" ht="30" hidden="false" customHeight="true" outlineLevel="0" collapsed="false">
      <c r="A42" s="38" t="s">
        <v>695</v>
      </c>
      <c r="B42" s="38" t="s">
        <v>696</v>
      </c>
      <c r="C42" s="39" t="s">
        <v>697</v>
      </c>
      <c r="D42" s="38" t="s">
        <v>698</v>
      </c>
    </row>
    <row r="43" customFormat="false" ht="30" hidden="false" customHeight="true" outlineLevel="0" collapsed="false">
      <c r="A43" s="40" t="s">
        <v>699</v>
      </c>
      <c r="B43" s="40" t="s">
        <v>700</v>
      </c>
      <c r="C43" s="41" t="s">
        <v>701</v>
      </c>
      <c r="D43" s="40" t="s">
        <v>702</v>
      </c>
    </row>
    <row r="44" customFormat="false" ht="30" hidden="false" customHeight="true" outlineLevel="0" collapsed="false">
      <c r="A44" s="38" t="s">
        <v>366</v>
      </c>
      <c r="B44" s="38" t="s">
        <v>703</v>
      </c>
      <c r="C44" s="39" t="s">
        <v>704</v>
      </c>
      <c r="D44" s="38" t="s">
        <v>705</v>
      </c>
    </row>
    <row r="45" customFormat="false" ht="30" hidden="false" customHeight="true" outlineLevel="0" collapsed="false">
      <c r="A45" s="40" t="s">
        <v>93</v>
      </c>
      <c r="B45" s="40" t="s">
        <v>706</v>
      </c>
      <c r="C45" s="41" t="s">
        <v>707</v>
      </c>
      <c r="D45" s="40" t="s">
        <v>708</v>
      </c>
    </row>
    <row r="46" customFormat="false" ht="30" hidden="false" customHeight="true" outlineLevel="0" collapsed="false">
      <c r="A46" s="38" t="s">
        <v>158</v>
      </c>
      <c r="B46" s="38" t="s">
        <v>709</v>
      </c>
      <c r="C46" s="39" t="s">
        <v>710</v>
      </c>
      <c r="D46" s="38" t="s">
        <v>711</v>
      </c>
    </row>
    <row r="47" customFormat="false" ht="6" hidden="false" customHeight="true" outlineLevel="0" collapsed="false"/>
    <row r="48" customFormat="false" ht="19.5" hidden="false" customHeight="true" outlineLevel="0" collapsed="false">
      <c r="A48" s="37" t="s">
        <v>712</v>
      </c>
      <c r="B48" s="37"/>
      <c r="C48" s="37"/>
      <c r="D48" s="37"/>
    </row>
    <row r="49" customFormat="false" ht="30" hidden="false" customHeight="true" outlineLevel="0" collapsed="false">
      <c r="A49" s="40" t="s">
        <v>713</v>
      </c>
      <c r="B49" s="40" t="s">
        <v>714</v>
      </c>
      <c r="C49" s="41" t="s">
        <v>715</v>
      </c>
      <c r="D49" s="40" t="s">
        <v>716</v>
      </c>
    </row>
    <row r="50" customFormat="false" ht="30" hidden="false" customHeight="true" outlineLevel="0" collapsed="false">
      <c r="A50" s="38" t="s">
        <v>717</v>
      </c>
      <c r="B50" s="38" t="s">
        <v>718</v>
      </c>
      <c r="C50" s="39" t="s">
        <v>719</v>
      </c>
      <c r="D50" s="38" t="s">
        <v>720</v>
      </c>
    </row>
    <row r="51" customFormat="false" ht="30" hidden="false" customHeight="true" outlineLevel="0" collapsed="false">
      <c r="A51" s="40" t="s">
        <v>721</v>
      </c>
      <c r="B51" s="40" t="s">
        <v>722</v>
      </c>
      <c r="C51" s="41" t="s">
        <v>723</v>
      </c>
      <c r="D51" s="40" t="s">
        <v>724</v>
      </c>
    </row>
    <row r="52" customFormat="false" ht="30" hidden="false" customHeight="true" outlineLevel="0" collapsed="false">
      <c r="A52" s="38" t="s">
        <v>725</v>
      </c>
      <c r="B52" s="38" t="s">
        <v>722</v>
      </c>
      <c r="C52" s="39" t="s">
        <v>726</v>
      </c>
      <c r="D52" s="38" t="s">
        <v>727</v>
      </c>
    </row>
    <row r="53" customFormat="false" ht="30" hidden="false" customHeight="true" outlineLevel="0" collapsed="false">
      <c r="A53" s="40" t="s">
        <v>728</v>
      </c>
      <c r="B53" s="40" t="s">
        <v>729</v>
      </c>
      <c r="C53" s="41" t="s">
        <v>730</v>
      </c>
      <c r="D53" s="40" t="s">
        <v>731</v>
      </c>
    </row>
    <row r="54" customFormat="false" ht="30" hidden="false" customHeight="true" outlineLevel="0" collapsed="false">
      <c r="A54" s="38" t="s">
        <v>732</v>
      </c>
      <c r="B54" s="38" t="s">
        <v>733</v>
      </c>
      <c r="C54" s="39" t="s">
        <v>734</v>
      </c>
      <c r="D54" s="38" t="s">
        <v>735</v>
      </c>
    </row>
    <row r="55" customFormat="false" ht="30" hidden="false" customHeight="true" outlineLevel="0" collapsed="false">
      <c r="A55" s="40" t="s">
        <v>587</v>
      </c>
      <c r="B55" s="40" t="s">
        <v>736</v>
      </c>
      <c r="C55" s="41" t="s">
        <v>737</v>
      </c>
      <c r="D55" s="40" t="s">
        <v>738</v>
      </c>
    </row>
    <row r="56" customFormat="false" ht="30" hidden="false" customHeight="true" outlineLevel="0" collapsed="false">
      <c r="A56" s="38" t="s">
        <v>739</v>
      </c>
      <c r="B56" s="38" t="s">
        <v>740</v>
      </c>
      <c r="C56" s="39" t="s">
        <v>741</v>
      </c>
      <c r="D56" s="38" t="s">
        <v>742</v>
      </c>
    </row>
    <row r="57" customFormat="false" ht="30" hidden="false" customHeight="true" outlineLevel="0" collapsed="false">
      <c r="A57" s="40" t="s">
        <v>743</v>
      </c>
      <c r="B57" s="40" t="s">
        <v>744</v>
      </c>
      <c r="C57" s="41" t="s">
        <v>745</v>
      </c>
      <c r="D57" s="40" t="s">
        <v>746</v>
      </c>
    </row>
  </sheetData>
  <mergeCells count="6">
    <mergeCell ref="A1:D1"/>
    <mergeCell ref="A3:D3"/>
    <mergeCell ref="A21:D21"/>
    <mergeCell ref="A27:D27"/>
    <mergeCell ref="A40:D40"/>
    <mergeCell ref="A48:D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7E22"/>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5"/>
    <col collapsed="false" customWidth="true" hidden="false" outlineLevel="0" max="3" min="3" style="0" width="38"/>
    <col collapsed="false" customWidth="true" hidden="false" outlineLevel="0" max="4" min="4" style="0" width="52"/>
  </cols>
  <sheetData>
    <row r="1" customFormat="false" ht="27.75" hidden="false" customHeight="true" outlineLevel="0" collapsed="false">
      <c r="A1" s="42" t="s">
        <v>747</v>
      </c>
      <c r="B1" s="42"/>
      <c r="C1" s="42"/>
      <c r="D1" s="42"/>
    </row>
    <row r="2" customFormat="false" ht="25.5" hidden="false" customHeight="true" outlineLevel="0" collapsed="false">
      <c r="A2" s="3" t="s">
        <v>4</v>
      </c>
      <c r="B2" s="3" t="s">
        <v>748</v>
      </c>
      <c r="C2" s="3" t="s">
        <v>749</v>
      </c>
      <c r="D2" s="3" t="s">
        <v>580</v>
      </c>
    </row>
    <row r="3" customFormat="false" ht="45" hidden="false" customHeight="true" outlineLevel="0" collapsed="false">
      <c r="A3" s="5" t="s">
        <v>17</v>
      </c>
      <c r="B3" s="5" t="s">
        <v>750</v>
      </c>
      <c r="C3" s="5" t="s">
        <v>751</v>
      </c>
      <c r="D3" s="43" t="s">
        <v>585</v>
      </c>
    </row>
    <row r="4" customFormat="false" ht="45" hidden="false" customHeight="true" outlineLevel="0" collapsed="false">
      <c r="A4" s="9" t="s">
        <v>17</v>
      </c>
      <c r="B4" s="9" t="s">
        <v>752</v>
      </c>
      <c r="C4" s="9" t="s">
        <v>753</v>
      </c>
      <c r="D4" s="44" t="s">
        <v>631</v>
      </c>
    </row>
    <row r="5" customFormat="false" ht="45" hidden="false" customHeight="true" outlineLevel="0" collapsed="false">
      <c r="A5" s="5" t="s">
        <v>17</v>
      </c>
      <c r="B5" s="5" t="s">
        <v>754</v>
      </c>
      <c r="C5" s="5" t="s">
        <v>755</v>
      </c>
      <c r="D5" s="43" t="s">
        <v>756</v>
      </c>
    </row>
    <row r="6" customFormat="false" ht="45" hidden="false" customHeight="true" outlineLevel="0" collapsed="false">
      <c r="A6" s="9" t="s">
        <v>192</v>
      </c>
      <c r="B6" s="9" t="s">
        <v>757</v>
      </c>
      <c r="C6" s="9" t="s">
        <v>758</v>
      </c>
      <c r="D6" s="44" t="s">
        <v>675</v>
      </c>
    </row>
    <row r="7" customFormat="false" ht="45" hidden="false" customHeight="true" outlineLevel="0" collapsed="false">
      <c r="A7" s="5" t="s">
        <v>460</v>
      </c>
      <c r="B7" s="5" t="s">
        <v>759</v>
      </c>
      <c r="C7" s="5" t="s">
        <v>760</v>
      </c>
      <c r="D7" s="43" t="s">
        <v>621</v>
      </c>
    </row>
    <row r="8" customFormat="false" ht="45" hidden="false" customHeight="true" outlineLevel="0" collapsed="false">
      <c r="A8" s="9" t="s">
        <v>460</v>
      </c>
      <c r="B8" s="9" t="s">
        <v>761</v>
      </c>
      <c r="C8" s="9" t="s">
        <v>762</v>
      </c>
      <c r="D8" s="44" t="s">
        <v>624</v>
      </c>
    </row>
    <row r="9" customFormat="false" ht="45" hidden="false" customHeight="true" outlineLevel="0" collapsed="false">
      <c r="A9" s="5" t="s">
        <v>460</v>
      </c>
      <c r="B9" s="5" t="s">
        <v>763</v>
      </c>
      <c r="C9" s="5" t="s">
        <v>762</v>
      </c>
      <c r="D9" s="43" t="s">
        <v>624</v>
      </c>
    </row>
    <row r="10" customFormat="false" ht="45" hidden="false" customHeight="true" outlineLevel="0" collapsed="false">
      <c r="A10" s="9" t="s">
        <v>460</v>
      </c>
      <c r="B10" s="9" t="s">
        <v>764</v>
      </c>
      <c r="C10" s="9" t="s">
        <v>765</v>
      </c>
      <c r="D10" s="44" t="s">
        <v>617</v>
      </c>
    </row>
    <row r="11" customFormat="false" ht="45" hidden="false" customHeight="true" outlineLevel="0" collapsed="false">
      <c r="A11" s="5" t="s">
        <v>766</v>
      </c>
      <c r="B11" s="5" t="s">
        <v>767</v>
      </c>
      <c r="C11" s="5" t="s">
        <v>768</v>
      </c>
      <c r="D11" s="5"/>
    </row>
    <row r="12" customFormat="false" ht="45" hidden="false" customHeight="true" outlineLevel="0" collapsed="false">
      <c r="A12" s="9" t="s">
        <v>769</v>
      </c>
      <c r="B12" s="9" t="s">
        <v>770</v>
      </c>
      <c r="C12" s="9" t="s">
        <v>771</v>
      </c>
      <c r="D12" s="44" t="s">
        <v>719</v>
      </c>
    </row>
    <row r="13" customFormat="false" ht="45" hidden="false" customHeight="true" outlineLevel="0" collapsed="false">
      <c r="A13" s="5" t="s">
        <v>772</v>
      </c>
      <c r="B13" s="5" t="s">
        <v>773</v>
      </c>
      <c r="C13" s="5" t="s">
        <v>774</v>
      </c>
      <c r="D13" s="43" t="s">
        <v>741</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2B8"/>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50"/>
    <col collapsed="false" customWidth="true" hidden="false" outlineLevel="0" max="3" min="3" style="0" width="28"/>
    <col collapsed="false" customWidth="true" hidden="false" outlineLevel="0" max="4" min="4" style="0" width="52"/>
  </cols>
  <sheetData>
    <row r="1" customFormat="false" ht="27.75" hidden="false" customHeight="true" outlineLevel="0" collapsed="false">
      <c r="A1" s="42" t="s">
        <v>775</v>
      </c>
      <c r="B1" s="42"/>
      <c r="C1" s="42"/>
      <c r="D1" s="42"/>
    </row>
    <row r="2" customFormat="false" ht="19.5" hidden="false" customHeight="true" outlineLevel="0" collapsed="false">
      <c r="A2" s="45" t="s">
        <v>776</v>
      </c>
      <c r="B2" s="45"/>
      <c r="C2" s="45"/>
      <c r="D2" s="45"/>
    </row>
    <row r="3" customFormat="false" ht="48" hidden="false" customHeight="true" outlineLevel="0" collapsed="false">
      <c r="A3" s="46" t="s">
        <v>777</v>
      </c>
      <c r="B3" s="47" t="s">
        <v>778</v>
      </c>
      <c r="C3" s="47"/>
      <c r="D3" s="47"/>
    </row>
    <row r="4" customFormat="false" ht="48" hidden="false" customHeight="true" outlineLevel="0" collapsed="false">
      <c r="A4" s="46" t="s">
        <v>779</v>
      </c>
      <c r="B4" s="47" t="s">
        <v>780</v>
      </c>
      <c r="C4" s="47"/>
      <c r="D4" s="47"/>
    </row>
    <row r="5" customFormat="false" ht="48" hidden="false" customHeight="true" outlineLevel="0" collapsed="false">
      <c r="A5" s="46" t="s">
        <v>781</v>
      </c>
      <c r="B5" s="47" t="s">
        <v>782</v>
      </c>
      <c r="C5" s="47"/>
      <c r="D5" s="47"/>
    </row>
    <row r="6" customFormat="false" ht="48" hidden="false" customHeight="true" outlineLevel="0" collapsed="false">
      <c r="A6" s="46" t="s">
        <v>783</v>
      </c>
      <c r="B6" s="47" t="s">
        <v>784</v>
      </c>
      <c r="C6" s="47"/>
      <c r="D6" s="47"/>
    </row>
    <row r="7" customFormat="false" ht="48" hidden="false" customHeight="true" outlineLevel="0" collapsed="false">
      <c r="A7" s="46" t="s">
        <v>785</v>
      </c>
      <c r="B7" s="47" t="s">
        <v>786</v>
      </c>
      <c r="C7" s="47"/>
      <c r="D7" s="47"/>
    </row>
    <row r="9" customFormat="false" ht="19.5" hidden="false" customHeight="true" outlineLevel="0" collapsed="false">
      <c r="A9" s="45" t="s">
        <v>787</v>
      </c>
      <c r="B9" s="45"/>
      <c r="C9" s="45"/>
      <c r="D9" s="45"/>
    </row>
    <row r="10" customFormat="false" ht="24" hidden="false" customHeight="true" outlineLevel="0" collapsed="false">
      <c r="A10" s="48" t="s">
        <v>788</v>
      </c>
      <c r="B10" s="48" t="s">
        <v>789</v>
      </c>
      <c r="C10" s="48" t="s">
        <v>790</v>
      </c>
      <c r="D10" s="48" t="s">
        <v>791</v>
      </c>
    </row>
    <row r="11" customFormat="false" ht="30" hidden="false" customHeight="true" outlineLevel="0" collapsed="false">
      <c r="A11" s="9" t="s">
        <v>792</v>
      </c>
      <c r="B11" s="9" t="s">
        <v>793</v>
      </c>
      <c r="C11" s="9" t="s">
        <v>794</v>
      </c>
      <c r="D11" s="44" t="s">
        <v>719</v>
      </c>
    </row>
    <row r="12" customFormat="false" ht="30" hidden="false" customHeight="true" outlineLevel="0" collapsed="false">
      <c r="A12" s="5" t="s">
        <v>795</v>
      </c>
      <c r="B12" s="5" t="s">
        <v>796</v>
      </c>
      <c r="C12" s="5" t="s">
        <v>462</v>
      </c>
      <c r="D12" s="43" t="s">
        <v>723</v>
      </c>
    </row>
    <row r="13" customFormat="false" ht="30" hidden="false" customHeight="true" outlineLevel="0" collapsed="false">
      <c r="A13" s="9" t="s">
        <v>797</v>
      </c>
      <c r="B13" s="9" t="s">
        <v>798</v>
      </c>
      <c r="C13" s="9" t="s">
        <v>527</v>
      </c>
      <c r="D13" s="44" t="s">
        <v>726</v>
      </c>
    </row>
    <row r="15" customFormat="false" ht="19.5" hidden="false" customHeight="true" outlineLevel="0" collapsed="false">
      <c r="A15" s="45" t="s">
        <v>799</v>
      </c>
      <c r="B15" s="45"/>
      <c r="C15" s="45"/>
      <c r="D15" s="45"/>
    </row>
    <row r="16" customFormat="false" ht="30" hidden="false" customHeight="true" outlineLevel="0" collapsed="false">
      <c r="A16" s="49"/>
      <c r="B16" s="50" t="s">
        <v>27</v>
      </c>
      <c r="C16" s="47" t="s">
        <v>800</v>
      </c>
      <c r="D16" s="47"/>
    </row>
    <row r="17" customFormat="false" ht="30" hidden="false" customHeight="true" outlineLevel="0" collapsed="false">
      <c r="A17" s="51"/>
      <c r="B17" s="50" t="s">
        <v>447</v>
      </c>
      <c r="C17" s="47" t="s">
        <v>801</v>
      </c>
      <c r="D17" s="47"/>
    </row>
  </sheetData>
  <mergeCells count="11">
    <mergeCell ref="A1:D1"/>
    <mergeCell ref="A2:D2"/>
    <mergeCell ref="B3:D3"/>
    <mergeCell ref="B4:D4"/>
    <mergeCell ref="B5:D5"/>
    <mergeCell ref="B6:D6"/>
    <mergeCell ref="B7:D7"/>
    <mergeCell ref="A9:D9"/>
    <mergeCell ref="A15:D15"/>
    <mergeCell ref="C16:D16"/>
    <mergeCell ref="C17:D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2026-06-28T03:00:36Z</dcterms:created>
  <dc:creator>openpyxl</dc:creator>
  <dc:description/>
  <dc:language>en-US</dc:language>
  <cp:lastModifiedBy/>
  <dcterms:modified xsi:type="dcterms:W3CDTF">2026-06-28T03:00:37Z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