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ile – Viajes" sheetId="1" state="visible" r:id="rId3"/>
    <sheet name="Resumen por Presidente" sheetId="2" state="visible" r:id="rId4"/>
    <sheet name="Destinos Favoritos" sheetId="3" state="visible" r:id="rId5"/>
    <sheet name="Por Tipo de Viaje" sheetId="4" state="visible" r:id="rId6"/>
    <sheet name="Línea de Tiempo" sheetId="5" state="visible" r:id="rId7"/>
    <sheet name="Fuentes y Links" sheetId="6" state="visible" r:id="rId8"/>
    <sheet name="Notas Metodológicas" sheetId="7" state="visible" r:id="rId9"/>
  </sheets>
  <definedNames>
    <definedName function="false" hidden="true" localSheetId="0" name="_xlnm._FilterDatabase" vbProcedure="false">'Chile – Viajes'!$A$3:$M$113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<sst xmlns="http://schemas.openxmlformats.org/spreadsheetml/2006/main" count="1541" uniqueCount="627">
  <si>
    <t xml:space="preserve">ANÁLISIS EXHAUSTIVO: VIAJES INTERNACIONALES DE PRESIDENTES DE CHILE (2000–2026) · Versión 2.0</t>
  </si>
  <si>
    <t xml:space="preserve">v2.0 · 110 registros · 7 presidentes · CONTROL DE COMPLETITUD aplicado (añadidos faltantes de Lagos y Boric) · Fuentes: BCN, Archivo Lagos UDP, Emol, La Tercera, prensa.presidencia.cl, CIDOB</t>
  </si>
  <si>
    <t xml:space="preserve">#</t>
  </si>
  <si>
    <t xml:space="preserve">País del Presidente</t>
  </si>
  <si>
    <t xml:space="preserve">Presidente</t>
  </si>
  <si>
    <t xml:space="preserve">Período</t>
  </si>
  <si>
    <t xml:space="preserve">Destino / Ciudad</t>
  </si>
  <si>
    <t xml:space="preserve">País Destino</t>
  </si>
  <si>
    <t xml:space="preserve">Fecha Inicio</t>
  </si>
  <si>
    <t xml:space="preserve">Fecha Fin</t>
  </si>
  <si>
    <t xml:space="preserve">Duración (días)</t>
  </si>
  <si>
    <t xml:space="preserve">Tipo de Viaje</t>
  </si>
  <si>
    <t xml:space="preserve">Motivo / Evento</t>
  </si>
  <si>
    <t xml:space="preserve">Marco Multilateral</t>
  </si>
  <si>
    <t xml:space="preserve">Región Destino</t>
  </si>
  <si>
    <t xml:space="preserve">Chile</t>
  </si>
  <si>
    <t xml:space="preserve">Ricardo Lagos</t>
  </si>
  <si>
    <t xml:space="preserve">2000-2006</t>
  </si>
  <si>
    <t xml:space="preserve">Brasilia</t>
  </si>
  <si>
    <t xml:space="preserve">Brasil</t>
  </si>
  <si>
    <t xml:space="preserve">2000-04-05</t>
  </si>
  <si>
    <t xml:space="preserve">2000-04-06</t>
  </si>
  <si>
    <t xml:space="preserve">Cumbre Multilateral</t>
  </si>
  <si>
    <t xml:space="preserve">Cumbre MERCOSUR (1ra gira regional)</t>
  </si>
  <si>
    <t xml:space="preserve">MERCOSUR</t>
  </si>
  <si>
    <t xml:space="preserve">América del Sur</t>
  </si>
  <si>
    <t xml:space="preserve">Nueva York</t>
  </si>
  <si>
    <t xml:space="preserve">EE.UU.</t>
  </si>
  <si>
    <t xml:space="preserve">2000-09-06</t>
  </si>
  <si>
    <t xml:space="preserve">2000-09-08</t>
  </si>
  <si>
    <t xml:space="preserve">Conferencia ONU</t>
  </si>
  <si>
    <t xml:space="preserve">Cumbre del Milenio ONU</t>
  </si>
  <si>
    <t xml:space="preserve">ONU</t>
  </si>
  <si>
    <t xml:space="preserve">América del Norte</t>
  </si>
  <si>
    <t xml:space="preserve">Washington / México</t>
  </si>
  <si>
    <t xml:space="preserve">2000-11-15</t>
  </si>
  <si>
    <t xml:space="preserve">2000-11-18</t>
  </si>
  <si>
    <t xml:space="preserve">Visita de Estado</t>
  </si>
  <si>
    <t xml:space="preserve">Visita a Clinton y a México</t>
  </si>
  <si>
    <t xml:space="preserve">Bilateral</t>
  </si>
  <si>
    <t xml:space="preserve">Quebec</t>
  </si>
  <si>
    <t xml:space="preserve">Canadá</t>
  </si>
  <si>
    <t xml:space="preserve">2001-04-20</t>
  </si>
  <si>
    <t xml:space="preserve">2001-04-22</t>
  </si>
  <si>
    <t xml:space="preserve">III Cumbre de las Américas</t>
  </si>
  <si>
    <t xml:space="preserve">OEA</t>
  </si>
  <si>
    <t xml:space="preserve">Madrid</t>
  </si>
  <si>
    <t xml:space="preserve">España</t>
  </si>
  <si>
    <t xml:space="preserve">2001-05-14</t>
  </si>
  <si>
    <t xml:space="preserve">2001-05-16</t>
  </si>
  <si>
    <t xml:space="preserve">Visita de Estado a Aznar / Rey Juan Carlos I</t>
  </si>
  <si>
    <t xml:space="preserve">Europa</t>
  </si>
  <si>
    <t xml:space="preserve">Washington D.C.</t>
  </si>
  <si>
    <t xml:space="preserve">2001-04-16</t>
  </si>
  <si>
    <t xml:space="preserve">2001-04-17</t>
  </si>
  <si>
    <t xml:space="preserve">Visita a George W. Bush</t>
  </si>
  <si>
    <t xml:space="preserve">Shanghai</t>
  </si>
  <si>
    <t xml:space="preserve">China</t>
  </si>
  <si>
    <t xml:space="preserve">2001-10-20</t>
  </si>
  <si>
    <t xml:space="preserve">2001-10-21</t>
  </si>
  <si>
    <t xml:space="preserve">Cumbre APEC Shanghai</t>
  </si>
  <si>
    <t xml:space="preserve">APEC</t>
  </si>
  <si>
    <t xml:space="preserve">Asia</t>
  </si>
  <si>
    <t xml:space="preserve">Monterrey</t>
  </si>
  <si>
    <t xml:space="preserve">México</t>
  </si>
  <si>
    <t xml:space="preserve">2002-03-21</t>
  </si>
  <si>
    <t xml:space="preserve">2002-03-22</t>
  </si>
  <si>
    <t xml:space="preserve">Conf. ONU Financiamiento para el Desarrollo</t>
  </si>
  <si>
    <t xml:space="preserve">Johannesburgo</t>
  </si>
  <si>
    <t xml:space="preserve">Sudáfrica</t>
  </si>
  <si>
    <t xml:space="preserve">2002-08-31</t>
  </si>
  <si>
    <t xml:space="preserve">2002-09-04</t>
  </si>
  <si>
    <t xml:space="preserve">Cumbre Mundial Desarrollo Sostenible</t>
  </si>
  <si>
    <t xml:space="preserve">África</t>
  </si>
  <si>
    <t xml:space="preserve">Los Cabos</t>
  </si>
  <si>
    <t xml:space="preserve">2002-10-26</t>
  </si>
  <si>
    <t xml:space="preserve">2002-10-27</t>
  </si>
  <si>
    <t xml:space="preserve">Cumbre APEC Los Cabos</t>
  </si>
  <si>
    <t xml:space="preserve">2003-08-01</t>
  </si>
  <si>
    <t xml:space="preserve">2003-08-02</t>
  </si>
  <si>
    <t xml:space="preserve">Visita de Estado a Lula</t>
  </si>
  <si>
    <t xml:space="preserve">Bangkok</t>
  </si>
  <si>
    <t xml:space="preserve">Tailandia</t>
  </si>
  <si>
    <t xml:space="preserve">2003-10-20</t>
  </si>
  <si>
    <t xml:space="preserve">2003-10-21</t>
  </si>
  <si>
    <t xml:space="preserve">Cumbre APEC Bangkok</t>
  </si>
  <si>
    <t xml:space="preserve">Santiago (anfitrión)</t>
  </si>
  <si>
    <t xml:space="preserve">2004-11-20</t>
  </si>
  <si>
    <t xml:space="preserve">2004-11-21</t>
  </si>
  <si>
    <t xml:space="preserve">Cumbre APEC Santiago (anfitrión)</t>
  </si>
  <si>
    <t xml:space="preserve">2004-07-06</t>
  </si>
  <si>
    <t xml:space="preserve">2004-07-08</t>
  </si>
  <si>
    <t xml:space="preserve">Visita de Estado a Zapatero</t>
  </si>
  <si>
    <t xml:space="preserve">Mar del Plata</t>
  </si>
  <si>
    <t xml:space="preserve">Argentina</t>
  </si>
  <si>
    <t xml:space="preserve">2005-11-04</t>
  </si>
  <si>
    <t xml:space="preserve">2005-11-05</t>
  </si>
  <si>
    <t xml:space="preserve">IV Cumbre de las Américas</t>
  </si>
  <si>
    <t xml:space="preserve">Busan</t>
  </si>
  <si>
    <t xml:space="preserve">Corea del Sur</t>
  </si>
  <si>
    <t xml:space="preserve">2005-11-18</t>
  </si>
  <si>
    <t xml:space="preserve">2005-11-19</t>
  </si>
  <si>
    <t xml:space="preserve">Cumbre APEC Busan</t>
  </si>
  <si>
    <t xml:space="preserve">Moscú</t>
  </si>
  <si>
    <t xml:space="preserve">Rusia</t>
  </si>
  <si>
    <t xml:space="preserve">2002-05-13</t>
  </si>
  <si>
    <t xml:space="preserve">2002-05-15</t>
  </si>
  <si>
    <t xml:space="preserve">Visita de Estado a Putin</t>
  </si>
  <si>
    <t xml:space="preserve">Pekín</t>
  </si>
  <si>
    <t xml:space="preserve">2004-11-15</t>
  </si>
  <si>
    <t xml:space="preserve">2004-11-17</t>
  </si>
  <si>
    <t xml:space="preserve">Visita de Estado a China (Hu Jintao)</t>
  </si>
  <si>
    <t xml:space="preserve">2003-09-23</t>
  </si>
  <si>
    <t xml:space="preserve">2003-09-24</t>
  </si>
  <si>
    <t xml:space="preserve">58ª Asamblea General ONU (no a la guerra en Irak)</t>
  </si>
  <si>
    <t xml:space="preserve">París</t>
  </si>
  <si>
    <t xml:space="preserve">Francia</t>
  </si>
  <si>
    <t xml:space="preserve">2005-06-13</t>
  </si>
  <si>
    <t xml:space="preserve">2005-06-15</t>
  </si>
  <si>
    <t xml:space="preserve">Visita de Estado a Chirac</t>
  </si>
  <si>
    <t xml:space="preserve">Caracas</t>
  </si>
  <si>
    <t xml:space="preserve">Venezuela</t>
  </si>
  <si>
    <t xml:space="preserve">2005-04-13</t>
  </si>
  <si>
    <t xml:space="preserve">2005-04-14</t>
  </si>
  <si>
    <t xml:space="preserve">Visita de Estado a Chávez (normalización bilateral)</t>
  </si>
  <si>
    <t xml:space="preserve">2004-01-12</t>
  </si>
  <si>
    <t xml:space="preserve">2004-01-13</t>
  </si>
  <si>
    <t xml:space="preserve">Cumbre Extraordinaria de las Américas</t>
  </si>
  <si>
    <t xml:space="preserve">Michelle Bachelet (1er mandato)</t>
  </si>
  <si>
    <t xml:space="preserve">2006-2010</t>
  </si>
  <si>
    <t xml:space="preserve">2006-05-08</t>
  </si>
  <si>
    <t xml:space="preserve">2006-05-10</t>
  </si>
  <si>
    <t xml:space="preserve">Visita de Estado a Zapatero / Rey Juan Carlos I</t>
  </si>
  <si>
    <t xml:space="preserve">Viena</t>
  </si>
  <si>
    <t xml:space="preserve">Austria</t>
  </si>
  <si>
    <t xml:space="preserve">2006-05-11</t>
  </si>
  <si>
    <t xml:space="preserve">2006-05-13</t>
  </si>
  <si>
    <t xml:space="preserve">Cumbre UE-América Latina y el Caribe</t>
  </si>
  <si>
    <t xml:space="preserve">UE</t>
  </si>
  <si>
    <t xml:space="preserve">2006-06-08</t>
  </si>
  <si>
    <t xml:space="preserve">2006-06-09</t>
  </si>
  <si>
    <t xml:space="preserve">Visita de Estado a George W. Bush</t>
  </si>
  <si>
    <t xml:space="preserve">Lima</t>
  </si>
  <si>
    <t xml:space="preserve">Perú</t>
  </si>
  <si>
    <t xml:space="preserve">2006-07-28</t>
  </si>
  <si>
    <t xml:space="preserve">Asunción de Alan García</t>
  </si>
  <si>
    <t xml:space="preserve">Hanói</t>
  </si>
  <si>
    <t xml:space="preserve">Vietnam</t>
  </si>
  <si>
    <t xml:space="preserve">2006-11-18</t>
  </si>
  <si>
    <t xml:space="preserve">2006-11-19</t>
  </si>
  <si>
    <t xml:space="preserve">Cumbre APEC Hanói</t>
  </si>
  <si>
    <t xml:space="preserve">Wellington</t>
  </si>
  <si>
    <t xml:space="preserve">Nueva Zelanda</t>
  </si>
  <si>
    <t xml:space="preserve">2006-11-20</t>
  </si>
  <si>
    <t xml:space="preserve">2006-11-21</t>
  </si>
  <si>
    <t xml:space="preserve">Visita de Estado a Nueva Zelanda</t>
  </si>
  <si>
    <t xml:space="preserve">Oceanía</t>
  </si>
  <si>
    <t xml:space="preserve">Sídney</t>
  </si>
  <si>
    <t xml:space="preserve">Australia</t>
  </si>
  <si>
    <t xml:space="preserve">2007-09-08</t>
  </si>
  <si>
    <t xml:space="preserve">2007-09-09</t>
  </si>
  <si>
    <t xml:space="preserve">Cumbre APEC Sídney</t>
  </si>
  <si>
    <t xml:space="preserve">2007-09-24</t>
  </si>
  <si>
    <t xml:space="preserve">2007-09-26</t>
  </si>
  <si>
    <t xml:space="preserve">62ª Asamblea General ONU</t>
  </si>
  <si>
    <t xml:space="preserve">2008-11-22</t>
  </si>
  <si>
    <t xml:space="preserve">2008-11-23</t>
  </si>
  <si>
    <t xml:space="preserve">Cumbre APEC Lima</t>
  </si>
  <si>
    <t xml:space="preserve">2008-05-23</t>
  </si>
  <si>
    <t xml:space="preserve">Constitución de UNASUR (1ra presidenta pro tempore)</t>
  </si>
  <si>
    <t xml:space="preserve">UNASUR</t>
  </si>
  <si>
    <t xml:space="preserve">Singapur</t>
  </si>
  <si>
    <t xml:space="preserve">2009-11-14</t>
  </si>
  <si>
    <t xml:space="preserve">2009-11-15</t>
  </si>
  <si>
    <t xml:space="preserve">Cumbre APEC Singapur</t>
  </si>
  <si>
    <t xml:space="preserve">2009-05-26</t>
  </si>
  <si>
    <t xml:space="preserve">2009-05-28</t>
  </si>
  <si>
    <t xml:space="preserve">Visita de Estado a Sarkozy</t>
  </si>
  <si>
    <t xml:space="preserve">Londres</t>
  </si>
  <si>
    <t xml:space="preserve">Reino Unido</t>
  </si>
  <si>
    <t xml:space="preserve">2009-03-26</t>
  </si>
  <si>
    <t xml:space="preserve">2009-03-27</t>
  </si>
  <si>
    <t xml:space="preserve">Cumbre G20 Londres (invitada)</t>
  </si>
  <si>
    <t xml:space="preserve">G20</t>
  </si>
  <si>
    <t xml:space="preserve">2008-04-13</t>
  </si>
  <si>
    <t xml:space="preserve">2008-04-16</t>
  </si>
  <si>
    <t xml:space="preserve">Visita de Estado a China / Foro Boao</t>
  </si>
  <si>
    <t xml:space="preserve">Sebastián Piñera (1er mandato)</t>
  </si>
  <si>
    <t xml:space="preserve">2010-2014</t>
  </si>
  <si>
    <t xml:space="preserve">Buenos Aires</t>
  </si>
  <si>
    <t xml:space="preserve">2010-05-25</t>
  </si>
  <si>
    <t xml:space="preserve">Bicentenario de Argentina</t>
  </si>
  <si>
    <t xml:space="preserve">Toronto</t>
  </si>
  <si>
    <t xml:space="preserve">2010-06-26</t>
  </si>
  <si>
    <t xml:space="preserve">2010-06-27</t>
  </si>
  <si>
    <t xml:space="preserve">Cumbre G20 Toronto (invitado)</t>
  </si>
  <si>
    <t xml:space="preserve">Yokohama</t>
  </si>
  <si>
    <t xml:space="preserve">Japón</t>
  </si>
  <si>
    <t xml:space="preserve">2010-11-13</t>
  </si>
  <si>
    <t xml:space="preserve">2010-11-14</t>
  </si>
  <si>
    <t xml:space="preserve">Cumbre APEC Yokohama (TLC Malasia)</t>
  </si>
  <si>
    <t xml:space="preserve">2011-06-01</t>
  </si>
  <si>
    <t xml:space="preserve">2011-06-02</t>
  </si>
  <si>
    <t xml:space="preserve">Visita de Estado a Obama</t>
  </si>
  <si>
    <t xml:space="preserve">2011-04-27</t>
  </si>
  <si>
    <t xml:space="preserve">2011-04-28</t>
  </si>
  <si>
    <t xml:space="preserve">Bases de la Alianza del Pacífico</t>
  </si>
  <si>
    <t xml:space="preserve">Alianza Pacífico</t>
  </si>
  <si>
    <t xml:space="preserve">Honolulu</t>
  </si>
  <si>
    <t xml:space="preserve">2011-11-12</t>
  </si>
  <si>
    <t xml:space="preserve">2011-11-13</t>
  </si>
  <si>
    <t xml:space="preserve">Cumbre APEC Honolulu (TLC Vietnam)</t>
  </si>
  <si>
    <t xml:space="preserve">2011-03-04</t>
  </si>
  <si>
    <t xml:space="preserve">2011-03-05</t>
  </si>
  <si>
    <t xml:space="preserve">2010-11-15</t>
  </si>
  <si>
    <t xml:space="preserve">2010-11-18</t>
  </si>
  <si>
    <t xml:space="preserve">Visita de Estado a Hu Jintao</t>
  </si>
  <si>
    <t xml:space="preserve">Vladivostok</t>
  </si>
  <si>
    <t xml:space="preserve">2012-09-08</t>
  </si>
  <si>
    <t xml:space="preserve">2012-09-09</t>
  </si>
  <si>
    <t xml:space="preserve">Cumbre APEC Vladivostok (TLC Hong Kong)</t>
  </si>
  <si>
    <t xml:space="preserve">Cerro Paranal (anfitrión)</t>
  </si>
  <si>
    <t xml:space="preserve">2012-06-06</t>
  </si>
  <si>
    <t xml:space="preserve">Constitución formal Alianza del Pacífico (anfitrión)</t>
  </si>
  <si>
    <t xml:space="preserve">2013-01-27</t>
  </si>
  <si>
    <t xml:space="preserve">2013-01-28</t>
  </si>
  <si>
    <t xml:space="preserve">Cumbre CELAC-UE (anfitrión, pres. pro tempore)</t>
  </si>
  <si>
    <t xml:space="preserve">CELAC</t>
  </si>
  <si>
    <t xml:space="preserve">2013-03-08</t>
  </si>
  <si>
    <t xml:space="preserve">Funeral / Acto Protolar</t>
  </si>
  <si>
    <t xml:space="preserve">Funeral de Hugo Chávez</t>
  </si>
  <si>
    <t xml:space="preserve">Bali</t>
  </si>
  <si>
    <t xml:space="preserve">Indonesia</t>
  </si>
  <si>
    <t xml:space="preserve">2013-10-07</t>
  </si>
  <si>
    <t xml:space="preserve">2013-10-08</t>
  </si>
  <si>
    <t xml:space="preserve">Cumbre APEC Bali (TLC Tailandia)</t>
  </si>
  <si>
    <t xml:space="preserve">2011-09-21</t>
  </si>
  <si>
    <t xml:space="preserve">2011-09-22</t>
  </si>
  <si>
    <t xml:space="preserve">66ª Asamblea General ONU</t>
  </si>
  <si>
    <t xml:space="preserve">2011-01-01</t>
  </si>
  <si>
    <t xml:space="preserve">Asunción de Dilma Rousseff</t>
  </si>
  <si>
    <t xml:space="preserve">Michelle Bachelet (2do mandato)</t>
  </si>
  <si>
    <t xml:space="preserve">2014-2018</t>
  </si>
  <si>
    <t xml:space="preserve">2014-05-12</t>
  </si>
  <si>
    <t xml:space="preserve">1er viaje – visita de Estado a CFK</t>
  </si>
  <si>
    <t xml:space="preserve">Nayarit</t>
  </si>
  <si>
    <t xml:space="preserve">2014-06-19</t>
  </si>
  <si>
    <t xml:space="preserve">2014-06-20</t>
  </si>
  <si>
    <t xml:space="preserve">IX Cumbre Alianza del Pacífico</t>
  </si>
  <si>
    <t xml:space="preserve">2014-06-30</t>
  </si>
  <si>
    <t xml:space="preserve">Ciudad del Cabo / Maputo / Luanda</t>
  </si>
  <si>
    <t xml:space="preserve">2014-08-07</t>
  </si>
  <si>
    <t xml:space="preserve">2014-08-12</t>
  </si>
  <si>
    <t xml:space="preserve">Gira África: Sudáfrica, Mozambique y Angola</t>
  </si>
  <si>
    <t xml:space="preserve">2014-09-23</t>
  </si>
  <si>
    <t xml:space="preserve">2014-09-25</t>
  </si>
  <si>
    <t xml:space="preserve">69ª Asamblea General ONU</t>
  </si>
  <si>
    <t xml:space="preserve">2014-11-10</t>
  </si>
  <si>
    <t xml:space="preserve">2014-11-11</t>
  </si>
  <si>
    <t xml:space="preserve">Cumbre APEC Pekín</t>
  </si>
  <si>
    <t xml:space="preserve">2015-05-13</t>
  </si>
  <si>
    <t xml:space="preserve">2015-05-14</t>
  </si>
  <si>
    <t xml:space="preserve">Visita de Estado a Xi Jinping (ingreso BAII)</t>
  </si>
  <si>
    <t xml:space="preserve">2015-11-29</t>
  </si>
  <si>
    <t xml:space="preserve">2015-12-01</t>
  </si>
  <si>
    <t xml:space="preserve">COP21 París</t>
  </si>
  <si>
    <t xml:space="preserve">COP</t>
  </si>
  <si>
    <t xml:space="preserve">Roma / Vaticano</t>
  </si>
  <si>
    <t xml:space="preserve">Italia</t>
  </si>
  <si>
    <t xml:space="preserve">2015-06-04</t>
  </si>
  <si>
    <t xml:space="preserve">2015-06-05</t>
  </si>
  <si>
    <t xml:space="preserve">Visita al Papa Francisco</t>
  </si>
  <si>
    <t xml:space="preserve">Manila</t>
  </si>
  <si>
    <t xml:space="preserve">Filipinas</t>
  </si>
  <si>
    <t xml:space="preserve">2015-11-18</t>
  </si>
  <si>
    <t xml:space="preserve">2015-11-19</t>
  </si>
  <si>
    <t xml:space="preserve">Cumbre APEC Manila</t>
  </si>
  <si>
    <t xml:space="preserve">2016-11-19</t>
  </si>
  <si>
    <t xml:space="preserve">2016-11-20</t>
  </si>
  <si>
    <t xml:space="preserve">2018-04-13</t>
  </si>
  <si>
    <t xml:space="preserve">2018-04-14</t>
  </si>
  <si>
    <t xml:space="preserve">VIII Cumbre de las Américas</t>
  </si>
  <si>
    <t xml:space="preserve">2015-09-27</t>
  </si>
  <si>
    <t xml:space="preserve">2015-09-28</t>
  </si>
  <si>
    <t xml:space="preserve">70ª Asamblea General ONU / Agenda 2030</t>
  </si>
  <si>
    <t xml:space="preserve">Berlín</t>
  </si>
  <si>
    <t xml:space="preserve">Alemania</t>
  </si>
  <si>
    <t xml:space="preserve">2014-10-26</t>
  </si>
  <si>
    <t xml:space="preserve">2014-10-28</t>
  </si>
  <si>
    <t xml:space="preserve">Visita de Estado a Merkel</t>
  </si>
  <si>
    <t xml:space="preserve">Roma</t>
  </si>
  <si>
    <t xml:space="preserve">2017-07-04</t>
  </si>
  <si>
    <t xml:space="preserve">2017-07-05</t>
  </si>
  <si>
    <t xml:space="preserve">Visita oficial / FAO</t>
  </si>
  <si>
    <t xml:space="preserve">Sebastián Piñera (2do mandato)</t>
  </si>
  <si>
    <t xml:space="preserve">2018-2022</t>
  </si>
  <si>
    <t xml:space="preserve">2018-04-26</t>
  </si>
  <si>
    <t xml:space="preserve">Visita de Estado a Macri</t>
  </si>
  <si>
    <t xml:space="preserve">Bogotá</t>
  </si>
  <si>
    <t xml:space="preserve">Colombia</t>
  </si>
  <si>
    <t xml:space="preserve">2018-08-07</t>
  </si>
  <si>
    <t xml:space="preserve">Asunción de Iván Duque</t>
  </si>
  <si>
    <t xml:space="preserve">Cúcuta</t>
  </si>
  <si>
    <t xml:space="preserve">2019-02-22</t>
  </si>
  <si>
    <t xml:space="preserve">Visita de Trabajo</t>
  </si>
  <si>
    <t xml:space="preserve">Frontera Venezuela – ayuda humanitaria</t>
  </si>
  <si>
    <t xml:space="preserve">2018-09-27</t>
  </si>
  <si>
    <t xml:space="preserve">2018-09-28</t>
  </si>
  <si>
    <t xml:space="preserve">Visita de Estado a Trump</t>
  </si>
  <si>
    <t xml:space="preserve">2018-09-25</t>
  </si>
  <si>
    <t xml:space="preserve">2018-09-26</t>
  </si>
  <si>
    <t xml:space="preserve">73ª Asamblea General ONU</t>
  </si>
  <si>
    <t xml:space="preserve">2018-11-30</t>
  </si>
  <si>
    <t xml:space="preserve">2018-12-01</t>
  </si>
  <si>
    <t xml:space="preserve">Cumbre G20 Buenos Aires (invitado)</t>
  </si>
  <si>
    <t xml:space="preserve">Davos</t>
  </si>
  <si>
    <t xml:space="preserve">Suiza</t>
  </si>
  <si>
    <t xml:space="preserve">2019-01-22</t>
  </si>
  <si>
    <t xml:space="preserve">2019-01-24</t>
  </si>
  <si>
    <t xml:space="preserve">Foro Internacional</t>
  </si>
  <si>
    <t xml:space="preserve">Foro Económico Mundial (WEF)</t>
  </si>
  <si>
    <t xml:space="preserve">WEF</t>
  </si>
  <si>
    <t xml:space="preserve">2019-03-22</t>
  </si>
  <si>
    <t xml:space="preserve">Creación de PROSUR (anfitrión)</t>
  </si>
  <si>
    <t xml:space="preserve">PROSUR</t>
  </si>
  <si>
    <t xml:space="preserve">2019-04-24</t>
  </si>
  <si>
    <t xml:space="preserve">2019-04-28</t>
  </si>
  <si>
    <t xml:space="preserve">Foro Franja y Ruta / visita de Estado</t>
  </si>
  <si>
    <t xml:space="preserve">Osaka</t>
  </si>
  <si>
    <t xml:space="preserve">2019-06-28</t>
  </si>
  <si>
    <t xml:space="preserve">2019-06-29</t>
  </si>
  <si>
    <t xml:space="preserve">Cumbre G20 Osaka (invitado)</t>
  </si>
  <si>
    <t xml:space="preserve">Biarritz</t>
  </si>
  <si>
    <t xml:space="preserve">2019-08-24</t>
  </si>
  <si>
    <t xml:space="preserve">2019-08-26</t>
  </si>
  <si>
    <t xml:space="preserve">Cumbre G7 Biarritz (invitado)</t>
  </si>
  <si>
    <t xml:space="preserve">G7</t>
  </si>
  <si>
    <t xml:space="preserve">2019-12-02</t>
  </si>
  <si>
    <t xml:space="preserve">2019-12-13</t>
  </si>
  <si>
    <t xml:space="preserve">COP25 (presidida por Chile, sede Madrid)</t>
  </si>
  <si>
    <t xml:space="preserve">Cartagena</t>
  </si>
  <si>
    <t xml:space="preserve">2021-12-09</t>
  </si>
  <si>
    <t xml:space="preserve">2021-12-10</t>
  </si>
  <si>
    <t xml:space="preserve">Cumbre Alianza del Pacífico</t>
  </si>
  <si>
    <t xml:space="preserve">Glasgow</t>
  </si>
  <si>
    <t xml:space="preserve">Escocia</t>
  </si>
  <si>
    <t xml:space="preserve">2021-11-01</t>
  </si>
  <si>
    <t xml:space="preserve">2021-11-02</t>
  </si>
  <si>
    <t xml:space="preserve">COP26 Glasgow (entrega presidencia COP)</t>
  </si>
  <si>
    <t xml:space="preserve">2021-04-23</t>
  </si>
  <si>
    <t xml:space="preserve">2021-04-24</t>
  </si>
  <si>
    <t xml:space="preserve">Visita de Estado a Duque / Alianza Pacífico</t>
  </si>
  <si>
    <t xml:space="preserve">Gabriel Boric</t>
  </si>
  <si>
    <t xml:space="preserve">2022-2026</t>
  </si>
  <si>
    <t xml:space="preserve">2022-04-04</t>
  </si>
  <si>
    <t xml:space="preserve">2022-04-05</t>
  </si>
  <si>
    <t xml:space="preserve">1er viaje – visita de Estado a Alberto Fernández</t>
  </si>
  <si>
    <t xml:space="preserve">2022-09-19</t>
  </si>
  <si>
    <t xml:space="preserve">2022-09-21</t>
  </si>
  <si>
    <t xml:space="preserve">77ª Asamblea General ONU</t>
  </si>
  <si>
    <t xml:space="preserve">2022-11-18</t>
  </si>
  <si>
    <t xml:space="preserve">2022-11-19</t>
  </si>
  <si>
    <t xml:space="preserve">2022-04-08</t>
  </si>
  <si>
    <t xml:space="preserve">Visita de Estado a Castillo</t>
  </si>
  <si>
    <t xml:space="preserve">Santo Domingo</t>
  </si>
  <si>
    <t xml:space="preserve">República Dominicana</t>
  </si>
  <si>
    <t xml:space="preserve">2023-03-24</t>
  </si>
  <si>
    <t xml:space="preserve">2023-03-25</t>
  </si>
  <si>
    <t xml:space="preserve">XXVIII Cumbre Iberoamericana</t>
  </si>
  <si>
    <t xml:space="preserve">Iberoamerica</t>
  </si>
  <si>
    <t xml:space="preserve">Caribe</t>
  </si>
  <si>
    <t xml:space="preserve">2023-07-13</t>
  </si>
  <si>
    <t xml:space="preserve">2023-07-15</t>
  </si>
  <si>
    <t xml:space="preserve">Visita de Estado a Sánchez / Rey Felipe VI</t>
  </si>
  <si>
    <t xml:space="preserve">2023-07-17</t>
  </si>
  <si>
    <t xml:space="preserve">Visita de Estado a Macron</t>
  </si>
  <si>
    <t xml:space="preserve">2023-09-18</t>
  </si>
  <si>
    <t xml:space="preserve">2023-09-20</t>
  </si>
  <si>
    <t xml:space="preserve">78ª Asamblea General ONU</t>
  </si>
  <si>
    <t xml:space="preserve">Chengdú / Pekín</t>
  </si>
  <si>
    <t xml:space="preserve">2023-10-13</t>
  </si>
  <si>
    <t xml:space="preserve">2023-10-18</t>
  </si>
  <si>
    <t xml:space="preserve">Visita de Estado a Xi Jinping / Foro Franja y Ruta</t>
  </si>
  <si>
    <t xml:space="preserve">Washington D.C. / San Francisco</t>
  </si>
  <si>
    <t xml:space="preserve">2023-11-14</t>
  </si>
  <si>
    <t xml:space="preserve">2023-11-17</t>
  </si>
  <si>
    <t xml:space="preserve">Cumbre APEC San Francisco</t>
  </si>
  <si>
    <t xml:space="preserve">Ciudad de Guatemala</t>
  </si>
  <si>
    <t xml:space="preserve">Guatemala</t>
  </si>
  <si>
    <t xml:space="preserve">2024-01-14</t>
  </si>
  <si>
    <t xml:space="preserve">2024-01-15</t>
  </si>
  <si>
    <t xml:space="preserve">Asunción de Bernardo Arévalo</t>
  </si>
  <si>
    <t xml:space="preserve">América Central</t>
  </si>
  <si>
    <t xml:space="preserve">Nueva Delhi</t>
  </si>
  <si>
    <t xml:space="preserve">India</t>
  </si>
  <si>
    <t xml:space="preserve">2024-04-01</t>
  </si>
  <si>
    <t xml:space="preserve">2024-04-05</t>
  </si>
  <si>
    <t xml:space="preserve">1ra visita de Estado de Chile a India (Modi)</t>
  </si>
  <si>
    <t xml:space="preserve">Berlín / Estocolmo / Ginebra / París</t>
  </si>
  <si>
    <t xml:space="preserve">2024-06-09</t>
  </si>
  <si>
    <t xml:space="preserve">2024-06-16</t>
  </si>
  <si>
    <t xml:space="preserve">Gira Europa: Alemania, Suecia, Suiza, Francia</t>
  </si>
  <si>
    <t xml:space="preserve">2024-09-23</t>
  </si>
  <si>
    <t xml:space="preserve">2024-09-25</t>
  </si>
  <si>
    <t xml:space="preserve">79ª Asamblea General ONU</t>
  </si>
  <si>
    <t xml:space="preserve">2024-11-15</t>
  </si>
  <si>
    <t xml:space="preserve">2024-11-16</t>
  </si>
  <si>
    <t xml:space="preserve">Río de Janeiro</t>
  </si>
  <si>
    <t xml:space="preserve">2024-11-18</t>
  </si>
  <si>
    <t xml:space="preserve">2024-11-19</t>
  </si>
  <si>
    <t xml:space="preserve">Cumbre G20 Río (invitado)</t>
  </si>
  <si>
    <t xml:space="preserve">2023-01-24</t>
  </si>
  <si>
    <t xml:space="preserve">VII Cumbre CELAC (2da visita a Argentina)</t>
  </si>
  <si>
    <t xml:space="preserve">Abu Dabi</t>
  </si>
  <si>
    <t xml:space="preserve">Emiratos Árabes Unidos</t>
  </si>
  <si>
    <t xml:space="preserve">2025-04-15</t>
  </si>
  <si>
    <t xml:space="preserve">2025-04-17</t>
  </si>
  <si>
    <t xml:space="preserve">Visita de Estado a EAU – inversiones</t>
  </si>
  <si>
    <t xml:space="preserve">Medio Oriente</t>
  </si>
  <si>
    <t xml:space="preserve">2025-04-26</t>
  </si>
  <si>
    <t xml:space="preserve">Funeral del Papa Francisco</t>
  </si>
  <si>
    <t xml:space="preserve">2022-08-09</t>
  </si>
  <si>
    <t xml:space="preserve">2022-08-10</t>
  </si>
  <si>
    <t xml:space="preserve">Visita oficial a Petro (1er viaje bilateral)</t>
  </si>
  <si>
    <t xml:space="preserve">Vancouver / Ottawa</t>
  </si>
  <si>
    <t xml:space="preserve">2022-06-09</t>
  </si>
  <si>
    <t xml:space="preserve">2022-06-11</t>
  </si>
  <si>
    <t xml:space="preserve">Cumbre de las Américas (escala) / visita a Canadá</t>
  </si>
  <si>
    <t xml:space="preserve">Los Ángeles</t>
  </si>
  <si>
    <t xml:space="preserve">2022-06-06</t>
  </si>
  <si>
    <t xml:space="preserve">2022-06-10</t>
  </si>
  <si>
    <t xml:space="preserve">IX Cumbre de las Américas</t>
  </si>
  <si>
    <t xml:space="preserve">2023-01-01</t>
  </si>
  <si>
    <t xml:space="preserve">2023-01-02</t>
  </si>
  <si>
    <t xml:space="preserve">Asunción de Lula da Silva</t>
  </si>
  <si>
    <t xml:space="preserve">2023-05-30</t>
  </si>
  <si>
    <t xml:space="preserve">Cumbre de UNASUR / líderes sudamericanos</t>
  </si>
  <si>
    <t xml:space="preserve">Bruselas</t>
  </si>
  <si>
    <t xml:space="preserve">Bélgica</t>
  </si>
  <si>
    <t xml:space="preserve">2023-07-18</t>
  </si>
  <si>
    <t xml:space="preserve">Cumbre CELAC-UE Bruselas</t>
  </si>
  <si>
    <t xml:space="preserve">Asunción</t>
  </si>
  <si>
    <t xml:space="preserve">Paraguay</t>
  </si>
  <si>
    <t xml:space="preserve">2023-08-14</t>
  </si>
  <si>
    <t xml:space="preserve">2023-08-15</t>
  </si>
  <si>
    <t xml:space="preserve">Asunción de Santiago Peña</t>
  </si>
  <si>
    <t xml:space="preserve">2023-11-01</t>
  </si>
  <si>
    <t xml:space="preserve">2023-11-02</t>
  </si>
  <si>
    <t xml:space="preserve">Cumbre APEP con Biden (reunión bilateral / Gaza)</t>
  </si>
  <si>
    <t xml:space="preserve">José Antonio Kast</t>
  </si>
  <si>
    <t xml:space="preserve">2026-</t>
  </si>
  <si>
    <t xml:space="preserve">2026-04-05</t>
  </si>
  <si>
    <t xml:space="preserve">2026-04-06</t>
  </si>
  <si>
    <t xml:space="preserve">1er viaje – reunión de trabajo con Milei (Casa Rosada)</t>
  </si>
  <si>
    <t xml:space="preserve">RESUMEN POR PRESIDENTE CHILENO</t>
  </si>
  <si>
    <t xml:space="preserve">Total Viajes</t>
  </si>
  <si>
    <t xml:space="preserve">Días en Exterior</t>
  </si>
  <si>
    <t xml:space="preserve">Países Visitados</t>
  </si>
  <si>
    <t xml:space="preserve">Visitas de Estado</t>
  </si>
  <si>
    <t xml:space="preserve">Cumbres Multilaterales</t>
  </si>
  <si>
    <t xml:space="preserve">Conferencias ONU</t>
  </si>
  <si>
    <t xml:space="preserve">TOP DESTINOS PRESIDENTES CHILENOS</t>
  </si>
  <si>
    <t xml:space="preserve">Ranking</t>
  </si>
  <si>
    <t xml:space="preserve">Región</t>
  </si>
  <si>
    <t xml:space="preserve">N° de Visitas</t>
  </si>
  <si>
    <t xml:space="preserve">DISTRIBUCIÓN POR TIPO – CHILE</t>
  </si>
  <si>
    <t xml:space="preserve">N° de Viajes</t>
  </si>
  <si>
    <t xml:space="preserve">% del Total</t>
  </si>
  <si>
    <t xml:space="preserve">LÍNEA DE TIEMPO – VIAJES POR AÑO</t>
  </si>
  <si>
    <t xml:space="preserve">Año</t>
  </si>
  <si>
    <t xml:space="preserve">N° Viajes</t>
  </si>
  <si>
    <t xml:space="preserve">Días Fuera</t>
  </si>
  <si>
    <t xml:space="preserve">Países</t>
  </si>
  <si>
    <t xml:space="preserve">Región Más Visitada</t>
  </si>
  <si>
    <t xml:space="preserve">FUENTES CONSULTADAS Y VERIFICADAS – BASE CHILE</t>
  </si>
  <si>
    <t xml:space="preserve">Categoría</t>
  </si>
  <si>
    <t xml:space="preserve">Fuente / Título</t>
  </si>
  <si>
    <t xml:space="preserve">URL</t>
  </si>
  <si>
    <t xml:space="preserve">Usado para</t>
  </si>
  <si>
    <t xml:space="preserve">── FUENTES OFICIALES CHILE ──</t>
  </si>
  <si>
    <t xml:space="preserve">BCN – Biblioteca Congreso Nacional</t>
  </si>
  <si>
    <t xml:space="preserve">Reseña biográfica Ricardo Lagos Escobar</t>
  </si>
  <si>
    <t xml:space="preserve">https://www.bcn.cl/historiapolitica/resenas_biograficas/wiki/Ricardo_Lagos_Escobar</t>
  </si>
  <si>
    <t xml:space="preserve">Lagos – período y política exterior</t>
  </si>
  <si>
    <t xml:space="preserve">BCN</t>
  </si>
  <si>
    <t xml:space="preserve">Reseña biográfica Michelle Bachelet Jeria</t>
  </si>
  <si>
    <t xml:space="preserve">https://www.bcn.cl/historiapolitica/resenas_biograficas/wiki/Michelle_Bachelet_Jeria</t>
  </si>
  <si>
    <t xml:space="preserve">Bachelet I y II – UNASUR, períodos</t>
  </si>
  <si>
    <t xml:space="preserve">Reseña biográfica Sebastián Piñera Echenique</t>
  </si>
  <si>
    <t xml:space="preserve">https://www.bcn.cl/historiapolitica/resenas_biograficas/wiki/Sebasti%C3%A1n_Pi%C3%B1era_Echenique</t>
  </si>
  <si>
    <t xml:space="preserve">Piñera I y II – TLC, Alianza Pacífico, CELAC</t>
  </si>
  <si>
    <t xml:space="preserve">BCN – Observatorio Asia Pacífico</t>
  </si>
  <si>
    <t xml:space="preserve">Gira presidencial Piñera a Asia 2010</t>
  </si>
  <si>
    <t xml:space="preserve">https://www.bcn.cl/observatorio/asiapacifico/noticias/gira-presidencial-pinera-asia</t>
  </si>
  <si>
    <t xml:space="preserve">Piñera I – gira Asia/China nov 2010</t>
  </si>
  <si>
    <t xml:space="preserve">Bachelet a China (visita de Estado 2015)</t>
  </si>
  <si>
    <t xml:space="preserve">https://www.bcn.cl/observatorio/asiapacifico/noticias/importancia-bachelet--china</t>
  </si>
  <si>
    <t xml:space="preserve">Bachelet II – China may 2015 / Foro Boao</t>
  </si>
  <si>
    <t xml:space="preserve">Archivo Ricardo Lagos (UDP)</t>
  </si>
  <si>
    <t xml:space="preserve">Giras Internacionales – arle.udp.cl</t>
  </si>
  <si>
    <t xml:space="preserve">https://arle.udp.cl/index.php/giras-internacionales</t>
  </si>
  <si>
    <t xml:space="preserve">Lagos – 531 registros de giras (oficial)</t>
  </si>
  <si>
    <t xml:space="preserve">prensa.presidencia.cl</t>
  </si>
  <si>
    <t xml:space="preserve">Gira presidencial Boric a Europa 2024</t>
  </si>
  <si>
    <t xml:space="preserve">https://prensa.presidencia.cl/comunicado.aspx?id=285010</t>
  </si>
  <si>
    <t xml:space="preserve">Boric – gira Alemania/Suecia/Suiza/Francia jun 2024</t>
  </si>
  <si>
    <t xml:space="preserve">Gob.cl</t>
  </si>
  <si>
    <t xml:space="preserve">Kast primer viaje internacional (reunión Milei)</t>
  </si>
  <si>
    <t xml:space="preserve">https://www.gob.cl/noticias/presidente-jose-antonio-kast-realiza-primer-viaje-internacional-reunion-trabajo-presidente-argentina-javier-milei/</t>
  </si>
  <si>
    <t xml:space="preserve">Kast – 1er viaje a Argentina abr 2026</t>
  </si>
  <si>
    <t xml:space="preserve">MINREL Chile</t>
  </si>
  <si>
    <t xml:space="preserve">Comunicado conjunto cancilleres Chile-Argentina</t>
  </si>
  <si>
    <t xml:space="preserve">https://www.minrel.gob.cl/sala-de-prensa/comunicado-conjunto-de-los-cancilleres-de-chile-y-argentina</t>
  </si>
  <si>
    <t xml:space="preserve">Kast – visita Argentina abr 2026 (fecha)</t>
  </si>
  <si>
    <t xml:space="preserve">Chile.gob.cl</t>
  </si>
  <si>
    <t xml:space="preserve">Visita de Estado Bachelet a China 2015</t>
  </si>
  <si>
    <t xml:space="preserve">https://www.chile.gob.cl/chile/blog/china/beijing/visita-de-estado-de-presidenta-bachelet-profundiza-la-relacion-con-china</t>
  </si>
  <si>
    <t xml:space="preserve">Bachelet II – China 13-14 may 2015</t>
  </si>
  <si>
    <t xml:space="preserve">── ENCICLOPEDIAS Y ACADÉMICAS ──</t>
  </si>
  <si>
    <t xml:space="preserve">Wikipedia ES</t>
  </si>
  <si>
    <t xml:space="preserve">Primer gobierno de Michelle Bachelet</t>
  </si>
  <si>
    <t xml:space="preserve">https://es.wikipedia.org/wiki/Primer_gobierno_de_Michelle_Bachelet</t>
  </si>
  <si>
    <t xml:space="preserve">Bachelet I – Viena, EE.UU., APEC, NZ</t>
  </si>
  <si>
    <t xml:space="preserve">Segundo gobierno de Michelle Bachelet</t>
  </si>
  <si>
    <t xml:space="preserve">https://es.wikipedia.org/wiki/Segundo_gobierno_de_Michelle_Bachelet</t>
  </si>
  <si>
    <t xml:space="preserve">Bachelet II – gira África, Obama, Alianza Pacífico</t>
  </si>
  <si>
    <t xml:space="preserve">Primer gobierno de Sebastián Piñera</t>
  </si>
  <si>
    <t xml:space="preserve">https://es.wikipedia.org/wiki/Primer_gobierno_de_Sebasti%C3%A1n_Pi%C3%B1era</t>
  </si>
  <si>
    <t xml:space="preserve">Piñera I – APEC, Alianza Pacífico, CELAC</t>
  </si>
  <si>
    <t xml:space="preserve">Gobierno de José Antonio Kast</t>
  </si>
  <si>
    <t xml:space="preserve">https://es.wikipedia.org/wiki/Gobierno_de_Jos%C3%A9_Antonio_Kast</t>
  </si>
  <si>
    <t xml:space="preserve">Kast – asunción y primer viaje</t>
  </si>
  <si>
    <t xml:space="preserve">Wikipedia EN</t>
  </si>
  <si>
    <t xml:space="preserve">https://en.wikipedia.org/wiki/Ricardo_Lagos</t>
  </si>
  <si>
    <t xml:space="preserve">Lagos – contexto presidencia y TLC</t>
  </si>
  <si>
    <t xml:space="preserve">Sebastián Piñera</t>
  </si>
  <si>
    <t xml:space="preserve">https://en.wikipedia.org/wiki/Sebasti%C3%A1n_Pi%C3%B1era</t>
  </si>
  <si>
    <t xml:space="preserve">Piñera I y II – cronología internacional</t>
  </si>
  <si>
    <t xml:space="preserve">CIDOB</t>
  </si>
  <si>
    <t xml:space="preserve">Ficha Ricardo Lagos Escobar</t>
  </si>
  <si>
    <t xml:space="preserve">https://www.cidob.org/biografias_lideres_politicos/america_del_sur/chile/ricardo_lagos_escobar</t>
  </si>
  <si>
    <t xml:space="preserve">Lagos – TLC UE/EE.UU./China</t>
  </si>
  <si>
    <t xml:space="preserve">Ficha Michelle Bachelet Jeria</t>
  </si>
  <si>
    <t xml:space="preserve">https://www.cidob.org/lider-politico/michelle-bachelet-jeria</t>
  </si>
  <si>
    <t xml:space="preserve">Bachelet I y II – política exterior</t>
  </si>
  <si>
    <t xml:space="preserve">Memoria Chilena (BN)</t>
  </si>
  <si>
    <t xml:space="preserve">Ricardo Lagos Escobar (2000-2006)</t>
  </si>
  <si>
    <t xml:space="preserve">https://www.memoriachilena.gob.cl/602/w3-article-92977.html</t>
  </si>
  <si>
    <t xml:space="preserve">Lagos – TLC y contexto</t>
  </si>
  <si>
    <t xml:space="preserve">── MEDIOS CHILENOS ──</t>
  </si>
  <si>
    <t xml:space="preserve">La Tercera</t>
  </si>
  <si>
    <t xml:space="preserve">Reactivación agenda internacional Piñera (2021)</t>
  </si>
  <si>
    <t xml:space="preserve">https://www.latercera.com/la-tercera-pm/noticia/la-reactivacion-de-la-agenda-internacional-de-pinera-india-y-colombia-en-los-planes-del-mandatario-para-su-ultimo-ano/45EMQVLREBEC5B6XTHLJTXTPDU/</t>
  </si>
  <si>
    <t xml:space="preserve">Piñera II – G20, G7, COP25, agenda 2018-2022</t>
  </si>
  <si>
    <t xml:space="preserve">Agenda internacional Boric 2024 (India, Perú, etc.)</t>
  </si>
  <si>
    <t xml:space="preserve">https://www.latercera.com/la-tercera-pm/noticia/india-peru-sudafrica-y-japon-la-intensa-agenda-internacional-que-prepara-boric-para-2024/3VMW4RXKWFDWJNWJOIUQQ5MXLI/</t>
  </si>
  <si>
    <t xml:space="preserve">Boric – China 2023, India 2024, APEC</t>
  </si>
  <si>
    <t xml:space="preserve">Cuánto gasta Boric en viajes (2023)</t>
  </si>
  <si>
    <t xml:space="preserve">https://www.latercera.com/politica/noticia/mas-de-1000-millones-en-giras-cuanto-gasta-boric-en-sus-viajes-al-extranjero/EUVXLPT5PBDP5D2EVRLTBAMKU4/</t>
  </si>
  <si>
    <t xml:space="preserve">Boric – Tailandia, EE.UU., México, Canadá 2022</t>
  </si>
  <si>
    <t xml:space="preserve">Emol</t>
  </si>
  <si>
    <t xml:space="preserve">Hitos internacionales de Piñera (2024)</t>
  </si>
  <si>
    <t xml:space="preserve">https://www.emol.com/noticias/Internacional/2024/02/07/1120993/muerte-sebastian-pinera-hitos-internacionales.html</t>
  </si>
  <si>
    <t xml:space="preserve">Piñera I y II – PROSUR, Cúcuta, Chávez funeral</t>
  </si>
  <si>
    <t xml:space="preserve">CNN Chile</t>
  </si>
  <si>
    <t xml:space="preserve">Boric: gastos en giras al extranjero (2023)</t>
  </si>
  <si>
    <t xml:space="preserve">https://www.cnnchile.com/pais/presidente-gabriel-boric-mil-millones-viajes-extranjero-menos-viajes-dinero-sebastian-pinera_20230206/</t>
  </si>
  <si>
    <t xml:space="preserve">Boric – 8 viajes 2022, comparativa Piñera</t>
  </si>
  <si>
    <t xml:space="preserve">CNN Español</t>
  </si>
  <si>
    <t xml:space="preserve">Kast respaldo a Argentina por Malvinas (abr 2026)</t>
  </si>
  <si>
    <t xml:space="preserve">https://cnnespanol.cnn.com/2026/04/06/latinoamerica/kast-respaldo-chile-argentina-malvinas-milei-orix</t>
  </si>
  <si>
    <t xml:space="preserve">Kast – 1er viaje Argentina (detalle)</t>
  </si>
  <si>
    <t xml:space="preserve">Diario Financiero</t>
  </si>
  <si>
    <t xml:space="preserve">Ruta internacional de Boric 2023</t>
  </si>
  <si>
    <t xml:space="preserve">https://www.df.cl/la-ruta-internacional-de-boric-en-2023-contempla-china-india-francia-y</t>
  </si>
  <si>
    <t xml:space="preserve">Boric – Santo Domingo, España, Francia, China 2023</t>
  </si>
  <si>
    <t xml:space="preserve">Infobae</t>
  </si>
  <si>
    <t xml:space="preserve">Kast presidente electo: primer viaje a Perú (dic 2025)</t>
  </si>
  <si>
    <t xml:space="preserve">https://www.infobae.com/peru/2025/12/23/presidente-electo-de-chile-jose-antonio-kast-reitero-que-su-primer-viaje-internacional-del-2026-sera-a-peru/</t>
  </si>
  <si>
    <t xml:space="preserve">Kast – contexto previo a asunción</t>
  </si>
  <si>
    <t xml:space="preserve">── CONTROL DE COMPLETITUD (2do chequeo) ──</t>
  </si>
  <si>
    <t xml:space="preserve">Diez viajes de Boric en 2023 (itinerario completo)</t>
  </si>
  <si>
    <t xml:space="preserve">https://www.emol.com/noticias/Nacional/2023/11/15/1112982/viajes-de-boric-2023.html</t>
  </si>
  <si>
    <t xml:space="preserve">Boric 2023 – CELAC Arg, Iberoamericana, UNASUR, Celac-UE, Paraguay, ONU</t>
  </si>
  <si>
    <t xml:space="preserve">Boric: gira Europa jul 2023 (España, Bélgica, Suiza, Francia)</t>
  </si>
  <si>
    <t xml:space="preserve">https://www.latercera.com/politica/noticia/presidente-boric-inicia-su-primera-gira-por-europa-con-enfasis-en-50-anos-del-golpe-e-inversion/H4Q3P722XVBEHBPAXZQZRX3DEY/</t>
  </si>
  <si>
    <t xml:space="preserve">Boric – corrección fecha gira Europa + Bélgica</t>
  </si>
  <si>
    <t xml:space="preserve">Boric a EE.UU.: Cumbre APEP con Biden (nov 2023)</t>
  </si>
  <si>
    <t xml:space="preserve">https://www.emol.com/noticias/Nacional/2023/11/01/1111645/boric-biden-viaje-estados-unidos.html</t>
  </si>
  <si>
    <t xml:space="preserve">Boric – APEP Washington nov 2023 (faltante)</t>
  </si>
  <si>
    <t xml:space="preserve">BioBioChile</t>
  </si>
  <si>
    <t xml:space="preserve">Boric sin viajes al exterior en cierre de mandato (dic 2025)</t>
  </si>
  <si>
    <t xml:space="preserve">https://www.biobiochile.cl/noticias/nacional/chile/2025/12/26/sin-viajes-al-exterior-ni-vacaciones-y-buscando-arriendo-los-dias-de-boric-antes-del-cambio-de-mando.shtml</t>
  </si>
  <si>
    <t xml:space="preserve">Boric – confirma fin de agenda internacional 2025</t>
  </si>
  <si>
    <t xml:space="preserve">Ficha Ricardo Lagos (Grupo de Río, Caracas, MINUSTAH)</t>
  </si>
  <si>
    <t xml:space="preserve">https://www.cidob.org/lider-politico/ricardo-lagos-escobar</t>
  </si>
  <si>
    <t xml:space="preserve">Lagos – Caracas 2005, Cumbre Extraordinaria Monterrey 2004</t>
  </si>
  <si>
    <t xml:space="preserve">NOTAS METODOLÓGICAS – MÓDULO CHILE</t>
  </si>
  <si>
    <t xml:space="preserve">COBERTURA</t>
  </si>
  <si>
    <t xml:space="preserve">Período analizado</t>
  </si>
  <si>
    <t xml:space="preserve">Marzo 2000 (asunción Lagos) hasta abril 2026 (datos disponibles de Kast).</t>
  </si>
  <si>
    <t xml:space="preserve">Presidentes incluidos</t>
  </si>
  <si>
    <t xml:space="preserve">Lagos · Bachelet I · Piñera I · Bachelet II · Piñera II · Boric · Kast (7 mandatos, 6 personas).</t>
  </si>
  <si>
    <t xml:space="preserve">Criterio de inclusión</t>
  </si>
  <si>
    <t xml:space="preserve">Solo viajes internacionales con cruce de frontera del presidente en ejercicio. Se excluyen viajes domésticos y actividades como expresidente/Alta Comisionada ONU (Bachelet).</t>
  </si>
  <si>
    <t xml:space="preserve">Metodología de fechas</t>
  </si>
  <si>
    <t xml:space="preserve">Fecha de inicio = salida del país; fecha de fin = regreso. Duración incluye ambos extremos.</t>
  </si>
  <si>
    <t xml:space="preserve">FUENTE OFICIAL EQUIVALENTE</t>
  </si>
  <si>
    <t xml:space="preserve">Marco normativo chileno</t>
  </si>
  <si>
    <t xml:space="preserve">A diferencia de Argentina (Boletín Oficial / decretos de salida), en Chile el permiso de salida del país del Presidente lo otorga el Senado (art. 25 Constitución para ausencias &gt;30 días o en los últimos 90 días de mandato). Las ausencias breves no requieren autorización individual publicada, por lo que no existe un registro 'viaje por viaje' equivalente al BORA.</t>
  </si>
  <si>
    <t xml:space="preserve">Fuente oficial primaria</t>
  </si>
  <si>
    <t xml:space="preserve">El Archivo Ricardo Lagos (UDP, arle.udp.cl) digitalizó ~531 registros de giras. Para los demás, prensa.presidencia.cl / gob.cl y la BCN son las fuentes oficiales de referencia.</t>
  </si>
  <si>
    <t xml:space="preserve">NOTAS POR PRESIDENTE</t>
  </si>
  <si>
    <t xml:space="preserve">Lagos (2000-2006)</t>
  </si>
  <si>
    <t xml:space="preserve">Política exterior basada en TLC (EE.UU., UE, China) y regionalismo abierto. APEC recurrente. Anfitrión APEC 2004. 'No' a la guerra de Irak en el Consejo de Seguridad ONU (2003).</t>
  </si>
  <si>
    <t xml:space="preserve">Bachelet I (2006-2010)</t>
  </si>
  <si>
    <t xml:space="preserve">Primera presidenta pro tempore de UNASUR (2008). Énfasis en APEC y Asia-Pacífico. Visita histórica a Nueva Zelanda.</t>
  </si>
  <si>
    <t xml:space="preserve">Piñera I (2010-2014)</t>
  </si>
  <si>
    <t xml:space="preserve">Co-fundador de la Alianza del Pacífico (2011-2012). Presidente pro tempore CELAC (cumbre Santiago 2013). Múltiples TLC firmados en cumbres APEC.</t>
  </si>
  <si>
    <t xml:space="preserve">Bachelet II (2014-2018)</t>
  </si>
  <si>
    <t xml:space="preserve">Gira histórica por África (Sudáfrica, Mozambique, Angola, 2014). Visita de Estado a China 2015 (ingreso al BAII). COP21 París.</t>
  </si>
  <si>
    <t xml:space="preserve">Piñera II (2018-2022)</t>
  </si>
  <si>
    <t xml:space="preserve">Creación de PROSUR (2019). Liderazgo regional anti-Maduro (viaje a Cúcuta). Chile presidió la COP25 (sede trasladada a Madrid por estallido social).</t>
  </si>
  <si>
    <t xml:space="preserve">Boric (2022-2026)</t>
  </si>
  <si>
    <t xml:space="preserve">Agenda activa: China 2023, 1ra visita de Estado de Chile a India (2024), gira Europa 2024, EAU 2025. Buenos Aires como primer destino (tradición).</t>
  </si>
  <si>
    <t xml:space="preserve">Kast (2026-)</t>
  </si>
  <si>
    <t xml:space="preserve">Recién asumido (11 mar 2026). Primer viaje a Argentina (reunión con Milei, abr 2026), continuando la tradición de elegir Buenos Aires como primer destino. Datos preliminares, sujetos a actualización.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</si>
</sst>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u val="single"/>
      <sz val="9"/>
      <color rgb="FF1155CC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F2D4E"/>
        <bgColor rgb="FF003366"/>
      </patternFill>
    </fill>
    <fill>
      <patternFill patternType="solid">
        <fgColor rgb="FFFDF3DC"/>
        <bgColor rgb="FFFFF3CD"/>
      </patternFill>
    </fill>
    <fill>
      <patternFill patternType="solid">
        <fgColor rgb="FF2E5090"/>
        <bgColor rgb="FF1155CC"/>
      </patternFill>
    </fill>
    <fill>
      <patternFill patternType="solid">
        <fgColor rgb="FFE0F7FA"/>
        <bgColor rgb="FFEAFBFD"/>
      </patternFill>
    </fill>
    <fill>
      <patternFill patternType="solid">
        <fgColor rgb="FFCCE5FF"/>
        <bgColor rgb="FFD6E4F7"/>
      </patternFill>
    </fill>
    <fill>
      <patternFill patternType="solid">
        <fgColor rgb="FFEAFBFD"/>
        <bgColor rgb="FFEEF4FB"/>
      </patternFill>
    </fill>
    <fill>
      <patternFill patternType="solid">
        <fgColor rgb="FFD1ECF1"/>
        <bgColor rgb="FFD6E4F7"/>
      </patternFill>
    </fill>
    <fill>
      <patternFill patternType="solid">
        <fgColor rgb="FFD4EDDA"/>
        <bgColor rgb="FFD1ECF1"/>
      </patternFill>
    </fill>
    <fill>
      <patternFill patternType="solid">
        <fgColor rgb="FFF5C6CB"/>
        <bgColor rgb="FFE2D9F3"/>
      </patternFill>
    </fill>
    <fill>
      <patternFill patternType="solid">
        <fgColor rgb="FFE2D9F3"/>
        <bgColor rgb="FFD6E4F7"/>
      </patternFill>
    </fill>
    <fill>
      <patternFill patternType="solid">
        <fgColor rgb="FFFFF3CD"/>
        <bgColor rgb="FFFDF3DC"/>
      </patternFill>
    </fill>
    <fill>
      <patternFill patternType="solid">
        <fgColor rgb="FFC9A84C"/>
        <bgColor rgb="FFCD7F32"/>
      </patternFill>
    </fill>
    <fill>
      <patternFill patternType="solid">
        <fgColor rgb="FFC0C0C0"/>
        <bgColor rgb="FFCCCCCC"/>
      </patternFill>
    </fill>
    <fill>
      <patternFill patternType="solid">
        <fgColor rgb="FFCD7F32"/>
        <bgColor rgb="FFC9A84C"/>
      </patternFill>
    </fill>
    <fill>
      <patternFill patternType="solid">
        <fgColor rgb="FFFFFFFF"/>
        <bgColor rgb="FFEAFBFD"/>
      </patternFill>
    </fill>
    <fill>
      <patternFill patternType="solid">
        <fgColor rgb="FFEEF4FB"/>
        <bgColor rgb="FFEAFBFD"/>
      </patternFill>
    </fill>
    <fill>
      <patternFill patternType="solid">
        <fgColor rgb="FFD6E4F7"/>
        <bgColor rgb="FFCCE5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2E5090"/>
          <bgColor rgb="FF000000"/>
        </patternFill>
      </fill>
    </dxf>
    <dxf>
      <fill>
        <patternFill patternType="solid">
          <fgColor rgb="FFE0F7FA"/>
          <bgColor rgb="FF000000"/>
        </patternFill>
      </fill>
    </dxf>
    <dxf>
      <fill>
        <patternFill patternType="solid">
          <fgColor rgb="FFEAFBFD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CE5FF"/>
          <bgColor rgb="FF000000"/>
        </patternFill>
      </fill>
    </dxf>
    <dxf>
      <fill>
        <patternFill patternType="solid">
          <fgColor rgb="FFD1ECF1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E2D9F3"/>
          <bgColor rgb="FF000000"/>
        </patternFill>
      </fill>
    </dxf>
    <dxf>
      <fill>
        <patternFill patternType="solid">
          <fgColor rgb="FFF5C6CB"/>
          <bgColor rgb="FF000000"/>
        </patternFill>
      </fill>
    </dxf>
    <dxf>
      <fill>
        <patternFill patternType="solid">
          <fgColor rgb="FFFFF3C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AFBFD"/>
      <rgbColor rgb="FFFF00FF"/>
      <rgbColor rgb="FF00FFFF"/>
      <rgbColor rgb="FF800000"/>
      <rgbColor rgb="FF008000"/>
      <rgbColor rgb="FF000080"/>
      <rgbColor rgb="FF808000"/>
      <rgbColor rgb="FF800080"/>
      <rgbColor rgb="FF0B6E84"/>
      <rgbColor rgb="FFC0C0C0"/>
      <rgbColor rgb="FF888888"/>
      <rgbColor rgb="FFCCE5FF"/>
      <rgbColor rgb="FF993366"/>
      <rgbColor rgb="FFFFF3CD"/>
      <rgbColor rgb="FFE0F7FA"/>
      <rgbColor rgb="FF660066"/>
      <rgbColor rgb="FFFF8080"/>
      <rgbColor rgb="FF1155CC"/>
      <rgbColor rgb="FFE2D9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1ECF1"/>
      <rgbColor rgb="FFD4EDDA"/>
      <rgbColor rgb="FFFDF3DC"/>
      <rgbColor rgb="FFCCCCCC"/>
      <rgbColor rgb="FFEEF4FB"/>
      <rgbColor rgb="FFD6E4F7"/>
      <rgbColor rgb="FFF5C6CB"/>
      <rgbColor rgb="FF3366FF"/>
      <rgbColor rgb="FF33CCCC"/>
      <rgbColor rgb="FF99CC00"/>
      <rgbColor rgb="FFFFCC00"/>
      <rgbColor rgb="FFFF9900"/>
      <rgbColor rgb="FFCD7F32"/>
      <rgbColor rgb="FF555555"/>
      <rgbColor rgb="FFC9A84C"/>
      <rgbColor rgb="FF003366"/>
      <rgbColor rgb="FF4CAF50"/>
      <rgbColor rgb="FF003300"/>
      <rgbColor rgb="FF1A1A1A"/>
      <rgbColor rgb="FF993300"/>
      <rgbColor rgb="FF993366"/>
      <rgbColor rgb="FF2E5090"/>
      <rgbColor rgb="FF1F2D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6E84"/>
    <pageSetUpPr fitToPage="false"/>
  </sheetPr>
  <dimension ref="A1:M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8" min="7" style="0" width="13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46"/>
    <col collapsed="false" customWidth="true" hidden="false" outlineLevel="0" max="13" min="12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customFormat="false" ht="15" hidden="false" customHeight="true" outlineLevel="0" collapsed="false">
      <c r="A4" s="4" t="n">
        <v>1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4" t="s">
        <v>20</v>
      </c>
      <c r="H4" s="4" t="s">
        <v>21</v>
      </c>
      <c r="I4" s="4" t="n">
        <v>2</v>
      </c>
      <c r="J4" s="6" t="s">
        <v>22</v>
      </c>
      <c r="K4" s="5" t="s">
        <v>23</v>
      </c>
      <c r="L4" s="5" t="s">
        <v>24</v>
      </c>
      <c r="M4" s="5" t="s">
        <v>25</v>
      </c>
    </row>
    <row r="5" customFormat="false" ht="15" hidden="false" customHeight="true" outlineLevel="0" collapsed="false">
      <c r="A5" s="7" t="n">
        <v>2</v>
      </c>
      <c r="B5" s="8" t="s">
        <v>15</v>
      </c>
      <c r="C5" s="8" t="s">
        <v>16</v>
      </c>
      <c r="D5" s="8" t="s">
        <v>17</v>
      </c>
      <c r="E5" s="8" t="s">
        <v>26</v>
      </c>
      <c r="F5" s="8" t="s">
        <v>27</v>
      </c>
      <c r="G5" s="7" t="s">
        <v>28</v>
      </c>
      <c r="H5" s="7" t="s">
        <v>29</v>
      </c>
      <c r="I5" s="7" t="n">
        <v>3</v>
      </c>
      <c r="J5" s="9" t="s">
        <v>30</v>
      </c>
      <c r="K5" s="8" t="s">
        <v>31</v>
      </c>
      <c r="L5" s="8" t="s">
        <v>32</v>
      </c>
      <c r="M5" s="8" t="s">
        <v>33</v>
      </c>
    </row>
    <row r="6" customFormat="false" ht="15" hidden="false" customHeight="true" outlineLevel="0" collapsed="false">
      <c r="A6" s="4" t="n">
        <v>3</v>
      </c>
      <c r="B6" s="5" t="s">
        <v>15</v>
      </c>
      <c r="C6" s="5" t="s">
        <v>16</v>
      </c>
      <c r="D6" s="5" t="s">
        <v>17</v>
      </c>
      <c r="E6" s="5" t="s">
        <v>34</v>
      </c>
      <c r="F6" s="5" t="s">
        <v>27</v>
      </c>
      <c r="G6" s="4" t="s">
        <v>35</v>
      </c>
      <c r="H6" s="4" t="s">
        <v>36</v>
      </c>
      <c r="I6" s="4" t="n">
        <v>4</v>
      </c>
      <c r="J6" s="10" t="s">
        <v>37</v>
      </c>
      <c r="K6" s="5" t="s">
        <v>38</v>
      </c>
      <c r="L6" s="5" t="s">
        <v>39</v>
      </c>
      <c r="M6" s="5" t="s">
        <v>33</v>
      </c>
    </row>
    <row r="7" customFormat="false" ht="15" hidden="false" customHeight="true" outlineLevel="0" collapsed="false">
      <c r="A7" s="7" t="n">
        <v>4</v>
      </c>
      <c r="B7" s="8" t="s">
        <v>15</v>
      </c>
      <c r="C7" s="8" t="s">
        <v>16</v>
      </c>
      <c r="D7" s="8" t="s">
        <v>17</v>
      </c>
      <c r="E7" s="8" t="s">
        <v>40</v>
      </c>
      <c r="F7" s="8" t="s">
        <v>41</v>
      </c>
      <c r="G7" s="7" t="s">
        <v>42</v>
      </c>
      <c r="H7" s="7" t="s">
        <v>43</v>
      </c>
      <c r="I7" s="7" t="n">
        <v>3</v>
      </c>
      <c r="J7" s="6" t="s">
        <v>22</v>
      </c>
      <c r="K7" s="8" t="s">
        <v>44</v>
      </c>
      <c r="L7" s="8" t="s">
        <v>45</v>
      </c>
      <c r="M7" s="8" t="s">
        <v>33</v>
      </c>
    </row>
    <row r="8" customFormat="false" ht="15" hidden="false" customHeight="true" outlineLevel="0" collapsed="false">
      <c r="A8" s="4" t="n">
        <v>5</v>
      </c>
      <c r="B8" s="5" t="s">
        <v>15</v>
      </c>
      <c r="C8" s="5" t="s">
        <v>16</v>
      </c>
      <c r="D8" s="5" t="s">
        <v>17</v>
      </c>
      <c r="E8" s="5" t="s">
        <v>46</v>
      </c>
      <c r="F8" s="5" t="s">
        <v>47</v>
      </c>
      <c r="G8" s="4" t="s">
        <v>48</v>
      </c>
      <c r="H8" s="4" t="s">
        <v>49</v>
      </c>
      <c r="I8" s="4" t="n">
        <v>3</v>
      </c>
      <c r="J8" s="10" t="s">
        <v>37</v>
      </c>
      <c r="K8" s="5" t="s">
        <v>50</v>
      </c>
      <c r="L8" s="5" t="s">
        <v>39</v>
      </c>
      <c r="M8" s="5" t="s">
        <v>51</v>
      </c>
    </row>
    <row r="9" customFormat="false" ht="15" hidden="false" customHeight="true" outlineLevel="0" collapsed="false">
      <c r="A9" s="7" t="n">
        <v>6</v>
      </c>
      <c r="B9" s="8" t="s">
        <v>15</v>
      </c>
      <c r="C9" s="8" t="s">
        <v>16</v>
      </c>
      <c r="D9" s="8" t="s">
        <v>17</v>
      </c>
      <c r="E9" s="8" t="s">
        <v>52</v>
      </c>
      <c r="F9" s="8" t="s">
        <v>27</v>
      </c>
      <c r="G9" s="7" t="s">
        <v>53</v>
      </c>
      <c r="H9" s="7" t="s">
        <v>54</v>
      </c>
      <c r="I9" s="7" t="n">
        <v>2</v>
      </c>
      <c r="J9" s="10" t="s">
        <v>37</v>
      </c>
      <c r="K9" s="8" t="s">
        <v>55</v>
      </c>
      <c r="L9" s="8" t="s">
        <v>39</v>
      </c>
      <c r="M9" s="8" t="s">
        <v>33</v>
      </c>
    </row>
    <row r="10" customFormat="false" ht="15" hidden="false" customHeight="true" outlineLevel="0" collapsed="false">
      <c r="A10" s="4" t="n">
        <v>7</v>
      </c>
      <c r="B10" s="5" t="s">
        <v>15</v>
      </c>
      <c r="C10" s="5" t="s">
        <v>16</v>
      </c>
      <c r="D10" s="5" t="s">
        <v>17</v>
      </c>
      <c r="E10" s="5" t="s">
        <v>56</v>
      </c>
      <c r="F10" s="5" t="s">
        <v>57</v>
      </c>
      <c r="G10" s="4" t="s">
        <v>58</v>
      </c>
      <c r="H10" s="4" t="s">
        <v>59</v>
      </c>
      <c r="I10" s="4" t="n">
        <v>2</v>
      </c>
      <c r="J10" s="6" t="s">
        <v>22</v>
      </c>
      <c r="K10" s="5" t="s">
        <v>60</v>
      </c>
      <c r="L10" s="5" t="s">
        <v>61</v>
      </c>
      <c r="M10" s="5" t="s">
        <v>62</v>
      </c>
    </row>
    <row r="11" customFormat="false" ht="15" hidden="false" customHeight="true" outlineLevel="0" collapsed="false">
      <c r="A11" s="7" t="n">
        <v>8</v>
      </c>
      <c r="B11" s="8" t="s">
        <v>15</v>
      </c>
      <c r="C11" s="8" t="s">
        <v>16</v>
      </c>
      <c r="D11" s="8" t="s">
        <v>17</v>
      </c>
      <c r="E11" s="8" t="s">
        <v>63</v>
      </c>
      <c r="F11" s="8" t="s">
        <v>64</v>
      </c>
      <c r="G11" s="7" t="s">
        <v>65</v>
      </c>
      <c r="H11" s="7" t="s">
        <v>66</v>
      </c>
      <c r="I11" s="7" t="n">
        <v>2</v>
      </c>
      <c r="J11" s="9" t="s">
        <v>30</v>
      </c>
      <c r="K11" s="8" t="s">
        <v>67</v>
      </c>
      <c r="L11" s="8" t="s">
        <v>32</v>
      </c>
      <c r="M11" s="8" t="s">
        <v>33</v>
      </c>
    </row>
    <row r="12" customFormat="false" ht="15" hidden="false" customHeight="true" outlineLevel="0" collapsed="false">
      <c r="A12" s="4" t="n">
        <v>9</v>
      </c>
      <c r="B12" s="5" t="s">
        <v>15</v>
      </c>
      <c r="C12" s="5" t="s">
        <v>16</v>
      </c>
      <c r="D12" s="5" t="s">
        <v>17</v>
      </c>
      <c r="E12" s="5" t="s">
        <v>68</v>
      </c>
      <c r="F12" s="5" t="s">
        <v>69</v>
      </c>
      <c r="G12" s="4" t="s">
        <v>70</v>
      </c>
      <c r="H12" s="4" t="s">
        <v>71</v>
      </c>
      <c r="I12" s="4" t="n">
        <v>5</v>
      </c>
      <c r="J12" s="9" t="s">
        <v>30</v>
      </c>
      <c r="K12" s="5" t="s">
        <v>72</v>
      </c>
      <c r="L12" s="5" t="s">
        <v>32</v>
      </c>
      <c r="M12" s="5" t="s">
        <v>73</v>
      </c>
    </row>
    <row r="13" customFormat="false" ht="15" hidden="false" customHeight="true" outlineLevel="0" collapsed="false">
      <c r="A13" s="7" t="n">
        <v>10</v>
      </c>
      <c r="B13" s="8" t="s">
        <v>15</v>
      </c>
      <c r="C13" s="8" t="s">
        <v>16</v>
      </c>
      <c r="D13" s="8" t="s">
        <v>17</v>
      </c>
      <c r="E13" s="8" t="s">
        <v>74</v>
      </c>
      <c r="F13" s="8" t="s">
        <v>64</v>
      </c>
      <c r="G13" s="7" t="s">
        <v>75</v>
      </c>
      <c r="H13" s="7" t="s">
        <v>76</v>
      </c>
      <c r="I13" s="7" t="n">
        <v>2</v>
      </c>
      <c r="J13" s="6" t="s">
        <v>22</v>
      </c>
      <c r="K13" s="8" t="s">
        <v>77</v>
      </c>
      <c r="L13" s="8" t="s">
        <v>61</v>
      </c>
      <c r="M13" s="8" t="s">
        <v>33</v>
      </c>
    </row>
    <row r="14" customFormat="false" ht="15" hidden="false" customHeight="true" outlineLevel="0" collapsed="false">
      <c r="A14" s="4" t="n">
        <v>11</v>
      </c>
      <c r="B14" s="5" t="s">
        <v>15</v>
      </c>
      <c r="C14" s="5" t="s">
        <v>16</v>
      </c>
      <c r="D14" s="5" t="s">
        <v>17</v>
      </c>
      <c r="E14" s="5" t="s">
        <v>18</v>
      </c>
      <c r="F14" s="5" t="s">
        <v>19</v>
      </c>
      <c r="G14" s="4" t="s">
        <v>78</v>
      </c>
      <c r="H14" s="4" t="s">
        <v>79</v>
      </c>
      <c r="I14" s="4" t="n">
        <v>2</v>
      </c>
      <c r="J14" s="10" t="s">
        <v>37</v>
      </c>
      <c r="K14" s="5" t="s">
        <v>80</v>
      </c>
      <c r="L14" s="5" t="s">
        <v>39</v>
      </c>
      <c r="M14" s="5" t="s">
        <v>25</v>
      </c>
    </row>
    <row r="15" customFormat="false" ht="15" hidden="false" customHeight="true" outlineLevel="0" collapsed="false">
      <c r="A15" s="7" t="n">
        <v>12</v>
      </c>
      <c r="B15" s="8" t="s">
        <v>15</v>
      </c>
      <c r="C15" s="8" t="s">
        <v>16</v>
      </c>
      <c r="D15" s="8" t="s">
        <v>17</v>
      </c>
      <c r="E15" s="8" t="s">
        <v>81</v>
      </c>
      <c r="F15" s="8" t="s">
        <v>82</v>
      </c>
      <c r="G15" s="7" t="s">
        <v>83</v>
      </c>
      <c r="H15" s="7" t="s">
        <v>84</v>
      </c>
      <c r="I15" s="7" t="n">
        <v>2</v>
      </c>
      <c r="J15" s="6" t="s">
        <v>22</v>
      </c>
      <c r="K15" s="8" t="s">
        <v>85</v>
      </c>
      <c r="L15" s="8" t="s">
        <v>61</v>
      </c>
      <c r="M15" s="8" t="s">
        <v>62</v>
      </c>
    </row>
    <row r="16" customFormat="false" ht="15" hidden="false" customHeight="true" outlineLevel="0" collapsed="false">
      <c r="A16" s="4" t="n">
        <v>13</v>
      </c>
      <c r="B16" s="5" t="s">
        <v>15</v>
      </c>
      <c r="C16" s="5" t="s">
        <v>16</v>
      </c>
      <c r="D16" s="5" t="s">
        <v>17</v>
      </c>
      <c r="E16" s="5" t="s">
        <v>86</v>
      </c>
      <c r="F16" s="5" t="s">
        <v>15</v>
      </c>
      <c r="G16" s="4" t="s">
        <v>87</v>
      </c>
      <c r="H16" s="4" t="s">
        <v>88</v>
      </c>
      <c r="I16" s="4" t="n">
        <v>2</v>
      </c>
      <c r="J16" s="6" t="s">
        <v>22</v>
      </c>
      <c r="K16" s="5" t="s">
        <v>89</v>
      </c>
      <c r="L16" s="5" t="s">
        <v>61</v>
      </c>
      <c r="M16" s="5" t="s">
        <v>25</v>
      </c>
    </row>
    <row r="17" customFormat="false" ht="15" hidden="false" customHeight="true" outlineLevel="0" collapsed="false">
      <c r="A17" s="7" t="n">
        <v>14</v>
      </c>
      <c r="B17" s="8" t="s">
        <v>15</v>
      </c>
      <c r="C17" s="8" t="s">
        <v>16</v>
      </c>
      <c r="D17" s="8" t="s">
        <v>17</v>
      </c>
      <c r="E17" s="8" t="s">
        <v>46</v>
      </c>
      <c r="F17" s="8" t="s">
        <v>47</v>
      </c>
      <c r="G17" s="7" t="s">
        <v>90</v>
      </c>
      <c r="H17" s="7" t="s">
        <v>91</v>
      </c>
      <c r="I17" s="7" t="n">
        <v>3</v>
      </c>
      <c r="J17" s="10" t="s">
        <v>37</v>
      </c>
      <c r="K17" s="8" t="s">
        <v>92</v>
      </c>
      <c r="L17" s="8" t="s">
        <v>39</v>
      </c>
      <c r="M17" s="8" t="s">
        <v>51</v>
      </c>
    </row>
    <row r="18" customFormat="false" ht="15" hidden="false" customHeight="true" outlineLevel="0" collapsed="false">
      <c r="A18" s="4" t="n">
        <v>15</v>
      </c>
      <c r="B18" s="5" t="s">
        <v>15</v>
      </c>
      <c r="C18" s="5" t="s">
        <v>16</v>
      </c>
      <c r="D18" s="5" t="s">
        <v>17</v>
      </c>
      <c r="E18" s="5" t="s">
        <v>93</v>
      </c>
      <c r="F18" s="5" t="s">
        <v>94</v>
      </c>
      <c r="G18" s="4" t="s">
        <v>95</v>
      </c>
      <c r="H18" s="4" t="s">
        <v>96</v>
      </c>
      <c r="I18" s="4" t="n">
        <v>2</v>
      </c>
      <c r="J18" s="6" t="s">
        <v>22</v>
      </c>
      <c r="K18" s="5" t="s">
        <v>97</v>
      </c>
      <c r="L18" s="5" t="s">
        <v>45</v>
      </c>
      <c r="M18" s="5" t="s">
        <v>25</v>
      </c>
    </row>
    <row r="19" customFormat="false" ht="15" hidden="false" customHeight="true" outlineLevel="0" collapsed="false">
      <c r="A19" s="7" t="n">
        <v>16</v>
      </c>
      <c r="B19" s="8" t="s">
        <v>15</v>
      </c>
      <c r="C19" s="8" t="s">
        <v>16</v>
      </c>
      <c r="D19" s="8" t="s">
        <v>17</v>
      </c>
      <c r="E19" s="8" t="s">
        <v>98</v>
      </c>
      <c r="F19" s="8" t="s">
        <v>99</v>
      </c>
      <c r="G19" s="7" t="s">
        <v>100</v>
      </c>
      <c r="H19" s="7" t="s">
        <v>101</v>
      </c>
      <c r="I19" s="7" t="n">
        <v>2</v>
      </c>
      <c r="J19" s="6" t="s">
        <v>22</v>
      </c>
      <c r="K19" s="8" t="s">
        <v>102</v>
      </c>
      <c r="L19" s="8" t="s">
        <v>61</v>
      </c>
      <c r="M19" s="8" t="s">
        <v>62</v>
      </c>
    </row>
    <row r="20" customFormat="false" ht="15" hidden="false" customHeight="true" outlineLevel="0" collapsed="false">
      <c r="A20" s="4" t="n">
        <v>17</v>
      </c>
      <c r="B20" s="5" t="s">
        <v>15</v>
      </c>
      <c r="C20" s="5" t="s">
        <v>16</v>
      </c>
      <c r="D20" s="5" t="s">
        <v>17</v>
      </c>
      <c r="E20" s="5" t="s">
        <v>103</v>
      </c>
      <c r="F20" s="5" t="s">
        <v>104</v>
      </c>
      <c r="G20" s="4" t="s">
        <v>105</v>
      </c>
      <c r="H20" s="4" t="s">
        <v>106</v>
      </c>
      <c r="I20" s="4" t="n">
        <v>3</v>
      </c>
      <c r="J20" s="10" t="s">
        <v>37</v>
      </c>
      <c r="K20" s="5" t="s">
        <v>107</v>
      </c>
      <c r="L20" s="5" t="s">
        <v>39</v>
      </c>
      <c r="M20" s="5" t="s">
        <v>51</v>
      </c>
    </row>
    <row r="21" customFormat="false" ht="15" hidden="false" customHeight="true" outlineLevel="0" collapsed="false">
      <c r="A21" s="7" t="n">
        <v>18</v>
      </c>
      <c r="B21" s="8" t="s">
        <v>15</v>
      </c>
      <c r="C21" s="8" t="s">
        <v>16</v>
      </c>
      <c r="D21" s="8" t="s">
        <v>17</v>
      </c>
      <c r="E21" s="8" t="s">
        <v>108</v>
      </c>
      <c r="F21" s="8" t="s">
        <v>57</v>
      </c>
      <c r="G21" s="7" t="s">
        <v>109</v>
      </c>
      <c r="H21" s="7" t="s">
        <v>110</v>
      </c>
      <c r="I21" s="7" t="n">
        <v>3</v>
      </c>
      <c r="J21" s="10" t="s">
        <v>37</v>
      </c>
      <c r="K21" s="8" t="s">
        <v>111</v>
      </c>
      <c r="L21" s="8" t="s">
        <v>39</v>
      </c>
      <c r="M21" s="8" t="s">
        <v>62</v>
      </c>
    </row>
    <row r="22" customFormat="false" ht="15" hidden="false" customHeight="true" outlineLevel="0" collapsed="false">
      <c r="A22" s="4" t="n">
        <v>19</v>
      </c>
      <c r="B22" s="5" t="s">
        <v>15</v>
      </c>
      <c r="C22" s="5" t="s">
        <v>16</v>
      </c>
      <c r="D22" s="5" t="s">
        <v>17</v>
      </c>
      <c r="E22" s="5" t="s">
        <v>26</v>
      </c>
      <c r="F22" s="5" t="s">
        <v>27</v>
      </c>
      <c r="G22" s="4" t="s">
        <v>112</v>
      </c>
      <c r="H22" s="4" t="s">
        <v>113</v>
      </c>
      <c r="I22" s="4" t="n">
        <v>2</v>
      </c>
      <c r="J22" s="9" t="s">
        <v>30</v>
      </c>
      <c r="K22" s="5" t="s">
        <v>114</v>
      </c>
      <c r="L22" s="5" t="s">
        <v>32</v>
      </c>
      <c r="M22" s="5" t="s">
        <v>33</v>
      </c>
    </row>
    <row r="23" customFormat="false" ht="15" hidden="false" customHeight="true" outlineLevel="0" collapsed="false">
      <c r="A23" s="7" t="n">
        <v>20</v>
      </c>
      <c r="B23" s="8" t="s">
        <v>15</v>
      </c>
      <c r="C23" s="8" t="s">
        <v>16</v>
      </c>
      <c r="D23" s="8" t="s">
        <v>17</v>
      </c>
      <c r="E23" s="8" t="s">
        <v>115</v>
      </c>
      <c r="F23" s="8" t="s">
        <v>116</v>
      </c>
      <c r="G23" s="7" t="s">
        <v>117</v>
      </c>
      <c r="H23" s="7" t="s">
        <v>118</v>
      </c>
      <c r="I23" s="7" t="n">
        <v>3</v>
      </c>
      <c r="J23" s="10" t="s">
        <v>37</v>
      </c>
      <c r="K23" s="8" t="s">
        <v>119</v>
      </c>
      <c r="L23" s="8" t="s">
        <v>39</v>
      </c>
      <c r="M23" s="8" t="s">
        <v>51</v>
      </c>
    </row>
    <row r="24" customFormat="false" ht="15" hidden="false" customHeight="true" outlineLevel="0" collapsed="false">
      <c r="A24" s="4" t="n">
        <v>109</v>
      </c>
      <c r="B24" s="5" t="s">
        <v>15</v>
      </c>
      <c r="C24" s="5" t="s">
        <v>16</v>
      </c>
      <c r="D24" s="5" t="s">
        <v>17</v>
      </c>
      <c r="E24" s="5" t="s">
        <v>120</v>
      </c>
      <c r="F24" s="5" t="s">
        <v>121</v>
      </c>
      <c r="G24" s="4" t="s">
        <v>122</v>
      </c>
      <c r="H24" s="4" t="s">
        <v>123</v>
      </c>
      <c r="I24" s="4" t="n">
        <v>2</v>
      </c>
      <c r="J24" s="10" t="s">
        <v>37</v>
      </c>
      <c r="K24" s="5" t="s">
        <v>124</v>
      </c>
      <c r="L24" s="5" t="s">
        <v>39</v>
      </c>
      <c r="M24" s="5" t="s">
        <v>25</v>
      </c>
    </row>
    <row r="25" customFormat="false" ht="15" hidden="false" customHeight="true" outlineLevel="0" collapsed="false">
      <c r="A25" s="7" t="n">
        <v>110</v>
      </c>
      <c r="B25" s="8" t="s">
        <v>15</v>
      </c>
      <c r="C25" s="8" t="s">
        <v>16</v>
      </c>
      <c r="D25" s="8" t="s">
        <v>17</v>
      </c>
      <c r="E25" s="8" t="s">
        <v>63</v>
      </c>
      <c r="F25" s="8" t="s">
        <v>64</v>
      </c>
      <c r="G25" s="7" t="s">
        <v>125</v>
      </c>
      <c r="H25" s="7" t="s">
        <v>126</v>
      </c>
      <c r="I25" s="7" t="n">
        <v>2</v>
      </c>
      <c r="J25" s="6" t="s">
        <v>22</v>
      </c>
      <c r="K25" s="8" t="s">
        <v>127</v>
      </c>
      <c r="L25" s="8" t="s">
        <v>45</v>
      </c>
      <c r="M25" s="8" t="s">
        <v>33</v>
      </c>
    </row>
    <row r="26" customFormat="false" ht="15" hidden="false" customHeight="true" outlineLevel="0" collapsed="false">
      <c r="A26" s="4" t="n">
        <v>21</v>
      </c>
      <c r="B26" s="5" t="s">
        <v>15</v>
      </c>
      <c r="C26" s="5" t="s">
        <v>128</v>
      </c>
      <c r="D26" s="5" t="s">
        <v>129</v>
      </c>
      <c r="E26" s="5" t="s">
        <v>46</v>
      </c>
      <c r="F26" s="5" t="s">
        <v>47</v>
      </c>
      <c r="G26" s="4" t="s">
        <v>130</v>
      </c>
      <c r="H26" s="4" t="s">
        <v>131</v>
      </c>
      <c r="I26" s="4" t="n">
        <v>3</v>
      </c>
      <c r="J26" s="10" t="s">
        <v>37</v>
      </c>
      <c r="K26" s="5" t="s">
        <v>132</v>
      </c>
      <c r="L26" s="5" t="s">
        <v>39</v>
      </c>
      <c r="M26" s="5" t="s">
        <v>51</v>
      </c>
    </row>
    <row r="27" customFormat="false" ht="15" hidden="false" customHeight="true" outlineLevel="0" collapsed="false">
      <c r="A27" s="7" t="n">
        <v>22</v>
      </c>
      <c r="B27" s="8" t="s">
        <v>15</v>
      </c>
      <c r="C27" s="8" t="s">
        <v>128</v>
      </c>
      <c r="D27" s="8" t="s">
        <v>129</v>
      </c>
      <c r="E27" s="8" t="s">
        <v>133</v>
      </c>
      <c r="F27" s="8" t="s">
        <v>134</v>
      </c>
      <c r="G27" s="7" t="s">
        <v>135</v>
      </c>
      <c r="H27" s="7" t="s">
        <v>136</v>
      </c>
      <c r="I27" s="7" t="n">
        <v>3</v>
      </c>
      <c r="J27" s="6" t="s">
        <v>22</v>
      </c>
      <c r="K27" s="8" t="s">
        <v>137</v>
      </c>
      <c r="L27" s="8" t="s">
        <v>138</v>
      </c>
      <c r="M27" s="8" t="s">
        <v>51</v>
      </c>
    </row>
    <row r="28" customFormat="false" ht="15" hidden="false" customHeight="true" outlineLevel="0" collapsed="false">
      <c r="A28" s="4" t="n">
        <v>23</v>
      </c>
      <c r="B28" s="5" t="s">
        <v>15</v>
      </c>
      <c r="C28" s="5" t="s">
        <v>128</v>
      </c>
      <c r="D28" s="5" t="s">
        <v>129</v>
      </c>
      <c r="E28" s="5" t="s">
        <v>52</v>
      </c>
      <c r="F28" s="5" t="s">
        <v>27</v>
      </c>
      <c r="G28" s="4" t="s">
        <v>139</v>
      </c>
      <c r="H28" s="4" t="s">
        <v>140</v>
      </c>
      <c r="I28" s="4" t="n">
        <v>2</v>
      </c>
      <c r="J28" s="10" t="s">
        <v>37</v>
      </c>
      <c r="K28" s="5" t="s">
        <v>141</v>
      </c>
      <c r="L28" s="5" t="s">
        <v>39</v>
      </c>
      <c r="M28" s="5" t="s">
        <v>33</v>
      </c>
    </row>
    <row r="29" customFormat="false" ht="15" hidden="false" customHeight="true" outlineLevel="0" collapsed="false">
      <c r="A29" s="7" t="n">
        <v>24</v>
      </c>
      <c r="B29" s="8" t="s">
        <v>15</v>
      </c>
      <c r="C29" s="8" t="s">
        <v>128</v>
      </c>
      <c r="D29" s="8" t="s">
        <v>129</v>
      </c>
      <c r="E29" s="8" t="s">
        <v>142</v>
      </c>
      <c r="F29" s="8" t="s">
        <v>143</v>
      </c>
      <c r="G29" s="7" t="s">
        <v>144</v>
      </c>
      <c r="H29" s="7" t="s">
        <v>144</v>
      </c>
      <c r="I29" s="7" t="n">
        <v>1</v>
      </c>
      <c r="J29" s="10" t="s">
        <v>37</v>
      </c>
      <c r="K29" s="8" t="s">
        <v>145</v>
      </c>
      <c r="L29" s="8" t="s">
        <v>39</v>
      </c>
      <c r="M29" s="8" t="s">
        <v>25</v>
      </c>
    </row>
    <row r="30" customFormat="false" ht="15" hidden="false" customHeight="true" outlineLevel="0" collapsed="false">
      <c r="A30" s="4" t="n">
        <v>25</v>
      </c>
      <c r="B30" s="5" t="s">
        <v>15</v>
      </c>
      <c r="C30" s="5" t="s">
        <v>128</v>
      </c>
      <c r="D30" s="5" t="s">
        <v>129</v>
      </c>
      <c r="E30" s="5" t="s">
        <v>146</v>
      </c>
      <c r="F30" s="5" t="s">
        <v>147</v>
      </c>
      <c r="G30" s="4" t="s">
        <v>148</v>
      </c>
      <c r="H30" s="4" t="s">
        <v>149</v>
      </c>
      <c r="I30" s="4" t="n">
        <v>2</v>
      </c>
      <c r="J30" s="6" t="s">
        <v>22</v>
      </c>
      <c r="K30" s="5" t="s">
        <v>150</v>
      </c>
      <c r="L30" s="5" t="s">
        <v>61</v>
      </c>
      <c r="M30" s="5" t="s">
        <v>62</v>
      </c>
    </row>
    <row r="31" customFormat="false" ht="15" hidden="false" customHeight="true" outlineLevel="0" collapsed="false">
      <c r="A31" s="7" t="n">
        <v>26</v>
      </c>
      <c r="B31" s="8" t="s">
        <v>15</v>
      </c>
      <c r="C31" s="8" t="s">
        <v>128</v>
      </c>
      <c r="D31" s="8" t="s">
        <v>129</v>
      </c>
      <c r="E31" s="8" t="s">
        <v>151</v>
      </c>
      <c r="F31" s="8" t="s">
        <v>152</v>
      </c>
      <c r="G31" s="7" t="s">
        <v>153</v>
      </c>
      <c r="H31" s="7" t="s">
        <v>154</v>
      </c>
      <c r="I31" s="7" t="n">
        <v>2</v>
      </c>
      <c r="J31" s="10" t="s">
        <v>37</v>
      </c>
      <c r="K31" s="8" t="s">
        <v>155</v>
      </c>
      <c r="L31" s="8" t="s">
        <v>39</v>
      </c>
      <c r="M31" s="8" t="s">
        <v>156</v>
      </c>
    </row>
    <row r="32" customFormat="false" ht="15" hidden="false" customHeight="true" outlineLevel="0" collapsed="false">
      <c r="A32" s="4" t="n">
        <v>27</v>
      </c>
      <c r="B32" s="5" t="s">
        <v>15</v>
      </c>
      <c r="C32" s="5" t="s">
        <v>128</v>
      </c>
      <c r="D32" s="5" t="s">
        <v>129</v>
      </c>
      <c r="E32" s="5" t="s">
        <v>157</v>
      </c>
      <c r="F32" s="5" t="s">
        <v>158</v>
      </c>
      <c r="G32" s="4" t="s">
        <v>159</v>
      </c>
      <c r="H32" s="4" t="s">
        <v>160</v>
      </c>
      <c r="I32" s="4" t="n">
        <v>2</v>
      </c>
      <c r="J32" s="6" t="s">
        <v>22</v>
      </c>
      <c r="K32" s="5" t="s">
        <v>161</v>
      </c>
      <c r="L32" s="5" t="s">
        <v>61</v>
      </c>
      <c r="M32" s="5" t="s">
        <v>156</v>
      </c>
    </row>
    <row r="33" customFormat="false" ht="15" hidden="false" customHeight="true" outlineLevel="0" collapsed="false">
      <c r="A33" s="7" t="n">
        <v>28</v>
      </c>
      <c r="B33" s="8" t="s">
        <v>15</v>
      </c>
      <c r="C33" s="8" t="s">
        <v>128</v>
      </c>
      <c r="D33" s="8" t="s">
        <v>129</v>
      </c>
      <c r="E33" s="8" t="s">
        <v>26</v>
      </c>
      <c r="F33" s="8" t="s">
        <v>27</v>
      </c>
      <c r="G33" s="7" t="s">
        <v>162</v>
      </c>
      <c r="H33" s="7" t="s">
        <v>163</v>
      </c>
      <c r="I33" s="7" t="n">
        <v>3</v>
      </c>
      <c r="J33" s="9" t="s">
        <v>30</v>
      </c>
      <c r="K33" s="8" t="s">
        <v>164</v>
      </c>
      <c r="L33" s="8" t="s">
        <v>32</v>
      </c>
      <c r="M33" s="8" t="s">
        <v>33</v>
      </c>
    </row>
    <row r="34" customFormat="false" ht="15" hidden="false" customHeight="true" outlineLevel="0" collapsed="false">
      <c r="A34" s="4" t="n">
        <v>29</v>
      </c>
      <c r="B34" s="5" t="s">
        <v>15</v>
      </c>
      <c r="C34" s="5" t="s">
        <v>128</v>
      </c>
      <c r="D34" s="5" t="s">
        <v>129</v>
      </c>
      <c r="E34" s="5" t="s">
        <v>142</v>
      </c>
      <c r="F34" s="5" t="s">
        <v>143</v>
      </c>
      <c r="G34" s="4" t="s">
        <v>165</v>
      </c>
      <c r="H34" s="4" t="s">
        <v>166</v>
      </c>
      <c r="I34" s="4" t="n">
        <v>2</v>
      </c>
      <c r="J34" s="6" t="s">
        <v>22</v>
      </c>
      <c r="K34" s="5" t="s">
        <v>167</v>
      </c>
      <c r="L34" s="5" t="s">
        <v>61</v>
      </c>
      <c r="M34" s="5" t="s">
        <v>25</v>
      </c>
    </row>
    <row r="35" customFormat="false" ht="15" hidden="false" customHeight="true" outlineLevel="0" collapsed="false">
      <c r="A35" s="7" t="n">
        <v>30</v>
      </c>
      <c r="B35" s="8" t="s">
        <v>15</v>
      </c>
      <c r="C35" s="8" t="s">
        <v>128</v>
      </c>
      <c r="D35" s="8" t="s">
        <v>129</v>
      </c>
      <c r="E35" s="8" t="s">
        <v>18</v>
      </c>
      <c r="F35" s="8" t="s">
        <v>19</v>
      </c>
      <c r="G35" s="7" t="s">
        <v>168</v>
      </c>
      <c r="H35" s="7" t="s">
        <v>168</v>
      </c>
      <c r="I35" s="7" t="n">
        <v>1</v>
      </c>
      <c r="J35" s="6" t="s">
        <v>22</v>
      </c>
      <c r="K35" s="8" t="s">
        <v>169</v>
      </c>
      <c r="L35" s="8" t="s">
        <v>170</v>
      </c>
      <c r="M35" s="8" t="s">
        <v>25</v>
      </c>
    </row>
    <row r="36" customFormat="false" ht="15" hidden="false" customHeight="true" outlineLevel="0" collapsed="false">
      <c r="A36" s="4" t="n">
        <v>31</v>
      </c>
      <c r="B36" s="5" t="s">
        <v>15</v>
      </c>
      <c r="C36" s="5" t="s">
        <v>128</v>
      </c>
      <c r="D36" s="5" t="s">
        <v>129</v>
      </c>
      <c r="E36" s="5" t="s">
        <v>171</v>
      </c>
      <c r="F36" s="5" t="s">
        <v>171</v>
      </c>
      <c r="G36" s="4" t="s">
        <v>172</v>
      </c>
      <c r="H36" s="4" t="s">
        <v>173</v>
      </c>
      <c r="I36" s="4" t="n">
        <v>2</v>
      </c>
      <c r="J36" s="6" t="s">
        <v>22</v>
      </c>
      <c r="K36" s="5" t="s">
        <v>174</v>
      </c>
      <c r="L36" s="5" t="s">
        <v>61</v>
      </c>
      <c r="M36" s="5" t="s">
        <v>62</v>
      </c>
    </row>
    <row r="37" customFormat="false" ht="15" hidden="false" customHeight="true" outlineLevel="0" collapsed="false">
      <c r="A37" s="7" t="n">
        <v>32</v>
      </c>
      <c r="B37" s="8" t="s">
        <v>15</v>
      </c>
      <c r="C37" s="8" t="s">
        <v>128</v>
      </c>
      <c r="D37" s="8" t="s">
        <v>129</v>
      </c>
      <c r="E37" s="8" t="s">
        <v>115</v>
      </c>
      <c r="F37" s="8" t="s">
        <v>116</v>
      </c>
      <c r="G37" s="7" t="s">
        <v>175</v>
      </c>
      <c r="H37" s="7" t="s">
        <v>176</v>
      </c>
      <c r="I37" s="7" t="n">
        <v>3</v>
      </c>
      <c r="J37" s="10" t="s">
        <v>37</v>
      </c>
      <c r="K37" s="8" t="s">
        <v>177</v>
      </c>
      <c r="L37" s="8" t="s">
        <v>39</v>
      </c>
      <c r="M37" s="8" t="s">
        <v>51</v>
      </c>
    </row>
    <row r="38" customFormat="false" ht="15" hidden="false" customHeight="true" outlineLevel="0" collapsed="false">
      <c r="A38" s="4" t="n">
        <v>33</v>
      </c>
      <c r="B38" s="5" t="s">
        <v>15</v>
      </c>
      <c r="C38" s="5" t="s">
        <v>128</v>
      </c>
      <c r="D38" s="5" t="s">
        <v>129</v>
      </c>
      <c r="E38" s="5" t="s">
        <v>178</v>
      </c>
      <c r="F38" s="5" t="s">
        <v>179</v>
      </c>
      <c r="G38" s="4" t="s">
        <v>180</v>
      </c>
      <c r="H38" s="4" t="s">
        <v>181</v>
      </c>
      <c r="I38" s="4" t="n">
        <v>2</v>
      </c>
      <c r="J38" s="6" t="s">
        <v>22</v>
      </c>
      <c r="K38" s="5" t="s">
        <v>182</v>
      </c>
      <c r="L38" s="5" t="s">
        <v>183</v>
      </c>
      <c r="M38" s="5" t="s">
        <v>51</v>
      </c>
    </row>
    <row r="39" customFormat="false" ht="15" hidden="false" customHeight="true" outlineLevel="0" collapsed="false">
      <c r="A39" s="7" t="n">
        <v>34</v>
      </c>
      <c r="B39" s="8" t="s">
        <v>15</v>
      </c>
      <c r="C39" s="8" t="s">
        <v>128</v>
      </c>
      <c r="D39" s="8" t="s">
        <v>129</v>
      </c>
      <c r="E39" s="8" t="s">
        <v>108</v>
      </c>
      <c r="F39" s="8" t="s">
        <v>57</v>
      </c>
      <c r="G39" s="7" t="s">
        <v>184</v>
      </c>
      <c r="H39" s="7" t="s">
        <v>185</v>
      </c>
      <c r="I39" s="7" t="n">
        <v>4</v>
      </c>
      <c r="J39" s="10" t="s">
        <v>37</v>
      </c>
      <c r="K39" s="8" t="s">
        <v>186</v>
      </c>
      <c r="L39" s="8" t="s">
        <v>39</v>
      </c>
      <c r="M39" s="8" t="s">
        <v>62</v>
      </c>
    </row>
    <row r="40" customFormat="false" ht="15" hidden="false" customHeight="true" outlineLevel="0" collapsed="false">
      <c r="A40" s="4" t="n">
        <v>35</v>
      </c>
      <c r="B40" s="5" t="s">
        <v>15</v>
      </c>
      <c r="C40" s="5" t="s">
        <v>187</v>
      </c>
      <c r="D40" s="5" t="s">
        <v>188</v>
      </c>
      <c r="E40" s="5" t="s">
        <v>189</v>
      </c>
      <c r="F40" s="5" t="s">
        <v>94</v>
      </c>
      <c r="G40" s="4" t="s">
        <v>190</v>
      </c>
      <c r="H40" s="4" t="s">
        <v>190</v>
      </c>
      <c r="I40" s="4" t="n">
        <v>1</v>
      </c>
      <c r="J40" s="10" t="s">
        <v>37</v>
      </c>
      <c r="K40" s="5" t="s">
        <v>191</v>
      </c>
      <c r="L40" s="5" t="s">
        <v>39</v>
      </c>
      <c r="M40" s="5" t="s">
        <v>25</v>
      </c>
    </row>
    <row r="41" customFormat="false" ht="15" hidden="false" customHeight="true" outlineLevel="0" collapsed="false">
      <c r="A41" s="7" t="n">
        <v>36</v>
      </c>
      <c r="B41" s="8" t="s">
        <v>15</v>
      </c>
      <c r="C41" s="8" t="s">
        <v>187</v>
      </c>
      <c r="D41" s="8" t="s">
        <v>188</v>
      </c>
      <c r="E41" s="8" t="s">
        <v>192</v>
      </c>
      <c r="F41" s="8" t="s">
        <v>41</v>
      </c>
      <c r="G41" s="7" t="s">
        <v>193</v>
      </c>
      <c r="H41" s="7" t="s">
        <v>194</v>
      </c>
      <c r="I41" s="7" t="n">
        <v>2</v>
      </c>
      <c r="J41" s="6" t="s">
        <v>22</v>
      </c>
      <c r="K41" s="8" t="s">
        <v>195</v>
      </c>
      <c r="L41" s="8" t="s">
        <v>183</v>
      </c>
      <c r="M41" s="8" t="s">
        <v>33</v>
      </c>
    </row>
    <row r="42" customFormat="false" ht="15" hidden="false" customHeight="true" outlineLevel="0" collapsed="false">
      <c r="A42" s="4" t="n">
        <v>37</v>
      </c>
      <c r="B42" s="5" t="s">
        <v>15</v>
      </c>
      <c r="C42" s="5" t="s">
        <v>187</v>
      </c>
      <c r="D42" s="5" t="s">
        <v>188</v>
      </c>
      <c r="E42" s="5" t="s">
        <v>196</v>
      </c>
      <c r="F42" s="5" t="s">
        <v>197</v>
      </c>
      <c r="G42" s="4" t="s">
        <v>198</v>
      </c>
      <c r="H42" s="4" t="s">
        <v>199</v>
      </c>
      <c r="I42" s="4" t="n">
        <v>2</v>
      </c>
      <c r="J42" s="6" t="s">
        <v>22</v>
      </c>
      <c r="K42" s="5" t="s">
        <v>200</v>
      </c>
      <c r="L42" s="5" t="s">
        <v>61</v>
      </c>
      <c r="M42" s="5" t="s">
        <v>62</v>
      </c>
    </row>
    <row r="43" customFormat="false" ht="15" hidden="false" customHeight="true" outlineLevel="0" collapsed="false">
      <c r="A43" s="7" t="n">
        <v>38</v>
      </c>
      <c r="B43" s="8" t="s">
        <v>15</v>
      </c>
      <c r="C43" s="8" t="s">
        <v>187</v>
      </c>
      <c r="D43" s="8" t="s">
        <v>188</v>
      </c>
      <c r="E43" s="8" t="s">
        <v>52</v>
      </c>
      <c r="F43" s="8" t="s">
        <v>27</v>
      </c>
      <c r="G43" s="7" t="s">
        <v>201</v>
      </c>
      <c r="H43" s="7" t="s">
        <v>202</v>
      </c>
      <c r="I43" s="7" t="n">
        <v>2</v>
      </c>
      <c r="J43" s="10" t="s">
        <v>37</v>
      </c>
      <c r="K43" s="8" t="s">
        <v>203</v>
      </c>
      <c r="L43" s="8" t="s">
        <v>39</v>
      </c>
      <c r="M43" s="8" t="s">
        <v>33</v>
      </c>
    </row>
    <row r="44" customFormat="false" ht="15" hidden="false" customHeight="true" outlineLevel="0" collapsed="false">
      <c r="A44" s="4" t="n">
        <v>39</v>
      </c>
      <c r="B44" s="5" t="s">
        <v>15</v>
      </c>
      <c r="C44" s="5" t="s">
        <v>187</v>
      </c>
      <c r="D44" s="5" t="s">
        <v>188</v>
      </c>
      <c r="E44" s="5" t="s">
        <v>142</v>
      </c>
      <c r="F44" s="5" t="s">
        <v>143</v>
      </c>
      <c r="G44" s="4" t="s">
        <v>204</v>
      </c>
      <c r="H44" s="4" t="s">
        <v>205</v>
      </c>
      <c r="I44" s="4" t="n">
        <v>2</v>
      </c>
      <c r="J44" s="6" t="s">
        <v>22</v>
      </c>
      <c r="K44" s="5" t="s">
        <v>206</v>
      </c>
      <c r="L44" s="5" t="s">
        <v>207</v>
      </c>
      <c r="M44" s="5" t="s">
        <v>25</v>
      </c>
    </row>
    <row r="45" customFormat="false" ht="15" hidden="false" customHeight="true" outlineLevel="0" collapsed="false">
      <c r="A45" s="7" t="n">
        <v>40</v>
      </c>
      <c r="B45" s="8" t="s">
        <v>15</v>
      </c>
      <c r="C45" s="8" t="s">
        <v>187</v>
      </c>
      <c r="D45" s="8" t="s">
        <v>188</v>
      </c>
      <c r="E45" s="8" t="s">
        <v>208</v>
      </c>
      <c r="F45" s="8" t="s">
        <v>27</v>
      </c>
      <c r="G45" s="7" t="s">
        <v>209</v>
      </c>
      <c r="H45" s="7" t="s">
        <v>210</v>
      </c>
      <c r="I45" s="7" t="n">
        <v>2</v>
      </c>
      <c r="J45" s="6" t="s">
        <v>22</v>
      </c>
      <c r="K45" s="8" t="s">
        <v>211</v>
      </c>
      <c r="L45" s="8" t="s">
        <v>61</v>
      </c>
      <c r="M45" s="8" t="s">
        <v>33</v>
      </c>
    </row>
    <row r="46" customFormat="false" ht="15" hidden="false" customHeight="true" outlineLevel="0" collapsed="false">
      <c r="A46" s="4" t="n">
        <v>41</v>
      </c>
      <c r="B46" s="5" t="s">
        <v>15</v>
      </c>
      <c r="C46" s="5" t="s">
        <v>187</v>
      </c>
      <c r="D46" s="5" t="s">
        <v>188</v>
      </c>
      <c r="E46" s="5" t="s">
        <v>46</v>
      </c>
      <c r="F46" s="5" t="s">
        <v>47</v>
      </c>
      <c r="G46" s="4" t="s">
        <v>212</v>
      </c>
      <c r="H46" s="4" t="s">
        <v>213</v>
      </c>
      <c r="I46" s="4" t="n">
        <v>2</v>
      </c>
      <c r="J46" s="10" t="s">
        <v>37</v>
      </c>
      <c r="K46" s="5" t="s">
        <v>132</v>
      </c>
      <c r="L46" s="5" t="s">
        <v>39</v>
      </c>
      <c r="M46" s="5" t="s">
        <v>51</v>
      </c>
    </row>
    <row r="47" customFormat="false" ht="15" hidden="false" customHeight="true" outlineLevel="0" collapsed="false">
      <c r="A47" s="7" t="n">
        <v>42</v>
      </c>
      <c r="B47" s="8" t="s">
        <v>15</v>
      </c>
      <c r="C47" s="8" t="s">
        <v>187</v>
      </c>
      <c r="D47" s="8" t="s">
        <v>188</v>
      </c>
      <c r="E47" s="8" t="s">
        <v>108</v>
      </c>
      <c r="F47" s="8" t="s">
        <v>57</v>
      </c>
      <c r="G47" s="7" t="s">
        <v>214</v>
      </c>
      <c r="H47" s="7" t="s">
        <v>215</v>
      </c>
      <c r="I47" s="7" t="n">
        <v>4</v>
      </c>
      <c r="J47" s="10" t="s">
        <v>37</v>
      </c>
      <c r="K47" s="8" t="s">
        <v>216</v>
      </c>
      <c r="L47" s="8" t="s">
        <v>39</v>
      </c>
      <c r="M47" s="8" t="s">
        <v>62</v>
      </c>
    </row>
    <row r="48" customFormat="false" ht="15" hidden="false" customHeight="true" outlineLevel="0" collapsed="false">
      <c r="A48" s="4" t="n">
        <v>43</v>
      </c>
      <c r="B48" s="5" t="s">
        <v>15</v>
      </c>
      <c r="C48" s="5" t="s">
        <v>187</v>
      </c>
      <c r="D48" s="5" t="s">
        <v>188</v>
      </c>
      <c r="E48" s="5" t="s">
        <v>217</v>
      </c>
      <c r="F48" s="5" t="s">
        <v>104</v>
      </c>
      <c r="G48" s="4" t="s">
        <v>218</v>
      </c>
      <c r="H48" s="4" t="s">
        <v>219</v>
      </c>
      <c r="I48" s="4" t="n">
        <v>2</v>
      </c>
      <c r="J48" s="6" t="s">
        <v>22</v>
      </c>
      <c r="K48" s="5" t="s">
        <v>220</v>
      </c>
      <c r="L48" s="5" t="s">
        <v>61</v>
      </c>
      <c r="M48" s="5" t="s">
        <v>62</v>
      </c>
    </row>
    <row r="49" customFormat="false" ht="15" hidden="false" customHeight="true" outlineLevel="0" collapsed="false">
      <c r="A49" s="7" t="n">
        <v>44</v>
      </c>
      <c r="B49" s="8" t="s">
        <v>15</v>
      </c>
      <c r="C49" s="8" t="s">
        <v>187</v>
      </c>
      <c r="D49" s="8" t="s">
        <v>188</v>
      </c>
      <c r="E49" s="8" t="s">
        <v>221</v>
      </c>
      <c r="F49" s="8" t="s">
        <v>15</v>
      </c>
      <c r="G49" s="7" t="s">
        <v>222</v>
      </c>
      <c r="H49" s="7" t="s">
        <v>222</v>
      </c>
      <c r="I49" s="7" t="n">
        <v>1</v>
      </c>
      <c r="J49" s="6" t="s">
        <v>22</v>
      </c>
      <c r="K49" s="8" t="s">
        <v>223</v>
      </c>
      <c r="L49" s="8" t="s">
        <v>207</v>
      </c>
      <c r="M49" s="8" t="s">
        <v>25</v>
      </c>
    </row>
    <row r="50" customFormat="false" ht="15" hidden="false" customHeight="true" outlineLevel="0" collapsed="false">
      <c r="A50" s="4" t="n">
        <v>45</v>
      </c>
      <c r="B50" s="5" t="s">
        <v>15</v>
      </c>
      <c r="C50" s="5" t="s">
        <v>187</v>
      </c>
      <c r="D50" s="5" t="s">
        <v>188</v>
      </c>
      <c r="E50" s="5" t="s">
        <v>86</v>
      </c>
      <c r="F50" s="5" t="s">
        <v>15</v>
      </c>
      <c r="G50" s="4" t="s">
        <v>224</v>
      </c>
      <c r="H50" s="4" t="s">
        <v>225</v>
      </c>
      <c r="I50" s="4" t="n">
        <v>2</v>
      </c>
      <c r="J50" s="6" t="s">
        <v>22</v>
      </c>
      <c r="K50" s="5" t="s">
        <v>226</v>
      </c>
      <c r="L50" s="5" t="s">
        <v>227</v>
      </c>
      <c r="M50" s="5" t="s">
        <v>25</v>
      </c>
    </row>
    <row r="51" customFormat="false" ht="15" hidden="false" customHeight="true" outlineLevel="0" collapsed="false">
      <c r="A51" s="7" t="n">
        <v>46</v>
      </c>
      <c r="B51" s="8" t="s">
        <v>15</v>
      </c>
      <c r="C51" s="8" t="s">
        <v>187</v>
      </c>
      <c r="D51" s="8" t="s">
        <v>188</v>
      </c>
      <c r="E51" s="8" t="s">
        <v>120</v>
      </c>
      <c r="F51" s="8" t="s">
        <v>121</v>
      </c>
      <c r="G51" s="7" t="s">
        <v>228</v>
      </c>
      <c r="H51" s="7" t="s">
        <v>228</v>
      </c>
      <c r="I51" s="7" t="n">
        <v>1</v>
      </c>
      <c r="J51" s="11" t="s">
        <v>229</v>
      </c>
      <c r="K51" s="8" t="s">
        <v>230</v>
      </c>
      <c r="L51" s="8" t="s">
        <v>39</v>
      </c>
      <c r="M51" s="8" t="s">
        <v>25</v>
      </c>
    </row>
    <row r="52" customFormat="false" ht="15" hidden="false" customHeight="true" outlineLevel="0" collapsed="false">
      <c r="A52" s="4" t="n">
        <v>47</v>
      </c>
      <c r="B52" s="5" t="s">
        <v>15</v>
      </c>
      <c r="C52" s="5" t="s">
        <v>187</v>
      </c>
      <c r="D52" s="5" t="s">
        <v>188</v>
      </c>
      <c r="E52" s="5" t="s">
        <v>231</v>
      </c>
      <c r="F52" s="5" t="s">
        <v>232</v>
      </c>
      <c r="G52" s="4" t="s">
        <v>233</v>
      </c>
      <c r="H52" s="4" t="s">
        <v>234</v>
      </c>
      <c r="I52" s="4" t="n">
        <v>2</v>
      </c>
      <c r="J52" s="6" t="s">
        <v>22</v>
      </c>
      <c r="K52" s="5" t="s">
        <v>235</v>
      </c>
      <c r="L52" s="5" t="s">
        <v>61</v>
      </c>
      <c r="M52" s="5" t="s">
        <v>62</v>
      </c>
    </row>
    <row r="53" customFormat="false" ht="15" hidden="false" customHeight="true" outlineLevel="0" collapsed="false">
      <c r="A53" s="7" t="n">
        <v>48</v>
      </c>
      <c r="B53" s="8" t="s">
        <v>15</v>
      </c>
      <c r="C53" s="8" t="s">
        <v>187</v>
      </c>
      <c r="D53" s="8" t="s">
        <v>188</v>
      </c>
      <c r="E53" s="8" t="s">
        <v>26</v>
      </c>
      <c r="F53" s="8" t="s">
        <v>27</v>
      </c>
      <c r="G53" s="7" t="s">
        <v>236</v>
      </c>
      <c r="H53" s="7" t="s">
        <v>237</v>
      </c>
      <c r="I53" s="7" t="n">
        <v>2</v>
      </c>
      <c r="J53" s="9" t="s">
        <v>30</v>
      </c>
      <c r="K53" s="8" t="s">
        <v>238</v>
      </c>
      <c r="L53" s="8" t="s">
        <v>32</v>
      </c>
      <c r="M53" s="8" t="s">
        <v>33</v>
      </c>
    </row>
    <row r="54" customFormat="false" ht="15" hidden="false" customHeight="true" outlineLevel="0" collapsed="false">
      <c r="A54" s="4" t="n">
        <v>49</v>
      </c>
      <c r="B54" s="5" t="s">
        <v>15</v>
      </c>
      <c r="C54" s="5" t="s">
        <v>187</v>
      </c>
      <c r="D54" s="5" t="s">
        <v>188</v>
      </c>
      <c r="E54" s="5" t="s">
        <v>18</v>
      </c>
      <c r="F54" s="5" t="s">
        <v>19</v>
      </c>
      <c r="G54" s="4" t="s">
        <v>239</v>
      </c>
      <c r="H54" s="4" t="s">
        <v>239</v>
      </c>
      <c r="I54" s="4" t="n">
        <v>1</v>
      </c>
      <c r="J54" s="10" t="s">
        <v>37</v>
      </c>
      <c r="K54" s="5" t="s">
        <v>240</v>
      </c>
      <c r="L54" s="5" t="s">
        <v>39</v>
      </c>
      <c r="M54" s="5" t="s">
        <v>25</v>
      </c>
    </row>
    <row r="55" customFormat="false" ht="15" hidden="false" customHeight="true" outlineLevel="0" collapsed="false">
      <c r="A55" s="7" t="n">
        <v>50</v>
      </c>
      <c r="B55" s="8" t="s">
        <v>15</v>
      </c>
      <c r="C55" s="8" t="s">
        <v>241</v>
      </c>
      <c r="D55" s="8" t="s">
        <v>242</v>
      </c>
      <c r="E55" s="8" t="s">
        <v>189</v>
      </c>
      <c r="F55" s="8" t="s">
        <v>94</v>
      </c>
      <c r="G55" s="7" t="s">
        <v>243</v>
      </c>
      <c r="H55" s="7" t="s">
        <v>243</v>
      </c>
      <c r="I55" s="7" t="n">
        <v>1</v>
      </c>
      <c r="J55" s="10" t="s">
        <v>37</v>
      </c>
      <c r="K55" s="8" t="s">
        <v>244</v>
      </c>
      <c r="L55" s="8" t="s">
        <v>39</v>
      </c>
      <c r="M55" s="8" t="s">
        <v>25</v>
      </c>
    </row>
    <row r="56" customFormat="false" ht="15" hidden="false" customHeight="true" outlineLevel="0" collapsed="false">
      <c r="A56" s="4" t="n">
        <v>51</v>
      </c>
      <c r="B56" s="5" t="s">
        <v>15</v>
      </c>
      <c r="C56" s="5" t="s">
        <v>241</v>
      </c>
      <c r="D56" s="5" t="s">
        <v>242</v>
      </c>
      <c r="E56" s="5" t="s">
        <v>245</v>
      </c>
      <c r="F56" s="5" t="s">
        <v>64</v>
      </c>
      <c r="G56" s="4" t="s">
        <v>246</v>
      </c>
      <c r="H56" s="4" t="s">
        <v>247</v>
      </c>
      <c r="I56" s="4" t="n">
        <v>2</v>
      </c>
      <c r="J56" s="6" t="s">
        <v>22</v>
      </c>
      <c r="K56" s="5" t="s">
        <v>248</v>
      </c>
      <c r="L56" s="5" t="s">
        <v>207</v>
      </c>
      <c r="M56" s="5" t="s">
        <v>33</v>
      </c>
    </row>
    <row r="57" customFormat="false" ht="15" hidden="false" customHeight="true" outlineLevel="0" collapsed="false">
      <c r="A57" s="7" t="n">
        <v>52</v>
      </c>
      <c r="B57" s="8" t="s">
        <v>15</v>
      </c>
      <c r="C57" s="8" t="s">
        <v>241</v>
      </c>
      <c r="D57" s="8" t="s">
        <v>242</v>
      </c>
      <c r="E57" s="8" t="s">
        <v>52</v>
      </c>
      <c r="F57" s="8" t="s">
        <v>27</v>
      </c>
      <c r="G57" s="7" t="s">
        <v>249</v>
      </c>
      <c r="H57" s="7" t="s">
        <v>249</v>
      </c>
      <c r="I57" s="7" t="n">
        <v>1</v>
      </c>
      <c r="J57" s="10" t="s">
        <v>37</v>
      </c>
      <c r="K57" s="8" t="s">
        <v>203</v>
      </c>
      <c r="L57" s="8" t="s">
        <v>39</v>
      </c>
      <c r="M57" s="8" t="s">
        <v>33</v>
      </c>
    </row>
    <row r="58" customFormat="false" ht="15" hidden="false" customHeight="true" outlineLevel="0" collapsed="false">
      <c r="A58" s="4" t="n">
        <v>53</v>
      </c>
      <c r="B58" s="5" t="s">
        <v>15</v>
      </c>
      <c r="C58" s="5" t="s">
        <v>241</v>
      </c>
      <c r="D58" s="5" t="s">
        <v>242</v>
      </c>
      <c r="E58" s="5" t="s">
        <v>250</v>
      </c>
      <c r="F58" s="5" t="s">
        <v>69</v>
      </c>
      <c r="G58" s="4" t="s">
        <v>251</v>
      </c>
      <c r="H58" s="4" t="s">
        <v>252</v>
      </c>
      <c r="I58" s="4" t="n">
        <v>6</v>
      </c>
      <c r="J58" s="10" t="s">
        <v>37</v>
      </c>
      <c r="K58" s="5" t="s">
        <v>253</v>
      </c>
      <c r="L58" s="5" t="s">
        <v>39</v>
      </c>
      <c r="M58" s="5" t="s">
        <v>73</v>
      </c>
    </row>
    <row r="59" customFormat="false" ht="15" hidden="false" customHeight="true" outlineLevel="0" collapsed="false">
      <c r="A59" s="7" t="n">
        <v>54</v>
      </c>
      <c r="B59" s="8" t="s">
        <v>15</v>
      </c>
      <c r="C59" s="8" t="s">
        <v>241</v>
      </c>
      <c r="D59" s="8" t="s">
        <v>242</v>
      </c>
      <c r="E59" s="8" t="s">
        <v>26</v>
      </c>
      <c r="F59" s="8" t="s">
        <v>27</v>
      </c>
      <c r="G59" s="7" t="s">
        <v>254</v>
      </c>
      <c r="H59" s="7" t="s">
        <v>255</v>
      </c>
      <c r="I59" s="7" t="n">
        <v>3</v>
      </c>
      <c r="J59" s="9" t="s">
        <v>30</v>
      </c>
      <c r="K59" s="8" t="s">
        <v>256</v>
      </c>
      <c r="L59" s="8" t="s">
        <v>32</v>
      </c>
      <c r="M59" s="8" t="s">
        <v>33</v>
      </c>
    </row>
    <row r="60" customFormat="false" ht="15" hidden="false" customHeight="true" outlineLevel="0" collapsed="false">
      <c r="A60" s="4" t="n">
        <v>55</v>
      </c>
      <c r="B60" s="5" t="s">
        <v>15</v>
      </c>
      <c r="C60" s="5" t="s">
        <v>241</v>
      </c>
      <c r="D60" s="5" t="s">
        <v>242</v>
      </c>
      <c r="E60" s="5" t="s">
        <v>108</v>
      </c>
      <c r="F60" s="5" t="s">
        <v>57</v>
      </c>
      <c r="G60" s="4" t="s">
        <v>257</v>
      </c>
      <c r="H60" s="4" t="s">
        <v>258</v>
      </c>
      <c r="I60" s="4" t="n">
        <v>2</v>
      </c>
      <c r="J60" s="6" t="s">
        <v>22</v>
      </c>
      <c r="K60" s="5" t="s">
        <v>259</v>
      </c>
      <c r="L60" s="5" t="s">
        <v>61</v>
      </c>
      <c r="M60" s="5" t="s">
        <v>62</v>
      </c>
    </row>
    <row r="61" customFormat="false" ht="15" hidden="false" customHeight="true" outlineLevel="0" collapsed="false">
      <c r="A61" s="7" t="n">
        <v>56</v>
      </c>
      <c r="B61" s="8" t="s">
        <v>15</v>
      </c>
      <c r="C61" s="8" t="s">
        <v>241</v>
      </c>
      <c r="D61" s="8" t="s">
        <v>242</v>
      </c>
      <c r="E61" s="8" t="s">
        <v>108</v>
      </c>
      <c r="F61" s="8" t="s">
        <v>57</v>
      </c>
      <c r="G61" s="7" t="s">
        <v>260</v>
      </c>
      <c r="H61" s="7" t="s">
        <v>261</v>
      </c>
      <c r="I61" s="7" t="n">
        <v>2</v>
      </c>
      <c r="J61" s="10" t="s">
        <v>37</v>
      </c>
      <c r="K61" s="8" t="s">
        <v>262</v>
      </c>
      <c r="L61" s="8" t="s">
        <v>39</v>
      </c>
      <c r="M61" s="8" t="s">
        <v>62</v>
      </c>
    </row>
    <row r="62" customFormat="false" ht="15" hidden="false" customHeight="true" outlineLevel="0" collapsed="false">
      <c r="A62" s="4" t="n">
        <v>57</v>
      </c>
      <c r="B62" s="5" t="s">
        <v>15</v>
      </c>
      <c r="C62" s="5" t="s">
        <v>241</v>
      </c>
      <c r="D62" s="5" t="s">
        <v>242</v>
      </c>
      <c r="E62" s="5" t="s">
        <v>115</v>
      </c>
      <c r="F62" s="5" t="s">
        <v>116</v>
      </c>
      <c r="G62" s="4" t="s">
        <v>263</v>
      </c>
      <c r="H62" s="4" t="s">
        <v>264</v>
      </c>
      <c r="I62" s="4" t="n">
        <v>3</v>
      </c>
      <c r="J62" s="6" t="s">
        <v>22</v>
      </c>
      <c r="K62" s="5" t="s">
        <v>265</v>
      </c>
      <c r="L62" s="5" t="s">
        <v>266</v>
      </c>
      <c r="M62" s="5" t="s">
        <v>51</v>
      </c>
    </row>
    <row r="63" customFormat="false" ht="15" hidden="false" customHeight="true" outlineLevel="0" collapsed="false">
      <c r="A63" s="7" t="n">
        <v>58</v>
      </c>
      <c r="B63" s="8" t="s">
        <v>15</v>
      </c>
      <c r="C63" s="8" t="s">
        <v>241</v>
      </c>
      <c r="D63" s="8" t="s">
        <v>242</v>
      </c>
      <c r="E63" s="8" t="s">
        <v>267</v>
      </c>
      <c r="F63" s="8" t="s">
        <v>268</v>
      </c>
      <c r="G63" s="7" t="s">
        <v>269</v>
      </c>
      <c r="H63" s="7" t="s">
        <v>270</v>
      </c>
      <c r="I63" s="7" t="n">
        <v>2</v>
      </c>
      <c r="J63" s="10" t="s">
        <v>37</v>
      </c>
      <c r="K63" s="8" t="s">
        <v>271</v>
      </c>
      <c r="L63" s="8" t="s">
        <v>39</v>
      </c>
      <c r="M63" s="8" t="s">
        <v>51</v>
      </c>
    </row>
    <row r="64" customFormat="false" ht="15" hidden="false" customHeight="true" outlineLevel="0" collapsed="false">
      <c r="A64" s="4" t="n">
        <v>59</v>
      </c>
      <c r="B64" s="5" t="s">
        <v>15</v>
      </c>
      <c r="C64" s="5" t="s">
        <v>241</v>
      </c>
      <c r="D64" s="5" t="s">
        <v>242</v>
      </c>
      <c r="E64" s="5" t="s">
        <v>272</v>
      </c>
      <c r="F64" s="5" t="s">
        <v>273</v>
      </c>
      <c r="G64" s="4" t="s">
        <v>274</v>
      </c>
      <c r="H64" s="4" t="s">
        <v>275</v>
      </c>
      <c r="I64" s="4" t="n">
        <v>2</v>
      </c>
      <c r="J64" s="6" t="s">
        <v>22</v>
      </c>
      <c r="K64" s="5" t="s">
        <v>276</v>
      </c>
      <c r="L64" s="5" t="s">
        <v>61</v>
      </c>
      <c r="M64" s="5" t="s">
        <v>62</v>
      </c>
    </row>
    <row r="65" customFormat="false" ht="15" hidden="false" customHeight="true" outlineLevel="0" collapsed="false">
      <c r="A65" s="7" t="n">
        <v>60</v>
      </c>
      <c r="B65" s="8" t="s">
        <v>15</v>
      </c>
      <c r="C65" s="8" t="s">
        <v>241</v>
      </c>
      <c r="D65" s="8" t="s">
        <v>242</v>
      </c>
      <c r="E65" s="8" t="s">
        <v>142</v>
      </c>
      <c r="F65" s="8" t="s">
        <v>143</v>
      </c>
      <c r="G65" s="7" t="s">
        <v>277</v>
      </c>
      <c r="H65" s="7" t="s">
        <v>278</v>
      </c>
      <c r="I65" s="7" t="n">
        <v>2</v>
      </c>
      <c r="J65" s="6" t="s">
        <v>22</v>
      </c>
      <c r="K65" s="8" t="s">
        <v>167</v>
      </c>
      <c r="L65" s="8" t="s">
        <v>61</v>
      </c>
      <c r="M65" s="8" t="s">
        <v>25</v>
      </c>
    </row>
    <row r="66" customFormat="false" ht="15" hidden="false" customHeight="true" outlineLevel="0" collapsed="false">
      <c r="A66" s="4" t="n">
        <v>61</v>
      </c>
      <c r="B66" s="5" t="s">
        <v>15</v>
      </c>
      <c r="C66" s="5" t="s">
        <v>241</v>
      </c>
      <c r="D66" s="5" t="s">
        <v>242</v>
      </c>
      <c r="E66" s="5" t="s">
        <v>142</v>
      </c>
      <c r="F66" s="5" t="s">
        <v>143</v>
      </c>
      <c r="G66" s="4" t="s">
        <v>279</v>
      </c>
      <c r="H66" s="4" t="s">
        <v>280</v>
      </c>
      <c r="I66" s="4" t="n">
        <v>2</v>
      </c>
      <c r="J66" s="6" t="s">
        <v>22</v>
      </c>
      <c r="K66" s="5" t="s">
        <v>281</v>
      </c>
      <c r="L66" s="5" t="s">
        <v>45</v>
      </c>
      <c r="M66" s="5" t="s">
        <v>25</v>
      </c>
    </row>
    <row r="67" customFormat="false" ht="15" hidden="false" customHeight="true" outlineLevel="0" collapsed="false">
      <c r="A67" s="7" t="n">
        <v>62</v>
      </c>
      <c r="B67" s="8" t="s">
        <v>15</v>
      </c>
      <c r="C67" s="8" t="s">
        <v>241</v>
      </c>
      <c r="D67" s="8" t="s">
        <v>242</v>
      </c>
      <c r="E67" s="8" t="s">
        <v>26</v>
      </c>
      <c r="F67" s="8" t="s">
        <v>27</v>
      </c>
      <c r="G67" s="7" t="s">
        <v>282</v>
      </c>
      <c r="H67" s="7" t="s">
        <v>283</v>
      </c>
      <c r="I67" s="7" t="n">
        <v>2</v>
      </c>
      <c r="J67" s="9" t="s">
        <v>30</v>
      </c>
      <c r="K67" s="8" t="s">
        <v>284</v>
      </c>
      <c r="L67" s="8" t="s">
        <v>32</v>
      </c>
      <c r="M67" s="8" t="s">
        <v>33</v>
      </c>
    </row>
    <row r="68" customFormat="false" ht="15" hidden="false" customHeight="true" outlineLevel="0" collapsed="false">
      <c r="A68" s="4" t="n">
        <v>63</v>
      </c>
      <c r="B68" s="5" t="s">
        <v>15</v>
      </c>
      <c r="C68" s="5" t="s">
        <v>241</v>
      </c>
      <c r="D68" s="5" t="s">
        <v>242</v>
      </c>
      <c r="E68" s="5" t="s">
        <v>285</v>
      </c>
      <c r="F68" s="5" t="s">
        <v>286</v>
      </c>
      <c r="G68" s="4" t="s">
        <v>287</v>
      </c>
      <c r="H68" s="4" t="s">
        <v>288</v>
      </c>
      <c r="I68" s="4" t="n">
        <v>3</v>
      </c>
      <c r="J68" s="10" t="s">
        <v>37</v>
      </c>
      <c r="K68" s="5" t="s">
        <v>289</v>
      </c>
      <c r="L68" s="5" t="s">
        <v>39</v>
      </c>
      <c r="M68" s="5" t="s">
        <v>51</v>
      </c>
    </row>
    <row r="69" customFormat="false" ht="15" hidden="false" customHeight="true" outlineLevel="0" collapsed="false">
      <c r="A69" s="7" t="n">
        <v>64</v>
      </c>
      <c r="B69" s="8" t="s">
        <v>15</v>
      </c>
      <c r="C69" s="8" t="s">
        <v>241</v>
      </c>
      <c r="D69" s="8" t="s">
        <v>242</v>
      </c>
      <c r="E69" s="8" t="s">
        <v>290</v>
      </c>
      <c r="F69" s="8" t="s">
        <v>268</v>
      </c>
      <c r="G69" s="7" t="s">
        <v>291</v>
      </c>
      <c r="H69" s="7" t="s">
        <v>292</v>
      </c>
      <c r="I69" s="7" t="n">
        <v>2</v>
      </c>
      <c r="J69" s="10" t="s">
        <v>37</v>
      </c>
      <c r="K69" s="8" t="s">
        <v>293</v>
      </c>
      <c r="L69" s="8" t="s">
        <v>39</v>
      </c>
      <c r="M69" s="8" t="s">
        <v>51</v>
      </c>
    </row>
    <row r="70" customFormat="false" ht="15" hidden="false" customHeight="true" outlineLevel="0" collapsed="false">
      <c r="A70" s="4" t="n">
        <v>65</v>
      </c>
      <c r="B70" s="5" t="s">
        <v>15</v>
      </c>
      <c r="C70" s="5" t="s">
        <v>294</v>
      </c>
      <c r="D70" s="5" t="s">
        <v>295</v>
      </c>
      <c r="E70" s="5" t="s">
        <v>142</v>
      </c>
      <c r="F70" s="5" t="s">
        <v>143</v>
      </c>
      <c r="G70" s="4" t="s">
        <v>279</v>
      </c>
      <c r="H70" s="4" t="s">
        <v>280</v>
      </c>
      <c r="I70" s="4" t="n">
        <v>2</v>
      </c>
      <c r="J70" s="6" t="s">
        <v>22</v>
      </c>
      <c r="K70" s="5" t="s">
        <v>281</v>
      </c>
      <c r="L70" s="5" t="s">
        <v>45</v>
      </c>
      <c r="M70" s="5" t="s">
        <v>25</v>
      </c>
    </row>
    <row r="71" customFormat="false" ht="15" hidden="false" customHeight="true" outlineLevel="0" collapsed="false">
      <c r="A71" s="7" t="n">
        <v>66</v>
      </c>
      <c r="B71" s="8" t="s">
        <v>15</v>
      </c>
      <c r="C71" s="8" t="s">
        <v>294</v>
      </c>
      <c r="D71" s="8" t="s">
        <v>295</v>
      </c>
      <c r="E71" s="8" t="s">
        <v>189</v>
      </c>
      <c r="F71" s="8" t="s">
        <v>94</v>
      </c>
      <c r="G71" s="7" t="s">
        <v>296</v>
      </c>
      <c r="H71" s="7" t="s">
        <v>296</v>
      </c>
      <c r="I71" s="7" t="n">
        <v>1</v>
      </c>
      <c r="J71" s="10" t="s">
        <v>37</v>
      </c>
      <c r="K71" s="8" t="s">
        <v>297</v>
      </c>
      <c r="L71" s="8" t="s">
        <v>39</v>
      </c>
      <c r="M71" s="8" t="s">
        <v>25</v>
      </c>
    </row>
    <row r="72" customFormat="false" ht="15" hidden="false" customHeight="true" outlineLevel="0" collapsed="false">
      <c r="A72" s="4" t="n">
        <v>67</v>
      </c>
      <c r="B72" s="5" t="s">
        <v>15</v>
      </c>
      <c r="C72" s="5" t="s">
        <v>294</v>
      </c>
      <c r="D72" s="5" t="s">
        <v>295</v>
      </c>
      <c r="E72" s="5" t="s">
        <v>298</v>
      </c>
      <c r="F72" s="5" t="s">
        <v>299</v>
      </c>
      <c r="G72" s="4" t="s">
        <v>300</v>
      </c>
      <c r="H72" s="4" t="s">
        <v>300</v>
      </c>
      <c r="I72" s="4" t="n">
        <v>1</v>
      </c>
      <c r="J72" s="10" t="s">
        <v>37</v>
      </c>
      <c r="K72" s="5" t="s">
        <v>301</v>
      </c>
      <c r="L72" s="5" t="s">
        <v>39</v>
      </c>
      <c r="M72" s="5" t="s">
        <v>25</v>
      </c>
    </row>
    <row r="73" customFormat="false" ht="15" hidden="false" customHeight="true" outlineLevel="0" collapsed="false">
      <c r="A73" s="7" t="n">
        <v>68</v>
      </c>
      <c r="B73" s="8" t="s">
        <v>15</v>
      </c>
      <c r="C73" s="8" t="s">
        <v>294</v>
      </c>
      <c r="D73" s="8" t="s">
        <v>295</v>
      </c>
      <c r="E73" s="8" t="s">
        <v>302</v>
      </c>
      <c r="F73" s="8" t="s">
        <v>299</v>
      </c>
      <c r="G73" s="7" t="s">
        <v>303</v>
      </c>
      <c r="H73" s="7" t="s">
        <v>303</v>
      </c>
      <c r="I73" s="7" t="n">
        <v>1</v>
      </c>
      <c r="J73" s="12" t="s">
        <v>304</v>
      </c>
      <c r="K73" s="8" t="s">
        <v>305</v>
      </c>
      <c r="L73" s="8" t="s">
        <v>39</v>
      </c>
      <c r="M73" s="8" t="s">
        <v>25</v>
      </c>
    </row>
    <row r="74" customFormat="false" ht="15" hidden="false" customHeight="true" outlineLevel="0" collapsed="false">
      <c r="A74" s="4" t="n">
        <v>69</v>
      </c>
      <c r="B74" s="5" t="s">
        <v>15</v>
      </c>
      <c r="C74" s="5" t="s">
        <v>294</v>
      </c>
      <c r="D74" s="5" t="s">
        <v>295</v>
      </c>
      <c r="E74" s="5" t="s">
        <v>52</v>
      </c>
      <c r="F74" s="5" t="s">
        <v>27</v>
      </c>
      <c r="G74" s="4" t="s">
        <v>306</v>
      </c>
      <c r="H74" s="4" t="s">
        <v>307</v>
      </c>
      <c r="I74" s="4" t="n">
        <v>2</v>
      </c>
      <c r="J74" s="10" t="s">
        <v>37</v>
      </c>
      <c r="K74" s="5" t="s">
        <v>308</v>
      </c>
      <c r="L74" s="5" t="s">
        <v>39</v>
      </c>
      <c r="M74" s="5" t="s">
        <v>33</v>
      </c>
    </row>
    <row r="75" customFormat="false" ht="15" hidden="false" customHeight="true" outlineLevel="0" collapsed="false">
      <c r="A75" s="7" t="n">
        <v>70</v>
      </c>
      <c r="B75" s="8" t="s">
        <v>15</v>
      </c>
      <c r="C75" s="8" t="s">
        <v>294</v>
      </c>
      <c r="D75" s="8" t="s">
        <v>295</v>
      </c>
      <c r="E75" s="8" t="s">
        <v>26</v>
      </c>
      <c r="F75" s="8" t="s">
        <v>27</v>
      </c>
      <c r="G75" s="7" t="s">
        <v>309</v>
      </c>
      <c r="H75" s="7" t="s">
        <v>310</v>
      </c>
      <c r="I75" s="7" t="n">
        <v>2</v>
      </c>
      <c r="J75" s="9" t="s">
        <v>30</v>
      </c>
      <c r="K75" s="8" t="s">
        <v>311</v>
      </c>
      <c r="L75" s="8" t="s">
        <v>32</v>
      </c>
      <c r="M75" s="8" t="s">
        <v>33</v>
      </c>
    </row>
    <row r="76" customFormat="false" ht="15" hidden="false" customHeight="true" outlineLevel="0" collapsed="false">
      <c r="A76" s="4" t="n">
        <v>71</v>
      </c>
      <c r="B76" s="5" t="s">
        <v>15</v>
      </c>
      <c r="C76" s="5" t="s">
        <v>294</v>
      </c>
      <c r="D76" s="5" t="s">
        <v>295</v>
      </c>
      <c r="E76" s="5" t="s">
        <v>189</v>
      </c>
      <c r="F76" s="5" t="s">
        <v>94</v>
      </c>
      <c r="G76" s="4" t="s">
        <v>312</v>
      </c>
      <c r="H76" s="4" t="s">
        <v>313</v>
      </c>
      <c r="I76" s="4" t="n">
        <v>2</v>
      </c>
      <c r="J76" s="6" t="s">
        <v>22</v>
      </c>
      <c r="K76" s="5" t="s">
        <v>314</v>
      </c>
      <c r="L76" s="5" t="s">
        <v>183</v>
      </c>
      <c r="M76" s="5" t="s">
        <v>25</v>
      </c>
    </row>
    <row r="77" customFormat="false" ht="15" hidden="false" customHeight="true" outlineLevel="0" collapsed="false">
      <c r="A77" s="7" t="n">
        <v>72</v>
      </c>
      <c r="B77" s="8" t="s">
        <v>15</v>
      </c>
      <c r="C77" s="8" t="s">
        <v>294</v>
      </c>
      <c r="D77" s="8" t="s">
        <v>295</v>
      </c>
      <c r="E77" s="8" t="s">
        <v>315</v>
      </c>
      <c r="F77" s="8" t="s">
        <v>316</v>
      </c>
      <c r="G77" s="7" t="s">
        <v>317</v>
      </c>
      <c r="H77" s="7" t="s">
        <v>318</v>
      </c>
      <c r="I77" s="7" t="n">
        <v>3</v>
      </c>
      <c r="J77" s="13" t="s">
        <v>319</v>
      </c>
      <c r="K77" s="8" t="s">
        <v>320</v>
      </c>
      <c r="L77" s="8" t="s">
        <v>321</v>
      </c>
      <c r="M77" s="8" t="s">
        <v>51</v>
      </c>
    </row>
    <row r="78" customFormat="false" ht="15" hidden="false" customHeight="true" outlineLevel="0" collapsed="false">
      <c r="A78" s="4" t="n">
        <v>73</v>
      </c>
      <c r="B78" s="5" t="s">
        <v>15</v>
      </c>
      <c r="C78" s="5" t="s">
        <v>294</v>
      </c>
      <c r="D78" s="5" t="s">
        <v>295</v>
      </c>
      <c r="E78" s="5" t="s">
        <v>86</v>
      </c>
      <c r="F78" s="5" t="s">
        <v>15</v>
      </c>
      <c r="G78" s="4" t="s">
        <v>322</v>
      </c>
      <c r="H78" s="4" t="s">
        <v>322</v>
      </c>
      <c r="I78" s="4" t="n">
        <v>1</v>
      </c>
      <c r="J78" s="6" t="s">
        <v>22</v>
      </c>
      <c r="K78" s="5" t="s">
        <v>323</v>
      </c>
      <c r="L78" s="5" t="s">
        <v>324</v>
      </c>
      <c r="M78" s="5" t="s">
        <v>25</v>
      </c>
    </row>
    <row r="79" customFormat="false" ht="15" hidden="false" customHeight="true" outlineLevel="0" collapsed="false">
      <c r="A79" s="7" t="n">
        <v>74</v>
      </c>
      <c r="B79" s="8" t="s">
        <v>15</v>
      </c>
      <c r="C79" s="8" t="s">
        <v>294</v>
      </c>
      <c r="D79" s="8" t="s">
        <v>295</v>
      </c>
      <c r="E79" s="8" t="s">
        <v>108</v>
      </c>
      <c r="F79" s="8" t="s">
        <v>57</v>
      </c>
      <c r="G79" s="7" t="s">
        <v>325</v>
      </c>
      <c r="H79" s="7" t="s">
        <v>326</v>
      </c>
      <c r="I79" s="7" t="n">
        <v>5</v>
      </c>
      <c r="J79" s="6" t="s">
        <v>22</v>
      </c>
      <c r="K79" s="8" t="s">
        <v>327</v>
      </c>
      <c r="L79" s="8" t="s">
        <v>39</v>
      </c>
      <c r="M79" s="8" t="s">
        <v>62</v>
      </c>
    </row>
    <row r="80" customFormat="false" ht="15" hidden="false" customHeight="true" outlineLevel="0" collapsed="false">
      <c r="A80" s="4" t="n">
        <v>75</v>
      </c>
      <c r="B80" s="5" t="s">
        <v>15</v>
      </c>
      <c r="C80" s="5" t="s">
        <v>294</v>
      </c>
      <c r="D80" s="5" t="s">
        <v>295</v>
      </c>
      <c r="E80" s="5" t="s">
        <v>328</v>
      </c>
      <c r="F80" s="5" t="s">
        <v>197</v>
      </c>
      <c r="G80" s="4" t="s">
        <v>329</v>
      </c>
      <c r="H80" s="4" t="s">
        <v>330</v>
      </c>
      <c r="I80" s="4" t="n">
        <v>2</v>
      </c>
      <c r="J80" s="6" t="s">
        <v>22</v>
      </c>
      <c r="K80" s="5" t="s">
        <v>331</v>
      </c>
      <c r="L80" s="5" t="s">
        <v>183</v>
      </c>
      <c r="M80" s="5" t="s">
        <v>62</v>
      </c>
    </row>
    <row r="81" customFormat="false" ht="15" hidden="false" customHeight="true" outlineLevel="0" collapsed="false">
      <c r="A81" s="7" t="n">
        <v>76</v>
      </c>
      <c r="B81" s="8" t="s">
        <v>15</v>
      </c>
      <c r="C81" s="8" t="s">
        <v>294</v>
      </c>
      <c r="D81" s="8" t="s">
        <v>295</v>
      </c>
      <c r="E81" s="8" t="s">
        <v>332</v>
      </c>
      <c r="F81" s="8" t="s">
        <v>116</v>
      </c>
      <c r="G81" s="7" t="s">
        <v>333</v>
      </c>
      <c r="H81" s="7" t="s">
        <v>334</v>
      </c>
      <c r="I81" s="7" t="n">
        <v>3</v>
      </c>
      <c r="J81" s="6" t="s">
        <v>22</v>
      </c>
      <c r="K81" s="8" t="s">
        <v>335</v>
      </c>
      <c r="L81" s="8" t="s">
        <v>336</v>
      </c>
      <c r="M81" s="8" t="s">
        <v>51</v>
      </c>
    </row>
    <row r="82" customFormat="false" ht="15" hidden="false" customHeight="true" outlineLevel="0" collapsed="false">
      <c r="A82" s="4" t="n">
        <v>77</v>
      </c>
      <c r="B82" s="5" t="s">
        <v>15</v>
      </c>
      <c r="C82" s="5" t="s">
        <v>294</v>
      </c>
      <c r="D82" s="5" t="s">
        <v>295</v>
      </c>
      <c r="E82" s="5" t="s">
        <v>46</v>
      </c>
      <c r="F82" s="5" t="s">
        <v>47</v>
      </c>
      <c r="G82" s="4" t="s">
        <v>337</v>
      </c>
      <c r="H82" s="4" t="s">
        <v>338</v>
      </c>
      <c r="I82" s="4" t="n">
        <v>12</v>
      </c>
      <c r="J82" s="6" t="s">
        <v>22</v>
      </c>
      <c r="K82" s="5" t="s">
        <v>339</v>
      </c>
      <c r="L82" s="5" t="s">
        <v>266</v>
      </c>
      <c r="M82" s="5" t="s">
        <v>51</v>
      </c>
    </row>
    <row r="83" customFormat="false" ht="15" hidden="false" customHeight="true" outlineLevel="0" collapsed="false">
      <c r="A83" s="7" t="n">
        <v>78</v>
      </c>
      <c r="B83" s="8" t="s">
        <v>15</v>
      </c>
      <c r="C83" s="8" t="s">
        <v>294</v>
      </c>
      <c r="D83" s="8" t="s">
        <v>295</v>
      </c>
      <c r="E83" s="8" t="s">
        <v>340</v>
      </c>
      <c r="F83" s="8" t="s">
        <v>299</v>
      </c>
      <c r="G83" s="7" t="s">
        <v>341</v>
      </c>
      <c r="H83" s="7" t="s">
        <v>342</v>
      </c>
      <c r="I83" s="7" t="n">
        <v>2</v>
      </c>
      <c r="J83" s="6" t="s">
        <v>22</v>
      </c>
      <c r="K83" s="8" t="s">
        <v>343</v>
      </c>
      <c r="L83" s="8" t="s">
        <v>207</v>
      </c>
      <c r="M83" s="8" t="s">
        <v>25</v>
      </c>
    </row>
    <row r="84" customFormat="false" ht="15" hidden="false" customHeight="true" outlineLevel="0" collapsed="false">
      <c r="A84" s="4" t="n">
        <v>79</v>
      </c>
      <c r="B84" s="5" t="s">
        <v>15</v>
      </c>
      <c r="C84" s="5" t="s">
        <v>294</v>
      </c>
      <c r="D84" s="5" t="s">
        <v>295</v>
      </c>
      <c r="E84" s="5" t="s">
        <v>344</v>
      </c>
      <c r="F84" s="5" t="s">
        <v>345</v>
      </c>
      <c r="G84" s="4" t="s">
        <v>346</v>
      </c>
      <c r="H84" s="4" t="s">
        <v>347</v>
      </c>
      <c r="I84" s="4" t="n">
        <v>2</v>
      </c>
      <c r="J84" s="6" t="s">
        <v>22</v>
      </c>
      <c r="K84" s="5" t="s">
        <v>348</v>
      </c>
      <c r="L84" s="5" t="s">
        <v>266</v>
      </c>
      <c r="M84" s="5" t="s">
        <v>51</v>
      </c>
    </row>
    <row r="85" customFormat="false" ht="15" hidden="false" customHeight="true" outlineLevel="0" collapsed="false">
      <c r="A85" s="7" t="n">
        <v>80</v>
      </c>
      <c r="B85" s="8" t="s">
        <v>15</v>
      </c>
      <c r="C85" s="8" t="s">
        <v>294</v>
      </c>
      <c r="D85" s="8" t="s">
        <v>295</v>
      </c>
      <c r="E85" s="8" t="s">
        <v>298</v>
      </c>
      <c r="F85" s="8" t="s">
        <v>299</v>
      </c>
      <c r="G85" s="7" t="s">
        <v>349</v>
      </c>
      <c r="H85" s="7" t="s">
        <v>350</v>
      </c>
      <c r="I85" s="7" t="n">
        <v>2</v>
      </c>
      <c r="J85" s="10" t="s">
        <v>37</v>
      </c>
      <c r="K85" s="8" t="s">
        <v>351</v>
      </c>
      <c r="L85" s="8" t="s">
        <v>39</v>
      </c>
      <c r="M85" s="8" t="s">
        <v>25</v>
      </c>
    </row>
    <row r="86" customFormat="false" ht="15" hidden="false" customHeight="true" outlineLevel="0" collapsed="false">
      <c r="A86" s="4" t="n">
        <v>81</v>
      </c>
      <c r="B86" s="5" t="s">
        <v>15</v>
      </c>
      <c r="C86" s="5" t="s">
        <v>352</v>
      </c>
      <c r="D86" s="5" t="s">
        <v>353</v>
      </c>
      <c r="E86" s="5" t="s">
        <v>189</v>
      </c>
      <c r="F86" s="5" t="s">
        <v>94</v>
      </c>
      <c r="G86" s="4" t="s">
        <v>354</v>
      </c>
      <c r="H86" s="4" t="s">
        <v>355</v>
      </c>
      <c r="I86" s="4" t="n">
        <v>2</v>
      </c>
      <c r="J86" s="10" t="s">
        <v>37</v>
      </c>
      <c r="K86" s="5" t="s">
        <v>356</v>
      </c>
      <c r="L86" s="5" t="s">
        <v>39</v>
      </c>
      <c r="M86" s="5" t="s">
        <v>25</v>
      </c>
    </row>
    <row r="87" customFormat="false" ht="15" hidden="false" customHeight="true" outlineLevel="0" collapsed="false">
      <c r="A87" s="7" t="n">
        <v>82</v>
      </c>
      <c r="B87" s="8" t="s">
        <v>15</v>
      </c>
      <c r="C87" s="8" t="s">
        <v>352</v>
      </c>
      <c r="D87" s="8" t="s">
        <v>353</v>
      </c>
      <c r="E87" s="8" t="s">
        <v>26</v>
      </c>
      <c r="F87" s="8" t="s">
        <v>27</v>
      </c>
      <c r="G87" s="7" t="s">
        <v>357</v>
      </c>
      <c r="H87" s="7" t="s">
        <v>358</v>
      </c>
      <c r="I87" s="7" t="n">
        <v>3</v>
      </c>
      <c r="J87" s="9" t="s">
        <v>30</v>
      </c>
      <c r="K87" s="8" t="s">
        <v>359</v>
      </c>
      <c r="L87" s="8" t="s">
        <v>32</v>
      </c>
      <c r="M87" s="8" t="s">
        <v>33</v>
      </c>
    </row>
    <row r="88" customFormat="false" ht="15" hidden="false" customHeight="true" outlineLevel="0" collapsed="false">
      <c r="A88" s="4" t="n">
        <v>83</v>
      </c>
      <c r="B88" s="5" t="s">
        <v>15</v>
      </c>
      <c r="C88" s="5" t="s">
        <v>352</v>
      </c>
      <c r="D88" s="5" t="s">
        <v>353</v>
      </c>
      <c r="E88" s="5" t="s">
        <v>81</v>
      </c>
      <c r="F88" s="5" t="s">
        <v>82</v>
      </c>
      <c r="G88" s="4" t="s">
        <v>360</v>
      </c>
      <c r="H88" s="4" t="s">
        <v>361</v>
      </c>
      <c r="I88" s="4" t="n">
        <v>2</v>
      </c>
      <c r="J88" s="6" t="s">
        <v>22</v>
      </c>
      <c r="K88" s="5" t="s">
        <v>85</v>
      </c>
      <c r="L88" s="5" t="s">
        <v>61</v>
      </c>
      <c r="M88" s="5" t="s">
        <v>62</v>
      </c>
    </row>
    <row r="89" customFormat="false" ht="15" hidden="false" customHeight="true" outlineLevel="0" collapsed="false">
      <c r="A89" s="7" t="n">
        <v>84</v>
      </c>
      <c r="B89" s="8" t="s">
        <v>15</v>
      </c>
      <c r="C89" s="8" t="s">
        <v>352</v>
      </c>
      <c r="D89" s="8" t="s">
        <v>353</v>
      </c>
      <c r="E89" s="8" t="s">
        <v>142</v>
      </c>
      <c r="F89" s="8" t="s">
        <v>143</v>
      </c>
      <c r="G89" s="7" t="s">
        <v>362</v>
      </c>
      <c r="H89" s="7" t="s">
        <v>362</v>
      </c>
      <c r="I89" s="7" t="n">
        <v>1</v>
      </c>
      <c r="J89" s="10" t="s">
        <v>37</v>
      </c>
      <c r="K89" s="8" t="s">
        <v>363</v>
      </c>
      <c r="L89" s="8" t="s">
        <v>39</v>
      </c>
      <c r="M89" s="8" t="s">
        <v>25</v>
      </c>
    </row>
    <row r="90" customFormat="false" ht="15" hidden="false" customHeight="true" outlineLevel="0" collapsed="false">
      <c r="A90" s="4" t="n">
        <v>85</v>
      </c>
      <c r="B90" s="5" t="s">
        <v>15</v>
      </c>
      <c r="C90" s="5" t="s">
        <v>352</v>
      </c>
      <c r="D90" s="5" t="s">
        <v>353</v>
      </c>
      <c r="E90" s="5" t="s">
        <v>364</v>
      </c>
      <c r="F90" s="5" t="s">
        <v>365</v>
      </c>
      <c r="G90" s="4" t="s">
        <v>366</v>
      </c>
      <c r="H90" s="4" t="s">
        <v>367</v>
      </c>
      <c r="I90" s="4" t="n">
        <v>2</v>
      </c>
      <c r="J90" s="6" t="s">
        <v>22</v>
      </c>
      <c r="K90" s="5" t="s">
        <v>368</v>
      </c>
      <c r="L90" s="5" t="s">
        <v>369</v>
      </c>
      <c r="M90" s="5" t="s">
        <v>370</v>
      </c>
    </row>
    <row r="91" customFormat="false" ht="15" hidden="false" customHeight="true" outlineLevel="0" collapsed="false">
      <c r="A91" s="7" t="n">
        <v>86</v>
      </c>
      <c r="B91" s="8" t="s">
        <v>15</v>
      </c>
      <c r="C91" s="8" t="s">
        <v>352</v>
      </c>
      <c r="D91" s="8" t="s">
        <v>353</v>
      </c>
      <c r="E91" s="8" t="s">
        <v>46</v>
      </c>
      <c r="F91" s="8" t="s">
        <v>47</v>
      </c>
      <c r="G91" s="7" t="s">
        <v>371</v>
      </c>
      <c r="H91" s="7" t="s">
        <v>372</v>
      </c>
      <c r="I91" s="7" t="n">
        <v>3</v>
      </c>
      <c r="J91" s="10" t="s">
        <v>37</v>
      </c>
      <c r="K91" s="8" t="s">
        <v>373</v>
      </c>
      <c r="L91" s="8" t="s">
        <v>39</v>
      </c>
      <c r="M91" s="8" t="s">
        <v>51</v>
      </c>
    </row>
    <row r="92" customFormat="false" ht="15" hidden="false" customHeight="true" outlineLevel="0" collapsed="false">
      <c r="A92" s="4" t="n">
        <v>87</v>
      </c>
      <c r="B92" s="5" t="s">
        <v>15</v>
      </c>
      <c r="C92" s="5" t="s">
        <v>352</v>
      </c>
      <c r="D92" s="5" t="s">
        <v>353</v>
      </c>
      <c r="E92" s="5" t="s">
        <v>115</v>
      </c>
      <c r="F92" s="5" t="s">
        <v>116</v>
      </c>
      <c r="G92" s="4" t="s">
        <v>372</v>
      </c>
      <c r="H92" s="4" t="s">
        <v>374</v>
      </c>
      <c r="I92" s="4" t="n">
        <v>3</v>
      </c>
      <c r="J92" s="10" t="s">
        <v>37</v>
      </c>
      <c r="K92" s="5" t="s">
        <v>375</v>
      </c>
      <c r="L92" s="5" t="s">
        <v>39</v>
      </c>
      <c r="M92" s="5" t="s">
        <v>51</v>
      </c>
    </row>
    <row r="93" customFormat="false" ht="15" hidden="false" customHeight="true" outlineLevel="0" collapsed="false">
      <c r="A93" s="7" t="n">
        <v>88</v>
      </c>
      <c r="B93" s="8" t="s">
        <v>15</v>
      </c>
      <c r="C93" s="8" t="s">
        <v>352</v>
      </c>
      <c r="D93" s="8" t="s">
        <v>353</v>
      </c>
      <c r="E93" s="8" t="s">
        <v>26</v>
      </c>
      <c r="F93" s="8" t="s">
        <v>27</v>
      </c>
      <c r="G93" s="7" t="s">
        <v>376</v>
      </c>
      <c r="H93" s="7" t="s">
        <v>377</v>
      </c>
      <c r="I93" s="7" t="n">
        <v>3</v>
      </c>
      <c r="J93" s="9" t="s">
        <v>30</v>
      </c>
      <c r="K93" s="8" t="s">
        <v>378</v>
      </c>
      <c r="L93" s="8" t="s">
        <v>32</v>
      </c>
      <c r="M93" s="8" t="s">
        <v>33</v>
      </c>
    </row>
    <row r="94" customFormat="false" ht="15" hidden="false" customHeight="true" outlineLevel="0" collapsed="false">
      <c r="A94" s="4" t="n">
        <v>89</v>
      </c>
      <c r="B94" s="5" t="s">
        <v>15</v>
      </c>
      <c r="C94" s="5" t="s">
        <v>352</v>
      </c>
      <c r="D94" s="5" t="s">
        <v>353</v>
      </c>
      <c r="E94" s="5" t="s">
        <v>379</v>
      </c>
      <c r="F94" s="5" t="s">
        <v>57</v>
      </c>
      <c r="G94" s="4" t="s">
        <v>380</v>
      </c>
      <c r="H94" s="4" t="s">
        <v>381</v>
      </c>
      <c r="I94" s="4" t="n">
        <v>6</v>
      </c>
      <c r="J94" s="10" t="s">
        <v>37</v>
      </c>
      <c r="K94" s="5" t="s">
        <v>382</v>
      </c>
      <c r="L94" s="5" t="s">
        <v>39</v>
      </c>
      <c r="M94" s="5" t="s">
        <v>62</v>
      </c>
    </row>
    <row r="95" customFormat="false" ht="15" hidden="false" customHeight="true" outlineLevel="0" collapsed="false">
      <c r="A95" s="7" t="n">
        <v>90</v>
      </c>
      <c r="B95" s="8" t="s">
        <v>15</v>
      </c>
      <c r="C95" s="8" t="s">
        <v>352</v>
      </c>
      <c r="D95" s="8" t="s">
        <v>353</v>
      </c>
      <c r="E95" s="8" t="s">
        <v>383</v>
      </c>
      <c r="F95" s="8" t="s">
        <v>27</v>
      </c>
      <c r="G95" s="7" t="s">
        <v>384</v>
      </c>
      <c r="H95" s="7" t="s">
        <v>385</v>
      </c>
      <c r="I95" s="7" t="n">
        <v>4</v>
      </c>
      <c r="J95" s="6" t="s">
        <v>22</v>
      </c>
      <c r="K95" s="8" t="s">
        <v>386</v>
      </c>
      <c r="L95" s="8" t="s">
        <v>61</v>
      </c>
      <c r="M95" s="8" t="s">
        <v>33</v>
      </c>
    </row>
    <row r="96" customFormat="false" ht="15" hidden="false" customHeight="true" outlineLevel="0" collapsed="false">
      <c r="A96" s="4" t="n">
        <v>91</v>
      </c>
      <c r="B96" s="5" t="s">
        <v>15</v>
      </c>
      <c r="C96" s="5" t="s">
        <v>352</v>
      </c>
      <c r="D96" s="5" t="s">
        <v>353</v>
      </c>
      <c r="E96" s="5" t="s">
        <v>387</v>
      </c>
      <c r="F96" s="5" t="s">
        <v>388</v>
      </c>
      <c r="G96" s="4" t="s">
        <v>389</v>
      </c>
      <c r="H96" s="4" t="s">
        <v>390</v>
      </c>
      <c r="I96" s="4" t="n">
        <v>2</v>
      </c>
      <c r="J96" s="10" t="s">
        <v>37</v>
      </c>
      <c r="K96" s="5" t="s">
        <v>391</v>
      </c>
      <c r="L96" s="5" t="s">
        <v>39</v>
      </c>
      <c r="M96" s="5" t="s">
        <v>392</v>
      </c>
    </row>
    <row r="97" customFormat="false" ht="15" hidden="false" customHeight="true" outlineLevel="0" collapsed="false">
      <c r="A97" s="7" t="n">
        <v>92</v>
      </c>
      <c r="B97" s="8" t="s">
        <v>15</v>
      </c>
      <c r="C97" s="8" t="s">
        <v>352</v>
      </c>
      <c r="D97" s="8" t="s">
        <v>353</v>
      </c>
      <c r="E97" s="8" t="s">
        <v>393</v>
      </c>
      <c r="F97" s="8" t="s">
        <v>394</v>
      </c>
      <c r="G97" s="7" t="s">
        <v>395</v>
      </c>
      <c r="H97" s="7" t="s">
        <v>396</v>
      </c>
      <c r="I97" s="7" t="n">
        <v>5</v>
      </c>
      <c r="J97" s="10" t="s">
        <v>37</v>
      </c>
      <c r="K97" s="8" t="s">
        <v>397</v>
      </c>
      <c r="L97" s="8" t="s">
        <v>39</v>
      </c>
      <c r="M97" s="8" t="s">
        <v>62</v>
      </c>
    </row>
    <row r="98" customFormat="false" ht="15" hidden="false" customHeight="true" outlineLevel="0" collapsed="false">
      <c r="A98" s="4" t="n">
        <v>93</v>
      </c>
      <c r="B98" s="5" t="s">
        <v>15</v>
      </c>
      <c r="C98" s="5" t="s">
        <v>352</v>
      </c>
      <c r="D98" s="5" t="s">
        <v>353</v>
      </c>
      <c r="E98" s="5" t="s">
        <v>398</v>
      </c>
      <c r="F98" s="5" t="s">
        <v>286</v>
      </c>
      <c r="G98" s="4" t="s">
        <v>399</v>
      </c>
      <c r="H98" s="4" t="s">
        <v>400</v>
      </c>
      <c r="I98" s="4" t="n">
        <v>8</v>
      </c>
      <c r="J98" s="10" t="s">
        <v>37</v>
      </c>
      <c r="K98" s="5" t="s">
        <v>401</v>
      </c>
      <c r="L98" s="5" t="s">
        <v>39</v>
      </c>
      <c r="M98" s="5" t="s">
        <v>51</v>
      </c>
    </row>
    <row r="99" customFormat="false" ht="15" hidden="false" customHeight="true" outlineLevel="0" collapsed="false">
      <c r="A99" s="7" t="n">
        <v>94</v>
      </c>
      <c r="B99" s="8" t="s">
        <v>15</v>
      </c>
      <c r="C99" s="8" t="s">
        <v>352</v>
      </c>
      <c r="D99" s="8" t="s">
        <v>353</v>
      </c>
      <c r="E99" s="8" t="s">
        <v>26</v>
      </c>
      <c r="F99" s="8" t="s">
        <v>27</v>
      </c>
      <c r="G99" s="7" t="s">
        <v>402</v>
      </c>
      <c r="H99" s="7" t="s">
        <v>403</v>
      </c>
      <c r="I99" s="7" t="n">
        <v>3</v>
      </c>
      <c r="J99" s="9" t="s">
        <v>30</v>
      </c>
      <c r="K99" s="8" t="s">
        <v>404</v>
      </c>
      <c r="L99" s="8" t="s">
        <v>32</v>
      </c>
      <c r="M99" s="8" t="s">
        <v>33</v>
      </c>
    </row>
    <row r="100" customFormat="false" ht="15" hidden="false" customHeight="true" outlineLevel="0" collapsed="false">
      <c r="A100" s="4" t="n">
        <v>95</v>
      </c>
      <c r="B100" s="5" t="s">
        <v>15</v>
      </c>
      <c r="C100" s="5" t="s">
        <v>352</v>
      </c>
      <c r="D100" s="5" t="s">
        <v>353</v>
      </c>
      <c r="E100" s="5" t="s">
        <v>142</v>
      </c>
      <c r="F100" s="5" t="s">
        <v>143</v>
      </c>
      <c r="G100" s="4" t="s">
        <v>405</v>
      </c>
      <c r="H100" s="4" t="s">
        <v>406</v>
      </c>
      <c r="I100" s="4" t="n">
        <v>2</v>
      </c>
      <c r="J100" s="6" t="s">
        <v>22</v>
      </c>
      <c r="K100" s="5" t="s">
        <v>167</v>
      </c>
      <c r="L100" s="5" t="s">
        <v>61</v>
      </c>
      <c r="M100" s="5" t="s">
        <v>25</v>
      </c>
    </row>
    <row r="101" customFormat="false" ht="15" hidden="false" customHeight="true" outlineLevel="0" collapsed="false">
      <c r="A101" s="7" t="n">
        <v>96</v>
      </c>
      <c r="B101" s="8" t="s">
        <v>15</v>
      </c>
      <c r="C101" s="8" t="s">
        <v>352</v>
      </c>
      <c r="D101" s="8" t="s">
        <v>353</v>
      </c>
      <c r="E101" s="8" t="s">
        <v>407</v>
      </c>
      <c r="F101" s="8" t="s">
        <v>19</v>
      </c>
      <c r="G101" s="7" t="s">
        <v>408</v>
      </c>
      <c r="H101" s="7" t="s">
        <v>409</v>
      </c>
      <c r="I101" s="7" t="n">
        <v>2</v>
      </c>
      <c r="J101" s="6" t="s">
        <v>22</v>
      </c>
      <c r="K101" s="8" t="s">
        <v>410</v>
      </c>
      <c r="L101" s="8" t="s">
        <v>183</v>
      </c>
      <c r="M101" s="8" t="s">
        <v>25</v>
      </c>
    </row>
    <row r="102" customFormat="false" ht="15" hidden="false" customHeight="true" outlineLevel="0" collapsed="false">
      <c r="A102" s="4" t="n">
        <v>97</v>
      </c>
      <c r="B102" s="5" t="s">
        <v>15</v>
      </c>
      <c r="C102" s="5" t="s">
        <v>352</v>
      </c>
      <c r="D102" s="5" t="s">
        <v>353</v>
      </c>
      <c r="E102" s="5" t="s">
        <v>189</v>
      </c>
      <c r="F102" s="5" t="s">
        <v>94</v>
      </c>
      <c r="G102" s="4" t="s">
        <v>411</v>
      </c>
      <c r="H102" s="4" t="s">
        <v>411</v>
      </c>
      <c r="I102" s="4" t="n">
        <v>1</v>
      </c>
      <c r="J102" s="6" t="s">
        <v>22</v>
      </c>
      <c r="K102" s="5" t="s">
        <v>412</v>
      </c>
      <c r="L102" s="5" t="s">
        <v>227</v>
      </c>
      <c r="M102" s="5" t="s">
        <v>25</v>
      </c>
    </row>
    <row r="103" customFormat="false" ht="15" hidden="false" customHeight="true" outlineLevel="0" collapsed="false">
      <c r="A103" s="7" t="n">
        <v>98</v>
      </c>
      <c r="B103" s="8" t="s">
        <v>15</v>
      </c>
      <c r="C103" s="8" t="s">
        <v>352</v>
      </c>
      <c r="D103" s="8" t="s">
        <v>353</v>
      </c>
      <c r="E103" s="8" t="s">
        <v>413</v>
      </c>
      <c r="F103" s="8" t="s">
        <v>414</v>
      </c>
      <c r="G103" s="7" t="s">
        <v>415</v>
      </c>
      <c r="H103" s="7" t="s">
        <v>416</v>
      </c>
      <c r="I103" s="7" t="n">
        <v>3</v>
      </c>
      <c r="J103" s="10" t="s">
        <v>37</v>
      </c>
      <c r="K103" s="8" t="s">
        <v>417</v>
      </c>
      <c r="L103" s="8" t="s">
        <v>39</v>
      </c>
      <c r="M103" s="8" t="s">
        <v>418</v>
      </c>
    </row>
    <row r="104" customFormat="false" ht="15" hidden="false" customHeight="true" outlineLevel="0" collapsed="false">
      <c r="A104" s="4" t="n">
        <v>99</v>
      </c>
      <c r="B104" s="5" t="s">
        <v>15</v>
      </c>
      <c r="C104" s="5" t="s">
        <v>352</v>
      </c>
      <c r="D104" s="5" t="s">
        <v>353</v>
      </c>
      <c r="E104" s="5" t="s">
        <v>267</v>
      </c>
      <c r="F104" s="5" t="s">
        <v>268</v>
      </c>
      <c r="G104" s="4" t="s">
        <v>419</v>
      </c>
      <c r="H104" s="4" t="s">
        <v>419</v>
      </c>
      <c r="I104" s="4" t="n">
        <v>1</v>
      </c>
      <c r="J104" s="11" t="s">
        <v>229</v>
      </c>
      <c r="K104" s="5" t="s">
        <v>420</v>
      </c>
      <c r="L104" s="5" t="s">
        <v>39</v>
      </c>
      <c r="M104" s="5" t="s">
        <v>51</v>
      </c>
    </row>
    <row r="105" customFormat="false" ht="15" hidden="false" customHeight="true" outlineLevel="0" collapsed="false">
      <c r="A105" s="7" t="n">
        <v>101</v>
      </c>
      <c r="B105" s="8" t="s">
        <v>15</v>
      </c>
      <c r="C105" s="8" t="s">
        <v>352</v>
      </c>
      <c r="D105" s="8" t="s">
        <v>353</v>
      </c>
      <c r="E105" s="8" t="s">
        <v>298</v>
      </c>
      <c r="F105" s="8" t="s">
        <v>299</v>
      </c>
      <c r="G105" s="7" t="s">
        <v>421</v>
      </c>
      <c r="H105" s="7" t="s">
        <v>422</v>
      </c>
      <c r="I105" s="7" t="n">
        <v>2</v>
      </c>
      <c r="J105" s="10" t="s">
        <v>37</v>
      </c>
      <c r="K105" s="8" t="s">
        <v>423</v>
      </c>
      <c r="L105" s="8" t="s">
        <v>39</v>
      </c>
      <c r="M105" s="8" t="s">
        <v>25</v>
      </c>
    </row>
    <row r="106" customFormat="false" ht="15" hidden="false" customHeight="true" outlineLevel="0" collapsed="false">
      <c r="A106" s="4" t="n">
        <v>102</v>
      </c>
      <c r="B106" s="5" t="s">
        <v>15</v>
      </c>
      <c r="C106" s="5" t="s">
        <v>352</v>
      </c>
      <c r="D106" s="5" t="s">
        <v>353</v>
      </c>
      <c r="E106" s="5" t="s">
        <v>424</v>
      </c>
      <c r="F106" s="5" t="s">
        <v>41</v>
      </c>
      <c r="G106" s="4" t="s">
        <v>425</v>
      </c>
      <c r="H106" s="4" t="s">
        <v>426</v>
      </c>
      <c r="I106" s="4" t="n">
        <v>3</v>
      </c>
      <c r="J106" s="10" t="s">
        <v>37</v>
      </c>
      <c r="K106" s="5" t="s">
        <v>427</v>
      </c>
      <c r="L106" s="5" t="s">
        <v>39</v>
      </c>
      <c r="M106" s="5" t="s">
        <v>33</v>
      </c>
    </row>
    <row r="107" customFormat="false" ht="15" hidden="false" customHeight="true" outlineLevel="0" collapsed="false">
      <c r="A107" s="7" t="n">
        <v>103</v>
      </c>
      <c r="B107" s="8" t="s">
        <v>15</v>
      </c>
      <c r="C107" s="8" t="s">
        <v>352</v>
      </c>
      <c r="D107" s="8" t="s">
        <v>353</v>
      </c>
      <c r="E107" s="8" t="s">
        <v>428</v>
      </c>
      <c r="F107" s="8" t="s">
        <v>27</v>
      </c>
      <c r="G107" s="7" t="s">
        <v>429</v>
      </c>
      <c r="H107" s="7" t="s">
        <v>430</v>
      </c>
      <c r="I107" s="7" t="n">
        <v>5</v>
      </c>
      <c r="J107" s="6" t="s">
        <v>22</v>
      </c>
      <c r="K107" s="8" t="s">
        <v>431</v>
      </c>
      <c r="L107" s="8" t="s">
        <v>45</v>
      </c>
      <c r="M107" s="8" t="s">
        <v>33</v>
      </c>
    </row>
    <row r="108" customFormat="false" ht="15" hidden="false" customHeight="true" outlineLevel="0" collapsed="false">
      <c r="A108" s="4" t="n">
        <v>104</v>
      </c>
      <c r="B108" s="5" t="s">
        <v>15</v>
      </c>
      <c r="C108" s="5" t="s">
        <v>352</v>
      </c>
      <c r="D108" s="5" t="s">
        <v>353</v>
      </c>
      <c r="E108" s="5" t="s">
        <v>18</v>
      </c>
      <c r="F108" s="5" t="s">
        <v>19</v>
      </c>
      <c r="G108" s="4" t="s">
        <v>432</v>
      </c>
      <c r="H108" s="4" t="s">
        <v>433</v>
      </c>
      <c r="I108" s="4" t="n">
        <v>2</v>
      </c>
      <c r="J108" s="10" t="s">
        <v>37</v>
      </c>
      <c r="K108" s="5" t="s">
        <v>434</v>
      </c>
      <c r="L108" s="5" t="s">
        <v>39</v>
      </c>
      <c r="M108" s="5" t="s">
        <v>25</v>
      </c>
    </row>
    <row r="109" customFormat="false" ht="15" hidden="false" customHeight="true" outlineLevel="0" collapsed="false">
      <c r="A109" s="7" t="n">
        <v>105</v>
      </c>
      <c r="B109" s="8" t="s">
        <v>15</v>
      </c>
      <c r="C109" s="8" t="s">
        <v>352</v>
      </c>
      <c r="D109" s="8" t="s">
        <v>353</v>
      </c>
      <c r="E109" s="8" t="s">
        <v>18</v>
      </c>
      <c r="F109" s="8" t="s">
        <v>19</v>
      </c>
      <c r="G109" s="7" t="s">
        <v>435</v>
      </c>
      <c r="H109" s="7" t="s">
        <v>435</v>
      </c>
      <c r="I109" s="7" t="n">
        <v>1</v>
      </c>
      <c r="J109" s="6" t="s">
        <v>22</v>
      </c>
      <c r="K109" s="8" t="s">
        <v>436</v>
      </c>
      <c r="L109" s="8" t="s">
        <v>170</v>
      </c>
      <c r="M109" s="8" t="s">
        <v>25</v>
      </c>
    </row>
    <row r="110" customFormat="false" ht="15" hidden="false" customHeight="true" outlineLevel="0" collapsed="false">
      <c r="A110" s="4" t="n">
        <v>106</v>
      </c>
      <c r="B110" s="5" t="s">
        <v>15</v>
      </c>
      <c r="C110" s="5" t="s">
        <v>352</v>
      </c>
      <c r="D110" s="5" t="s">
        <v>353</v>
      </c>
      <c r="E110" s="5" t="s">
        <v>437</v>
      </c>
      <c r="F110" s="5" t="s">
        <v>438</v>
      </c>
      <c r="G110" s="4" t="s">
        <v>374</v>
      </c>
      <c r="H110" s="4" t="s">
        <v>439</v>
      </c>
      <c r="I110" s="4" t="n">
        <v>2</v>
      </c>
      <c r="J110" s="6" t="s">
        <v>22</v>
      </c>
      <c r="K110" s="5" t="s">
        <v>440</v>
      </c>
      <c r="L110" s="5" t="s">
        <v>227</v>
      </c>
      <c r="M110" s="5" t="s">
        <v>51</v>
      </c>
    </row>
    <row r="111" customFormat="false" ht="15" hidden="false" customHeight="true" outlineLevel="0" collapsed="false">
      <c r="A111" s="7" t="n">
        <v>107</v>
      </c>
      <c r="B111" s="8" t="s">
        <v>15</v>
      </c>
      <c r="C111" s="8" t="s">
        <v>352</v>
      </c>
      <c r="D111" s="8" t="s">
        <v>353</v>
      </c>
      <c r="E111" s="8" t="s">
        <v>441</v>
      </c>
      <c r="F111" s="8" t="s">
        <v>442</v>
      </c>
      <c r="G111" s="7" t="s">
        <v>443</v>
      </c>
      <c r="H111" s="7" t="s">
        <v>444</v>
      </c>
      <c r="I111" s="7" t="n">
        <v>2</v>
      </c>
      <c r="J111" s="10" t="s">
        <v>37</v>
      </c>
      <c r="K111" s="8" t="s">
        <v>445</v>
      </c>
      <c r="L111" s="8" t="s">
        <v>39</v>
      </c>
      <c r="M111" s="8" t="s">
        <v>25</v>
      </c>
    </row>
    <row r="112" customFormat="false" ht="15" hidden="false" customHeight="true" outlineLevel="0" collapsed="false">
      <c r="A112" s="4" t="n">
        <v>108</v>
      </c>
      <c r="B112" s="5" t="s">
        <v>15</v>
      </c>
      <c r="C112" s="5" t="s">
        <v>352</v>
      </c>
      <c r="D112" s="5" t="s">
        <v>353</v>
      </c>
      <c r="E112" s="5" t="s">
        <v>52</v>
      </c>
      <c r="F112" s="5" t="s">
        <v>27</v>
      </c>
      <c r="G112" s="4" t="s">
        <v>446</v>
      </c>
      <c r="H112" s="4" t="s">
        <v>447</v>
      </c>
      <c r="I112" s="4" t="n">
        <v>2</v>
      </c>
      <c r="J112" s="6" t="s">
        <v>22</v>
      </c>
      <c r="K112" s="5" t="s">
        <v>448</v>
      </c>
      <c r="L112" s="5" t="s">
        <v>39</v>
      </c>
      <c r="M112" s="5" t="s">
        <v>33</v>
      </c>
    </row>
    <row r="113" customFormat="false" ht="15" hidden="false" customHeight="true" outlineLevel="0" collapsed="false">
      <c r="A113" s="7" t="n">
        <v>100</v>
      </c>
      <c r="B113" s="8" t="s">
        <v>15</v>
      </c>
      <c r="C113" s="8" t="s">
        <v>449</v>
      </c>
      <c r="D113" s="8" t="s">
        <v>450</v>
      </c>
      <c r="E113" s="8" t="s">
        <v>189</v>
      </c>
      <c r="F113" s="8" t="s">
        <v>94</v>
      </c>
      <c r="G113" s="7" t="s">
        <v>451</v>
      </c>
      <c r="H113" s="7" t="s">
        <v>452</v>
      </c>
      <c r="I113" s="7" t="n">
        <v>2</v>
      </c>
      <c r="J113" s="10" t="s">
        <v>37</v>
      </c>
      <c r="K113" s="8" t="s">
        <v>453</v>
      </c>
      <c r="L113" s="8" t="s">
        <v>39</v>
      </c>
      <c r="M113" s="8" t="s">
        <v>25</v>
      </c>
    </row>
  </sheetData>
  <autoFilter ref="A3:M113"/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  <col collapsed="false" customWidth="true" hidden="false" outlineLevel="0" max="6" min="4" style="0" width="14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27.75" hidden="false" customHeight="true" outlineLevel="0" collapsed="false">
      <c r="A1" s="1" t="s">
        <v>454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3" t="s">
        <v>4</v>
      </c>
      <c r="B2" s="3" t="s">
        <v>5</v>
      </c>
      <c r="C2" s="3" t="s">
        <v>455</v>
      </c>
      <c r="D2" s="3" t="s">
        <v>456</v>
      </c>
      <c r="E2" s="3" t="s">
        <v>457</v>
      </c>
      <c r="F2" s="3" t="s">
        <v>458</v>
      </c>
      <c r="G2" s="3" t="s">
        <v>459</v>
      </c>
      <c r="H2" s="3" t="s">
        <v>460</v>
      </c>
    </row>
    <row r="3" customFormat="false" ht="15.75" hidden="false" customHeight="true" outlineLevel="0" collapsed="false">
      <c r="A3" s="14" t="s">
        <v>16</v>
      </c>
      <c r="B3" s="14" t="s">
        <v>17</v>
      </c>
      <c r="C3" s="4" t="n">
        <v>22</v>
      </c>
      <c r="D3" s="4" t="n">
        <v>56</v>
      </c>
      <c r="E3" s="4" t="n">
        <v>14</v>
      </c>
      <c r="F3" s="4" t="n">
        <v>9</v>
      </c>
      <c r="G3" s="4" t="n">
        <v>9</v>
      </c>
      <c r="H3" s="4" t="n">
        <v>4</v>
      </c>
    </row>
    <row r="4" customFormat="false" ht="15.75" hidden="false" customHeight="true" outlineLevel="0" collapsed="false">
      <c r="A4" s="15" t="s">
        <v>128</v>
      </c>
      <c r="B4" s="15" t="s">
        <v>129</v>
      </c>
      <c r="C4" s="7" t="n">
        <v>14</v>
      </c>
      <c r="D4" s="7" t="n">
        <v>32</v>
      </c>
      <c r="E4" s="7" t="n">
        <v>12</v>
      </c>
      <c r="F4" s="7" t="n">
        <v>6</v>
      </c>
      <c r="G4" s="7" t="n">
        <v>7</v>
      </c>
      <c r="H4" s="7" t="n">
        <v>1</v>
      </c>
    </row>
    <row r="5" customFormat="false" ht="15.75" hidden="false" customHeight="true" outlineLevel="0" collapsed="false">
      <c r="A5" s="14" t="s">
        <v>187</v>
      </c>
      <c r="B5" s="14" t="s">
        <v>188</v>
      </c>
      <c r="C5" s="4" t="n">
        <v>15</v>
      </c>
      <c r="D5" s="4" t="n">
        <v>28</v>
      </c>
      <c r="E5" s="4" t="n">
        <v>12</v>
      </c>
      <c r="F5" s="4" t="n">
        <v>5</v>
      </c>
      <c r="G5" s="4" t="n">
        <v>8</v>
      </c>
      <c r="H5" s="4" t="n">
        <v>1</v>
      </c>
    </row>
    <row r="6" customFormat="false" ht="15.75" hidden="false" customHeight="true" outlineLevel="0" collapsed="false">
      <c r="A6" s="15" t="s">
        <v>241</v>
      </c>
      <c r="B6" s="15" t="s">
        <v>242</v>
      </c>
      <c r="C6" s="7" t="n">
        <v>15</v>
      </c>
      <c r="D6" s="7" t="n">
        <v>35</v>
      </c>
      <c r="E6" s="7" t="n">
        <v>10</v>
      </c>
      <c r="F6" s="7" t="n">
        <v>7</v>
      </c>
      <c r="G6" s="7" t="n">
        <v>6</v>
      </c>
      <c r="H6" s="7" t="n">
        <v>2</v>
      </c>
    </row>
    <row r="7" customFormat="false" ht="15.75" hidden="false" customHeight="true" outlineLevel="0" collapsed="false">
      <c r="A7" s="14" t="s">
        <v>294</v>
      </c>
      <c r="B7" s="14" t="s">
        <v>295</v>
      </c>
      <c r="C7" s="4" t="n">
        <v>16</v>
      </c>
      <c r="D7" s="4" t="n">
        <v>43</v>
      </c>
      <c r="E7" s="4" t="n">
        <v>11</v>
      </c>
      <c r="F7" s="4" t="n">
        <v>4</v>
      </c>
      <c r="G7" s="4" t="n">
        <v>9</v>
      </c>
      <c r="H7" s="4" t="n">
        <v>1</v>
      </c>
    </row>
    <row r="8" customFormat="false" ht="15.75" hidden="false" customHeight="true" outlineLevel="0" collapsed="false">
      <c r="A8" s="15" t="s">
        <v>352</v>
      </c>
      <c r="B8" s="15" t="s">
        <v>353</v>
      </c>
      <c r="C8" s="7" t="n">
        <v>27</v>
      </c>
      <c r="D8" s="7" t="n">
        <v>75</v>
      </c>
      <c r="E8" s="7" t="n">
        <v>18</v>
      </c>
      <c r="F8" s="7" t="n">
        <v>13</v>
      </c>
      <c r="G8" s="7" t="n">
        <v>10</v>
      </c>
      <c r="H8" s="7" t="n">
        <v>3</v>
      </c>
    </row>
    <row r="9" customFormat="false" ht="15.75" hidden="false" customHeight="true" outlineLevel="0" collapsed="false">
      <c r="A9" s="14" t="s">
        <v>449</v>
      </c>
      <c r="B9" s="14" t="s">
        <v>450</v>
      </c>
      <c r="C9" s="4" t="n">
        <v>1</v>
      </c>
      <c r="D9" s="4" t="n">
        <v>2</v>
      </c>
      <c r="E9" s="4" t="n">
        <v>1</v>
      </c>
      <c r="F9" s="4" t="n">
        <v>1</v>
      </c>
      <c r="G9" s="4" t="n">
        <v>0</v>
      </c>
      <c r="H9" s="4" t="n">
        <v>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4"/>
  </cols>
  <sheetData>
    <row r="1" customFormat="false" ht="27.75" hidden="false" customHeight="true" outlineLevel="0" collapsed="false">
      <c r="A1" s="1" t="s">
        <v>461</v>
      </c>
      <c r="B1" s="1"/>
      <c r="C1" s="1"/>
      <c r="D1" s="1"/>
    </row>
    <row r="2" customFormat="false" ht="15" hidden="false" customHeight="false" outlineLevel="0" collapsed="false">
      <c r="A2" s="3" t="s">
        <v>462</v>
      </c>
      <c r="B2" s="3" t="s">
        <v>7</v>
      </c>
      <c r="C2" s="3" t="s">
        <v>463</v>
      </c>
      <c r="D2" s="3" t="s">
        <v>464</v>
      </c>
    </row>
    <row r="3" customFormat="false" ht="15" hidden="false" customHeight="true" outlineLevel="0" collapsed="false">
      <c r="A3" s="16" t="n">
        <v>1</v>
      </c>
      <c r="B3" s="16" t="s">
        <v>27</v>
      </c>
      <c r="C3" s="16" t="s">
        <v>33</v>
      </c>
      <c r="D3" s="16" t="n">
        <v>20</v>
      </c>
    </row>
    <row r="4" customFormat="false" ht="15" hidden="false" customHeight="true" outlineLevel="0" collapsed="false">
      <c r="A4" s="17" t="n">
        <v>2</v>
      </c>
      <c r="B4" s="17" t="s">
        <v>57</v>
      </c>
      <c r="C4" s="17" t="s">
        <v>62</v>
      </c>
      <c r="D4" s="17" t="n">
        <v>8</v>
      </c>
    </row>
    <row r="5" customFormat="false" ht="15" hidden="false" customHeight="true" outlineLevel="0" collapsed="false">
      <c r="A5" s="18" t="n">
        <v>3</v>
      </c>
      <c r="B5" s="18" t="s">
        <v>94</v>
      </c>
      <c r="C5" s="18" t="s">
        <v>25</v>
      </c>
      <c r="D5" s="18" t="n">
        <v>8</v>
      </c>
    </row>
    <row r="6" customFormat="false" ht="15" hidden="false" customHeight="true" outlineLevel="0" collapsed="false">
      <c r="A6" s="19" t="n">
        <v>4</v>
      </c>
      <c r="B6" s="19" t="s">
        <v>143</v>
      </c>
      <c r="C6" s="19" t="s">
        <v>25</v>
      </c>
      <c r="D6" s="19" t="n">
        <v>8</v>
      </c>
    </row>
    <row r="7" customFormat="false" ht="15" hidden="false" customHeight="true" outlineLevel="0" collapsed="false">
      <c r="A7" s="20" t="n">
        <v>5</v>
      </c>
      <c r="B7" s="20" t="s">
        <v>19</v>
      </c>
      <c r="C7" s="20" t="s">
        <v>25</v>
      </c>
      <c r="D7" s="20" t="n">
        <v>7</v>
      </c>
    </row>
    <row r="8" customFormat="false" ht="15" hidden="false" customHeight="true" outlineLevel="0" collapsed="false">
      <c r="A8" s="19" t="n">
        <v>6</v>
      </c>
      <c r="B8" s="19" t="s">
        <v>47</v>
      </c>
      <c r="C8" s="19" t="s">
        <v>51</v>
      </c>
      <c r="D8" s="19" t="n">
        <v>6</v>
      </c>
    </row>
    <row r="9" customFormat="false" ht="15" hidden="false" customHeight="true" outlineLevel="0" collapsed="false">
      <c r="A9" s="20" t="n">
        <v>7</v>
      </c>
      <c r="B9" s="20" t="s">
        <v>116</v>
      </c>
      <c r="C9" s="20" t="s">
        <v>51</v>
      </c>
      <c r="D9" s="20" t="n">
        <v>5</v>
      </c>
    </row>
    <row r="10" customFormat="false" ht="15" hidden="false" customHeight="true" outlineLevel="0" collapsed="false">
      <c r="A10" s="19" t="n">
        <v>8</v>
      </c>
      <c r="B10" s="19" t="s">
        <v>299</v>
      </c>
      <c r="C10" s="19" t="s">
        <v>25</v>
      </c>
      <c r="D10" s="19" t="n">
        <v>5</v>
      </c>
    </row>
    <row r="11" customFormat="false" ht="15" hidden="false" customHeight="true" outlineLevel="0" collapsed="false">
      <c r="A11" s="20" t="n">
        <v>9</v>
      </c>
      <c r="B11" s="20" t="s">
        <v>64</v>
      </c>
      <c r="C11" s="20" t="s">
        <v>33</v>
      </c>
      <c r="D11" s="20" t="n">
        <v>4</v>
      </c>
    </row>
    <row r="12" customFormat="false" ht="15" hidden="false" customHeight="true" outlineLevel="0" collapsed="false">
      <c r="A12" s="19" t="n">
        <v>10</v>
      </c>
      <c r="B12" s="19" t="s">
        <v>15</v>
      </c>
      <c r="C12" s="19" t="s">
        <v>25</v>
      </c>
      <c r="D12" s="19" t="n">
        <v>4</v>
      </c>
    </row>
    <row r="13" customFormat="false" ht="15" hidden="false" customHeight="true" outlineLevel="0" collapsed="false">
      <c r="A13" s="20" t="n">
        <v>11</v>
      </c>
      <c r="B13" s="20" t="s">
        <v>41</v>
      </c>
      <c r="C13" s="20" t="s">
        <v>33</v>
      </c>
      <c r="D13" s="20" t="n">
        <v>3</v>
      </c>
    </row>
    <row r="14" customFormat="false" ht="15" hidden="false" customHeight="true" outlineLevel="0" collapsed="false">
      <c r="A14" s="19" t="n">
        <v>12</v>
      </c>
      <c r="B14" s="19" t="s">
        <v>268</v>
      </c>
      <c r="C14" s="19" t="s">
        <v>51</v>
      </c>
      <c r="D14" s="19" t="n">
        <v>3</v>
      </c>
    </row>
    <row r="15" customFormat="false" ht="15" hidden="false" customHeight="true" outlineLevel="0" collapsed="false">
      <c r="A15" s="20" t="n">
        <v>13</v>
      </c>
      <c r="B15" s="20" t="s">
        <v>69</v>
      </c>
      <c r="C15" s="20" t="s">
        <v>73</v>
      </c>
      <c r="D15" s="20" t="n">
        <v>2</v>
      </c>
    </row>
    <row r="16" customFormat="false" ht="15" hidden="false" customHeight="true" outlineLevel="0" collapsed="false">
      <c r="A16" s="19" t="n">
        <v>14</v>
      </c>
      <c r="B16" s="19" t="s">
        <v>82</v>
      </c>
      <c r="C16" s="19" t="s">
        <v>62</v>
      </c>
      <c r="D16" s="19" t="n">
        <v>2</v>
      </c>
    </row>
    <row r="17" customFormat="false" ht="15" hidden="false" customHeight="true" outlineLevel="0" collapsed="false">
      <c r="A17" s="20" t="n">
        <v>15</v>
      </c>
      <c r="B17" s="20" t="s">
        <v>104</v>
      </c>
      <c r="C17" s="20" t="s">
        <v>62</v>
      </c>
      <c r="D17" s="20" t="n">
        <v>2</v>
      </c>
    </row>
    <row r="18" customFormat="false" ht="15" hidden="false" customHeight="true" outlineLevel="0" collapsed="false">
      <c r="A18" s="19" t="n">
        <v>16</v>
      </c>
      <c r="B18" s="19" t="s">
        <v>121</v>
      </c>
      <c r="C18" s="19" t="s">
        <v>25</v>
      </c>
      <c r="D18" s="19" t="n">
        <v>2</v>
      </c>
    </row>
    <row r="19" customFormat="false" ht="15" hidden="false" customHeight="true" outlineLevel="0" collapsed="false">
      <c r="A19" s="20" t="n">
        <v>17</v>
      </c>
      <c r="B19" s="20" t="s">
        <v>197</v>
      </c>
      <c r="C19" s="20" t="s">
        <v>62</v>
      </c>
      <c r="D19" s="20" t="n">
        <v>2</v>
      </c>
    </row>
    <row r="20" customFormat="false" ht="15" hidden="false" customHeight="true" outlineLevel="0" collapsed="false">
      <c r="A20" s="19" t="n">
        <v>18</v>
      </c>
      <c r="B20" s="19" t="s">
        <v>286</v>
      </c>
      <c r="C20" s="19" t="s">
        <v>51</v>
      </c>
      <c r="D20" s="19" t="n">
        <v>2</v>
      </c>
    </row>
    <row r="21" customFormat="false" ht="15" hidden="false" customHeight="true" outlineLevel="0" collapsed="false">
      <c r="A21" s="20" t="n">
        <v>19</v>
      </c>
      <c r="B21" s="20" t="s">
        <v>99</v>
      </c>
      <c r="C21" s="20" t="s">
        <v>62</v>
      </c>
      <c r="D21" s="20" t="n">
        <v>1</v>
      </c>
    </row>
    <row r="22" customFormat="false" ht="15" hidden="false" customHeight="true" outlineLevel="0" collapsed="false">
      <c r="A22" s="19" t="n">
        <v>20</v>
      </c>
      <c r="B22" s="19" t="s">
        <v>134</v>
      </c>
      <c r="C22" s="19" t="s">
        <v>51</v>
      </c>
      <c r="D22" s="19" t="n">
        <v>1</v>
      </c>
    </row>
    <row r="23" customFormat="false" ht="15" hidden="false" customHeight="true" outlineLevel="0" collapsed="false">
      <c r="A23" s="20" t="n">
        <v>21</v>
      </c>
      <c r="B23" s="20" t="s">
        <v>147</v>
      </c>
      <c r="C23" s="20" t="s">
        <v>62</v>
      </c>
      <c r="D23" s="20" t="n">
        <v>1</v>
      </c>
    </row>
    <row r="24" customFormat="false" ht="15" hidden="false" customHeight="true" outlineLevel="0" collapsed="false">
      <c r="A24" s="19" t="n">
        <v>22</v>
      </c>
      <c r="B24" s="19" t="s">
        <v>152</v>
      </c>
      <c r="C24" s="19" t="s">
        <v>156</v>
      </c>
      <c r="D24" s="19" t="n">
        <v>1</v>
      </c>
    </row>
    <row r="25" customFormat="false" ht="15" hidden="false" customHeight="true" outlineLevel="0" collapsed="false">
      <c r="A25" s="20" t="n">
        <v>23</v>
      </c>
      <c r="B25" s="20" t="s">
        <v>158</v>
      </c>
      <c r="C25" s="20" t="s">
        <v>156</v>
      </c>
      <c r="D25" s="20" t="n">
        <v>1</v>
      </c>
    </row>
    <row r="26" customFormat="false" ht="15" hidden="false" customHeight="true" outlineLevel="0" collapsed="false">
      <c r="A26" s="19" t="n">
        <v>24</v>
      </c>
      <c r="B26" s="19" t="s">
        <v>171</v>
      </c>
      <c r="C26" s="19" t="s">
        <v>62</v>
      </c>
      <c r="D26" s="19" t="n">
        <v>1</v>
      </c>
    </row>
    <row r="27" customFormat="false" ht="15" hidden="false" customHeight="true" outlineLevel="0" collapsed="false">
      <c r="A27" s="20" t="n">
        <v>25</v>
      </c>
      <c r="B27" s="20" t="s">
        <v>179</v>
      </c>
      <c r="C27" s="20" t="s">
        <v>51</v>
      </c>
      <c r="D27" s="20" t="n">
        <v>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</cols>
  <sheetData>
    <row r="1" customFormat="false" ht="27.75" hidden="false" customHeight="true" outlineLevel="0" collapsed="false">
      <c r="A1" s="1" t="s">
        <v>465</v>
      </c>
      <c r="B1" s="1"/>
      <c r="C1" s="1"/>
    </row>
    <row r="2" customFormat="false" ht="15" hidden="false" customHeight="false" outlineLevel="0" collapsed="false">
      <c r="A2" s="3" t="s">
        <v>11</v>
      </c>
      <c r="B2" s="3" t="s">
        <v>466</v>
      </c>
      <c r="C2" s="3" t="s">
        <v>467</v>
      </c>
    </row>
    <row r="3" customFormat="false" ht="18" hidden="false" customHeight="true" outlineLevel="0" collapsed="false">
      <c r="A3" s="6" t="s">
        <v>22</v>
      </c>
      <c r="B3" s="21" t="n">
        <v>49</v>
      </c>
      <c r="C3" s="22" t="n">
        <f aca="false">B3/110</f>
        <v>0.445454545454545</v>
      </c>
    </row>
    <row r="4" customFormat="false" ht="18" hidden="false" customHeight="true" outlineLevel="0" collapsed="false">
      <c r="A4" s="10" t="s">
        <v>37</v>
      </c>
      <c r="B4" s="23" t="n">
        <v>45</v>
      </c>
      <c r="C4" s="24" t="n">
        <f aca="false">B4/110</f>
        <v>0.409090909090909</v>
      </c>
    </row>
    <row r="5" customFormat="false" ht="18" hidden="false" customHeight="true" outlineLevel="0" collapsed="false">
      <c r="A5" s="9" t="s">
        <v>30</v>
      </c>
      <c r="B5" s="25" t="n">
        <v>12</v>
      </c>
      <c r="C5" s="26" t="n">
        <f aca="false">B5/110</f>
        <v>0.109090909090909</v>
      </c>
    </row>
    <row r="6" customFormat="false" ht="18" hidden="false" customHeight="true" outlineLevel="0" collapsed="false">
      <c r="A6" s="11" t="s">
        <v>229</v>
      </c>
      <c r="B6" s="27" t="n">
        <v>2</v>
      </c>
      <c r="C6" s="28" t="n">
        <f aca="false">B6/110</f>
        <v>0.0181818181818182</v>
      </c>
    </row>
    <row r="7" customFormat="false" ht="18" hidden="false" customHeight="true" outlineLevel="0" collapsed="false">
      <c r="A7" s="12" t="s">
        <v>304</v>
      </c>
      <c r="B7" s="29" t="n">
        <v>1</v>
      </c>
      <c r="C7" s="30" t="n">
        <f aca="false">B7/110</f>
        <v>0.00909090909090909</v>
      </c>
    </row>
    <row r="8" customFormat="false" ht="18" hidden="false" customHeight="true" outlineLevel="0" collapsed="false">
      <c r="A8" s="13" t="s">
        <v>319</v>
      </c>
      <c r="B8" s="31" t="n">
        <v>1</v>
      </c>
      <c r="C8" s="32" t="n">
        <f aca="false">B8/110</f>
        <v>0.00909090909090909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5" min="3" style="0" width="10"/>
    <col collapsed="false" customWidth="true" hidden="false" outlineLevel="0" max="6" min="6" style="0" width="20"/>
  </cols>
  <sheetData>
    <row r="1" customFormat="false" ht="27.75" hidden="false" customHeight="true" outlineLevel="0" collapsed="false">
      <c r="A1" s="1" t="s">
        <v>468</v>
      </c>
      <c r="B1" s="1"/>
      <c r="C1" s="1"/>
      <c r="D1" s="1"/>
      <c r="E1" s="1"/>
      <c r="F1" s="1"/>
    </row>
    <row r="2" customFormat="false" ht="25.5" hidden="false" customHeight="true" outlineLevel="0" collapsed="false">
      <c r="A2" s="3" t="s">
        <v>469</v>
      </c>
      <c r="B2" s="3" t="s">
        <v>4</v>
      </c>
      <c r="C2" s="3" t="s">
        <v>470</v>
      </c>
      <c r="D2" s="3" t="s">
        <v>471</v>
      </c>
      <c r="E2" s="3" t="s">
        <v>472</v>
      </c>
      <c r="F2" s="3" t="s">
        <v>473</v>
      </c>
    </row>
    <row r="3" customFormat="false" ht="15" hidden="false" customHeight="true" outlineLevel="0" collapsed="false">
      <c r="A3" s="4" t="n">
        <v>2000</v>
      </c>
      <c r="B3" s="14" t="s">
        <v>16</v>
      </c>
      <c r="C3" s="4" t="n">
        <v>3</v>
      </c>
      <c r="D3" s="4" t="n">
        <v>9</v>
      </c>
      <c r="E3" s="4" t="n">
        <v>2</v>
      </c>
      <c r="F3" s="4" t="s">
        <v>33</v>
      </c>
    </row>
    <row r="4" customFormat="false" ht="15" hidden="false" customHeight="true" outlineLevel="0" collapsed="false">
      <c r="A4" s="7" t="n">
        <v>2001</v>
      </c>
      <c r="B4" s="15" t="s">
        <v>16</v>
      </c>
      <c r="C4" s="7" t="n">
        <v>4</v>
      </c>
      <c r="D4" s="7" t="n">
        <v>10</v>
      </c>
      <c r="E4" s="7" t="n">
        <v>4</v>
      </c>
      <c r="F4" s="7" t="s">
        <v>33</v>
      </c>
    </row>
    <row r="5" customFormat="false" ht="15" hidden="false" customHeight="true" outlineLevel="0" collapsed="false">
      <c r="A5" s="4" t="n">
        <v>2002</v>
      </c>
      <c r="B5" s="14" t="s">
        <v>16</v>
      </c>
      <c r="C5" s="4" t="n">
        <v>4</v>
      </c>
      <c r="D5" s="4" t="n">
        <v>12</v>
      </c>
      <c r="E5" s="4" t="n">
        <v>3</v>
      </c>
      <c r="F5" s="4" t="s">
        <v>33</v>
      </c>
    </row>
    <row r="6" customFormat="false" ht="15" hidden="false" customHeight="true" outlineLevel="0" collapsed="false">
      <c r="A6" s="7" t="n">
        <v>2003</v>
      </c>
      <c r="B6" s="15" t="s">
        <v>16</v>
      </c>
      <c r="C6" s="7" t="n">
        <v>3</v>
      </c>
      <c r="D6" s="7" t="n">
        <v>6</v>
      </c>
      <c r="E6" s="7" t="n">
        <v>3</v>
      </c>
      <c r="F6" s="7" t="s">
        <v>25</v>
      </c>
    </row>
    <row r="7" customFormat="false" ht="15" hidden="false" customHeight="true" outlineLevel="0" collapsed="false">
      <c r="A7" s="4" t="n">
        <v>2004</v>
      </c>
      <c r="B7" s="14" t="s">
        <v>16</v>
      </c>
      <c r="C7" s="4" t="n">
        <v>4</v>
      </c>
      <c r="D7" s="4" t="n">
        <v>10</v>
      </c>
      <c r="E7" s="4" t="n">
        <v>4</v>
      </c>
      <c r="F7" s="4" t="s">
        <v>25</v>
      </c>
    </row>
    <row r="8" customFormat="false" ht="15" hidden="false" customHeight="true" outlineLevel="0" collapsed="false">
      <c r="A8" s="7" t="n">
        <v>2005</v>
      </c>
      <c r="B8" s="15" t="s">
        <v>16</v>
      </c>
      <c r="C8" s="7" t="n">
        <v>4</v>
      </c>
      <c r="D8" s="7" t="n">
        <v>9</v>
      </c>
      <c r="E8" s="7" t="n">
        <v>4</v>
      </c>
      <c r="F8" s="7" t="s">
        <v>25</v>
      </c>
    </row>
    <row r="9" customFormat="false" ht="15" hidden="false" customHeight="true" outlineLevel="0" collapsed="false">
      <c r="A9" s="4" t="n">
        <v>2006</v>
      </c>
      <c r="B9" s="14" t="s">
        <v>128</v>
      </c>
      <c r="C9" s="4" t="n">
        <v>6</v>
      </c>
      <c r="D9" s="4" t="n">
        <v>13</v>
      </c>
      <c r="E9" s="4" t="n">
        <v>6</v>
      </c>
      <c r="F9" s="4" t="s">
        <v>51</v>
      </c>
    </row>
    <row r="10" customFormat="false" ht="15" hidden="false" customHeight="true" outlineLevel="0" collapsed="false">
      <c r="A10" s="7" t="n">
        <v>2007</v>
      </c>
      <c r="B10" s="15" t="s">
        <v>128</v>
      </c>
      <c r="C10" s="7" t="n">
        <v>2</v>
      </c>
      <c r="D10" s="7" t="n">
        <v>5</v>
      </c>
      <c r="E10" s="7" t="n">
        <v>2</v>
      </c>
      <c r="F10" s="7" t="s">
        <v>156</v>
      </c>
    </row>
    <row r="11" customFormat="false" ht="15" hidden="false" customHeight="true" outlineLevel="0" collapsed="false">
      <c r="A11" s="4" t="n">
        <v>2008</v>
      </c>
      <c r="B11" s="14" t="s">
        <v>128</v>
      </c>
      <c r="C11" s="4" t="n">
        <v>3</v>
      </c>
      <c r="D11" s="4" t="n">
        <v>7</v>
      </c>
      <c r="E11" s="4" t="n">
        <v>3</v>
      </c>
      <c r="F11" s="4" t="s">
        <v>25</v>
      </c>
    </row>
    <row r="12" customFormat="false" ht="15" hidden="false" customHeight="true" outlineLevel="0" collapsed="false">
      <c r="A12" s="7" t="n">
        <v>2009</v>
      </c>
      <c r="B12" s="15" t="s">
        <v>128</v>
      </c>
      <c r="C12" s="7" t="n">
        <v>3</v>
      </c>
      <c r="D12" s="7" t="n">
        <v>7</v>
      </c>
      <c r="E12" s="7" t="n">
        <v>3</v>
      </c>
      <c r="F12" s="7" t="s">
        <v>51</v>
      </c>
    </row>
    <row r="13" customFormat="false" ht="15" hidden="false" customHeight="true" outlineLevel="0" collapsed="false">
      <c r="A13" s="4" t="n">
        <v>2010</v>
      </c>
      <c r="B13" s="14" t="s">
        <v>187</v>
      </c>
      <c r="C13" s="4" t="n">
        <v>4</v>
      </c>
      <c r="D13" s="4" t="n">
        <v>9</v>
      </c>
      <c r="E13" s="4" t="n">
        <v>4</v>
      </c>
      <c r="F13" s="4" t="s">
        <v>62</v>
      </c>
    </row>
    <row r="14" customFormat="false" ht="15" hidden="false" customHeight="true" outlineLevel="0" collapsed="false">
      <c r="A14" s="7" t="n">
        <v>2011</v>
      </c>
      <c r="B14" s="15" t="s">
        <v>187</v>
      </c>
      <c r="C14" s="7" t="n">
        <v>6</v>
      </c>
      <c r="D14" s="7" t="n">
        <v>11</v>
      </c>
      <c r="E14" s="7" t="n">
        <v>4</v>
      </c>
      <c r="F14" s="7" t="s">
        <v>33</v>
      </c>
    </row>
    <row r="15" customFormat="false" ht="15" hidden="false" customHeight="true" outlineLevel="0" collapsed="false">
      <c r="A15" s="4" t="n">
        <v>2012</v>
      </c>
      <c r="B15" s="14" t="s">
        <v>187</v>
      </c>
      <c r="C15" s="4" t="n">
        <v>2</v>
      </c>
      <c r="D15" s="4" t="n">
        <v>3</v>
      </c>
      <c r="E15" s="4" t="n">
        <v>2</v>
      </c>
      <c r="F15" s="4" t="s">
        <v>62</v>
      </c>
    </row>
    <row r="16" customFormat="false" ht="15" hidden="false" customHeight="true" outlineLevel="0" collapsed="false">
      <c r="A16" s="7" t="n">
        <v>2013</v>
      </c>
      <c r="B16" s="15" t="s">
        <v>187</v>
      </c>
      <c r="C16" s="7" t="n">
        <v>3</v>
      </c>
      <c r="D16" s="7" t="n">
        <v>5</v>
      </c>
      <c r="E16" s="7" t="n">
        <v>3</v>
      </c>
      <c r="F16" s="7" t="s">
        <v>25</v>
      </c>
    </row>
    <row r="17" customFormat="false" ht="15" hidden="false" customHeight="true" outlineLevel="0" collapsed="false">
      <c r="A17" s="4" t="n">
        <v>2014</v>
      </c>
      <c r="B17" s="14" t="s">
        <v>241</v>
      </c>
      <c r="C17" s="4" t="n">
        <v>7</v>
      </c>
      <c r="D17" s="4" t="n">
        <v>18</v>
      </c>
      <c r="E17" s="4" t="n">
        <v>6</v>
      </c>
      <c r="F17" s="4" t="s">
        <v>33</v>
      </c>
    </row>
    <row r="18" customFormat="false" ht="15" hidden="false" customHeight="true" outlineLevel="0" collapsed="false">
      <c r="A18" s="7" t="n">
        <v>2015</v>
      </c>
      <c r="B18" s="15" t="s">
        <v>241</v>
      </c>
      <c r="C18" s="7" t="n">
        <v>5</v>
      </c>
      <c r="D18" s="7" t="n">
        <v>11</v>
      </c>
      <c r="E18" s="7" t="n">
        <v>5</v>
      </c>
      <c r="F18" s="7" t="s">
        <v>62</v>
      </c>
    </row>
    <row r="19" customFormat="false" ht="15" hidden="false" customHeight="true" outlineLevel="0" collapsed="false">
      <c r="A19" s="4" t="n">
        <v>2016</v>
      </c>
      <c r="B19" s="14" t="s">
        <v>241</v>
      </c>
      <c r="C19" s="4" t="n">
        <v>1</v>
      </c>
      <c r="D19" s="4" t="n">
        <v>2</v>
      </c>
      <c r="E19" s="4" t="n">
        <v>1</v>
      </c>
      <c r="F19" s="4" t="s">
        <v>25</v>
      </c>
    </row>
    <row r="20" customFormat="false" ht="15" hidden="false" customHeight="true" outlineLevel="0" collapsed="false">
      <c r="A20" s="7" t="n">
        <v>2017</v>
      </c>
      <c r="B20" s="15" t="s">
        <v>241</v>
      </c>
      <c r="C20" s="7" t="n">
        <v>1</v>
      </c>
      <c r="D20" s="7" t="n">
        <v>2</v>
      </c>
      <c r="E20" s="7" t="n">
        <v>1</v>
      </c>
      <c r="F20" s="7" t="s">
        <v>51</v>
      </c>
    </row>
    <row r="21" customFormat="false" ht="15" hidden="false" customHeight="true" outlineLevel="0" collapsed="false">
      <c r="A21" s="4" t="n">
        <v>2018</v>
      </c>
      <c r="B21" s="14" t="s">
        <v>241</v>
      </c>
      <c r="C21" s="4" t="n">
        <v>1</v>
      </c>
      <c r="D21" s="4" t="n">
        <v>2</v>
      </c>
      <c r="E21" s="4" t="n">
        <v>1</v>
      </c>
      <c r="F21" s="4" t="s">
        <v>25</v>
      </c>
    </row>
    <row r="22" customFormat="false" ht="15" hidden="false" customHeight="true" outlineLevel="0" collapsed="false">
      <c r="A22" s="7" t="n">
        <v>2018</v>
      </c>
      <c r="B22" s="15" t="s">
        <v>294</v>
      </c>
      <c r="C22" s="7" t="n">
        <v>6</v>
      </c>
      <c r="D22" s="7" t="n">
        <v>10</v>
      </c>
      <c r="E22" s="7" t="n">
        <v>4</v>
      </c>
      <c r="F22" s="7" t="s">
        <v>25</v>
      </c>
    </row>
    <row r="23" customFormat="false" ht="15" hidden="false" customHeight="true" outlineLevel="0" collapsed="false">
      <c r="A23" s="4" t="n">
        <v>2019</v>
      </c>
      <c r="B23" s="14" t="s">
        <v>294</v>
      </c>
      <c r="C23" s="4" t="n">
        <v>7</v>
      </c>
      <c r="D23" s="4" t="n">
        <v>27</v>
      </c>
      <c r="E23" s="4" t="n">
        <v>7</v>
      </c>
      <c r="F23" s="4" t="s">
        <v>51</v>
      </c>
    </row>
    <row r="24" customFormat="false" ht="15" hidden="false" customHeight="true" outlineLevel="0" collapsed="false">
      <c r="A24" s="7" t="n">
        <v>2021</v>
      </c>
      <c r="B24" s="15" t="s">
        <v>294</v>
      </c>
      <c r="C24" s="7" t="n">
        <v>3</v>
      </c>
      <c r="D24" s="7" t="n">
        <v>6</v>
      </c>
      <c r="E24" s="7" t="n">
        <v>2</v>
      </c>
      <c r="F24" s="7" t="s">
        <v>25</v>
      </c>
    </row>
    <row r="25" customFormat="false" ht="15" hidden="false" customHeight="true" outlineLevel="0" collapsed="false">
      <c r="A25" s="4" t="n">
        <v>2022</v>
      </c>
      <c r="B25" s="14" t="s">
        <v>352</v>
      </c>
      <c r="C25" s="4" t="n">
        <v>7</v>
      </c>
      <c r="D25" s="4" t="n">
        <v>18</v>
      </c>
      <c r="E25" s="4" t="n">
        <v>6</v>
      </c>
      <c r="F25" s="4" t="s">
        <v>25</v>
      </c>
    </row>
    <row r="26" customFormat="false" ht="15" hidden="false" customHeight="true" outlineLevel="0" collapsed="false">
      <c r="A26" s="7" t="n">
        <v>2023</v>
      </c>
      <c r="B26" s="15" t="s">
        <v>352</v>
      </c>
      <c r="C26" s="7" t="n">
        <v>12</v>
      </c>
      <c r="D26" s="7" t="n">
        <v>31</v>
      </c>
      <c r="E26" s="7" t="n">
        <v>9</v>
      </c>
      <c r="F26" s="7" t="s">
        <v>25</v>
      </c>
    </row>
    <row r="27" customFormat="false" ht="15" hidden="false" customHeight="true" outlineLevel="0" collapsed="false">
      <c r="A27" s="4" t="n">
        <v>2024</v>
      </c>
      <c r="B27" s="14" t="s">
        <v>352</v>
      </c>
      <c r="C27" s="4" t="n">
        <v>6</v>
      </c>
      <c r="D27" s="4" t="n">
        <v>22</v>
      </c>
      <c r="E27" s="4" t="n">
        <v>6</v>
      </c>
      <c r="F27" s="4" t="s">
        <v>25</v>
      </c>
    </row>
    <row r="28" customFormat="false" ht="15" hidden="false" customHeight="true" outlineLevel="0" collapsed="false">
      <c r="A28" s="7" t="n">
        <v>2025</v>
      </c>
      <c r="B28" s="15" t="s">
        <v>352</v>
      </c>
      <c r="C28" s="7" t="n">
        <v>2</v>
      </c>
      <c r="D28" s="7" t="n">
        <v>4</v>
      </c>
      <c r="E28" s="7" t="n">
        <v>2</v>
      </c>
      <c r="F28" s="7" t="s">
        <v>418</v>
      </c>
    </row>
    <row r="29" customFormat="false" ht="15" hidden="false" customHeight="true" outlineLevel="0" collapsed="false">
      <c r="A29" s="4" t="n">
        <v>2026</v>
      </c>
      <c r="B29" s="14" t="s">
        <v>449</v>
      </c>
      <c r="C29" s="4" t="n">
        <v>1</v>
      </c>
      <c r="D29" s="4" t="n">
        <v>2</v>
      </c>
      <c r="E29" s="4" t="n">
        <v>1</v>
      </c>
      <c r="F29" s="4" t="s">
        <v>25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55CC"/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52"/>
    <col collapsed="false" customWidth="true" hidden="false" outlineLevel="0" max="4" min="4" style="0" width="40"/>
  </cols>
  <sheetData>
    <row r="1" customFormat="false" ht="30" hidden="false" customHeight="true" outlineLevel="0" collapsed="false">
      <c r="A1" s="1" t="s">
        <v>474</v>
      </c>
      <c r="B1" s="1"/>
      <c r="C1" s="1"/>
      <c r="D1" s="1"/>
    </row>
    <row r="2" customFormat="false" ht="25.5" hidden="false" customHeight="true" outlineLevel="0" collapsed="false">
      <c r="A2" s="3" t="s">
        <v>475</v>
      </c>
      <c r="B2" s="3" t="s">
        <v>476</v>
      </c>
      <c r="C2" s="3" t="s">
        <v>477</v>
      </c>
      <c r="D2" s="3" t="s">
        <v>478</v>
      </c>
    </row>
    <row r="3" customFormat="false" ht="19.5" hidden="false" customHeight="true" outlineLevel="0" collapsed="false">
      <c r="A3" s="33" t="s">
        <v>479</v>
      </c>
      <c r="B3" s="33"/>
      <c r="C3" s="33"/>
      <c r="D3" s="33"/>
    </row>
    <row r="4" customFormat="false" ht="30" hidden="false" customHeight="true" outlineLevel="0" collapsed="false">
      <c r="A4" s="34" t="s">
        <v>480</v>
      </c>
      <c r="B4" s="34" t="s">
        <v>481</v>
      </c>
      <c r="C4" s="35" t="s">
        <v>482</v>
      </c>
      <c r="D4" s="34" t="s">
        <v>483</v>
      </c>
    </row>
    <row r="5" customFormat="false" ht="30" hidden="false" customHeight="true" outlineLevel="0" collapsed="false">
      <c r="A5" s="36" t="s">
        <v>484</v>
      </c>
      <c r="B5" s="36" t="s">
        <v>485</v>
      </c>
      <c r="C5" s="37" t="s">
        <v>486</v>
      </c>
      <c r="D5" s="36" t="s">
        <v>487</v>
      </c>
    </row>
    <row r="6" customFormat="false" ht="30" hidden="false" customHeight="true" outlineLevel="0" collapsed="false">
      <c r="A6" s="34" t="s">
        <v>484</v>
      </c>
      <c r="B6" s="34" t="s">
        <v>488</v>
      </c>
      <c r="C6" s="35" t="s">
        <v>489</v>
      </c>
      <c r="D6" s="34" t="s">
        <v>490</v>
      </c>
    </row>
    <row r="7" customFormat="false" ht="30" hidden="false" customHeight="true" outlineLevel="0" collapsed="false">
      <c r="A7" s="36" t="s">
        <v>491</v>
      </c>
      <c r="B7" s="36" t="s">
        <v>492</v>
      </c>
      <c r="C7" s="37" t="s">
        <v>493</v>
      </c>
      <c r="D7" s="36" t="s">
        <v>494</v>
      </c>
    </row>
    <row r="8" customFormat="false" ht="30" hidden="false" customHeight="true" outlineLevel="0" collapsed="false">
      <c r="A8" s="34" t="s">
        <v>491</v>
      </c>
      <c r="B8" s="34" t="s">
        <v>495</v>
      </c>
      <c r="C8" s="35" t="s">
        <v>496</v>
      </c>
      <c r="D8" s="34" t="s">
        <v>497</v>
      </c>
    </row>
    <row r="9" customFormat="false" ht="30" hidden="false" customHeight="true" outlineLevel="0" collapsed="false">
      <c r="A9" s="36" t="s">
        <v>498</v>
      </c>
      <c r="B9" s="36" t="s">
        <v>499</v>
      </c>
      <c r="C9" s="37" t="s">
        <v>500</v>
      </c>
      <c r="D9" s="36" t="s">
        <v>501</v>
      </c>
    </row>
    <row r="10" customFormat="false" ht="30" hidden="false" customHeight="true" outlineLevel="0" collapsed="false">
      <c r="A10" s="34" t="s">
        <v>502</v>
      </c>
      <c r="B10" s="34" t="s">
        <v>503</v>
      </c>
      <c r="C10" s="35" t="s">
        <v>504</v>
      </c>
      <c r="D10" s="34" t="s">
        <v>505</v>
      </c>
    </row>
    <row r="11" customFormat="false" ht="30" hidden="false" customHeight="true" outlineLevel="0" collapsed="false">
      <c r="A11" s="36" t="s">
        <v>506</v>
      </c>
      <c r="B11" s="36" t="s">
        <v>507</v>
      </c>
      <c r="C11" s="37" t="s">
        <v>508</v>
      </c>
      <c r="D11" s="36" t="s">
        <v>509</v>
      </c>
    </row>
    <row r="12" customFormat="false" ht="30" hidden="false" customHeight="true" outlineLevel="0" collapsed="false">
      <c r="A12" s="34" t="s">
        <v>510</v>
      </c>
      <c r="B12" s="34" t="s">
        <v>511</v>
      </c>
      <c r="C12" s="35" t="s">
        <v>512</v>
      </c>
      <c r="D12" s="34" t="s">
        <v>513</v>
      </c>
    </row>
    <row r="13" customFormat="false" ht="30" hidden="false" customHeight="true" outlineLevel="0" collapsed="false">
      <c r="A13" s="36" t="s">
        <v>514</v>
      </c>
      <c r="B13" s="36" t="s">
        <v>515</v>
      </c>
      <c r="C13" s="37" t="s">
        <v>516</v>
      </c>
      <c r="D13" s="36" t="s">
        <v>517</v>
      </c>
    </row>
    <row r="14" customFormat="false" ht="6" hidden="false" customHeight="true" outlineLevel="0" collapsed="false"/>
    <row r="15" customFormat="false" ht="19.5" hidden="false" customHeight="true" outlineLevel="0" collapsed="false">
      <c r="A15" s="33" t="s">
        <v>518</v>
      </c>
      <c r="B15" s="33"/>
      <c r="C15" s="33"/>
      <c r="D15" s="33"/>
    </row>
    <row r="16" customFormat="false" ht="30" hidden="false" customHeight="true" outlineLevel="0" collapsed="false">
      <c r="A16" s="34" t="s">
        <v>519</v>
      </c>
      <c r="B16" s="34" t="s">
        <v>520</v>
      </c>
      <c r="C16" s="35" t="s">
        <v>521</v>
      </c>
      <c r="D16" s="34" t="s">
        <v>522</v>
      </c>
    </row>
    <row r="17" customFormat="false" ht="30" hidden="false" customHeight="true" outlineLevel="0" collapsed="false">
      <c r="A17" s="36" t="s">
        <v>519</v>
      </c>
      <c r="B17" s="36" t="s">
        <v>523</v>
      </c>
      <c r="C17" s="37" t="s">
        <v>524</v>
      </c>
      <c r="D17" s="36" t="s">
        <v>525</v>
      </c>
    </row>
    <row r="18" customFormat="false" ht="30" hidden="false" customHeight="true" outlineLevel="0" collapsed="false">
      <c r="A18" s="34" t="s">
        <v>519</v>
      </c>
      <c r="B18" s="34" t="s">
        <v>526</v>
      </c>
      <c r="C18" s="35" t="s">
        <v>527</v>
      </c>
      <c r="D18" s="34" t="s">
        <v>528</v>
      </c>
    </row>
    <row r="19" customFormat="false" ht="30" hidden="false" customHeight="true" outlineLevel="0" collapsed="false">
      <c r="A19" s="36" t="s">
        <v>519</v>
      </c>
      <c r="B19" s="36" t="s">
        <v>529</v>
      </c>
      <c r="C19" s="37" t="s">
        <v>530</v>
      </c>
      <c r="D19" s="36" t="s">
        <v>531</v>
      </c>
    </row>
    <row r="20" customFormat="false" ht="30" hidden="false" customHeight="true" outlineLevel="0" collapsed="false">
      <c r="A20" s="34" t="s">
        <v>532</v>
      </c>
      <c r="B20" s="34" t="s">
        <v>16</v>
      </c>
      <c r="C20" s="35" t="s">
        <v>533</v>
      </c>
      <c r="D20" s="34" t="s">
        <v>534</v>
      </c>
    </row>
    <row r="21" customFormat="false" ht="30" hidden="false" customHeight="true" outlineLevel="0" collapsed="false">
      <c r="A21" s="36" t="s">
        <v>532</v>
      </c>
      <c r="B21" s="36" t="s">
        <v>535</v>
      </c>
      <c r="C21" s="37" t="s">
        <v>536</v>
      </c>
      <c r="D21" s="36" t="s">
        <v>537</v>
      </c>
    </row>
    <row r="22" customFormat="false" ht="30" hidden="false" customHeight="true" outlineLevel="0" collapsed="false">
      <c r="A22" s="34" t="s">
        <v>538</v>
      </c>
      <c r="B22" s="34" t="s">
        <v>539</v>
      </c>
      <c r="C22" s="35" t="s">
        <v>540</v>
      </c>
      <c r="D22" s="34" t="s">
        <v>541</v>
      </c>
    </row>
    <row r="23" customFormat="false" ht="30" hidden="false" customHeight="true" outlineLevel="0" collapsed="false">
      <c r="A23" s="36" t="s">
        <v>538</v>
      </c>
      <c r="B23" s="36" t="s">
        <v>542</v>
      </c>
      <c r="C23" s="37" t="s">
        <v>543</v>
      </c>
      <c r="D23" s="36" t="s">
        <v>544</v>
      </c>
    </row>
    <row r="24" customFormat="false" ht="30" hidden="false" customHeight="true" outlineLevel="0" collapsed="false">
      <c r="A24" s="34" t="s">
        <v>545</v>
      </c>
      <c r="B24" s="34" t="s">
        <v>546</v>
      </c>
      <c r="C24" s="35" t="s">
        <v>547</v>
      </c>
      <c r="D24" s="34" t="s">
        <v>548</v>
      </c>
    </row>
    <row r="25" customFormat="false" ht="6" hidden="false" customHeight="true" outlineLevel="0" collapsed="false"/>
    <row r="26" customFormat="false" ht="19.5" hidden="false" customHeight="true" outlineLevel="0" collapsed="false">
      <c r="A26" s="33" t="s">
        <v>549</v>
      </c>
      <c r="B26" s="33"/>
      <c r="C26" s="33"/>
      <c r="D26" s="33"/>
    </row>
    <row r="27" customFormat="false" ht="30" hidden="false" customHeight="true" outlineLevel="0" collapsed="false">
      <c r="A27" s="36" t="s">
        <v>550</v>
      </c>
      <c r="B27" s="36" t="s">
        <v>551</v>
      </c>
      <c r="C27" s="37" t="s">
        <v>552</v>
      </c>
      <c r="D27" s="36" t="s">
        <v>553</v>
      </c>
    </row>
    <row r="28" customFormat="false" ht="30" hidden="false" customHeight="true" outlineLevel="0" collapsed="false">
      <c r="A28" s="34" t="s">
        <v>550</v>
      </c>
      <c r="B28" s="34" t="s">
        <v>554</v>
      </c>
      <c r="C28" s="35" t="s">
        <v>555</v>
      </c>
      <c r="D28" s="34" t="s">
        <v>556</v>
      </c>
    </row>
    <row r="29" customFormat="false" ht="30" hidden="false" customHeight="true" outlineLevel="0" collapsed="false">
      <c r="A29" s="36" t="s">
        <v>550</v>
      </c>
      <c r="B29" s="36" t="s">
        <v>557</v>
      </c>
      <c r="C29" s="37" t="s">
        <v>558</v>
      </c>
      <c r="D29" s="36" t="s">
        <v>559</v>
      </c>
    </row>
    <row r="30" customFormat="false" ht="30" hidden="false" customHeight="true" outlineLevel="0" collapsed="false">
      <c r="A30" s="34" t="s">
        <v>560</v>
      </c>
      <c r="B30" s="34" t="s">
        <v>561</v>
      </c>
      <c r="C30" s="35" t="s">
        <v>562</v>
      </c>
      <c r="D30" s="34" t="s">
        <v>563</v>
      </c>
    </row>
    <row r="31" customFormat="false" ht="30" hidden="false" customHeight="true" outlineLevel="0" collapsed="false">
      <c r="A31" s="36" t="s">
        <v>564</v>
      </c>
      <c r="B31" s="36" t="s">
        <v>565</v>
      </c>
      <c r="C31" s="37" t="s">
        <v>566</v>
      </c>
      <c r="D31" s="36" t="s">
        <v>567</v>
      </c>
    </row>
    <row r="32" customFormat="false" ht="30" hidden="false" customHeight="true" outlineLevel="0" collapsed="false">
      <c r="A32" s="34" t="s">
        <v>568</v>
      </c>
      <c r="B32" s="34" t="s">
        <v>569</v>
      </c>
      <c r="C32" s="35" t="s">
        <v>570</v>
      </c>
      <c r="D32" s="34" t="s">
        <v>571</v>
      </c>
    </row>
    <row r="33" customFormat="false" ht="30" hidden="false" customHeight="true" outlineLevel="0" collapsed="false">
      <c r="A33" s="36" t="s">
        <v>572</v>
      </c>
      <c r="B33" s="36" t="s">
        <v>573</v>
      </c>
      <c r="C33" s="37" t="s">
        <v>574</v>
      </c>
      <c r="D33" s="36" t="s">
        <v>575</v>
      </c>
    </row>
    <row r="34" customFormat="false" ht="30" hidden="false" customHeight="true" outlineLevel="0" collapsed="false">
      <c r="A34" s="34" t="s">
        <v>576</v>
      </c>
      <c r="B34" s="34" t="s">
        <v>577</v>
      </c>
      <c r="C34" s="35" t="s">
        <v>578</v>
      </c>
      <c r="D34" s="34" t="s">
        <v>579</v>
      </c>
    </row>
    <row r="35" customFormat="false" ht="6" hidden="false" customHeight="true" outlineLevel="0" collapsed="false"/>
    <row r="36" customFormat="false" ht="19.5" hidden="false" customHeight="true" outlineLevel="0" collapsed="false">
      <c r="A36" s="33" t="s">
        <v>580</v>
      </c>
      <c r="B36" s="33"/>
      <c r="C36" s="33"/>
      <c r="D36" s="33"/>
    </row>
    <row r="37" customFormat="false" ht="30" hidden="false" customHeight="true" outlineLevel="0" collapsed="false">
      <c r="A37" s="36" t="s">
        <v>560</v>
      </c>
      <c r="B37" s="36" t="s">
        <v>581</v>
      </c>
      <c r="C37" s="37" t="s">
        <v>582</v>
      </c>
      <c r="D37" s="36" t="s">
        <v>583</v>
      </c>
    </row>
    <row r="38" customFormat="false" ht="30" hidden="false" customHeight="true" outlineLevel="0" collapsed="false">
      <c r="A38" s="34" t="s">
        <v>550</v>
      </c>
      <c r="B38" s="34" t="s">
        <v>584</v>
      </c>
      <c r="C38" s="35" t="s">
        <v>585</v>
      </c>
      <c r="D38" s="34" t="s">
        <v>586</v>
      </c>
    </row>
    <row r="39" customFormat="false" ht="30" hidden="false" customHeight="true" outlineLevel="0" collapsed="false">
      <c r="A39" s="36" t="s">
        <v>560</v>
      </c>
      <c r="B39" s="36" t="s">
        <v>587</v>
      </c>
      <c r="C39" s="37" t="s">
        <v>588</v>
      </c>
      <c r="D39" s="36" t="s">
        <v>589</v>
      </c>
    </row>
    <row r="40" customFormat="false" ht="30" hidden="false" customHeight="true" outlineLevel="0" collapsed="false">
      <c r="A40" s="34" t="s">
        <v>590</v>
      </c>
      <c r="B40" s="34" t="s">
        <v>591</v>
      </c>
      <c r="C40" s="35" t="s">
        <v>592</v>
      </c>
      <c r="D40" s="34" t="s">
        <v>593</v>
      </c>
    </row>
    <row r="41" customFormat="false" ht="30" hidden="false" customHeight="true" outlineLevel="0" collapsed="false">
      <c r="A41" s="36" t="s">
        <v>538</v>
      </c>
      <c r="B41" s="36" t="s">
        <v>594</v>
      </c>
      <c r="C41" s="37" t="s">
        <v>595</v>
      </c>
      <c r="D41" s="36" t="s">
        <v>596</v>
      </c>
    </row>
  </sheetData>
  <mergeCells count="5">
    <mergeCell ref="A1:D1"/>
    <mergeCell ref="A3:D3"/>
    <mergeCell ref="A15:D15"/>
    <mergeCell ref="A26:D26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2"/>
  </cols>
  <sheetData>
    <row r="1" customFormat="false" ht="27.75" hidden="false" customHeight="true" outlineLevel="0" collapsed="false">
      <c r="A1" s="1" t="s">
        <v>597</v>
      </c>
      <c r="B1" s="1"/>
    </row>
    <row r="2" customFormat="false" ht="19.5" hidden="false" customHeight="true" outlineLevel="0" collapsed="false">
      <c r="A2" s="38" t="s">
        <v>598</v>
      </c>
      <c r="B2" s="38"/>
    </row>
    <row r="3" customFormat="false" ht="42" hidden="false" customHeight="true" outlineLevel="0" collapsed="false">
      <c r="A3" s="39" t="s">
        <v>599</v>
      </c>
      <c r="B3" s="34" t="s">
        <v>600</v>
      </c>
    </row>
    <row r="4" customFormat="false" ht="42" hidden="false" customHeight="true" outlineLevel="0" collapsed="false">
      <c r="A4" s="39" t="s">
        <v>601</v>
      </c>
      <c r="B4" s="34" t="s">
        <v>602</v>
      </c>
    </row>
    <row r="5" customFormat="false" ht="60" hidden="false" customHeight="true" outlineLevel="0" collapsed="false">
      <c r="A5" s="39" t="s">
        <v>603</v>
      </c>
      <c r="B5" s="34" t="s">
        <v>604</v>
      </c>
    </row>
    <row r="6" customFormat="false" ht="42" hidden="false" customHeight="true" outlineLevel="0" collapsed="false">
      <c r="A6" s="39" t="s">
        <v>605</v>
      </c>
      <c r="B6" s="34" t="s">
        <v>606</v>
      </c>
    </row>
    <row r="7" customFormat="false" ht="7.5" hidden="false" customHeight="true" outlineLevel="0" collapsed="false"/>
    <row r="8" customFormat="false" ht="19.5" hidden="false" customHeight="true" outlineLevel="0" collapsed="false">
      <c r="A8" s="38" t="s">
        <v>607</v>
      </c>
      <c r="B8" s="38"/>
    </row>
    <row r="9" customFormat="false" ht="60" hidden="false" customHeight="true" outlineLevel="0" collapsed="false">
      <c r="A9" s="39" t="s">
        <v>608</v>
      </c>
      <c r="B9" s="34" t="s">
        <v>609</v>
      </c>
    </row>
    <row r="10" customFormat="false" ht="60" hidden="false" customHeight="true" outlineLevel="0" collapsed="false">
      <c r="A10" s="39" t="s">
        <v>610</v>
      </c>
      <c r="B10" s="34" t="s">
        <v>611</v>
      </c>
    </row>
    <row r="11" customFormat="false" ht="7.5" hidden="false" customHeight="true" outlineLevel="0" collapsed="false"/>
    <row r="12" customFormat="false" ht="19.5" hidden="false" customHeight="true" outlineLevel="0" collapsed="false">
      <c r="A12" s="38" t="s">
        <v>612</v>
      </c>
      <c r="B12" s="38"/>
    </row>
    <row r="13" customFormat="false" ht="60" hidden="false" customHeight="true" outlineLevel="0" collapsed="false">
      <c r="A13" s="39" t="s">
        <v>613</v>
      </c>
      <c r="B13" s="34" t="s">
        <v>614</v>
      </c>
    </row>
    <row r="14" customFormat="false" ht="42" hidden="false" customHeight="true" outlineLevel="0" collapsed="false">
      <c r="A14" s="39" t="s">
        <v>615</v>
      </c>
      <c r="B14" s="34" t="s">
        <v>616</v>
      </c>
    </row>
    <row r="15" customFormat="false" ht="60" hidden="false" customHeight="true" outlineLevel="0" collapsed="false">
      <c r="A15" s="39" t="s">
        <v>617</v>
      </c>
      <c r="B15" s="34" t="s">
        <v>618</v>
      </c>
    </row>
    <row r="16" customFormat="false" ht="60" hidden="false" customHeight="true" outlineLevel="0" collapsed="false">
      <c r="A16" s="39" t="s">
        <v>619</v>
      </c>
      <c r="B16" s="34" t="s">
        <v>620</v>
      </c>
    </row>
    <row r="17" customFormat="false" ht="60" hidden="false" customHeight="true" outlineLevel="0" collapsed="false">
      <c r="A17" s="39" t="s">
        <v>621</v>
      </c>
      <c r="B17" s="34" t="s">
        <v>622</v>
      </c>
    </row>
    <row r="18" customFormat="false" ht="60" hidden="false" customHeight="true" outlineLevel="0" collapsed="false">
      <c r="A18" s="39" t="s">
        <v>623</v>
      </c>
      <c r="B18" s="34" t="s">
        <v>624</v>
      </c>
    </row>
    <row r="19" customFormat="false" ht="60" hidden="false" customHeight="true" outlineLevel="0" collapsed="false">
      <c r="A19" s="39" t="s">
        <v>625</v>
      </c>
      <c r="B19" s="34" t="s">
        <v>626</v>
      </c>
    </row>
  </sheetData>
  <mergeCells count="4">
    <mergeCell ref="A1:B1"/>
    <mergeCell ref="A2:B2"/>
    <mergeCell ref="A8:B8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2026-06-28T03:10:52Z</dcterms:created>
  <dc:creator>openpyxl</dc:creator>
  <dc:description/>
  <dc:language>en-US</dc:language>
  <cp:lastModifiedBy/>
  <dcterms:modified xsi:type="dcterms:W3CDTF">2026-06-28T03:10:52Z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