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autoCompressPictures="0"/>
  <bookViews>
    <workbookView xWindow="690" yWindow="690" windowWidth="23100" windowHeight="13110"/>
  </bookViews>
  <sheets>
    <sheet name="Sheet1" sheetId="1" r:id="rId1"/>
    <sheet name="Sheet2" sheetId="2" r:id="rId2"/>
    <sheet name="Sheet3" sheetId="3" r:id="rId3"/>
  </sheets>
  <calcPr calcId="145621" concurrentCalc="0"/>
  <extLst>
    <ext xmlns:mx="http://schemas.microsoft.com/office/mac/excel/2008/main" uri="{7523E5D3-25F3-A5E0-1632-64F254C22452}">
      <mx:ArchID Flags="2"/>
    </ext>
  </extLst>
</workbook>
</file>

<file path=xl/calcChain.xml><?xml version="1.0" encoding="utf-8"?>
<calcChain xmlns="http://schemas.openxmlformats.org/spreadsheetml/2006/main">
  <c r="N40" i="1" l="1"/>
</calcChain>
</file>

<file path=xl/sharedStrings.xml><?xml version="1.0" encoding="utf-8"?>
<sst xmlns="http://schemas.openxmlformats.org/spreadsheetml/2006/main" count="4367" uniqueCount="1778">
  <si>
    <t>President</t>
  </si>
  <si>
    <t>Year</t>
  </si>
  <si>
    <t>Duration</t>
  </si>
  <si>
    <t>Locale</t>
  </si>
  <si>
    <t>Description</t>
  </si>
  <si>
    <t>Dates</t>
  </si>
  <si>
    <t>Country</t>
  </si>
  <si>
    <t>Panama</t>
  </si>
  <si>
    <t>Colon, Panama City</t>
  </si>
  <si>
    <t>To inspect construction of Panama Canal. First visit abroad by any President or President-elect. Departed the U.S. November 9; returned to U.S. November 26.</t>
  </si>
  <si>
    <t>November 14–17, 1906</t>
  </si>
  <si>
    <t>Inspected construction of Panama Canal. Met with President Obaldia. [Visit made as President-elect.]</t>
  </si>
  <si>
    <t>January 29–February 7, 1909</t>
  </si>
  <si>
    <t>Mexico</t>
  </si>
  <si>
    <t>Ciudad Juarez</t>
  </si>
  <si>
    <t>Part of an exchange of visits with President Diaz across the border.</t>
  </si>
  <si>
    <t>Taft</t>
  </si>
  <si>
    <t>T. Roosevelt</t>
  </si>
  <si>
    <t>United Kingdom</t>
  </si>
  <si>
    <t>Bermuda</t>
  </si>
  <si>
    <t>Vacation. [Visit made as President-elect.]</t>
  </si>
  <si>
    <t>November 18–December 13, 1912</t>
  </si>
  <si>
    <t>France</t>
  </si>
  <si>
    <t>Paris, Chaumont</t>
  </si>
  <si>
    <t>Attended Preliminary to the Paris Peace Conference. Departed the U.S. December 4.</t>
  </si>
  <si>
    <t>December 14–25, 1918</t>
  </si>
  <si>
    <t>London, Carlisle, Manchester</t>
  </si>
  <si>
    <t>Met with Prime Minister Lloyd George and King George V.</t>
  </si>
  <si>
    <t>December 26–31, 1918</t>
  </si>
  <si>
    <t>Paris</t>
  </si>
  <si>
    <t>Stopover en route to Italy.</t>
  </si>
  <si>
    <t>December 31, 1918–January 1, 1919</t>
  </si>
  <si>
    <t>Italy</t>
  </si>
  <si>
    <t>Rome, Genoa, Milan, Turin</t>
  </si>
  <si>
    <t>Met with King Victor Emnanuel III and Prime Minister Orlando.</t>
  </si>
  <si>
    <t>January 1–6, 1919</t>
  </si>
  <si>
    <t>Vatican City</t>
  </si>
  <si>
    <t>Audience with Pope Benedict XV.</t>
  </si>
  <si>
    <t>Attended Paris Peace Conference. Arrived In the U.S. February 24.</t>
  </si>
  <si>
    <t>January 7–February 14, 1919</t>
  </si>
  <si>
    <t>Attended Paris Peace Conference. Departed the U.S. March 5.</t>
  </si>
  <si>
    <t>March 14–June 18, 1919</t>
  </si>
  <si>
    <t>Belgium</t>
  </si>
  <si>
    <t>Brussels, Charleroi, Malines, Louvain</t>
  </si>
  <si>
    <t>Met with King Albert, addressed Parliament.</t>
  </si>
  <si>
    <t>June 18–19, 1919</t>
  </si>
  <si>
    <t>Attended Paris Peace Conference. Returned to U.S. July 8.</t>
  </si>
  <si>
    <t>June 20–28, 1919</t>
  </si>
  <si>
    <t>Wilson</t>
  </si>
  <si>
    <t>Colon, Baihos</t>
  </si>
  <si>
    <t>Informal visit to Canal Zone. [Visit made as President-elect.]</t>
  </si>
  <si>
    <t>Kingston (Jamaica)</t>
  </si>
  <si>
    <t>Stopped while returning to the U.S. [Visit made as President-elect.]</t>
  </si>
  <si>
    <t>Canada</t>
  </si>
  <si>
    <t>Vancouver</t>
  </si>
  <si>
    <t>Official reception during return from Alaska.</t>
  </si>
  <si>
    <t>Harding</t>
  </si>
  <si>
    <t>Cuba</t>
  </si>
  <si>
    <t>Havana</t>
  </si>
  <si>
    <t>Addressed the Sixth International Conference of American States.</t>
  </si>
  <si>
    <t>January 15–17, 1928</t>
  </si>
  <si>
    <t>Coolidge</t>
  </si>
  <si>
    <t>Honduras</t>
  </si>
  <si>
    <t>Amapala</t>
  </si>
  <si>
    <t>Good will trip. [Visit made as President-elect.]</t>
  </si>
  <si>
    <t>El Salvador</t>
  </si>
  <si>
    <t>Cutuco</t>
  </si>
  <si>
    <t>Nicaragua</t>
  </si>
  <si>
    <t>Corinto</t>
  </si>
  <si>
    <t>Costa Rica</t>
  </si>
  <si>
    <t>San Jose</t>
  </si>
  <si>
    <t>Ecuador</t>
  </si>
  <si>
    <t>Guayaquil</t>
  </si>
  <si>
    <t>Peru</t>
  </si>
  <si>
    <t>Lima</t>
  </si>
  <si>
    <t>Chile</t>
  </si>
  <si>
    <t>Antofagasta, Santiago</t>
  </si>
  <si>
    <t>December 8–11, 1928</t>
  </si>
  <si>
    <t>Argentina</t>
  </si>
  <si>
    <t>Buenos Aires</t>
  </si>
  <si>
    <t>December 13–15, 1928</t>
  </si>
  <si>
    <t>Uruguay</t>
  </si>
  <si>
    <t>Montevideo</t>
  </si>
  <si>
    <t>December 16–18, 1928</t>
  </si>
  <si>
    <t>Brazil</t>
  </si>
  <si>
    <t>Rio de Janeiro</t>
  </si>
  <si>
    <t>December 21–23, 1928</t>
  </si>
  <si>
    <t>Hoover</t>
  </si>
  <si>
    <t>The Bahamas</t>
  </si>
  <si>
    <t>Fishing trip. [Visit made as President-elect.]</t>
  </si>
  <si>
    <t>February 6–14, 1933</t>
  </si>
  <si>
    <t>Campobello Island</t>
  </si>
  <si>
    <t>Vacation.</t>
  </si>
  <si>
    <t>June 29–July 1, 1933</t>
  </si>
  <si>
    <t>Fishing trip.</t>
  </si>
  <si>
    <t>March 29–April 11, 1934</t>
  </si>
  <si>
    <t>Haiti</t>
  </si>
  <si>
    <t>Cap Haitien</t>
  </si>
  <si>
    <t>Informal visit en route to vacation in Hawaii.</t>
  </si>
  <si>
    <t>July 5–6, 1934</t>
  </si>
  <si>
    <t>Colombia</t>
  </si>
  <si>
    <t>Cartagena</t>
  </si>
  <si>
    <t>Panama City</t>
  </si>
  <si>
    <t>July 11–12, 1934</t>
  </si>
  <si>
    <t>March 27–April 6, 1935</t>
  </si>
  <si>
    <t>Balboa</t>
  </si>
  <si>
    <t>Informal visit with President Arias while returning to Washington, D.C. from West Coast.</t>
  </si>
  <si>
    <t>March 24–April 7, 1936</t>
  </si>
  <si>
    <t>July 28–30, 1936</t>
  </si>
  <si>
    <t>Quebec</t>
  </si>
  <si>
    <t>Official visit; met with Governor General Lord Tweedsmuir.</t>
  </si>
  <si>
    <t>Trinidad</t>
  </si>
  <si>
    <t>Stopped on the way to South America.</t>
  </si>
  <si>
    <t>Addressed Brazilian Congress.</t>
  </si>
  <si>
    <t>Attended session of Inter-American Conference for the Maintenance of Peace.</t>
  </si>
  <si>
    <t>November 30–December 2, 1936</t>
  </si>
  <si>
    <t>Official visit; met with President Terra.</t>
  </si>
  <si>
    <t>Stopped while returning to the United States.</t>
  </si>
  <si>
    <t>Informal visit with President Arosemena during vacation in the Caribbean.</t>
  </si>
  <si>
    <t>August 4–5, 1938</t>
  </si>
  <si>
    <t>Kingston</t>
  </si>
  <si>
    <t>Received honorary degree from Queens University and dedicated Thousand Islands Bridge.</t>
  </si>
  <si>
    <t>Campobello Island (Nova Scotia), Sydney (Nova Scotia)</t>
  </si>
  <si>
    <t>August 14–16, 1939</t>
  </si>
  <si>
    <t>Bay of Islands (Newfoundland), Bonne Bay (Newfoundland)</t>
  </si>
  <si>
    <t>August 17–20, 1939</t>
  </si>
  <si>
    <t>Halifax</t>
  </si>
  <si>
    <t>August 21–23, 1939</t>
  </si>
  <si>
    <t>Cristobal, Balboa</t>
  </si>
  <si>
    <t>Met informally with President Boyd during vacation.</t>
  </si>
  <si>
    <t>Jamaica</t>
  </si>
  <si>
    <t>Inspected British base sites for possible American use.</t>
  </si>
  <si>
    <t>St. Lucia</t>
  </si>
  <si>
    <t>Martinique</t>
  </si>
  <si>
    <t>Conferred with U.S. officials.</t>
  </si>
  <si>
    <t>Antigua</t>
  </si>
  <si>
    <t>Inspected British base sites for possible American use. Met with the Duke of Windsor at Eleutheria Island, December 13. Returned to the U.S. December 14.</t>
  </si>
  <si>
    <t>December 12–13, 1940</t>
  </si>
  <si>
    <t>Argentia (Newfoundland)</t>
  </si>
  <si>
    <t>Attended conference with Prime Minister Churchill. Announced the Atlantic Charter.</t>
  </si>
  <si>
    <t>August 9–12, 1941</t>
  </si>
  <si>
    <t>Overnight stop en route to Casablanca.</t>
  </si>
  <si>
    <t>Belem</t>
  </si>
  <si>
    <t>Bathurst (The Gambia)</t>
  </si>
  <si>
    <t>Morocco</t>
  </si>
  <si>
    <t>Casablanca</t>
  </si>
  <si>
    <t>Casablanca Conference with British Prime Minister Churchill.</t>
  </si>
  <si>
    <t>January 14–25, 1943</t>
  </si>
  <si>
    <t>Overnight stop en route from Casablanca.</t>
  </si>
  <si>
    <t>Liberia</t>
  </si>
  <si>
    <t>Monrovia</t>
  </si>
  <si>
    <t>Informal visit; met with President Barclay.</t>
  </si>
  <si>
    <t>January 26–27, 1943</t>
  </si>
  <si>
    <t>Natal</t>
  </si>
  <si>
    <t>Informal visit; met with President Vargas.</t>
  </si>
  <si>
    <t>Monterrey</t>
  </si>
  <si>
    <t>Part of an exchange of visits with President Avila across the border.</t>
  </si>
  <si>
    <t>Quebec, Ottawa</t>
  </si>
  <si>
    <t>Attended First Quebec Conference with British Prime Minister Churchill.</t>
  </si>
  <si>
    <t>August 17–25, 1943</t>
  </si>
  <si>
    <t>Oran (Algeria)</t>
  </si>
  <si>
    <t>Disembarked en route to Cairo.</t>
  </si>
  <si>
    <t>Tunisia</t>
  </si>
  <si>
    <t>Tunis</t>
  </si>
  <si>
    <t>Overnight stop en route to Cairo.</t>
  </si>
  <si>
    <t>Egypt</t>
  </si>
  <si>
    <t>Cairo</t>
  </si>
  <si>
    <t>Attended First Cairo Conference with British Prime Minister Churchill and Chinese Generalissimo Chiang Kai-shek.</t>
  </si>
  <si>
    <t>November 22–26, 1943</t>
  </si>
  <si>
    <t>Iran</t>
  </si>
  <si>
    <t>Tehran</t>
  </si>
  <si>
    <t>Attended Tehran Conference with Soviet Premier Stalin and British Prime Minister Churchill.</t>
  </si>
  <si>
    <t>November 27–December 2, 1943</t>
  </si>
  <si>
    <t>Attended Second Cairo Conference with British Prime Minister Churchill and Turkish President Inonu.</t>
  </si>
  <si>
    <t>December 2–7, 1943</t>
  </si>
  <si>
    <t>Conferred with General Eisenhower.</t>
  </si>
  <si>
    <t>December 7–9, 1943</t>
  </si>
  <si>
    <t>Malta</t>
  </si>
  <si>
    <t>Visited Allied military installations.</t>
  </si>
  <si>
    <t>Castel Ventrano (Sicily)</t>
  </si>
  <si>
    <t>Dakar (Senegal)</t>
  </si>
  <si>
    <t>Re-embarked for the U.S.</t>
  </si>
  <si>
    <t>Attended Second Quebec Conference with British Prime Minister Churchill.</t>
  </si>
  <si>
    <t>September 11–16, 1944</t>
  </si>
  <si>
    <t>Attended Malta Conference with Prime Minister Churchill.</t>
  </si>
  <si>
    <t>U.S.S.R.</t>
  </si>
  <si>
    <t>Yalta</t>
  </si>
  <si>
    <t>Attended Yalta Conference with Soviet Premier Stalin and British Prime Minister Churchill.</t>
  </si>
  <si>
    <t>February 3–12, 1945</t>
  </si>
  <si>
    <t>Great Bitter Lake, Suez Canal, Alexandria</t>
  </si>
  <si>
    <t>Met with King Farouk, Ethiopian Emperor Haile Selassie, Saudi Arabian King Ibn Saud, and British Prime Minister Churchill.</t>
  </si>
  <si>
    <t>February 13–15, 1945</t>
  </si>
  <si>
    <t>Algiers (Algeria)</t>
  </si>
  <si>
    <t>Briefed U.S. Ambassadors to the United Kingdom, France, and Italy on the Yalta Conference.</t>
  </si>
  <si>
    <t>F. Roosevelt</t>
  </si>
  <si>
    <t>Antwerp, Brussels</t>
  </si>
  <si>
    <t>Disembarked en route to Potsdam.</t>
  </si>
  <si>
    <t>Germany</t>
  </si>
  <si>
    <t>Potsdam</t>
  </si>
  <si>
    <t>Potsdam Conference with British Prime Ministers Churchill and Attlee and Soviet Premier Stalin.</t>
  </si>
  <si>
    <t>July 16–August 2, 1945</t>
  </si>
  <si>
    <t>Plymouth</t>
  </si>
  <si>
    <t>Informal meeting with King George VI.</t>
  </si>
  <si>
    <t>Informal visit; met with the Governor of Bermuda, Admiral Sir Ralph Leatham, K.C.B. and inspected U.S. military facilities.</t>
  </si>
  <si>
    <t>August 22–30, 1946</t>
  </si>
  <si>
    <t>Mexico, D.F.</t>
  </si>
  <si>
    <t>State visit; met with President Alerman.</t>
  </si>
  <si>
    <t>March 3–6, 1947</t>
  </si>
  <si>
    <t>Ottawa</t>
  </si>
  <si>
    <t>Official visit; met with Governor General Alexander and Prime Minister Mackenzie King.</t>
  </si>
  <si>
    <t>June 10–12, 1947</t>
  </si>
  <si>
    <t>State visit; addressed Rio de Janiero Conference for the Maintenance of Continental Peace and Security and the Brazilian Congress.</t>
  </si>
  <si>
    <t>September 1–7, 1947</t>
  </si>
  <si>
    <t>Truman</t>
  </si>
  <si>
    <t>Korea, Republic of</t>
  </si>
  <si>
    <t>Seoul</t>
  </si>
  <si>
    <t>Visit to Korean combat zone. [Visit made as President-elect.]</t>
  </si>
  <si>
    <t>December 2–5, 1952</t>
  </si>
  <si>
    <t>Nuevo Guerrero</t>
  </si>
  <si>
    <t>Dedicated Falcon Dam.</t>
  </si>
  <si>
    <t>State visit; addressed joint session of Parliament.</t>
  </si>
  <si>
    <t>November 13–15, 1953</t>
  </si>
  <si>
    <t>Attended Bermuda Conference with Prime Minister Churchill and French President Laniel.</t>
  </si>
  <si>
    <t>December 4–8, 1953</t>
  </si>
  <si>
    <t>Switzerland</t>
  </si>
  <si>
    <t>Geneva</t>
  </si>
  <si>
    <t>Summit conference with British Prime Minister Eden, French Premier Faure, and Soviet Premier Bulganin.</t>
  </si>
  <si>
    <t>July 16–23, 1955</t>
  </si>
  <si>
    <t>Attended a meeting of the Presidents of the American Republics.</t>
  </si>
  <si>
    <t>July 21–23, 1956</t>
  </si>
  <si>
    <t>Met with Prime Minister Macmillan.</t>
  </si>
  <si>
    <t>March 20–24, 1957</t>
  </si>
  <si>
    <t>Attended meeting of NATO Heads of Government.</t>
  </si>
  <si>
    <t>December 14–19, 1957</t>
  </si>
  <si>
    <t>Informal visit; addressed joint session of Parliament.</t>
  </si>
  <si>
    <t>July 8–11, 1958</t>
  </si>
  <si>
    <t>Acapulco</t>
  </si>
  <si>
    <t>Informal meeting with President Lopez Mateos.</t>
  </si>
  <si>
    <t>February 19–20, 1959</t>
  </si>
  <si>
    <t>Montreal</t>
  </si>
  <si>
    <t>Joined Queen Elizabeth 11 in ceremony opening St. Lawrence Seaway.</t>
  </si>
  <si>
    <t>Germany, Federal Republic of</t>
  </si>
  <si>
    <t>Bonn</t>
  </si>
  <si>
    <t>Informal meeting with Chancellor Adenauer and President Heuss.</t>
  </si>
  <si>
    <t>August 26–27, 1959</t>
  </si>
  <si>
    <t>London, Balmoral, Chequers</t>
  </si>
  <si>
    <t>Informal visit; met Prime Minister Macmillan and Queen Elizabeth II.</t>
  </si>
  <si>
    <t>August 27–September 2, 1959</t>
  </si>
  <si>
    <t>Informal meeting with President De Gaulle and Italian Premier Segni. Addressed North Atlantic Council.</t>
  </si>
  <si>
    <t>September 2–4, 1959</t>
  </si>
  <si>
    <t>Culzean Castle</t>
  </si>
  <si>
    <t>Rested before returning to the United States.</t>
  </si>
  <si>
    <t>September 4–7, 1959</t>
  </si>
  <si>
    <t>Rome</t>
  </si>
  <si>
    <t>Informal visit; met with President Gronchi.</t>
  </si>
  <si>
    <t>December 4–6, 1959</t>
  </si>
  <si>
    <t>Audience with Pope John XXIII.</t>
  </si>
  <si>
    <t>Turkey</t>
  </si>
  <si>
    <t>Ankara</t>
  </si>
  <si>
    <t>Informal visit; met with President Bayar.</t>
  </si>
  <si>
    <t>December 6–7, 1959</t>
  </si>
  <si>
    <t>Pakistan</t>
  </si>
  <si>
    <t>Karachi</t>
  </si>
  <si>
    <t>Informal visit; met with President Ayub Khan.</t>
  </si>
  <si>
    <t>December 7–9, 1959</t>
  </si>
  <si>
    <t>Afghanistan</t>
  </si>
  <si>
    <t>Kabul</t>
  </si>
  <si>
    <t>Informal visit; met with King Mohammed Zahir.</t>
  </si>
  <si>
    <t>India</t>
  </si>
  <si>
    <t>New Delhi, Agra</t>
  </si>
  <si>
    <t>Met with President Prasad and Prime Minister Nehru. Addressed Parliament.</t>
  </si>
  <si>
    <t>December 9–14, 1959</t>
  </si>
  <si>
    <t>Met with Shah Mohammed Reza Pahlavi and addressed Parliament.</t>
  </si>
  <si>
    <t>Greece</t>
  </si>
  <si>
    <t>Athens</t>
  </si>
  <si>
    <t>Official visit; met with King Paul, Prime Minister Karamanlis, and addressed Parliament. Traveled by sea from Athens to Tunis.</t>
  </si>
  <si>
    <t>December 14–15, 1959</t>
  </si>
  <si>
    <t>Met with President Bourguiba.</t>
  </si>
  <si>
    <t>Toulon, Paris</t>
  </si>
  <si>
    <t>Conference with President De Gaulle, British Prime Minister Macmillan, and German Chancellor Adenauer.</t>
  </si>
  <si>
    <t>December 18–21, 1959</t>
  </si>
  <si>
    <t>Spain</t>
  </si>
  <si>
    <t>Madrid</t>
  </si>
  <si>
    <t>Met with Generalissimo Franco.</t>
  </si>
  <si>
    <t>December 21–22, 1959</t>
  </si>
  <si>
    <t>Met with King Mohammed V.</t>
  </si>
  <si>
    <t>Brasilia, Rio de Janeiro, Sao Paulo</t>
  </si>
  <si>
    <t>Met with President Kubitschek and addressed Brazilian Congress.</t>
  </si>
  <si>
    <t>February 23–26, 1960</t>
  </si>
  <si>
    <t>Buenos Aires, Mar del Plata, San Carlos de Bariloche</t>
  </si>
  <si>
    <t>Met with President Frondizi.</t>
  </si>
  <si>
    <t>February 26–29, 1960</t>
  </si>
  <si>
    <t>Santiago</t>
  </si>
  <si>
    <t>Met with President Alessandri.</t>
  </si>
  <si>
    <t>February 29–March 2, 1960</t>
  </si>
  <si>
    <t>Met with President Nardone. Returned to the U.S. via Buenos Aires and Surinam.</t>
  </si>
  <si>
    <t>March 2–3, 1960</t>
  </si>
  <si>
    <t>Conference with President De Gaulle, British Prime Minister Macmillan, and Soviet Premier Khrushchev.</t>
  </si>
  <si>
    <t>May 15–19, 1960</t>
  </si>
  <si>
    <t>Portugal</t>
  </si>
  <si>
    <t>Lisbon</t>
  </si>
  <si>
    <t>Official visit; met with President Thomaz.</t>
  </si>
  <si>
    <t>May 19–20, 1960</t>
  </si>
  <si>
    <t>Philippines</t>
  </si>
  <si>
    <t>Manila</t>
  </si>
  <si>
    <t>State visit; met with President Garcia. Traveled by sea from Manila to Taipei.</t>
  </si>
  <si>
    <t>June 14–16, 1960</t>
  </si>
  <si>
    <t>Republic of China</t>
  </si>
  <si>
    <t>Taipei</t>
  </si>
  <si>
    <t>Met with President Chiang Kai-shek</t>
  </si>
  <si>
    <t>June 18–19, 1960</t>
  </si>
  <si>
    <t>Met with Prime Minister Chung and addressed the National Assembly.</t>
  </si>
  <si>
    <t>June 19–20, 1960</t>
  </si>
  <si>
    <t>Ciudad Acuna</t>
  </si>
  <si>
    <t>Informal visit; met with President Lopez Mateos.</t>
  </si>
  <si>
    <t>Eisenhower</t>
  </si>
  <si>
    <t>May 16–18, 1961</t>
  </si>
  <si>
    <t>State visit; addressed North Atlantic Council and met with President De Gaulle.</t>
  </si>
  <si>
    <t>May 31–June 3, 1961</t>
  </si>
  <si>
    <t>Austria</t>
  </si>
  <si>
    <t>Vienna</t>
  </si>
  <si>
    <t>Met with President Sehaerf and held talks with Soviet Premier Khrushchev.</t>
  </si>
  <si>
    <t>June 3–4, 1961</t>
  </si>
  <si>
    <t>London</t>
  </si>
  <si>
    <t>Private visit; met with Queen Elizabeth II and Prime Minister Macmillan.</t>
  </si>
  <si>
    <t>June 4–5, 1961</t>
  </si>
  <si>
    <t>Venezuela</t>
  </si>
  <si>
    <t>Caracas</t>
  </si>
  <si>
    <t>Met with President Betancourt.</t>
  </si>
  <si>
    <t>December 16–17, 1961</t>
  </si>
  <si>
    <t>Bogota</t>
  </si>
  <si>
    <t>Met with President Lleras Camargo.</t>
  </si>
  <si>
    <t>December 21–22, 1961</t>
  </si>
  <si>
    <t>State visit; met with President Lopez Mateos.</t>
  </si>
  <si>
    <t>June 29–July 1, 1962</t>
  </si>
  <si>
    <t>Nassau (The Bahamas)</t>
  </si>
  <si>
    <t>Conferred with Prime Minister Macmillan; concluded Nassau agreement on nuclear defense systems.</t>
  </si>
  <si>
    <t>December 18–21, 1962</t>
  </si>
  <si>
    <t>Attended Conference of Presidents of the Central American Republics.</t>
  </si>
  <si>
    <t>March 18–20, 1963</t>
  </si>
  <si>
    <t>Bonn, Cologne, Frankfurt, Wiesbaden</t>
  </si>
  <si>
    <t>Met with Chancellor Adenauer and other officials.</t>
  </si>
  <si>
    <t>June 23–25, 1963</t>
  </si>
  <si>
    <t>West Berlin</t>
  </si>
  <si>
    <t>Delivered several public addresses.</t>
  </si>
  <si>
    <t>Ireland</t>
  </si>
  <si>
    <t>Dublin, Wexford, Cork, Galway, Limerick</t>
  </si>
  <si>
    <t>Addressed Parliament and visited ancestral home.</t>
  </si>
  <si>
    <t>June 26–29, 1963</t>
  </si>
  <si>
    <t>Birch Grove, Sussex</t>
  </si>
  <si>
    <t>Informal visit with Prime Minister Macmillan at his home.</t>
  </si>
  <si>
    <t>June 29–30, 1963</t>
  </si>
  <si>
    <t>Rome, Naples</t>
  </si>
  <si>
    <t>Met with President Segni, Italian and NATO officials.</t>
  </si>
  <si>
    <t>July 1–2, 1963</t>
  </si>
  <si>
    <t>Audience with Pope Paul VI.</t>
  </si>
  <si>
    <t>Kennedy</t>
  </si>
  <si>
    <t>Informal visit; met with Prime Minister Pearson in ceremonies related to the Columbia River Treaty.</t>
  </si>
  <si>
    <t>Informal visit; met with President Gustavo Diaz Ordaz.</t>
  </si>
  <si>
    <t>April 14–15, 1966</t>
  </si>
  <si>
    <t>Campobello Island, Chamcook</t>
  </si>
  <si>
    <t>Laid cornerstone at Roosevelt-Campobello International Park and conferred informally with Prime Minister Pearson.</t>
  </si>
  <si>
    <t>August 21–22, 1966</t>
  </si>
  <si>
    <t>New Zealand</t>
  </si>
  <si>
    <t>Wellington</t>
  </si>
  <si>
    <t>State visit; met with Prime Minister Holyoake.</t>
  </si>
  <si>
    <t>October 19–20, 1966</t>
  </si>
  <si>
    <t>Australia</t>
  </si>
  <si>
    <t>Canberra, Melbourne, Sydney, Brisbane, Townsville</t>
  </si>
  <si>
    <t>State visit; met with Governor General Casey and Prime Minister Holt.</t>
  </si>
  <si>
    <t>October 20–23, 1966</t>
  </si>
  <si>
    <t>Manila, Los Banos, Corregidor</t>
  </si>
  <si>
    <t>Attended summit conference with the Heads of State and Government of Australia, Korea, New Zealand, the Philippines, Thailand, and Vietnam.</t>
  </si>
  <si>
    <t>October 24–26, 1966</t>
  </si>
  <si>
    <t>Vietnam</t>
  </si>
  <si>
    <t>Cam Ranh Bay</t>
  </si>
  <si>
    <t>Visited U.S. military personnel.</t>
  </si>
  <si>
    <t>Thailand</t>
  </si>
  <si>
    <t>Bangkok</t>
  </si>
  <si>
    <t>State visit; met with King Bhumibol Adulyadej.</t>
  </si>
  <si>
    <t>October 27–30, 1966</t>
  </si>
  <si>
    <t>Malaysia</t>
  </si>
  <si>
    <t>Kuala Lumpur</t>
  </si>
  <si>
    <t>State visit; met with Prime Minister Rahrman.</t>
  </si>
  <si>
    <t>October 30–31, 1966</t>
  </si>
  <si>
    <t>Seoul, Suwon</t>
  </si>
  <si>
    <t>State visit; met with President Park and Prime Minister Chung.</t>
  </si>
  <si>
    <t>October 31–November 2, 1966</t>
  </si>
  <si>
    <t>Informal meeting with President Diaz Ordaz. Inspected construction of Arnistad Dam.</t>
  </si>
  <si>
    <t>Punta del Este</t>
  </si>
  <si>
    <t>Summit meeting with Latin American chiefs of state.</t>
  </si>
  <si>
    <t>April 11–14, 1967</t>
  </si>
  <si>
    <t>Suriname</t>
  </si>
  <si>
    <t>Paramaribo</t>
  </si>
  <si>
    <t>Refueling stop en route from Uruguay.</t>
  </si>
  <si>
    <t>Attended funeral of Chancellor Adenauer and conversed with various heads of state.</t>
  </si>
  <si>
    <t>April 23–26, 1967</t>
  </si>
  <si>
    <t>Montreal, Ottawa</t>
  </si>
  <si>
    <t>Attended Expo 67 and conferred informally with Prime Minister Pearson.</t>
  </si>
  <si>
    <t>Attended transfer of El Chamizal from the US. to Mexico and conferred with President Diaz Ordaz.</t>
  </si>
  <si>
    <t>Canberra</t>
  </si>
  <si>
    <t>Attended funeral of Prime Minister Holt and conferred with other attending heads of state.</t>
  </si>
  <si>
    <t>December 21–22, 1967</t>
  </si>
  <si>
    <t>Khorat</t>
  </si>
  <si>
    <t>Visited US. military personnel.</t>
  </si>
  <si>
    <t>Met with President Ayub Khan.</t>
  </si>
  <si>
    <t>Met with President Saragat and Prime Minister Moro.</t>
  </si>
  <si>
    <t>San Salvador</t>
  </si>
  <si>
    <t>Attended meeting of the Presidents of Central American Republics.</t>
  </si>
  <si>
    <t>Managua</t>
  </si>
  <si>
    <t>Informal visit; met with President Somoza.</t>
  </si>
  <si>
    <t>Informal visit; met with President Trejos.</t>
  </si>
  <si>
    <t>San Pedro Sula</t>
  </si>
  <si>
    <t>Informal visit; met with President Lopez Arrelano.</t>
  </si>
  <si>
    <t>Guatemala</t>
  </si>
  <si>
    <t>Guatemala City</t>
  </si>
  <si>
    <t>Informal visit; met with President Mendez.</t>
  </si>
  <si>
    <t>Johnson</t>
  </si>
  <si>
    <t>Brussels</t>
  </si>
  <si>
    <t>Attended 23d meeting of North Atlantic Council; met with King Baudouin I.</t>
  </si>
  <si>
    <t>February 23–24, 1969</t>
  </si>
  <si>
    <t>February 24–26, 1969</t>
  </si>
  <si>
    <t>Addressed the Bundestag on February 26.</t>
  </si>
  <si>
    <t>February 26–27, 1969</t>
  </si>
  <si>
    <t>Met with President Saragat, Prime Minister Rumor, and other officials.</t>
  </si>
  <si>
    <t>February 27–28, 1969</t>
  </si>
  <si>
    <t>Met with President De Gaulle.</t>
  </si>
  <si>
    <t>February 28–March 2, 1969</t>
  </si>
  <si>
    <t>State visit; met with President Marcos.</t>
  </si>
  <si>
    <t>July 26–27, 1969</t>
  </si>
  <si>
    <t>Indonesia</t>
  </si>
  <si>
    <t>Jakarta</t>
  </si>
  <si>
    <t>State visit; met with President Suharto.</t>
  </si>
  <si>
    <t>July 27–28, 1969</t>
  </si>
  <si>
    <t>July 28–30, 1969</t>
  </si>
  <si>
    <t>Saigon, Di An</t>
  </si>
  <si>
    <t>Met with President Thieu and visited U.S. military personnel.</t>
  </si>
  <si>
    <t>New Delhi</t>
  </si>
  <si>
    <t>State visit; met with Acting President Hidayatullah.</t>
  </si>
  <si>
    <t>July 31–August 1, 1969</t>
  </si>
  <si>
    <t>Lahore</t>
  </si>
  <si>
    <t>State visit; met with President Yahya Khan.</t>
  </si>
  <si>
    <t>August 1–2, 1969</t>
  </si>
  <si>
    <t>Romania</t>
  </si>
  <si>
    <t>Bucharest</t>
  </si>
  <si>
    <t>Official visit; met with President Ceausescu.</t>
  </si>
  <si>
    <t>August 2–3, 1969</t>
  </si>
  <si>
    <t>Mildenhall Air Force Base</t>
  </si>
  <si>
    <t>Informal meeting with Prime Minister Wilson.</t>
  </si>
  <si>
    <t>Dedicated Aimistad Dam.</t>
  </si>
  <si>
    <t>Puerto Vallarta</t>
  </si>
  <si>
    <t>Official visit; met with President Diaz Ordaz.</t>
  </si>
  <si>
    <t>August 20–21, 1970</t>
  </si>
  <si>
    <t>Official visit; met with President Saragat; visited NATO Southern Command.</t>
  </si>
  <si>
    <t>September 27–30, 1970</t>
  </si>
  <si>
    <t>Yugoslavia</t>
  </si>
  <si>
    <t>Belgrade</t>
  </si>
  <si>
    <t>State visit; met with President Tito.</t>
  </si>
  <si>
    <t>September 30–October 2, 1970</t>
  </si>
  <si>
    <t>State visit; met with Generalissimo Franco.</t>
  </si>
  <si>
    <t>October 2–3, 1970</t>
  </si>
  <si>
    <t>Chequers</t>
  </si>
  <si>
    <t>Met informally with Queen Elizabeth II and Prime Minister Heath.</t>
  </si>
  <si>
    <t>Limerick, Timahoe, Dublin</t>
  </si>
  <si>
    <t>State visit; met with Prime Minister Lynch.</t>
  </si>
  <si>
    <t>October 3–5, 1970</t>
  </si>
  <si>
    <t>Attended memorial services for former President De Gaulle.</t>
  </si>
  <si>
    <t>Terceira Island (Azores)</t>
  </si>
  <si>
    <t>Discussed international monetary problems with French President Pompidou and Portuguese Prime Minister Caetano.</t>
  </si>
  <si>
    <t>December 13–14, 1971</t>
  </si>
  <si>
    <t>Met with British Prime Minister Heath.</t>
  </si>
  <si>
    <t>December 20–21, 1971</t>
  </si>
  <si>
    <t>China, People’s Republic of</t>
  </si>
  <si>
    <t>Shanghai, Peking, Hangchow</t>
  </si>
  <si>
    <t>State visit; met with Chairman Mao Tse-tung and Premier Chou En-lai.</t>
  </si>
  <si>
    <t>February 21–28, 1972</t>
  </si>
  <si>
    <t>State visit; met with Governor General Michener and Prime Minister Trudeau; addressed Parliament.</t>
  </si>
  <si>
    <t>April 13–15, 1972</t>
  </si>
  <si>
    <t>Salzburg</t>
  </si>
  <si>
    <t>Informal visit; met with Chancellor Kreisky.</t>
  </si>
  <si>
    <t>May 20–22, 1972</t>
  </si>
  <si>
    <t>Moscow, Leningrad, Kiev</t>
  </si>
  <si>
    <t>State visit; met with Premier Kosygin and General Secretary Brezhnev. Signed SALT I and ABM Treaties.</t>
  </si>
  <si>
    <t>May 22–30, 1972</t>
  </si>
  <si>
    <t>Official visit; met with Shah Mohammed Reza Pahlavi.</t>
  </si>
  <si>
    <t>May 30–31, 1972</t>
  </si>
  <si>
    <t>Poland</t>
  </si>
  <si>
    <t>Warsaw</t>
  </si>
  <si>
    <t>Official visit; met with First Secretary Gierek.</t>
  </si>
  <si>
    <t>May 31–June 1, 1972</t>
  </si>
  <si>
    <t>Iceland</t>
  </si>
  <si>
    <t>Reykjavik</t>
  </si>
  <si>
    <t>Met with President Eldjarn and Prime Minister Johanneson, and French President Pompidou.</t>
  </si>
  <si>
    <t>May 31–June 1, 1973</t>
  </si>
  <si>
    <t>Attended memorial services for former President Pompidou. Met afterward with interim President Poher, Italian Prime Minister Leone, British Prime Minister Wilson, West German Chancellor Brandt, Danish Prime Minister Hartling, Soviet President Podgorny, and Japanese Prime Minister Tanaka.</t>
  </si>
  <si>
    <t>April 5–7, 1974</t>
  </si>
  <si>
    <t>Met with Chancellor Kreisky.</t>
  </si>
  <si>
    <t>June 10–12, 1974</t>
  </si>
  <si>
    <t>Cairo, Alexandria</t>
  </si>
  <si>
    <t>Met with President Sadat.</t>
  </si>
  <si>
    <t>June 12–14, 1974</t>
  </si>
  <si>
    <t>Saudi Arabia</t>
  </si>
  <si>
    <t>Jidda</t>
  </si>
  <si>
    <t>Met with King Faisal.</t>
  </si>
  <si>
    <t>June 14–15, 1974</t>
  </si>
  <si>
    <t>Syria</t>
  </si>
  <si>
    <t>Damascus</t>
  </si>
  <si>
    <t>Met with President Assad.</t>
  </si>
  <si>
    <t>June 15–16, 1974</t>
  </si>
  <si>
    <t>Israel</t>
  </si>
  <si>
    <t>Tel Aviv, Jerusalem</t>
  </si>
  <si>
    <t>Met with President Katair and Prime Minister Rabin.</t>
  </si>
  <si>
    <t>June 16–17, 1974</t>
  </si>
  <si>
    <t>Jordan</t>
  </si>
  <si>
    <t>Amman</t>
  </si>
  <si>
    <t>State visit; met with King Hussein.</t>
  </si>
  <si>
    <t>June 17–18, 1974</t>
  </si>
  <si>
    <t>Lajes Field (The Azores)</t>
  </si>
  <si>
    <t>Met with President Spinola.</t>
  </si>
  <si>
    <t>June 18–19, 1974</t>
  </si>
  <si>
    <t>Attended North Atlantic Council meeting, and met separately with King Baudonin and Queen Fabiola, Prime Minister Tindemans; and with German Chancellor Schmidt, British Prime Minister Wilson, and Italian Prime Minister Rumor.</t>
  </si>
  <si>
    <t>June 25–26, 1974</t>
  </si>
  <si>
    <t>Moscow, Minsk, Oreanda</t>
  </si>
  <si>
    <t>Official visit; met with General Secretary Brezhnev, President Podgorny, and Premier Kosygin.</t>
  </si>
  <si>
    <t>June 27–July 3, 1974</t>
  </si>
  <si>
    <t>Nixon</t>
  </si>
  <si>
    <t>Nogales, Magdalena de Kino</t>
  </si>
  <si>
    <t>Met with President Echeverria and laid a wreath at the tomb of Padre Eusebio Kino.</t>
  </si>
  <si>
    <t>Japan</t>
  </si>
  <si>
    <t>Tokyo, Kyoto</t>
  </si>
  <si>
    <t>State visit; met with Prime Minister Tanalca.</t>
  </si>
  <si>
    <t>November 18–22, 1974</t>
  </si>
  <si>
    <t>Met with President Park.</t>
  </si>
  <si>
    <t>November 22–23, 1974</t>
  </si>
  <si>
    <t>Vladivostok</t>
  </si>
  <si>
    <t>Met with General Secretary Brezhnev and discussed limitations of strategic arms.</t>
  </si>
  <si>
    <t>November 23–24, 1974</t>
  </si>
  <si>
    <t>Met with President Giscard d'Estaing.</t>
  </si>
  <si>
    <t>December 14–16, 1974</t>
  </si>
  <si>
    <t>Attended NATO summit meeting, addressed the North Atlantic Council, and met separately with NATO Heads of State and Government.</t>
  </si>
  <si>
    <t>May 28–31, 1975</t>
  </si>
  <si>
    <t>Met with Generalissimo Franco. Received keys to city from Mayor of Madrid.</t>
  </si>
  <si>
    <t>May 31–June 1, 1975</t>
  </si>
  <si>
    <t>Met with Chancellor Kreisky and with Egyptian President Sadat.</t>
  </si>
  <si>
    <t>June 1–3, 1975</t>
  </si>
  <si>
    <t>Met with President Leone and Prime Minister Moro.</t>
  </si>
  <si>
    <t>Bonn, Linz</t>
  </si>
  <si>
    <t>Met with President Scheel and Chancellor Schmidt.</t>
  </si>
  <si>
    <t>July 26–28, 1975</t>
  </si>
  <si>
    <t>Warsaw, Krakow</t>
  </si>
  <si>
    <t>July 28–29, 1975</t>
  </si>
  <si>
    <t>Finland</t>
  </si>
  <si>
    <t>Helsinki</t>
  </si>
  <si>
    <t>Attended opening session of the Conference on Security and Cooperation in Europe. Met with the Heads of State and Government of Finland, Great Britain, Turkey, West Germany, France, Italy, and Spain. Also met with Soviet General Secretary Brezhnev. Signed the Final Act of the Conference on August 1.</t>
  </si>
  <si>
    <t>July 29–August 2, 1975</t>
  </si>
  <si>
    <t>Bucharest, Sinaia</t>
  </si>
  <si>
    <t>August 2–3, 1975</t>
  </si>
  <si>
    <t>Official visit; met with President Tito and Prime Minister Bijedic.</t>
  </si>
  <si>
    <t>August 3–4, 1975</t>
  </si>
  <si>
    <t>Rambouillet</t>
  </si>
  <si>
    <t>Attended Economic Summit meeting of the Heads of State and Government of France, the Federal Republic of Germany, Italy, Japan, and the United Kingdom.</t>
  </si>
  <si>
    <t>November 15–17, 1975</t>
  </si>
  <si>
    <t>Peking</t>
  </si>
  <si>
    <t>Official visit; met with Chairman Mao Tse-tung and Vice Premier Teng Hsiao-ping</t>
  </si>
  <si>
    <t>December 1–5, 1975</t>
  </si>
  <si>
    <t>Official visit; met with President Suharto.</t>
  </si>
  <si>
    <t>Official visit; met with President Marcos.</t>
  </si>
  <si>
    <t>December 6–7, 1975</t>
  </si>
  <si>
    <t>Ford</t>
  </si>
  <si>
    <t>London, Newcastle</t>
  </si>
  <si>
    <t>Attended Economic Summit Meeting May 7-8 of the Heads of State and Government of Canada, France, the Federal Republic of Germany, Italy, Japan, and the United Kingdom. Also met with the Prime Ministers of Greece, Belgium, Turkey, Norway, the Netherlands, and Luxembourg, and with the President of Portugal. Addressed NATO Ministers meeting on May 10.</t>
  </si>
  <si>
    <t>May 5–10, 1977</t>
  </si>
  <si>
    <t>Official visit; met with President Furgler. Also met with Syrian President Assad.</t>
  </si>
  <si>
    <t>December 29–31, 1977</t>
  </si>
  <si>
    <t>Official visit; met with Shah Mohammed Reza Pahlavi and King Hussein of Jordan.</t>
  </si>
  <si>
    <t>December 31, 1977–January 1, 1978</t>
  </si>
  <si>
    <t>New Delhi, Daulatpur-Nasirabad</t>
  </si>
  <si>
    <t>Met with President Reddy and Prime Minister Desai. Addressed Parliament.</t>
  </si>
  <si>
    <t>January 1–3, 1978</t>
  </si>
  <si>
    <t>Riyadh</t>
  </si>
  <si>
    <t>Met with King Khalid and Crown Prince Fahd.</t>
  </si>
  <si>
    <t>January 3–4, 1978</t>
  </si>
  <si>
    <t>Aswan</t>
  </si>
  <si>
    <t>Met with President Sadat and German Chancellor Schmidt.</t>
  </si>
  <si>
    <t>Paris, Normandy, Bayeux, Versailles</t>
  </si>
  <si>
    <t>Met with President Giscard d'Estaing and Prime Minister Barre.</t>
  </si>
  <si>
    <t>January 4–6, 1978</t>
  </si>
  <si>
    <t>Met with King Baudouin and Prime Minister Tindemans; attended meetings of the Commission of the European Communities and the North Atlantic Council.</t>
  </si>
  <si>
    <t>Met with President Perez, addressed Congress, and signed maritime boundary agreement.</t>
  </si>
  <si>
    <t>March 28–29, 1978</t>
  </si>
  <si>
    <t>Brasilia, Rio de Janeiro</t>
  </si>
  <si>
    <t>Official visit; met with President Geisel and addressed Brazilian Congress.</t>
  </si>
  <si>
    <t>March 29–31, 1978</t>
  </si>
  <si>
    <t>Nigeria</t>
  </si>
  <si>
    <t>Lagos</t>
  </si>
  <si>
    <t>Met with President Obasanjo; first State visit of a U.S. President to sub-Saharan Africa.</t>
  </si>
  <si>
    <t>March 31–April 3, 1978</t>
  </si>
  <si>
    <t>Met with President Tolbert.</t>
  </si>
  <si>
    <t>Invited by President Lakas and General Torrijos to sign protocol confirming exchange of documents ratifying Panama Canal treaties. Also met informally with Presidents Perez of Venezuela, Lopez Michelson of Colombia, Lopez Portillo of Mexico, Carazo of Costa Rica, and Prime Minister Manley of Jamaica.</t>
  </si>
  <si>
    <t>June 16–17, 1978</t>
  </si>
  <si>
    <t>Bonn, Wiesbaden-Erbenheim Air Base, Frankfurt</t>
  </si>
  <si>
    <t>State visit; met with President Scheel and Chancellor Schmidt. Addressed U.S. and German military personnel.</t>
  </si>
  <si>
    <t>July 14–15, 1978</t>
  </si>
  <si>
    <t>Spoke at the Airlift Memorial.</t>
  </si>
  <si>
    <t>Attended Economic Summit Meeting of the Heads of State and Government of France, the Federal Republic of Germany, Canada, Italy, Japan, and the United Kingdom.</t>
  </si>
  <si>
    <t>July 16–17, 1978</t>
  </si>
  <si>
    <t>Guadeloupe</t>
  </si>
  <si>
    <t>Met informally with President Giscard d'Estaing, German Chancellor Schmidt, and British Prime Minister Callaghan.</t>
  </si>
  <si>
    <t>January 4–9, 1979</t>
  </si>
  <si>
    <t>State visit; met with President Lopez Portillo and addressed the Mexican Congress.</t>
  </si>
  <si>
    <t>February 14–16, 1979</t>
  </si>
  <si>
    <t>Cairo, Alexandria, Giza</t>
  </si>
  <si>
    <t>State visit; met with President Sadat and addressed People's Assembly.</t>
  </si>
  <si>
    <t>March 7–10, 1979</t>
  </si>
  <si>
    <t>State visit; met with President Navon and Prime Minister Begin. Addressed the Knesset.</t>
  </si>
  <si>
    <t>March 10–13, 1979</t>
  </si>
  <si>
    <t>State visit; met with President Kirchschlaeger and Chancellor Kreisky. Met with Soviet General Secretary Brezhnev to sign SALT II Treaty June 16-18.</t>
  </si>
  <si>
    <t>June 14–18, 1979</t>
  </si>
  <si>
    <t>Tokyo, Shimoda</t>
  </si>
  <si>
    <t>State visit; met with Emperor Hirohito and Prime Minister Ohira. Attended Economic Summit Meeting June 28-29 of the Heads of State and Government of Canada, France, the Federal Republic of Germany, Italy, Japan, and the United Kingdom.</t>
  </si>
  <si>
    <t>June 24–29, 1979</t>
  </si>
  <si>
    <t>State visit; met with President Park and Prime Minister Choi.</t>
  </si>
  <si>
    <t>June 29–July 1, 1979</t>
  </si>
  <si>
    <t>Rome, Venice</t>
  </si>
  <si>
    <t>State visit; met with President Pertini. Attended Economic Summit Conference June 21-24 of the Heads of State and Government of Canada, France, the Federal Republic of Germany, Italy, Japan, and the United Kingdom.</t>
  </si>
  <si>
    <t>June 19–24, 1980</t>
  </si>
  <si>
    <t>Audience with Pope John Paul II.</t>
  </si>
  <si>
    <t>Official visit; met with President Mijatovic.</t>
  </si>
  <si>
    <t>June 24–25, 1980</t>
  </si>
  <si>
    <t>Official visit; met with King Juan Carlos I and Prime Minister Suarez.</t>
  </si>
  <si>
    <t>June 25–26, 1980</t>
  </si>
  <si>
    <t>Official visit; met with President Eanes and Prime Minister Sa Carneiro.</t>
  </si>
  <si>
    <t>Tokyo</t>
  </si>
  <si>
    <t>Official visit; attended memorial services for former Prime Minister Ohira; met with Emperor Hirohito, President Ziaur Rahman of Bangladesh, Prime Minister Fraser of Australia, Prime Minister Prem of Thailand, and Premier Hua Guofeng of China.</t>
  </si>
  <si>
    <t>July 9–10, 1980</t>
  </si>
  <si>
    <t>Carter</t>
  </si>
  <si>
    <t>Met with President Lopez Portillo. [Visit made as President-elect.]</t>
  </si>
  <si>
    <t>State visit; met with Prime Minister Trudeau and addressed Parliament.</t>
  </si>
  <si>
    <t>March 10–11, 1981</t>
  </si>
  <si>
    <t>Attended Economic Summit Conference of the Heads of State and Government of Canada, France, the Federal Republic of Germany, Italy, Japan, and the United Kingdom.</t>
  </si>
  <si>
    <t>July 19–21, 1981</t>
  </si>
  <si>
    <t>Cancun</t>
  </si>
  <si>
    <t>Attended Summit Meeting on International Cooperation and Development. Met with the Heads of State and Government of Algeria, Bangladesh, Canada, China, France, Guyana, India, Japan, Mexico, Nigeria, the Philippines, Saudi Arabia, Sweden, Tanzania, the United Kingdom, Venezuela, and Yugoslavia.</t>
  </si>
  <si>
    <t>October 21–24, 1981</t>
  </si>
  <si>
    <t>Official visit; met with Prime Minister Seaga.</t>
  </si>
  <si>
    <t>April 7–8, 1982</t>
  </si>
  <si>
    <t>Barbados</t>
  </si>
  <si>
    <t>Bridgetown</t>
  </si>
  <si>
    <t>Official visit; met April 8 with the Prime Ministers of Barbados, Antigua and Barbuda, Dominica, St. Christopher and Nevis, and St. Vincent and the Grenadines.</t>
  </si>
  <si>
    <t>April 8–11, 1982</t>
  </si>
  <si>
    <t>State visit; met with President Mitterrand and Prime Minister Mauroy.</t>
  </si>
  <si>
    <t>June 2–7, 1982</t>
  </si>
  <si>
    <t>Versailles</t>
  </si>
  <si>
    <t>Attended Economic Summit Meeting of the Heads of State and Government of Canada, France, the Federal Republic of Germany, Italy, Japan, and the United Kingdom.</t>
  </si>
  <si>
    <t>June 5–6, 1982</t>
  </si>
  <si>
    <t>State visit; met with President Pertini and Premier Spadolini.</t>
  </si>
  <si>
    <t>London, Windsor Castle</t>
  </si>
  <si>
    <t>State visit; met with Queen Elizabeth II and Prime Minister Thatcher. Addressed Parliament.</t>
  </si>
  <si>
    <t>June 7–9, 1982</t>
  </si>
  <si>
    <t>State visit; met with Chancellor Schmidt and President Carstens; addressed the Bundestag; and attended a meeting of the North Atlantic Council.</t>
  </si>
  <si>
    <t>June 9–11, 1982</t>
  </si>
  <si>
    <t>Met with Chancellor Schmidt.</t>
  </si>
  <si>
    <t>Tijuana</t>
  </si>
  <si>
    <t>Exchange of visits with President-elect de la Madrid.</t>
  </si>
  <si>
    <t>Brasilia, Sao Paulo</t>
  </si>
  <si>
    <t>Official working visit; met with President Figueiredo.</t>
  </si>
  <si>
    <t>November 30–December 3, 1982</t>
  </si>
  <si>
    <t>Official working visit; met with President Betancur.</t>
  </si>
  <si>
    <t>Official working visit; met with President Monge and President Magana of El Salvador.</t>
  </si>
  <si>
    <t>December 3–4, 1982</t>
  </si>
  <si>
    <t>Official working visit; met with President Suazo and with Guatemalan President Rios Montt.</t>
  </si>
  <si>
    <t>La Paz (Baja California)</t>
  </si>
  <si>
    <t>Informal meeting with President de la Madrid.</t>
  </si>
  <si>
    <t>State visit; met with Emperor Hirhito and Prime Minister Nakasone, and addressed the Diet.</t>
  </si>
  <si>
    <t>November 9–12, 1983</t>
  </si>
  <si>
    <t>Seoul, Demilitarized Zone</t>
  </si>
  <si>
    <t>State visit; met with President Chun, addressed the National Assembly, and visited U.S. troops.</t>
  </si>
  <si>
    <t>November 12–14, 1983</t>
  </si>
  <si>
    <t>Beijing, Xian, Shanghai</t>
  </si>
  <si>
    <t>State visit; met with President Li and Premier Zhao.</t>
  </si>
  <si>
    <t>April 26–May 1, 1984</t>
  </si>
  <si>
    <t>Shannon, Galway, Ballyporeen, Dublin</t>
  </si>
  <si>
    <t>Met with President Hillery and Prime Minister FitzGerald; visited ancestral home; addressed Parliament.</t>
  </si>
  <si>
    <t>June 1–4, 1984</t>
  </si>
  <si>
    <t>Met with Queen Elizabeth II and Prime Minister Thatcher. Attended Economic Summit Meeting June 7-9 of the Heads of State and Government of Canada, France, the Federal Republic of Germany, Italy, Japan, and the United Kingdom.</t>
  </si>
  <si>
    <t>June 4–10, 1984</t>
  </si>
  <si>
    <t>Normandy</t>
  </si>
  <si>
    <t>Attended commemorative ceremonies of the 40th anniversary of the Allied landing in Normandy. Also present were Prime Minister Trudeau of Canada, Queen Beatrix of the Netherlands, King Olav V of Norway, King Baudouin I of Belgium, President Mitterrand of France, Queen Elizabeth II of the United Kingdom, and Grand Duke Jean of Luxembourg.</t>
  </si>
  <si>
    <t>Met with Prime Minister Mulroney.</t>
  </si>
  <si>
    <t>March 17–18, 1985</t>
  </si>
  <si>
    <t>April 30–May 4, 1985</t>
  </si>
  <si>
    <t>Bonn, Bergen-Belsen, Bitburg, Hambach Castle</t>
  </si>
  <si>
    <t>State visit; attended ceremonies commemorating 40th anniversary of the end of World War II in Europe.</t>
  </si>
  <si>
    <t>May 5–6, 1985</t>
  </si>
  <si>
    <t>State visit; met with King Juan Carlos I and President Gonzalez.</t>
  </si>
  <si>
    <t>Strasbourg</t>
  </si>
  <si>
    <t>Addressed the European Parliament.</t>
  </si>
  <si>
    <t>State visit; met with President Eanes and Prime Minister Scares; addressed the National Assembly.</t>
  </si>
  <si>
    <t>May 8–10, 1985</t>
  </si>
  <si>
    <t>Attended Summit Meeting (November 19-21) with Soviet General Secretary Gorbachev. Met also with Swiss President Furgler.</t>
  </si>
  <si>
    <t>November 16–21, 1985</t>
  </si>
  <si>
    <t>Briefed North Atlantic Council on Soviet summit Present were the Heads of State and Government of Belgium, Canada, Denmark, Federal Republic of Germany, Italy, the Netherlands, Norway, Luxembourg, Portugal, Turkey, and the United Kingdom.</t>
  </si>
  <si>
    <t>Mexicali</t>
  </si>
  <si>
    <t>Informal meeting with President de La Madrid.</t>
  </si>
  <si>
    <t>Grenada</t>
  </si>
  <si>
    <t>St. George's</t>
  </si>
  <si>
    <t>Met with Governor General Scoon and Prime Minister Blaize, and with the Prime Ministers of Dominica, Jamaica, St. Lucia, St. Christopher and Nevis, St. Vincent and the Grenadines, Antigua and Barbuda, Trinidad and Tobago, and Barbados. Dedicated a memorial to U.S. servicemen.</t>
  </si>
  <si>
    <t>Bali</t>
  </si>
  <si>
    <t>Attended an ASEAN Ministerial meeting; met with Indonesian President Soeharto and Philippine Vice President Laurel.</t>
  </si>
  <si>
    <t>April 29–May 2, 1986</t>
  </si>
  <si>
    <t>May 2–7, 1986</t>
  </si>
  <si>
    <t>Pre-Summit meeting (October 10-11) with Soviet General Secretary Gorbachev. Met with President Finnbogadottir October 10.</t>
  </si>
  <si>
    <t>October 9–12, 1986</t>
  </si>
  <si>
    <t>Official visit; met with Prime Minister Mulroney. Addressed Parliament April 6.</t>
  </si>
  <si>
    <t>April 4–6, 1987</t>
  </si>
  <si>
    <t>Venice, Rome</t>
  </si>
  <si>
    <t>Attended Economic Summit Meeting (June 8-10) of the Heads of State and Government of Canada, France, the Federal Republic of Germany, Italy, Japan, and the United Kingdom. Met with President Cossiga and Prime Minister Fanfani in Rome on June 6.</t>
  </si>
  <si>
    <t>June 3–11, 1987</t>
  </si>
  <si>
    <t>Attended 750th Anniversary celebrations; met with Chancellor Kohl.</t>
  </si>
  <si>
    <t>June 11–12, 1987</t>
  </si>
  <si>
    <t>Met with Chancellor Kohl.</t>
  </si>
  <si>
    <t>Mazatlan</t>
  </si>
  <si>
    <t>Informal meeting with President de la Madrid. Signed textile agreement.</t>
  </si>
  <si>
    <t>Attended NATO Summit Meeting. Present were the Heads of State and Government of Canada, Denmark, France, Federal Republic of Germany, Greece, Iceland, Italy, Luxembourg, Norway, Portugal, Spain, Turkey, and the United Kingdom.</t>
  </si>
  <si>
    <t>March 1–3, 1988</t>
  </si>
  <si>
    <t>Met with President Koivisto and Prime Minister Holkeri; rested en route to U.S.-Soviet Summit.</t>
  </si>
  <si>
    <t>May 25–29, 1988</t>
  </si>
  <si>
    <t>Moscow</t>
  </si>
  <si>
    <t>Summit meeting with General Secretary Gorbachev. Exchanged ratifications of the INF Treaty.</t>
  </si>
  <si>
    <t>May 29–June 2, 1988</t>
  </si>
  <si>
    <t>Met with Queen Elizabeth II, Prime Minister Thatcher, and Japanese Prime Minister Takeshita.</t>
  </si>
  <si>
    <t>June 2–3, 1988</t>
  </si>
  <si>
    <t>Toronto</t>
  </si>
  <si>
    <t>June 19–21, 1988</t>
  </si>
  <si>
    <t>Reagan</t>
  </si>
  <si>
    <t>Working visit; met with Prime Minister Mulroney.</t>
  </si>
  <si>
    <t>Attended the funeral of Emperor Hirohito. Met with Emperor Akihito of Japan; the Kings of Belgium, Jordan, and Spain; the Presidents of Brazil, Egypt, France, the Federal Republic of Germany, Israel, Italy, Nigeria, the Philippines, Portugal, and Zaire; and the Prime Ministers of Japan, Pakistan, Singapore, Thailand, and Turkey.</t>
  </si>
  <si>
    <t>February 23–25, 1989</t>
  </si>
  <si>
    <t>Beijing</t>
  </si>
  <si>
    <t>Met with President Yang and Prime Minister Li. Also met with Prince Sihanouk of Cambodia.</t>
  </si>
  <si>
    <t>February 25–27, 1989</t>
  </si>
  <si>
    <t>Official visit; addressed the National Assembly.</t>
  </si>
  <si>
    <t>Rome, Nettuno</t>
  </si>
  <si>
    <t>Met with President Cossiga and Prime Minister De Mita.</t>
  </si>
  <si>
    <t>May 26–28, 1989</t>
  </si>
  <si>
    <t>May 28–30, 1989</t>
  </si>
  <si>
    <t>Bonn, Mainz</t>
  </si>
  <si>
    <t>May 30–31, 1989</t>
  </si>
  <si>
    <t>Met with Queen Elizabeth II and Prime Minister Thatcher.</t>
  </si>
  <si>
    <t>May 31–June 2, 1989</t>
  </si>
  <si>
    <t>Warsaw, Gdansk</t>
  </si>
  <si>
    <t>Met with government and Solidarity leaders. Addressed the National Assembly on July 10.</t>
  </si>
  <si>
    <t>July 9–11, 1989</t>
  </si>
  <si>
    <t>Hungary</t>
  </si>
  <si>
    <t>Budapest</t>
  </si>
  <si>
    <t>Met with Hungarian officials and delivered an address at Karl Marx University.</t>
  </si>
  <si>
    <t>July 11–13, 1989</t>
  </si>
  <si>
    <t>Attended Economic Summit Meeting of the Heads of State and Government of Canada, France, the Federal Republic of Germany, Italy, Japan, and the United Kingdom. Also attended ceremonies for the Bicentennial of the French Revolution, and met with Ivorian President Houphouet-Boigny.</t>
  </si>
  <si>
    <t>July 13–17, 1989</t>
  </si>
  <si>
    <t>Netherlands</t>
  </si>
  <si>
    <t>The Hague, Leiden</t>
  </si>
  <si>
    <t>Met with Queen Beatrix and Prime Minister Lubbers and delivered a public address.</t>
  </si>
  <si>
    <t>July 17–18, 1989</t>
  </si>
  <si>
    <t>Attended Hemispheric Summit Meeting.</t>
  </si>
  <si>
    <t>October 27–28, 1989</t>
  </si>
  <si>
    <t>Valletta, Marsaxlokk Bay</t>
  </si>
  <si>
    <t>Attended Summit Meeting (December 2-3) with Soviet Chairman Gorbachev. Met also with Maltese Prime Minister Fenech Adami.</t>
  </si>
  <si>
    <t>December 1–3, 1989</t>
  </si>
  <si>
    <t>Briefed NATO Heads of State and Government on the U.S.-Soviet Summit Meeting.</t>
  </si>
  <si>
    <t>December 3–4, 1989</t>
  </si>
  <si>
    <t>St. Martin Island (French West Indies)</t>
  </si>
  <si>
    <t>Informal meeting with President Mitterrand.</t>
  </si>
  <si>
    <t>Attended Summit Meeting on the control of illicit drug trafficking, with the Presidents of Colombia, Bolivia, and Peru.</t>
  </si>
  <si>
    <t>Informal meeting with Prime Minister Mulroney.</t>
  </si>
  <si>
    <t>Informal meeting with Prime Minister Thatcher.</t>
  </si>
  <si>
    <t>April 13–14, 1990</t>
  </si>
  <si>
    <t>Attended NATO Summit Meeting.</t>
  </si>
  <si>
    <t>July 5–6, 1990</t>
  </si>
  <si>
    <t>Summit Meeting with Soviet President Gorbachev. Issued joint statement on the Persian Gulf crisis. Also met with President Koivisto.</t>
  </si>
  <si>
    <t>September 8–9, 1990</t>
  </si>
  <si>
    <t>Czechoslovakia</t>
  </si>
  <si>
    <t>Prague</t>
  </si>
  <si>
    <t>Attended ceremonies commemorating the first anniversary of the "Velvet Revolution." Addressed the Federal Assembly.</t>
  </si>
  <si>
    <t>Speyer, Ludwigshafen</t>
  </si>
  <si>
    <t>Attended CSCE Summit Meeting and the signing of the Treaty on Conventional Armed Forces in Europe.</t>
  </si>
  <si>
    <t>November 18–21, 1990</t>
  </si>
  <si>
    <t>Jeddah, Dhahran</t>
  </si>
  <si>
    <t>Met with King Fahd and the Amir of Kuwait. Addressed U.S. and British military personnel in eastern Saudi Arabia.</t>
  </si>
  <si>
    <t>November 21–22, 1990</t>
  </si>
  <si>
    <t>Discussed the Persian Gulf crisis with President Mubarak.</t>
  </si>
  <si>
    <t>November 22–23, 1990</t>
  </si>
  <si>
    <t>Discussed the Persian Gulf crisis with Syrian President Assad.</t>
  </si>
  <si>
    <t>Monterrey, Agualeguas</t>
  </si>
  <si>
    <t>State Visit.</t>
  </si>
  <si>
    <t>November 26–27, 1990</t>
  </si>
  <si>
    <t>Brasilia</t>
  </si>
  <si>
    <t>Met with President Collor de Mello and addressed a Joint Session of the Brazilian Congress.</t>
  </si>
  <si>
    <t>December 3–4, 1990</t>
  </si>
  <si>
    <t>Met with President Lacalle and addressed a Joint Session of the Uruguayan Congress.</t>
  </si>
  <si>
    <t>December 4–5, 1990</t>
  </si>
  <si>
    <t>Met with President Menem and addressed a Joint Session of the Argentinean Congress.</t>
  </si>
  <si>
    <t>December 5–6, 1990</t>
  </si>
  <si>
    <t>Met with President Aylwin and addressed a Joint Session of the Chilean Congress.</t>
  </si>
  <si>
    <t>December 6–7, 1990</t>
  </si>
  <si>
    <t>Met with President Perez.</t>
  </si>
  <si>
    <t>December 7–8, 1990</t>
  </si>
  <si>
    <t>Met with Prime Minister Mulroney and signed an Air Quality Agreement.</t>
  </si>
  <si>
    <t>March 13–14, 1991</t>
  </si>
  <si>
    <t>Martinique, West Indies</t>
  </si>
  <si>
    <t>Discussed the Middle East peace process with President Mitterrand.</t>
  </si>
  <si>
    <t>Discussed the Middle East peace process with Prime Minister Major.</t>
  </si>
  <si>
    <t>March 14–16, 1991</t>
  </si>
  <si>
    <t>Discussed further sanctions against Iraq with President Mitterrand.</t>
  </si>
  <si>
    <t>Attended Economic Summit Meeting with the Heads of State and Government of Canada, France, Germany, Italy, Japan, and the United Kingdom. Also met with Soviet</t>
  </si>
  <si>
    <t>July 14–18, 1991</t>
  </si>
  <si>
    <t>Athens, Souda Bay</t>
  </si>
  <si>
    <t>Met with Prime Minister Mitsotakis; addressed U.S. and Greek military personnel.</t>
  </si>
  <si>
    <t>July 18–20, 1991</t>
  </si>
  <si>
    <t>Ankara, Istanbul</t>
  </si>
  <si>
    <t>Met with President Ozal.</t>
  </si>
  <si>
    <t>July 20–22, 1991</t>
  </si>
  <si>
    <t>Moscow, Kiev</t>
  </si>
  <si>
    <t>Attended U.S.-Soviet Summit Meeting. Signed Strategic Arms Reduction Treaty. Addressed the Ukrainian Parliament.</t>
  </si>
  <si>
    <t>July 29–August 1, 1991</t>
  </si>
  <si>
    <t>Met with Prime Minister Gonzalez, Soviet President Gorbachev and attended the opening session of the Middle East Peace Conference.</t>
  </si>
  <si>
    <t>October 29–30, 1991</t>
  </si>
  <si>
    <t>November 6–8, 1991</t>
  </si>
  <si>
    <t>The Hague</t>
  </si>
  <si>
    <t>Attended European Community Summit Meeting.</t>
  </si>
  <si>
    <t>November 8–9, 1991</t>
  </si>
  <si>
    <t>Sydney, Canberra, Melbourne</t>
  </si>
  <si>
    <t>Met with Prime Minister Keating and senior Australian officials; addressed the Australian Parliament.</t>
  </si>
  <si>
    <t>December 31, 1991–January 3, 1992</t>
  </si>
  <si>
    <t>Singapore</t>
  </si>
  <si>
    <t>Met with President Wee and Prime Minister Goh; attended a meeting of the ASEAN Business Council.</t>
  </si>
  <si>
    <t>January 3–5, 1992</t>
  </si>
  <si>
    <t>Met with President Roh and senior Korean officials, signed a science and technology agreement, addressed the Korean National Assembly, and visited U.S. military personnel.</t>
  </si>
  <si>
    <t>January 5–7, 1992</t>
  </si>
  <si>
    <t>Kyoto, Kashihara, Tokyo</t>
  </si>
  <si>
    <t>Met with Emperor Akihito, Prime Minister Miyazawa, and senior Japanese officials.</t>
  </si>
  <si>
    <t>January 7–10, 1992</t>
  </si>
  <si>
    <t>Met with President Endara and delivered public addresses.</t>
  </si>
  <si>
    <t>Attended the Earth Summit Meeting.</t>
  </si>
  <si>
    <t>June 12–13, 1992</t>
  </si>
  <si>
    <t>Met with President Walesa and attended a memorial service for former Prime Minister Paderewski.</t>
  </si>
  <si>
    <t>Munich</t>
  </si>
  <si>
    <t>Attended an Economic Summit Meeting with the Heads of State and Government of Canada, France, Germany, Italy, Japan, and the United Kingdom. Also met with Russian President Yeltsin.</t>
  </si>
  <si>
    <t>July 5–8, 1992</t>
  </si>
  <si>
    <t>Attended a CSCE Summit Meeting.</t>
  </si>
  <si>
    <t>July 8–10, 1992</t>
  </si>
  <si>
    <t>Met with King Fahd</t>
  </si>
  <si>
    <t>Somalia</t>
  </si>
  <si>
    <t>Mogadishu, Baidoa, Baledogle</t>
  </si>
  <si>
    <t>Visited international relief workers and U.S. military personnel.</t>
  </si>
  <si>
    <t>December 31, 1992–January 2, 1993</t>
  </si>
  <si>
    <t>Russia</t>
  </si>
  <si>
    <t>Signed START II Treaty.</t>
  </si>
  <si>
    <t>January 2–3, 1993</t>
  </si>
  <si>
    <t>Discussed the Bosnian crisis with President Mitterrand.</t>
  </si>
  <si>
    <t>GHW Bush</t>
  </si>
  <si>
    <t>Summit meeting with Russian President Yeltsin; also met with Prime Minister Mulroney.</t>
  </si>
  <si>
    <t>April 3–4, 1993</t>
  </si>
  <si>
    <t>Attended Economic Summit Meeting with the Heads of State and Government of Canada, France, Germany, Italy, Japan, and the United Kingdom. Also met with Russian President Yeltsin.</t>
  </si>
  <si>
    <t>July 6–10, 1993</t>
  </si>
  <si>
    <t>Met with President Kim, addressed the Korean National Assembly, and visited U.S. military personnel.</t>
  </si>
  <si>
    <t>July 10–11, 1993</t>
  </si>
  <si>
    <t>January 9–11, 1994</t>
  </si>
  <si>
    <t>Czech Republic</t>
  </si>
  <si>
    <t>Met with the Presidents and Prime Ministers of the Czech Republic, Hungary, Poland, and Slovakia.</t>
  </si>
  <si>
    <t>January 11–12, 1994</t>
  </si>
  <si>
    <t>Ukraine</t>
  </si>
  <si>
    <t>Kiev</t>
  </si>
  <si>
    <t>Met with President Kravchuk.</t>
  </si>
  <si>
    <t>Met with President Yeltsin and senior Russian officials. Signed nuclear disarmament agreement with Ukraine.</t>
  </si>
  <si>
    <t>January 12–15, 1994</t>
  </si>
  <si>
    <t>Belarus</t>
  </si>
  <si>
    <t>Minsk</t>
  </si>
  <si>
    <t>Met with Chairman Shushkevich.</t>
  </si>
  <si>
    <t>Met with Syrian President Assad.</t>
  </si>
  <si>
    <t>January 15–16, 1994</t>
  </si>
  <si>
    <t>Met with Prime Minister Berlusconi and President Scalfaro. Visited U.S. Military Cemetery.</t>
  </si>
  <si>
    <t>June 2–4, 1994</t>
  </si>
  <si>
    <t>Cambridge, London, Portsmouth</t>
  </si>
  <si>
    <t>Visited U.S. Military Cemetery. Met with Prime Minister Major. Attended state dinner with Queen Elizabeth II and heads of state and government of Canada, Poland, the Czech Republic, Slovakia, Australia, New Zealand, Norway, and Belgium. Attended D-Day commemorative ceremonies.</t>
  </si>
  <si>
    <t>June 4–5, 1994</t>
  </si>
  <si>
    <t>Colleville, Paris</t>
  </si>
  <si>
    <t>Attended D-Day memorial ceremonies. Met with President Mitterrand and senior French officials. Addressed the French National Assembly.</t>
  </si>
  <si>
    <t>June 6–8, 1994</t>
  </si>
  <si>
    <t>Oxford</t>
  </si>
  <si>
    <t>Received honorary degree from Oxford University.</t>
  </si>
  <si>
    <t>Latvia</t>
  </si>
  <si>
    <t>Riga</t>
  </si>
  <si>
    <t>Met with the Presidents of the Baltic States.</t>
  </si>
  <si>
    <t>Addressed the Polish Parliament and attended ceremonies commemorating the Warsaw Ghetto revolt.</t>
  </si>
  <si>
    <t>July 6–7, 1994</t>
  </si>
  <si>
    <t>Naples</t>
  </si>
  <si>
    <t>Met with the Prime Ministers of Italy, Japan, and Canada. Attended G-7 Economic Summit Meeting and met with President Yeltsin.</t>
  </si>
  <si>
    <t>July 7–10, 1994</t>
  </si>
  <si>
    <t>Bonn, Oggersheim, Berlin</t>
  </si>
  <si>
    <t>Met with Chancellor Kohl and German political leaders. Delivered a public address at the Brandenburg Gate and attended deactivation ceremony for the Berlin Brigade.</t>
  </si>
  <si>
    <t>July 10–12, 1994</t>
  </si>
  <si>
    <t>Met with President Mubarak and PLO Chairman Arafat.</t>
  </si>
  <si>
    <t>October 25–26, 1994</t>
  </si>
  <si>
    <t>Aqaba, Wadi Arava, Amman</t>
  </si>
  <si>
    <t>Attended signing of the Israel-Jordan peace agreement and addressed the Jordanian Parliament.</t>
  </si>
  <si>
    <t>October 26–27, 1994</t>
  </si>
  <si>
    <t>Jerusalem</t>
  </si>
  <si>
    <t>Met with senior Israeli officials and addressed the Knesset.</t>
  </si>
  <si>
    <t>October 27–28, 1994</t>
  </si>
  <si>
    <t>Kuwait</t>
  </si>
  <si>
    <t>Kuwait City</t>
  </si>
  <si>
    <t>Met with the Amir of Kuwait and addressed U.S. military personnel.</t>
  </si>
  <si>
    <t>King Khalid Military City</t>
  </si>
  <si>
    <t>Met with King Fahd.</t>
  </si>
  <si>
    <t>Manila, Corregidor</t>
  </si>
  <si>
    <t>November 12–13, 1994</t>
  </si>
  <si>
    <t>Jakarta, Bogor</t>
  </si>
  <si>
    <t>Attended APEC Summit Meeting, followed by State Visit.</t>
  </si>
  <si>
    <t>November 13–16, 1994</t>
  </si>
  <si>
    <t>Attended CSCE Summit Meeting</t>
  </si>
  <si>
    <t>State visit.</t>
  </si>
  <si>
    <t>February 23–24, 1995</t>
  </si>
  <si>
    <t>Port-au-Prince</t>
  </si>
  <si>
    <t>Attended transition ceremony for United Nations Mission in Haiti.</t>
  </si>
  <si>
    <t>Summit meeting. Attended VE Day ceremonies.</t>
  </si>
  <si>
    <t>May 9–11, 1995</t>
  </si>
  <si>
    <t>May 11–12, 1995</t>
  </si>
  <si>
    <t>Halifax (Nova Scotia)</t>
  </si>
  <si>
    <t>June 15–17, 1995</t>
  </si>
  <si>
    <t>Attended the funeral of Prime Minister Rabin.</t>
  </si>
  <si>
    <t>November 5–6, 1995</t>
  </si>
  <si>
    <t>London, Belfast, Londonderry</t>
  </si>
  <si>
    <t>Met with Queen Elizabeth and Prime Minister Major; addressed Parliament, and delivered several public addresses in Northern Ireland.</t>
  </si>
  <si>
    <t>November 28–December 1, 1995</t>
  </si>
  <si>
    <t>Dublin</t>
  </si>
  <si>
    <t>Met with President Robinson and Prime Minister Bruton.</t>
  </si>
  <si>
    <t>December 1–2, 1995</t>
  </si>
  <si>
    <t>Baumholder</t>
  </si>
  <si>
    <t>Addressed U.S. military personnel and met with Chancellor Kohl.</t>
  </si>
  <si>
    <t>Attended European Union Summit Meeting.</t>
  </si>
  <si>
    <t>December 2–3, 1995</t>
  </si>
  <si>
    <t>Attended the signing of the Bosnian peace treaty.</t>
  </si>
  <si>
    <t>Aviano</t>
  </si>
  <si>
    <t>Met with U.S. military personnel.</t>
  </si>
  <si>
    <t>Taszar</t>
  </si>
  <si>
    <t>Bosnia-Herzegovina</t>
  </si>
  <si>
    <t>Tuzla</t>
  </si>
  <si>
    <t>Met with President Izetbegovic and addressed U.S. military personnel.</t>
  </si>
  <si>
    <t>Croatia</t>
  </si>
  <si>
    <t>Zagreb</t>
  </si>
  <si>
    <t>Met with President Tudjman.</t>
  </si>
  <si>
    <t>Sharm el-Sheikh</t>
  </si>
  <si>
    <t>Attended the Summit of the Peacemakers.</t>
  </si>
  <si>
    <t>Jerusalem, Tel Aviv</t>
  </si>
  <si>
    <t>Discussed cooperation against terrorism with senior Israeli officials.</t>
  </si>
  <si>
    <t>March 13–14, 1996</t>
  </si>
  <si>
    <t>Cheju Island</t>
  </si>
  <si>
    <t>Met with President Kim and proposed four-nation peace talks.</t>
  </si>
  <si>
    <t>April 15–16, 1996</t>
  </si>
  <si>
    <t>State visit. Issued joint statement on U.S.-Japanese security relations. Addressed the Diet and U.S. Navy personnel.</t>
  </si>
  <si>
    <t>April 16–18, 1996</t>
  </si>
  <si>
    <t>St. Petersburg, Moscow</t>
  </si>
  <si>
    <t>Attended G-7 summit on nuclear safety and held a summit meeting with President Yeltsin.</t>
  </si>
  <si>
    <t>April 18–21, 1996</t>
  </si>
  <si>
    <t>Lyon, Perouges, Paris</t>
  </si>
  <si>
    <t>Attended the G-7 Economic Summit Meeting and met with Russian Prime Minister Chernomyrdin and UN Secretary-General Boutrous-Ghali.</t>
  </si>
  <si>
    <t>June 27–29, 1996</t>
  </si>
  <si>
    <t>Sydney, Canberra, Port Douglas</t>
  </si>
  <si>
    <t>State Visit. Addressed joint meeting of Parliament and visited the Great Barrier Reef.</t>
  </si>
  <si>
    <t>November 19–23, 1996</t>
  </si>
  <si>
    <t>Manila, Subic Bay</t>
  </si>
  <si>
    <t>Attended APEC Summit Meeting.</t>
  </si>
  <si>
    <t>November 24–25, 1996</t>
  </si>
  <si>
    <t>November 25–26, 1996</t>
  </si>
  <si>
    <t>Summit meeting with Russian President Yeltsin. Also met with President Ahtisaari.</t>
  </si>
  <si>
    <t>March 20–21, 1997</t>
  </si>
  <si>
    <t>Mexico, D.F., Tlaxcala</t>
  </si>
  <si>
    <t>May 5–7, 1997</t>
  </si>
  <si>
    <t>Attended a Summit Meeting of Presidents of the Central American Republics.</t>
  </si>
  <si>
    <t>May 7–9, 1997</t>
  </si>
  <si>
    <t>Attended a U.S.-Caribbean Community summit meeting.</t>
  </si>
  <si>
    <t>May 9–11, 1997</t>
  </si>
  <si>
    <t>Attended the signing of the NATO-Russia Founding Act.</t>
  </si>
  <si>
    <t>May 26–27, 1997</t>
  </si>
  <si>
    <t>The Hague, Rotterdam</t>
  </si>
  <si>
    <t>Attended U.S.-EU Summit Meeting and commemorated the 50th anniversary of the Marshall Plan.</t>
  </si>
  <si>
    <t>May 27–28, 1997</t>
  </si>
  <si>
    <t>Met with Prime Minister Blair and attended a Cabinet meeting.</t>
  </si>
  <si>
    <t>May 28–29, 1997</t>
  </si>
  <si>
    <t>Palma de Majorca, Madrid, Granada</t>
  </si>
  <si>
    <t>Vacationed with King Juan Carlos I and Queen Sophia and attended a NATO Summit Meeting in Madrid.</t>
  </si>
  <si>
    <t>July 4–10, 1997</t>
  </si>
  <si>
    <t>Met with President Kwasniewski and former President Walesa.</t>
  </si>
  <si>
    <t>July 10–11, 1997</t>
  </si>
  <si>
    <t>Met with President Constantinescu and Romanian political leaders.</t>
  </si>
  <si>
    <t>Denmark</t>
  </si>
  <si>
    <t>Copenhagen</t>
  </si>
  <si>
    <t>Met with Queen Margrethe II and Prime Minister Rasmussen.</t>
  </si>
  <si>
    <t>July 11–12, 1997</t>
  </si>
  <si>
    <t>Met with President Caldera.</t>
  </si>
  <si>
    <t>October 12–13, 1997</t>
  </si>
  <si>
    <t>Brasilia, Sao Paulo, Rio de Janeiro</t>
  </si>
  <si>
    <t>Met with President Cardosa; delivered several public addresses.</t>
  </si>
  <si>
    <t>October 13–15, 1997</t>
  </si>
  <si>
    <t>Buenos Aires, San Carlos de Bariloche</t>
  </si>
  <si>
    <t>Met with President Menem; delivered several public addresses.</t>
  </si>
  <si>
    <t>October 15–18, 1997</t>
  </si>
  <si>
    <t>Attended APEC Economic Summit meeting.</t>
  </si>
  <si>
    <t>November 23–25, 1997</t>
  </si>
  <si>
    <t>Stopped en route to and from Bosnia-Herzegovina.</t>
  </si>
  <si>
    <t>Sarajevo, Tuzla</t>
  </si>
  <si>
    <t>Met with the Bosnian Collective Presidency and with Bosnian Serb President Plavsic; visited U.S. military personnel.</t>
  </si>
  <si>
    <t>Ghana</t>
  </si>
  <si>
    <t>Accra</t>
  </si>
  <si>
    <t>Met with President Rawlings; visited a Peace Corps project.</t>
  </si>
  <si>
    <t>Uganda</t>
  </si>
  <si>
    <t>Kampala, Kisowera, Mukono, Wanyange, Entebbe</t>
  </si>
  <si>
    <t>Met with President Museveni and with the Presidents of Ethiopia, Rwanda, Tanzania, Kenya, and the Congo.</t>
  </si>
  <si>
    <t>March 23–25, 1998</t>
  </si>
  <si>
    <t>Rwanda</t>
  </si>
  <si>
    <t>Kigali</t>
  </si>
  <si>
    <t>Met with President Bizimungu; delivered a public address.</t>
  </si>
  <si>
    <t>South Africa</t>
  </si>
  <si>
    <t>Cape Town, Johannesburg</t>
  </si>
  <si>
    <t>Met with President Mandela; addressed joint session of Parliament.</t>
  </si>
  <si>
    <t>March 25–29, 1998</t>
  </si>
  <si>
    <t>Botswana</t>
  </si>
  <si>
    <t>Gaborone, Kasame</t>
  </si>
  <si>
    <t>Met with President Masire; visited Chobe National Park.</t>
  </si>
  <si>
    <t>March 29–31, 1998</t>
  </si>
  <si>
    <t>Senegal</t>
  </si>
  <si>
    <t>Dakar, Thies, Goree Island</t>
  </si>
  <si>
    <t>Met with President Diouf; visited Senegalese peacekeeping troops; delivered several public addresses.</t>
  </si>
  <si>
    <t>March 31–April 2, 1998</t>
  </si>
  <si>
    <t>State visit; attended the Second Summit of the Americas.</t>
  </si>
  <si>
    <t>April 16–19, 1998</t>
  </si>
  <si>
    <t>Berlin, Potsdam, Frankfurt, Eisenach</t>
  </si>
  <si>
    <t>Met with Chancellor Kohl; commemorated 50th anniversary of the Berlin Airlift.</t>
  </si>
  <si>
    <t>May 12–14, 1998</t>
  </si>
  <si>
    <t>Birmingham, Weston-Under-Lizard, London</t>
  </si>
  <si>
    <t>Attended G-8 Economic Summit and U.S.-EU Summit.</t>
  </si>
  <si>
    <t>May 14–18, 1998</t>
  </si>
  <si>
    <t>Attended WTO meeting commemorating the 50th anniversary of GATT.</t>
  </si>
  <si>
    <t>Xian, Beijing, Shanghai, Guilin, Hong Kong</t>
  </si>
  <si>
    <t>June 24–July 3, 1998</t>
  </si>
  <si>
    <t>Summit meeting with President Yeltsin.</t>
  </si>
  <si>
    <t>September 1–3, 1998</t>
  </si>
  <si>
    <t>Belfast, Armagh, Omagh</t>
  </si>
  <si>
    <t>Met with Prime Minister Blair and Northern Irish political leaders; addressed the Northern Ireland Assembly.</t>
  </si>
  <si>
    <t>Dublin, Adare, Limerick, Ballybunion</t>
  </si>
  <si>
    <t>Met with Prime Minister Ahern; delivered several public addresses; played golf.</t>
  </si>
  <si>
    <t>September 3–5, 1998</t>
  </si>
  <si>
    <t>Met with Emperor Akihito and Prime Minister Obuchi; addressed American Chamber of Commerce.</t>
  </si>
  <si>
    <t>November 19–20, 1998</t>
  </si>
  <si>
    <t>Seoul, Osan</t>
  </si>
  <si>
    <t>Met with President Kim Dae Jung; addressed U.S. military personnel.</t>
  </si>
  <si>
    <t>November 20–22, 1998</t>
  </si>
  <si>
    <t>Jerusalem, Masada</t>
  </si>
  <si>
    <t>Met with Prime Minister Netanyahu and senior Israeli officials.</t>
  </si>
  <si>
    <t>December 12–15, 1998</t>
  </si>
  <si>
    <t>Palestinian Authority</t>
  </si>
  <si>
    <t>Gaza, Bethlehem, Erez</t>
  </si>
  <si>
    <t>Addressed Palestine National Council; attended a meeting with Prime Minister Netanyahu and Chairman Arafat at Erez.</t>
  </si>
  <si>
    <t>December 14–15, 1998</t>
  </si>
  <si>
    <t>Attended the funeral of King Hussein.</t>
  </si>
  <si>
    <t>Merida</t>
  </si>
  <si>
    <t>February 14–15, 1999</t>
  </si>
  <si>
    <t>Managua, Posoltega, El Porvenir</t>
  </si>
  <si>
    <t>Discussed reconstruction aid with President Aleman.</t>
  </si>
  <si>
    <t>Soto Cano Air Base, Tegucigalpa</t>
  </si>
  <si>
    <t>Discussed reconstruction aid with President Flores; addressed U.S. military personnel.</t>
  </si>
  <si>
    <t>March 8–9, 1999</t>
  </si>
  <si>
    <t>Addressed Legislative Assembly.</t>
  </si>
  <si>
    <t>Guatemala City, Antigua</t>
  </si>
  <si>
    <t>Attended Central American Summit.</t>
  </si>
  <si>
    <t>March 10–11, 1999</t>
  </si>
  <si>
    <t>Discussed the Kosovo conflict with NATO officials.</t>
  </si>
  <si>
    <t>Frankfurt, Ramstein Air Force Base, Spangdahlem Air Force Base, Bonn, Ingelheim</t>
  </si>
  <si>
    <t>Addressed U.S. military personnel; met with Chancellor Schroeder; met with Kosovo refugees.</t>
  </si>
  <si>
    <t>May 4–6, 1999</t>
  </si>
  <si>
    <t>Addressed ILO Conference; met with President Dreifuss.</t>
  </si>
  <si>
    <t>Discussed peacekeeping in Kosovo with President Chirac and Prime Minister Jospin.</t>
  </si>
  <si>
    <t>June 16–17, 1999</t>
  </si>
  <si>
    <t>Cologne, Bonn</t>
  </si>
  <si>
    <t>Attended G-8 Economic Summit meeting.</t>
  </si>
  <si>
    <t>June 17–21, 1999</t>
  </si>
  <si>
    <t>Slovenia</t>
  </si>
  <si>
    <t>Ljubljana</t>
  </si>
  <si>
    <t>Met with President Kucan, Prime Minister Drnovsek, and President Djukanovic of Montenegro.</t>
  </si>
  <si>
    <t>June 21–22, 1999</t>
  </si>
  <si>
    <t>Macedonia, Former Yugoslav Republic of</t>
  </si>
  <si>
    <t>Skopje</t>
  </si>
  <si>
    <t>Met with President Gligorov; addressed Kosovar refugees and NATO military personnel.</t>
  </si>
  <si>
    <t>Addressed U.S. military personnel.</t>
  </si>
  <si>
    <t>Rabat</t>
  </si>
  <si>
    <t>Attended the funeral of King Hassan II; met with Palestinian Authority President Arafat and Israeli Prime Minister Barak.</t>
  </si>
  <si>
    <t>Stopped en route to Sarajevo.</t>
  </si>
  <si>
    <t>July 29–30, 1999</t>
  </si>
  <si>
    <t>Sarajevo</t>
  </si>
  <si>
    <t>Attended Stability Pact Leaders Conference.</t>
  </si>
  <si>
    <t>Auckland, Queenstown, Christchurch</t>
  </si>
  <si>
    <t>Attended Asia-Pacific Economic Cooperation Leaders meeting; State visit.</t>
  </si>
  <si>
    <t>September 11–15, 1999</t>
  </si>
  <si>
    <t>Ottawa, Mont Tremblant</t>
  </si>
  <si>
    <t>Working visit. Met with Prime Minister Chretien and Quebec Premier Bouchard, attended Federalism Conference at Mont Tremblant, and dedicated new Embassy building.</t>
  </si>
  <si>
    <t>October 7–8, 1999</t>
  </si>
  <si>
    <t>Norway</t>
  </si>
  <si>
    <t>Oslo</t>
  </si>
  <si>
    <t>State visit. Attended commemorative ceremony for former Israeli Prime Minister Rabin; discussed Chechnya crisis with Russian Prime Minister Putin.</t>
  </si>
  <si>
    <t>November 1–2, 1999</t>
  </si>
  <si>
    <t>Ankara, Izmit, Ephesus, Istanbul</t>
  </si>
  <si>
    <t>State visit and attended Organization for Security and Cooperation in Europe Summit meeting in Istanbul.</t>
  </si>
  <si>
    <t>November 15–19, 1999</t>
  </si>
  <si>
    <t>State visit. Met with Prime Minister Simitis.</t>
  </si>
  <si>
    <t>November 19–20, 1999</t>
  </si>
  <si>
    <t>Florence</t>
  </si>
  <si>
    <t>Attended conference on Progressive Governance for the 21st Century.</t>
  </si>
  <si>
    <t>November 20–21, 1999</t>
  </si>
  <si>
    <t>Bulgaria</t>
  </si>
  <si>
    <t>Sofia</t>
  </si>
  <si>
    <t>Met with President Stoyanov and Prime Minister Kostov.</t>
  </si>
  <si>
    <t>November 21–23, 1999</t>
  </si>
  <si>
    <t>Serbia-Montenegro (Kosovo)</t>
  </si>
  <si>
    <t>Pristina, Urosevac, Camp Bondsteel</t>
  </si>
  <si>
    <t>Met with Kosovar Transisional Council; addressed the Albanian community and U.S. military personnel.</t>
  </si>
  <si>
    <t>Davos</t>
  </si>
  <si>
    <t>Addressed the World Economic Forum.</t>
  </si>
  <si>
    <t>Aviano Air Base</t>
  </si>
  <si>
    <t>Stopped en route to India.</t>
  </si>
  <si>
    <t>New Delhi, Agra, Jaipur, Hyderabad, Bombay</t>
  </si>
  <si>
    <t>Met with President Narayanan; signed Joint Statement on Energy and the Environment; addressed the Indian Parliament.</t>
  </si>
  <si>
    <t>March 19–25, 2000</t>
  </si>
  <si>
    <t>Bangladesh</t>
  </si>
  <si>
    <t>Dhaka</t>
  </si>
  <si>
    <t>Met with President Ahmad and Prime Minister Hasina.</t>
  </si>
  <si>
    <t>Islamabad</t>
  </si>
  <si>
    <t>Met with President Tarar and General Musharraf; delivered radio address.</t>
  </si>
  <si>
    <t>Oman</t>
  </si>
  <si>
    <t>Muscat</t>
  </si>
  <si>
    <t>Met with Sultan Qaboos bin Said en route from Pakistan to Switzerland.</t>
  </si>
  <si>
    <t>Met with President Assad of Syria.</t>
  </si>
  <si>
    <t>March 25–26, 2000</t>
  </si>
  <si>
    <t>Attended U.S.-European Union Summit Meeting; met with Israeli Prime Minister Barak.</t>
  </si>
  <si>
    <t>May 30–June 1, 2000</t>
  </si>
  <si>
    <t>Berlin, Aachen</t>
  </si>
  <si>
    <t>Met with President Rau and Chancellor Schroeder; received Charlemagne Prize, and attended a Third Way Conference.</t>
  </si>
  <si>
    <t>June 1–3, 2000</t>
  </si>
  <si>
    <t>Summit meeting with President Putin; addressed the Duma.</t>
  </si>
  <si>
    <t>June 3–5, 2000</t>
  </si>
  <si>
    <t>Met with President Kuchma.</t>
  </si>
  <si>
    <t>Attended the funeral of former Prime Minister Obuchi.</t>
  </si>
  <si>
    <t>Nago (Okinawa)</t>
  </si>
  <si>
    <t>Attended the G-8 Economic Summit.</t>
  </si>
  <si>
    <t>July 21–23, 2000</t>
  </si>
  <si>
    <t>Abuja, Ushafa</t>
  </si>
  <si>
    <t>Met with President Obasanjo and addressed the National Assembly.</t>
  </si>
  <si>
    <t>August 26–28, 2000</t>
  </si>
  <si>
    <t>Tanzania</t>
  </si>
  <si>
    <t>Arusha</t>
  </si>
  <si>
    <t>Met with former South African President Mandela to promote a peace agreement for Burundi; also met with President Mkapa.</t>
  </si>
  <si>
    <t>August 28–29, 2000</t>
  </si>
  <si>
    <t>Briefed President Mubarak on the Middle East Peace Process.</t>
  </si>
  <si>
    <t>Met with President Pastrana.</t>
  </si>
  <si>
    <t>Attended Israeli-Palestinian Summit Meeting.</t>
  </si>
  <si>
    <t>October 16–17, 2000</t>
  </si>
  <si>
    <t>Brunei Darussalam</t>
  </si>
  <si>
    <t>Bandar Seri Begawan</t>
  </si>
  <si>
    <t>Attended APEC Leaders' Meeting.</t>
  </si>
  <si>
    <t>November 14–16, 2000</t>
  </si>
  <si>
    <t>Hanoi, Tien Chau, Ho Chi Minh City</t>
  </si>
  <si>
    <t>Met with President Tran and delivered several public addresses.</t>
  </si>
  <si>
    <t>November 16–19, 2000</t>
  </si>
  <si>
    <t>Dublin, Dundalk</t>
  </si>
  <si>
    <t>Met with Prime Minister Ahern and delivered several public addresses.</t>
  </si>
  <si>
    <t>Belfast, London, Coventry</t>
  </si>
  <si>
    <t>Met with Prime Minister Blair and Northern Irish political leaders in Belfast, met with Queen Elizabeth II, and made a speech at the University of Warwick.</t>
  </si>
  <si>
    <t>December 12–14, 2000</t>
  </si>
  <si>
    <t>Clinton</t>
  </si>
  <si>
    <t>San Cristobal</t>
  </si>
  <si>
    <t>Meeting with President Fox.</t>
  </si>
  <si>
    <t>Attended the Summit of the Americas.</t>
  </si>
  <si>
    <t>April 20–22, 2001</t>
  </si>
  <si>
    <t>Met with King Juan Carlos I and President Aznar.</t>
  </si>
  <si>
    <t>June 12–13, 2001</t>
  </si>
  <si>
    <t>June 13–14, 2001</t>
  </si>
  <si>
    <t>Sweden</t>
  </si>
  <si>
    <t>Goteborg</t>
  </si>
  <si>
    <t>Attended U.S.-European Union Summit Meeting; met with King Carl XVI Gustav.</t>
  </si>
  <si>
    <t>June 14–15, 2001</t>
  </si>
  <si>
    <t>June 15–16, 2001</t>
  </si>
  <si>
    <t>Kranj</t>
  </si>
  <si>
    <t>Met with Prime Minister Drnovsek and Russian President Putin.</t>
  </si>
  <si>
    <t>London, Chequers, Halton, Brize Norton</t>
  </si>
  <si>
    <t>Met with Prime Minister Blain and Queen Elizabeth II.</t>
  </si>
  <si>
    <t>July 18–20, 2001</t>
  </si>
  <si>
    <t>Genoa, Castel Gandolfo, Rome</t>
  </si>
  <si>
    <t>Attended the G-8 Economic Summit. Met with Pope John Paul II at Castel Gandolfo and with Prime Minister Berlusconi and President Ciampi in Rome.</t>
  </si>
  <si>
    <t>July 20–24, 2001</t>
  </si>
  <si>
    <t>Yugoslavia (Kosovo)</t>
  </si>
  <si>
    <t>Camp Bondsteel</t>
  </si>
  <si>
    <t>China</t>
  </si>
  <si>
    <t>Shanghai</t>
  </si>
  <si>
    <t>Attended the APEC Summit Meeting.</t>
  </si>
  <si>
    <t>October 18–21, 2001</t>
  </si>
  <si>
    <t>Met with Prime Minister Koizumi and Emperor Akihito. Addressed the Diet.</t>
  </si>
  <si>
    <t>February 17–19, 2002</t>
  </si>
  <si>
    <t>Seoul, Dorasan, Osan</t>
  </si>
  <si>
    <t>Met with President Kin Dae-Jung, visited the Demilitarized Zone, addressed U.S. military personnel.</t>
  </si>
  <si>
    <t>February 19–21, 2002</t>
  </si>
  <si>
    <t>Met with President Jiang and Premier Zhu.</t>
  </si>
  <si>
    <t>February 21–22, 2002</t>
  </si>
  <si>
    <t>Attended the International Conference on Financing for Development and met with President Fox.</t>
  </si>
  <si>
    <t>March 21–22, 2002</t>
  </si>
  <si>
    <t>Met with the Presidents of Peru, Colombia, and Bolivia, and with the Vice President of Ecuador.</t>
  </si>
  <si>
    <t>March 23–24, 2002</t>
  </si>
  <si>
    <t>Attended a summit meeting with Central American heads of state.</t>
  </si>
  <si>
    <t>Berlin</t>
  </si>
  <si>
    <t>Met with Chancellor Schroeder and addressed the Bundestag.</t>
  </si>
  <si>
    <t>May 22–23, 2002</t>
  </si>
  <si>
    <t>Moscow, St. Petersburg</t>
  </si>
  <si>
    <t>Summit meeting with President Putin. Signed strategic arms reduction treaty.</t>
  </si>
  <si>
    <t>May 23–26, 2002</t>
  </si>
  <si>
    <t>Paris, St. Mere- Eglise, Colleville</t>
  </si>
  <si>
    <t>Met with President Chirac and delivered a Memorial Day address in Normandy.</t>
  </si>
  <si>
    <t>May 26–27, 2002</t>
  </si>
  <si>
    <t>Met with President Ciampi and Prime Minister Berlusconi. Attended NATO Summit Meeting and inaugurated the NATO-Russia Council.</t>
  </si>
  <si>
    <t>May 27–28, 2002</t>
  </si>
  <si>
    <t>Kananaskis (Alberta)</t>
  </si>
  <si>
    <t>Attended the G-8 Economic Summit</t>
  </si>
  <si>
    <t>June 25–27, 2002</t>
  </si>
  <si>
    <t>Los Cabos</t>
  </si>
  <si>
    <t>October 26–27, 2002</t>
  </si>
  <si>
    <t>Attended NATO and EAPC Summit Meetings.</t>
  </si>
  <si>
    <t>November 19–22, 2002</t>
  </si>
  <si>
    <t>St. Petersburg</t>
  </si>
  <si>
    <t>Met with President Putin.</t>
  </si>
  <si>
    <t>Lithuania</t>
  </si>
  <si>
    <t>Vilnius</t>
  </si>
  <si>
    <t>November 22–23, 2002</t>
  </si>
  <si>
    <t>Met with President Iliescu.</t>
  </si>
  <si>
    <t>Discussed the Iraq crisis with British Prime Minister Blair, Spanish President Aznar, and Portuguese Prime Minister Durao.</t>
  </si>
  <si>
    <t>Belfast, Hillsborough (Northern Ireland)</t>
  </si>
  <si>
    <t>Met with Prime Minister Blair to discuss the reconstruction of Iraq. Also met with Irish Prime Minister Ahern and Northern Irish political leaders.</t>
  </si>
  <si>
    <t>April 7–8, 2003</t>
  </si>
  <si>
    <t>Krakow, Auschwitz-Birkenau</t>
  </si>
  <si>
    <t>Met with President Kwasniewski and Prime Minister Miller; visited former Nazi concentration camps.</t>
  </si>
  <si>
    <t>May 30–31, 2003</t>
  </si>
  <si>
    <t>Met with President Putin and attended ceremonies commemorating the city’s 300th anniversary.</t>
  </si>
  <si>
    <t>May 31–June 1, 2003</t>
  </si>
  <si>
    <t>Evian-les-Bains</t>
  </si>
  <si>
    <t>Attended the G-8 Economic Summit and met with Chinese President Hu Jintao.</t>
  </si>
  <si>
    <t>June 1–2, 2003</t>
  </si>
  <si>
    <t>Attended “Red Sea Summit” with the leaders of Bahrain, Egypt, Jordan, and Saudi Arabia, and with Palestinian Prime Minister Abbas.</t>
  </si>
  <si>
    <t>June 2–3, 2003</t>
  </si>
  <si>
    <t>Aqaba</t>
  </si>
  <si>
    <t>Attended meetings with Israeli Prime Minister Sharon and Palestinian Prime Minister Abbas. Met with King Abdullah II.</t>
  </si>
  <si>
    <t>Qatar</t>
  </si>
  <si>
    <t>Doha</t>
  </si>
  <si>
    <t>Met with Emir Hamad Thani, visited U.S. Central Command headquarters and addressed U.S. military personnel. Overflew Baghdad en route to Qatar.</t>
  </si>
  <si>
    <t>June 4–5, 2003</t>
  </si>
  <si>
    <t>Dakar, Goree Island</t>
  </si>
  <si>
    <t>Met with President Wade.</t>
  </si>
  <si>
    <t>Pretoria</t>
  </si>
  <si>
    <t>Met with President Mbeki.</t>
  </si>
  <si>
    <t>July 8–10, 2003</t>
  </si>
  <si>
    <t>Gaborone</t>
  </si>
  <si>
    <t>Met with President Mogae. Toured Mokoldi Nature Reserve.</t>
  </si>
  <si>
    <t>Kampala</t>
  </si>
  <si>
    <t>Met with President Musaveni.</t>
  </si>
  <si>
    <t>Abuja</t>
  </si>
  <si>
    <t>Met with President Obasanjo.</t>
  </si>
  <si>
    <t>July 11–12, 2003</t>
  </si>
  <si>
    <t>Met with Prime Minister Koizumi</t>
  </si>
  <si>
    <t>October 17–18, 2003</t>
  </si>
  <si>
    <t>Addressed a joint session of the Philippine Congress and met with President Arroyo-Macapagal.</t>
  </si>
  <si>
    <t>October 18–19, 2003</t>
  </si>
  <si>
    <t>October 18–21, 2003</t>
  </si>
  <si>
    <t>Met with Prime Minister Goh Chok Tong.</t>
  </si>
  <si>
    <t>October 21–22, 2003</t>
  </si>
  <si>
    <t>Denpasar (Bali)</t>
  </si>
  <si>
    <t>Met with President Sukarnoputri and Muslim religious leaders.</t>
  </si>
  <si>
    <t>Met with Prime Minister Howard and addressed Parliament.</t>
  </si>
  <si>
    <t>London, Sedgefield</t>
  </si>
  <si>
    <t>November 18–21, 2003</t>
  </si>
  <si>
    <t>Iraq</t>
  </si>
  <si>
    <t>Baghdad</t>
  </si>
  <si>
    <t>Met with members of the Coalition Provisional Authority and the Iraqi Governing Council and addressed U.S. military personnel.</t>
  </si>
  <si>
    <t>Attended the Special Summit of the Americas.</t>
  </si>
  <si>
    <t>January 12–13, 2004</t>
  </si>
  <si>
    <t>Met with President Ciampi and Prime Minister Berlusconi.</t>
  </si>
  <si>
    <t>June 4–5, 2004</t>
  </si>
  <si>
    <t>Met with Pope John Paul II.</t>
  </si>
  <si>
    <t>Paris, Colleville, Caen, Arromanches</t>
  </si>
  <si>
    <t>Met with President Chirac and commemorated the 60th anniversary of D-Day.</t>
  </si>
  <si>
    <t>June 5–6, 2004</t>
  </si>
  <si>
    <t>Shannon, Dromoland Castle</t>
  </si>
  <si>
    <t>Attended U.S.-EU Summit meeting and met with Prime Minister Ahern.</t>
  </si>
  <si>
    <t>June 25–26, 2004</t>
  </si>
  <si>
    <t>Met with President Sezer and Prime Minister Erdogan and attended NATO Summit meeting in Istanbul.</t>
  </si>
  <si>
    <t>June 26–29, 2004</t>
  </si>
  <si>
    <t>November 19–22, 2004</t>
  </si>
  <si>
    <t>Met with President Uribe.</t>
  </si>
  <si>
    <t>Ottawa, Gatineau, Halifax</t>
  </si>
  <si>
    <t>Met with Prime Minister Martin.</t>
  </si>
  <si>
    <t>November 30–December 1, 2004</t>
  </si>
  <si>
    <t>Attended NATO and EU Summit Meetings.</t>
  </si>
  <si>
    <t>February 20–23, 2005</t>
  </si>
  <si>
    <t>Mainz, Wiesbaden</t>
  </si>
  <si>
    <t>Met with Chancellor Schroeder and visited U.S. military personnel.</t>
  </si>
  <si>
    <t>Slovakia</t>
  </si>
  <si>
    <t>Bratislava</t>
  </si>
  <si>
    <t>Met with President Dzurinda and Russian President Putin.</t>
  </si>
  <si>
    <t>February 23–24, 2005</t>
  </si>
  <si>
    <t>Attended the funeral of Pope John Paul II.</t>
  </si>
  <si>
    <t>April 6–8, 2005</t>
  </si>
  <si>
    <t>Met with the presidents of the Baltic States.</t>
  </si>
  <si>
    <t>May 6–7, 2005</t>
  </si>
  <si>
    <t>Maastricht, Valkenburg, Margraten</t>
  </si>
  <si>
    <t>Met with Prime Minister Balkenende and gave an address at a U.S. military cemetery.</t>
  </si>
  <si>
    <t>May 7–8, 2005</t>
  </si>
  <si>
    <t>Met with President Putin and attended ceremonies commemorating VE Day.</t>
  </si>
  <si>
    <t>May 8–9, 2005</t>
  </si>
  <si>
    <t>Georgia</t>
  </si>
  <si>
    <t>Tbilisi</t>
  </si>
  <si>
    <t>Met with President Saakashvili.</t>
  </si>
  <si>
    <t>May 9–10, 2005</t>
  </si>
  <si>
    <t>Kastrup, Fredensborg, Copenhagen</t>
  </si>
  <si>
    <t>Met with Queen Margrethe II and Prime Minister Rasmussen</t>
  </si>
  <si>
    <t>July 5–6, 2005</t>
  </si>
  <si>
    <t>Gleneagles (Scotland)</t>
  </si>
  <si>
    <t>July 6–8, 2005</t>
  </si>
  <si>
    <t>Mar del Plata</t>
  </si>
  <si>
    <t>November 3–5, 2005</t>
  </si>
  <si>
    <t>Met with President Lula da Silva.</t>
  </si>
  <si>
    <t>November 5–6, 2005</t>
  </si>
  <si>
    <t>Met with President Martin Torrijos.</t>
  </si>
  <si>
    <t>November 6–7, 2005</t>
  </si>
  <si>
    <t>Kyoto</t>
  </si>
  <si>
    <t>Met with Prime Minister Koizumi.</t>
  </si>
  <si>
    <t>November 15–16, 2005</t>
  </si>
  <si>
    <t>Pusan, Gyeongju, Osan</t>
  </si>
  <si>
    <t>Attended APEC Summit meeting and met with Russian President Putin.</t>
  </si>
  <si>
    <t>November 16–20, 2005</t>
  </si>
  <si>
    <t>Met with President Hu and Prime Minister Wen.</t>
  </si>
  <si>
    <t>November 20–21, 2005</t>
  </si>
  <si>
    <t>Mongolia</t>
  </si>
  <si>
    <t>Ulaanbaatar</t>
  </si>
  <si>
    <t>Met with President Enkhbayar and Prime Minister Elbegdorj.</t>
  </si>
  <si>
    <t>Shannon</t>
  </si>
  <si>
    <t>Met with U.S. Marines who were en route to Iraq.</t>
  </si>
  <si>
    <t>Bagram, Kabul</t>
  </si>
  <si>
    <t>Met with President Karzai, dedicated new U.S. Embassy, and addressed U.S. military personnel.</t>
  </si>
  <si>
    <t>New Delhi, Hyderabad</t>
  </si>
  <si>
    <t>Met with Prime Minister Singh. Signed nuclear cooperation agreement.</t>
  </si>
  <si>
    <t>March 1–3, 2006</t>
  </si>
  <si>
    <t>Met with President Musharraf.</t>
  </si>
  <si>
    <t>March 3–4, 2006</t>
  </si>
  <si>
    <t>Cancun, Chichen-Itza</t>
  </si>
  <si>
    <t>Met with President Fox and Canadian Prime Minister Harper.</t>
  </si>
  <si>
    <t>March 30–31, 2006</t>
  </si>
  <si>
    <t>Met with Prime Minister Maliki and addressed U.S. military personnel.</t>
  </si>
  <si>
    <t>Attended the U.S.-EU Summit.</t>
  </si>
  <si>
    <t>June 20–21, 2006</t>
  </si>
  <si>
    <t>Met with President Solyom, Prime Minister Gyurcsany and commemorated the 50th anniversary of the Hungarian Uprising.</t>
  </si>
  <si>
    <t>June 21–22, 2006</t>
  </si>
  <si>
    <t>Stralsund, Trinwillershagen</t>
  </si>
  <si>
    <t>Met with Chancellor Merkel.</t>
  </si>
  <si>
    <t>July 12–14, 2006</t>
  </si>
  <si>
    <t>Attended the G-8 Economic Summit. Met with President Hu of China, July 16; and President Lula of Brazil and Prime Minister Singh of India, July 17.</t>
  </si>
  <si>
    <t>July 14–17, 2006</t>
  </si>
  <si>
    <t>Met with Acting President Pillay and Prime Minister Lee. Addressed National Singapore University.</t>
  </si>
  <si>
    <t>November 16–17, 2006</t>
  </si>
  <si>
    <t>Hanoi, Ho Chi Minh City</t>
  </si>
  <si>
    <t>Attended APEC Leaders’ Meeting.</t>
  </si>
  <si>
    <t>November 17–20, 2006</t>
  </si>
  <si>
    <t>Met with President Yudhoyono.</t>
  </si>
  <si>
    <t>Estonia</t>
  </si>
  <si>
    <t>Tallinn</t>
  </si>
  <si>
    <t>Met with President Ilves.</t>
  </si>
  <si>
    <t>November 27–28, 2006</t>
  </si>
  <si>
    <t>November 28–29, 2006</t>
  </si>
  <si>
    <t>Met with King Abdullah II and Iraqi Prime Minister al-Maliki.</t>
  </si>
  <si>
    <t>November 29–30, 2006</t>
  </si>
  <si>
    <t>Sao Paulo</t>
  </si>
  <si>
    <t>March 8–9, 2007</t>
  </si>
  <si>
    <t>Met with President Tabare Vazquez.</t>
  </si>
  <si>
    <t>March 9–11, 2007</t>
  </si>
  <si>
    <t>Guatemala City, Santa Cruz Balanya, Iximche</t>
  </si>
  <si>
    <t>Met with President Berger.</t>
  </si>
  <si>
    <t>March 11–12, 2007</t>
  </si>
  <si>
    <t>Merida, Uxmal</t>
  </si>
  <si>
    <t>Met with President Calderon. Visited Mayan ruins.</t>
  </si>
  <si>
    <t>March 12–14, 2007</t>
  </si>
  <si>
    <t>Met with President Klaus and Prime Minister Topolanek. Addressed Conference on Democracy and Security.</t>
  </si>
  <si>
    <t>June 4–5, 2007</t>
  </si>
  <si>
    <t>Heiligen-damm</t>
  </si>
  <si>
    <t>Attended the G-8 Summit Meeting. Also met with Chinese President Hu Jintao.</t>
  </si>
  <si>
    <t>June 5–8, 2007</t>
  </si>
  <si>
    <t>Gdansk, Jurata Hel.</t>
  </si>
  <si>
    <t>Met with President Kaczynski.</t>
  </si>
  <si>
    <t>Met with Prime Minister Prodi and President Napolitano.</t>
  </si>
  <si>
    <t>June 8–10, 2007</t>
  </si>
  <si>
    <t>Audience with Pope Benedict XVI.</t>
  </si>
  <si>
    <t>Albania</t>
  </si>
  <si>
    <t>Tirana</t>
  </si>
  <si>
    <t>Met with President Moisu and Prime Minister Berisha.</t>
  </si>
  <si>
    <t>Met with President Parvanov and Prime Minister Stanishev.</t>
  </si>
  <si>
    <t>June 10–11, 2007</t>
  </si>
  <si>
    <t>Montebello, Quebec</t>
  </si>
  <si>
    <t>Attended North American Leaders’ Summit with Mexican President Calderon and Canadian Prime Minister Harper.</t>
  </si>
  <si>
    <t>August 20–21, 2007</t>
  </si>
  <si>
    <t>Al-Assad Air Force Base</t>
  </si>
  <si>
    <t>Met with Gen. Petraeus, Secretary of State Rice, Secretary of Defense Gates, senior U.S. officials, and Iraqi political leaders.</t>
  </si>
  <si>
    <t>Sydney</t>
  </si>
  <si>
    <t>September 3–8, 2007</t>
  </si>
  <si>
    <t>Met with Prime Minister Olmert and President Peres. Visited Yad Vashem.</t>
  </si>
  <si>
    <t>January 9–11, 2008</t>
  </si>
  <si>
    <t>Ramallah, Bethlehem</t>
  </si>
  <si>
    <t>Met with President Abbas and visited the Church of the Nativity.</t>
  </si>
  <si>
    <t>Kuwait City, Camp Arifjan</t>
  </si>
  <si>
    <t>Attended Roundtable on Democracy and Development. Met with Gen. Petraeus and Ambassador Crocker at Camp Arifjan and addressed U.S. military personnel.</t>
  </si>
  <si>
    <t>January 11–12, 2008</t>
  </si>
  <si>
    <t>Bahrain</t>
  </si>
  <si>
    <t>Manama</t>
  </si>
  <si>
    <t>Met with King Hamad bin Isa al –Khalifa. Addressed U.S. military personnel.</t>
  </si>
  <si>
    <t>January 12–13, 2008</t>
  </si>
  <si>
    <t>United Arab Emirates</t>
  </si>
  <si>
    <t>Abu Dhabi, Dubai</t>
  </si>
  <si>
    <t>Met with President Khalifa bin Zayid al Nuhayyin and Crown Prince Sheikh Mohammed.</t>
  </si>
  <si>
    <t>January 13–14, 2008</t>
  </si>
  <si>
    <t>Riyadh, Al-Janadriyah</t>
  </si>
  <si>
    <t>Met with King Abdullah.</t>
  </si>
  <si>
    <t>January 14–16, 2008</t>
  </si>
  <si>
    <t>Met with President Mubarak</t>
  </si>
  <si>
    <t>Benin</t>
  </si>
  <si>
    <t>Porto Novo</t>
  </si>
  <si>
    <t>Met with President Boni.</t>
  </si>
  <si>
    <t>Dar es Salaam, Arusha</t>
  </si>
  <si>
    <t>Met with President Kikwete, signed Millennium Challenge agreement</t>
  </si>
  <si>
    <t>February 16–19, 2008</t>
  </si>
  <si>
    <t>Met with President Kagame and dedicated new Embassy.</t>
  </si>
  <si>
    <t>Met with President Kufuor.</t>
  </si>
  <si>
    <t>February 19–21, 2008</t>
  </si>
  <si>
    <t>Met with President Johnson Sirleaf.</t>
  </si>
  <si>
    <t>Kyiv</t>
  </si>
  <si>
    <t>Met with President Yushchenko and Prime Minister Tymoshenko.</t>
  </si>
  <si>
    <t>March 31–April 1, 2008</t>
  </si>
  <si>
    <t>Met with President Basescu and Prime Minister Popescu-Tariceanu. Attended NATO, Euro-Atlantic Partnership Council, NATO-Ukraine Commission, and NATO-Russia Council Summit Meetings.</t>
  </si>
  <si>
    <t>April 2–4, 2008</t>
  </si>
  <si>
    <t>Met with President Mesic.</t>
  </si>
  <si>
    <t>April 4–5, 2008</t>
  </si>
  <si>
    <t>Sochi</t>
  </si>
  <si>
    <t>Met with President Putin and President-elect Medvedev.</t>
  </si>
  <si>
    <t>April 5–6, 2008</t>
  </si>
  <si>
    <t>Tel Aviv, Jerusalem, Masada</t>
  </si>
  <si>
    <t>Met with President Peres and Prime Minister Olmert. Addressed the Knesset. Commemorated Israel’s 60th anniversary.</t>
  </si>
  <si>
    <t>May 14–16, 2008</t>
  </si>
  <si>
    <t>May 16–17, 2008</t>
  </si>
  <si>
    <t>Met with President Mubarak, King Abdullah II of Jordan, Palestinian Authority President Abbas and Prime Minister Fayyad, Afghan President Karzai and Pakistani Prime Minister Gilan. Addressed the World Economic Forum.</t>
  </si>
  <si>
    <t>May 17–18, 2008</t>
  </si>
  <si>
    <t>Met with President Turk and Prime Minister Jansa. Attended the EU-US Summit Meeting.</t>
  </si>
  <si>
    <t>June 9–10, 2008</t>
  </si>
  <si>
    <t>Meseberg</t>
  </si>
  <si>
    <t>June 10–11, 2008</t>
  </si>
  <si>
    <t>Met with President Napolitano and Prime Minister Berlusconi.</t>
  </si>
  <si>
    <t>June 11–13, 2008</t>
  </si>
  <si>
    <t>Met with Pope Benedict XVI.</t>
  </si>
  <si>
    <t>Met with President Sarkozy. Addressed the OECD. Attended wreath-laying ceremonies at Suresnes and Mont Valerien.</t>
  </si>
  <si>
    <t>June 13–15, 2008</t>
  </si>
  <si>
    <t>London, Belfast</t>
  </si>
  <si>
    <t>Met with Queen Elizabeth II at Windsor Castle. Met with Prime Minister Blair and Quartet Representative Blair. In Belfast, met with First Minister Robertson and Deputy First Minister McGuinness.</t>
  </si>
  <si>
    <t>June 15–16, 2008</t>
  </si>
  <si>
    <t>Toyako</t>
  </si>
  <si>
    <t>Attended the G-8 Economic Summit. Also met with Tanzanian President Kikwete, Indian Prime Minister Singh, Chinese President Hu, and South Korean President Lee.</t>
  </si>
  <si>
    <t>July 6–9, 2008</t>
  </si>
  <si>
    <t>Seoul, Yongsan</t>
  </si>
  <si>
    <t>Met with President Lee and addressed U.S. military personnel.</t>
  </si>
  <si>
    <t>August 5–6, 2008</t>
  </si>
  <si>
    <t>Met with Prime Minister Samak and addressed Burmese activists.</t>
  </si>
  <si>
    <t>August 6–7, 2008</t>
  </si>
  <si>
    <t>Attended opening ceremonies of the Olympic Games. Dedicated a new U.S. Embassy. Met with President Hu and Russian Prime Minister Putin.</t>
  </si>
  <si>
    <t>August 7–11, 2008</t>
  </si>
  <si>
    <t>Attended the APEC Summit Meeting and met with President Garcia.</t>
  </si>
  <si>
    <t>November 21–23, 2008</t>
  </si>
  <si>
    <t>Met with President Talabani and Prime Minister Maliki. Signed Strategic Framework and Security Agreements. Visited U.S. military personnel.</t>
  </si>
  <si>
    <t>Met with President Karzai and visited U.S. military personnel.</t>
  </si>
  <si>
    <t>December 14–15, 2008</t>
  </si>
  <si>
    <t>GW Bush</t>
  </si>
  <si>
    <t>Met with Prime Minister Harper.</t>
  </si>
  <si>
    <t>Met with Queen Elizabeth II and Prime Minister Brown. Attended the G-20 Economic Summit Meeting.</t>
  </si>
  <si>
    <t>March 31–April 3, 2009</t>
  </si>
  <si>
    <t>Attended the NATO Summit Meeting.</t>
  </si>
  <si>
    <t>April 3–4, 2009</t>
  </si>
  <si>
    <t>Baden-Baden, Kehl</t>
  </si>
  <si>
    <t>Attended a working dinner for NATO leaders.</t>
  </si>
  <si>
    <t>Attended U.S.-European Union Summit meeting.</t>
  </si>
  <si>
    <t>April 4–5, 2009</t>
  </si>
  <si>
    <t>Met with President Gul and Prime Minister Erdogan; addressed the Grand National Assembly.</t>
  </si>
  <si>
    <t>April 5–7, 2009</t>
  </si>
  <si>
    <t>Met with President Talabani and U.S. military personnel.</t>
  </si>
  <si>
    <t>Mexico City</t>
  </si>
  <si>
    <t>Met with President Calderon.</t>
  </si>
  <si>
    <t>April 16–17, 2009</t>
  </si>
  <si>
    <t>Trinidad and Tobago</t>
  </si>
  <si>
    <t>Port-of-Spain</t>
  </si>
  <si>
    <t>April 17–19, 2009</t>
  </si>
  <si>
    <t>Met with King Abdullah</t>
  </si>
  <si>
    <t>June 3–4, 2009</t>
  </si>
  <si>
    <t>Met with President Mubarak and delivered and address at Cairo University.</t>
  </si>
  <si>
    <t>Dresden, Weimar, Landstuhl</t>
  </si>
  <si>
    <t>Met with Chancellor Merkel, visited the Buchenwald concentration camp and visited wounded U.S. military personnel.</t>
  </si>
  <si>
    <t>June 4–5, 2009</t>
  </si>
  <si>
    <t>Paris, Caen</t>
  </si>
  <si>
    <t>Met with President Sarkozy and dedicated the new visitor center at the U.S. Military Cemetery in Normandy.</t>
  </si>
  <si>
    <t>June 5–7, 2009</t>
  </si>
  <si>
    <t>Met with President Medvedev and Prime Minister Putin.</t>
  </si>
  <si>
    <t>July 6–8, 2009</t>
  </si>
  <si>
    <t>Rome, L’Aquila</t>
  </si>
  <si>
    <t>Attended the G-8 Summit Meeting. Also met with the leaders of Angola, Algeria, Australia, Brazil, China, Egypt, India, Mexico, Nigeria, Senegal, South Africa, and various international organizations.</t>
  </si>
  <si>
    <t>July 8–10, 2009</t>
  </si>
  <si>
    <t>Accra, Cape Coast</t>
  </si>
  <si>
    <t>Met with President Mills and addressed Parliament.</t>
  </si>
  <si>
    <t>July 10–11, 2009</t>
  </si>
  <si>
    <t>Guadalajara</t>
  </si>
  <si>
    <t>Attended the North American Leaders’ Summit.</t>
  </si>
  <si>
    <t>August 9–10, 2009</t>
  </si>
  <si>
    <t>Addressed a session of the International Olympic Committee and met with Prime Minister Rasmussen.</t>
  </si>
  <si>
    <t>Met with Emperor Akihito and Prime Minister Hatoyama.</t>
  </si>
  <si>
    <t>November 13–14, 2009</t>
  </si>
  <si>
    <t>Attended the APEC Leaders’ Meeting.</t>
  </si>
  <si>
    <t>November 14–15, 2009</t>
  </si>
  <si>
    <t>Shanghai, Beijing</t>
  </si>
  <si>
    <t>Met with President Hu, National People’s Congress Chairman Wu, and Premier Wen. Visited the Great Wall.</t>
  </si>
  <si>
    <t>November 15–18, 2009</t>
  </si>
  <si>
    <t>Osan, Seoul</t>
  </si>
  <si>
    <t>Met with President Lee.</t>
  </si>
  <si>
    <t>November 18–19, 2009</t>
  </si>
  <si>
    <t>Met with King Harald V and Queen Sonja. Received the Nobel Peace Prize.</t>
  </si>
  <si>
    <t>December 10–11, 2009</t>
  </si>
  <si>
    <t>Attended the UN Climate Change Conference.</t>
  </si>
  <si>
    <t>Kabul, Bagram</t>
  </si>
  <si>
    <t>Met with President Karzai and addressed U.S. military personnel.</t>
  </si>
  <si>
    <t>Signed Strategic Arms Reduction Treaty with Russia. Also met with the Presidents of the Czech Republic, Estonia, Latvia, and Romania; and with the Prime Ministers of Bulgaria, Croatia, the Czech Republic, Hungary, Lithuania, Poland, Slovakia, and Slovenia.</t>
  </si>
  <si>
    <t>April 8–9, 2010</t>
  </si>
  <si>
    <t>Muskoka, Toronto</t>
  </si>
  <si>
    <t>Attended the G-8 and G-20 Economic Summit Meetings.</t>
  </si>
  <si>
    <t>June 25–27, 2010</t>
  </si>
  <si>
    <t>Mumbai, New Delhi</t>
  </si>
  <si>
    <t>Attended U.S.-India Business and Entrepreneurship Summit in Mumbai. Met with Prime Minister Singh and President Patil. Addressed the Indian Parliament.</t>
  </si>
  <si>
    <t>November 6–9, 2010</t>
  </si>
  <si>
    <t>November 9–10, 2010</t>
  </si>
  <si>
    <t>Met with President Lee; attended the G-20 Summit Meeting.</t>
  </si>
  <si>
    <t>November 10–12, 2010</t>
  </si>
  <si>
    <t>Yokohama, Kamakura</t>
  </si>
  <si>
    <t>Attended the Asia-Pacific Economic Cooperation’s CEO Summit Meetings.</t>
  </si>
  <si>
    <t>November 12–14, 2010</t>
  </si>
  <si>
    <t>Attended the NATO and U.S.-European Union Summit Meetings.</t>
  </si>
  <si>
    <t>November 19–20, 2010</t>
  </si>
  <si>
    <t>Bagram</t>
  </si>
  <si>
    <t>Met with the leaders of the U.S. military and diplomatic missions and visited U.S. military personnel.</t>
  </si>
  <si>
    <t>Met with President Roussef.</t>
  </si>
  <si>
    <t>March 19–21, 2011</t>
  </si>
  <si>
    <t>Met with President Pinera.</t>
  </si>
  <si>
    <t>March 21–22, 2011</t>
  </si>
  <si>
    <t>Met with President Funes.</t>
  </si>
  <si>
    <t>March 22–23, 2011</t>
  </si>
  <si>
    <t>Dublin, Farmleigh, Moneygall</t>
  </si>
  <si>
    <t>Met with President McAleese and Prime Minister Kenny. Visited ancestral home.</t>
  </si>
  <si>
    <t>Met with Queen Elizabeth II, Prime Minister Cameron, and Labour Party leader Miliband.</t>
  </si>
  <si>
    <t>May 23–26, 2011</t>
  </si>
  <si>
    <t>Deauville, Paris</t>
  </si>
  <si>
    <t>May 26–27, 2011</t>
  </si>
  <si>
    <t>Met with President Komorowski and Prime Minister Tusk.</t>
  </si>
  <si>
    <t>May 27–28, 2011</t>
  </si>
  <si>
    <t>Cannes</t>
  </si>
  <si>
    <t>Attended the G-20 Summit Meeting.</t>
  </si>
  <si>
    <t>November 3–4, 2011</t>
  </si>
  <si>
    <t>Canberra, Darwin</t>
  </si>
  <si>
    <t>Met with Prime Minister Gillard. Announced a new military cooperation agreement.</t>
  </si>
  <si>
    <t>November 16–17, 2011</t>
  </si>
  <si>
    <t>Attended the ASEAN and East Asia Summit Meetings.</t>
  </si>
  <si>
    <t>November 17–20, 2011</t>
  </si>
  <si>
    <t>Attended the Nuclear Security Summit. Met with President Lee Myung-bak and visited the Demilitarized Zone.</t>
  </si>
  <si>
    <t>March 25–27, 2012</t>
  </si>
  <si>
    <t>April 13–15, 2012</t>
  </si>
  <si>
    <t>Met with President Karzai and addressed U.S. military personnel. Signed a long-term strategic partnership agreement.</t>
  </si>
  <si>
    <t>May 1–2, 2012</t>
  </si>
  <si>
    <t>Cabo San Lucas</t>
  </si>
  <si>
    <t>Attended the G-20 Economic Summit meeting.</t>
  </si>
  <si>
    <t>June 17–19, 2012</t>
  </si>
  <si>
    <t>Met with King Bhumibol Adulyadej and Prime Minister Yingluck Shinawatra.</t>
  </si>
  <si>
    <t>November 18–19, 2012</t>
  </si>
  <si>
    <t>Burma</t>
  </si>
  <si>
    <t>Rangoon</t>
  </si>
  <si>
    <t>Met with President Thein Sein, National League for Democracy leader Aung San Suu Kyi, and representatives of Burmese civil society.</t>
  </si>
  <si>
    <t>Cambodia</t>
  </si>
  <si>
    <t>Phnom Penh</t>
  </si>
  <si>
    <t>Met with Prime Minister Hun Sen and a U.S.-ASEAN Leaders’ meeting, a Trans-Pacific Partnership meeting, and the East Asia Summit meeting.</t>
  </si>
  <si>
    <t>Met with President Shimon Peres and Prime Minister Benjamin Netanyahu.</t>
  </si>
  <si>
    <t>March 20–22, 2013</t>
  </si>
  <si>
    <t>Ramallah, Al-Bireh, Bethlehem</t>
  </si>
  <si>
    <t>Met with President Mahmoud Abbas.</t>
  </si>
  <si>
    <t>March 21–22, 2013</t>
  </si>
  <si>
    <t>Amman, Petra</t>
  </si>
  <si>
    <t>Met with King Abdullah II.</t>
  </si>
  <si>
    <t>March 22–24, 2013</t>
  </si>
  <si>
    <t>Met with President Park Geun-hye, attended a wreath-laying ceremony at the National War Memorial, and visited U.S. military personnel.</t>
  </si>
  <si>
    <t>April 25–26, 2013</t>
  </si>
  <si>
    <t>Met with President Enrique Pena Nieto.</t>
  </si>
  <si>
    <t>May 2–3, 2013</t>
  </si>
  <si>
    <t>Met with President Laura Chinchilla and leaders of the Central American Integration System.</t>
  </si>
  <si>
    <t>May 3–4, 2013</t>
  </si>
  <si>
    <t>United Kingdom (Northern Ireland)</t>
  </si>
  <si>
    <t>Belfast, Enniskillen</t>
  </si>
  <si>
    <t>Attended the G-8 Economic Summit Meeting.</t>
  </si>
  <si>
    <t>June 16–18, 2013</t>
  </si>
  <si>
    <t>Met with President Joachim Gauck and Chancellor Angela Merkel.</t>
  </si>
  <si>
    <t>June 18–19, 2013</t>
  </si>
  <si>
    <t>Dakar</t>
  </si>
  <si>
    <t>Met with President Macky Sall.</t>
  </si>
  <si>
    <t>June 26–28, 2013</t>
  </si>
  <si>
    <t>Johannesburg, Pretoria, Cape Town</t>
  </si>
  <si>
    <t>Met with President Jacob Zuma and with members of the Mandela family. Visited Robben Island.</t>
  </si>
  <si>
    <t>June 28–July 1, 2013</t>
  </si>
  <si>
    <t>Dar es Salaam</t>
  </si>
  <si>
    <t>Met with President Jakaya Kikwete. Laid a wreath at the memorial to the 1998 Embassy bombing.</t>
  </si>
  <si>
    <t>July 1–2, 2013</t>
  </si>
  <si>
    <t>Stopped during return to Washington.</t>
  </si>
  <si>
    <t>Stockholm</t>
  </si>
  <si>
    <t>Met with King Carl XVI Gustaf and Prime Minister John Fredrik Reinfeldt.</t>
  </si>
  <si>
    <t>September 4–5, 2013</t>
  </si>
  <si>
    <t>Toluca</t>
  </si>
  <si>
    <t>Attended the North American Leaders Summit.</t>
  </si>
  <si>
    <t>The Hague, Amsterdam</t>
  </si>
  <si>
    <t>Attended the World Forum the Nuclear Security Summit, and a G-7 meeting on the Ukrainian crisis. Met with King Willem-Alexander and President Nursultan Nazarbayev of Kazakhstan.</t>
  </si>
  <si>
    <t>March 24–25, 2014</t>
  </si>
  <si>
    <t>Waregem, Brussels</t>
  </si>
  <si>
    <t>Attended a wreath-laying ceremony at the Flanders Field American Cemetery. Attended a meeting of the Council of the European Union.</t>
  </si>
  <si>
    <t>March 25–26, 2014</t>
  </si>
  <si>
    <t>Met with President Giorgio Napolitano and Prime Minister Matteo Renzi. Toured the Colosseum.</t>
  </si>
  <si>
    <t>March 26–28, 2014</t>
  </si>
  <si>
    <t>Audience with Pope Francis and a meeting with Secretary of State Cardinal Pietro Parolin.</t>
  </si>
  <si>
    <t>Riyadh, Rawdat Khurain</t>
  </si>
  <si>
    <t>Met with King Abdullah bin Abdel Aziz al-Saud.</t>
  </si>
  <si>
    <t>March 28–29, 2014</t>
  </si>
  <si>
    <t>Ramstein AFB</t>
  </si>
  <si>
    <t>Visited wounded U.S. military personnel.</t>
  </si>
  <si>
    <t>Met with Prime Minister Shinzo Abe and Emperor Akihito. Toured the National Museum of Emerging Science and Innovation. Toured the Meiji Jingu Shrine.</t>
  </si>
  <si>
    <t>April 22–25, 2014</t>
  </si>
  <si>
    <t>Met with Prime Minister Najib Razak, toured the National Mosque and the Malaysian Global Innovation and Creativity Center.</t>
  </si>
  <si>
    <t>April 26–28, 2014</t>
  </si>
  <si>
    <t>Manila, Taguig</t>
  </si>
  <si>
    <t>Met with President Benigno S. Aquino 3rd. Attended a wreath-laying ceremony at the American Manila Cemetery.</t>
  </si>
  <si>
    <t>April 28–29, 2014</t>
  </si>
  <si>
    <t>Toured the Joint Operating Center and met with U.S. military personnel.</t>
  </si>
  <si>
    <t>Stopped while returning to Washington.</t>
  </si>
  <si>
    <t>Met with Prime Minister Bronislaw Komarowski. Attended a Solidarity Dinner and a Freedom Day commemoration.</t>
  </si>
  <si>
    <t>June 3–4, 2014</t>
  </si>
  <si>
    <t>Met with King Philippe and Prime Minister Elio Di Rupo. Attended meetings of the G-7 leaders.</t>
  </si>
  <si>
    <t>June 4–5, 2014</t>
  </si>
  <si>
    <t>Paris, Omaha Beach, Benouville, Ouistreham</t>
  </si>
  <si>
    <t>Met with President Francois Hollande. Attended ceremonies commemorating the 70th anniversary of the Normandy landings. Discussed the Ukrainian situation with Russian President Vladimir Putin.</t>
  </si>
  <si>
    <t>June 5–6, 2014</t>
  </si>
  <si>
    <t>Met with President Toomas Ilves and Prime Minister Taavi Roivas.</t>
  </si>
  <si>
    <t>United Kingdom (Wales)</t>
  </si>
  <si>
    <t>Newport, Cardiff</t>
  </si>
  <si>
    <t>Attended a NATO Summit Meeting. Also visited Stonehenge.</t>
  </si>
  <si>
    <t>September 3–5, 2014</t>
  </si>
  <si>
    <t>Attended the Asia Pacific Economic Cooperation CEO Summit Meeting and the Trans Pacific Partnership Leaders Meeting.</t>
  </si>
  <si>
    <t>November 10–12, 2014</t>
  </si>
  <si>
    <t>Nay Pyi Taw, Rangoon</t>
  </si>
  <si>
    <t>Attended a United States-Association of Southeast Asian Naations Summit Meeting.</t>
  </si>
  <si>
    <t>November 12–14, 2014</t>
  </si>
  <si>
    <t>Brisbane</t>
  </si>
  <si>
    <t>Attended a G-20 Summit Meeting.</t>
  </si>
  <si>
    <t>November 15–16, 2014</t>
  </si>
  <si>
    <t>Ramstein Air Force Base</t>
  </si>
  <si>
    <t>Met with President Pranab Mukherjee and Prime Minister Narendra Modi.</t>
  </si>
  <si>
    <t>January 24–27, 2015</t>
  </si>
  <si>
    <t>Met with King Salman bin Abdel Aziz al-Saud and senior officials.</t>
  </si>
  <si>
    <t>Attended a CARICOM meeting.</t>
  </si>
  <si>
    <t>April 8–9, 2015</t>
  </si>
  <si>
    <t>Attended a Summit of the Americas meeting.</t>
  </si>
  <si>
    <t>April 9–11, 2015</t>
  </si>
  <si>
    <t>Munich, Krun, Elmau</t>
  </si>
  <si>
    <t>Attended the G-7 Summit Meeting.</t>
  </si>
  <si>
    <t>June 7–8, 2015</t>
  </si>
  <si>
    <t>Stopped en route to Nairobi, Kenya.</t>
  </si>
  <si>
    <t>Kenya</t>
  </si>
  <si>
    <t>Nairobi</t>
  </si>
  <si>
    <t>Attended Global Entrepreneurship Summit and met with President Uhuru Kenyatta. Attended a State dinner.</t>
  </si>
  <si>
    <t>July 24–26, 2015</t>
  </si>
  <si>
    <t>Ethiopia</t>
  </si>
  <si>
    <t>Addis Ababa</t>
  </si>
  <si>
    <t>Attended a meeting on South Sudan and Counterterrorism Issues and met with Prime Minister Hailemariam Desalegn (State dinner). Addressed the African Union.</t>
  </si>
  <si>
    <t>July 26–28, 2015</t>
  </si>
  <si>
    <t>Stopped en route from Addis Ababa, Ethiopia.</t>
  </si>
  <si>
    <t>Antalya</t>
  </si>
  <si>
    <t>Attended the G-20 Economic Summit.</t>
  </si>
  <si>
    <t>November 15–16, 2015</t>
  </si>
  <si>
    <t>Attended the Trans-Pacific Partnership, Pacific Alliance, and APEC Summit Meetings.</t>
  </si>
  <si>
    <t>November 17–20, 2015</t>
  </si>
  <si>
    <t>Attended ASEAN Summit Meeting.</t>
  </si>
  <si>
    <t>November 20–22, 2015</t>
  </si>
  <si>
    <t>November 30–December 1, 2015</t>
  </si>
  <si>
    <t>Obama</t>
  </si>
  <si>
    <t>FirstYear</t>
  </si>
  <si>
    <t>StartDate</t>
  </si>
  <si>
    <t>AsElect</t>
  </si>
  <si>
    <t>Notes</t>
  </si>
  <si>
    <t xml:space="preserve">Duration dates unclear. </t>
  </si>
  <si>
    <t xml:space="preserve">Trip spans multiple years (with 1992 being an election year). "Election Year" variable not coded. </t>
  </si>
  <si>
    <t xml:space="preserve">Trip spans multiple years (with 1993 NOT being an election year). "Election Year" variable not coded. </t>
  </si>
  <si>
    <t>Duration affected by leap year.</t>
  </si>
  <si>
    <t>Vacation</t>
  </si>
  <si>
    <t>COWCode</t>
  </si>
  <si>
    <t>Region</t>
  </si>
  <si>
    <t>Europe</t>
  </si>
  <si>
    <t>NA</t>
  </si>
  <si>
    <t>Na</t>
  </si>
  <si>
    <t>No COWcode</t>
  </si>
  <si>
    <t>Coded as Russia in COW</t>
  </si>
  <si>
    <t>No COWcode for Vatican</t>
  </si>
  <si>
    <t>Asia</t>
  </si>
  <si>
    <t>Africa</t>
  </si>
  <si>
    <t>North America</t>
  </si>
  <si>
    <t>South America</t>
  </si>
  <si>
    <t>South/Central Asia</t>
  </si>
  <si>
    <t>Oceania</t>
  </si>
  <si>
    <t>Middle East</t>
  </si>
  <si>
    <t>December 5–6, 1975</t>
  </si>
  <si>
    <t>May 6–7, 1985</t>
  </si>
  <si>
    <t>November 21–22, 1943</t>
  </si>
  <si>
    <t>TripType</t>
  </si>
  <si>
    <t>HeadoGov</t>
  </si>
  <si>
    <t>"TripType" unclear</t>
  </si>
  <si>
    <t>Month</t>
  </si>
  <si>
    <t>Laos</t>
  </si>
  <si>
    <t>Hannover</t>
  </si>
  <si>
    <t>Yokota AFB</t>
  </si>
  <si>
    <t>Shima City, Ise, Iwakuni, and Hiroshima</t>
  </si>
  <si>
    <t>Madrid, Torrejon Air Base, Rota</t>
  </si>
  <si>
    <t>Hangzhou</t>
  </si>
  <si>
    <t>Vientiane, Luang Prabang</t>
  </si>
  <si>
    <t>Met with President Raul Castro.</t>
  </si>
  <si>
    <t>Met with President Mauricio Macri. Toured Llao Llao Park.</t>
  </si>
  <si>
    <t>Stopped en route to Saudi Arabia.</t>
  </si>
  <si>
    <t>Met with King Salman bin Abd-al Aziz Al Saud and attended the U.S.-Gulf Cooperation Council Summit.</t>
  </si>
  <si>
    <t>Met with Queen Elizabeth II and Prime Minister David W. D. Cameron.</t>
  </si>
  <si>
    <t>Met with Chancellor Angela Merkel, French President Francois Hollande, Italian Prime Minister Matteo Renzi, and British Prime Minister David W. D. Cameron.</t>
  </si>
  <si>
    <t>Stopped en route to Vietnam.</t>
  </si>
  <si>
    <t>Met with President Tran Dai Quang and Prime Minister Nguyen Xuan Phuc.</t>
  </si>
  <si>
    <t>Attended the G-7 Economic Summit. Attended ceremonies at the Hiroshima Peace Memorial Park. </t>
  </si>
  <si>
    <t>Attended a NATO Summit Meeting and a NATO leaders’ meeting on Afghanistan.</t>
  </si>
  <si>
    <t>Met with Spanish political leaders at Torrejon Air Base and visited Naval Station Rota.</t>
  </si>
  <si>
    <t>Met with President Bounnyang Vorachit and attended an East Asia Summit Meeting.</t>
  </si>
  <si>
    <t>Attended the state funeral of former President Shimon Peres.</t>
  </si>
  <si>
    <t>Met with President Prokopios Pavlopoulis and Prime Minister Alexios Tsipras.</t>
  </si>
  <si>
    <t>Met with Chancellor Angela Merkel, French President Francois Hollande, Spanish Prime Minister Mariano Rajoy, Italian Prime Minister Matteo Renzi, and British Prime Minister Theresa May.</t>
  </si>
  <si>
    <t>Met with President Pedro Pablo Kuczynski and attended Trans-Pacific Partnership and APEC Summit Meetings.</t>
  </si>
  <si>
    <t>March 20–22, 2016</t>
  </si>
  <si>
    <t>March 23–24, 2016</t>
  </si>
  <si>
    <t>April 20–21, 2016</t>
  </si>
  <si>
    <t>April 21–24, 2016</t>
  </si>
  <si>
    <t>April 24–25, 2016</t>
  </si>
  <si>
    <t>May 23–25, 2016</t>
  </si>
  <si>
    <t>May 25–29, 2016</t>
  </si>
  <si>
    <t>July 7–9, 2016</t>
  </si>
  <si>
    <t>July 9–10, 2016</t>
  </si>
  <si>
    <t>September 3–5, 2016</t>
  </si>
  <si>
    <t>September 5–9, 2016</t>
  </si>
  <si>
    <t>November 15–16, 2016</t>
  </si>
  <si>
    <t>November 16–18, 2016</t>
  </si>
  <si>
    <t>November 18–20, 2016</t>
  </si>
  <si>
    <t>king</t>
  </si>
  <si>
    <t>Trump</t>
  </si>
  <si>
    <t>Met with King Salman and other Muslim leaders, signed a $110 billion arms deal</t>
  </si>
  <si>
    <t>May 20-22, 2017</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</si>
</sst>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1" fillId="0" borderId="0" xfId="0" applyFont="1" applyAlignment="1">
      <alignment horizontal="center"/>
    </xf>
    <xf numFmtId="0" fontId="0" fillId="0" borderId="0" xfId="0" applyAlignment="1">
      <alignment horizontal="left"/>
    </xf>
    <xf numFmtId="15" fontId="0" fillId="0" borderId="0" xfId="0" applyNumberFormat="1" applyAlignment="1">
      <alignment horizontal="left"/>
    </xf>
    <xf numFmtId="0" fontId="0" fillId="0" borderId="0" xfId="0" applyAlignment="1">
      <alignment horizontal="center"/>
    </xf>
    <xf numFmtId="14" fontId="0" fillId="0" borderId="0" xfId="0" applyNumberFormat="1" applyAlignment="1">
      <alignment horizontal="center"/>
    </xf>
    <xf numFmtId="0" fontId="1" fillId="0" borderId="0" xfId="0" applyFont="1" applyFill="1" applyAlignment="1">
      <alignment horizontal="center"/>
    </xf>
    <xf numFmtId="0" fontId="0" fillId="0" borderId="0" xfId="0" applyFill="1"/>
    <xf numFmtId="16" fontId="0" fillId="0" borderId="0" xfId="0" applyNumberFormat="1" applyAlignment="1">
      <alignment horizontal="center"/>
    </xf>
    <xf numFmtId="0" fontId="0" fillId="0" borderId="0" xfId="0" applyFill="1" applyAlignment="1">
      <alignment horizontal="left"/>
    </xf>
    <xf numFmtId="0" fontId="0" fillId="0" borderId="0" xfId="0" applyFill="1" applyAlignment="1">
      <alignment horizontal="center"/>
    </xf>
    <xf numFmtId="14" fontId="0" fillId="0" borderId="0" xfId="0" applyNumberFormat="1" applyFill="1" applyAlignment="1">
      <alignment horizontal="center"/>
    </xf>
    <xf numFmtId="15" fontId="0" fillId="0" borderId="0" xfId="0" applyNumberFormat="1" applyFill="1" applyAlignment="1">
      <alignment horizontal="left"/>
    </xf>
    <xf numFmtId="14" fontId="0" fillId="0" borderId="0" xfId="0" applyNumberFormat="1" applyAlignment="1">
      <alignment horizontal="left"/>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760"/>
  <sheetViews>
    <sheetView tabSelected="1" workbookViewId="0">
      <pane ySplit="1" topLeftCell="A733" activePane="bottomLeft" state="frozen"/>
      <selection pane="bottomLeft" activeCell="A761" sqref="A761"/>
    </sheetView>
  </sheetViews>
  <sheetFormatPr defaultColWidth="8.7109375" defaultRowHeight="15" x14ac:dyDescent="0.25"/>
  <cols>
    <col min="1" max="1" width="16.7109375" customWidth="1"/>
    <col min="2" max="2" width="20.42578125" customWidth="1"/>
    <col min="3" max="3" width="11.28515625" customWidth="1"/>
    <col min="4" max="4" width="17.28515625" customWidth="1"/>
    <col min="5" max="5" width="16.140625" customWidth="1"/>
    <col min="6" max="6" width="98.7109375" style="7" customWidth="1"/>
    <col min="7" max="7" width="26.7109375" style="2" customWidth="1"/>
    <col min="9" max="9" width="11.140625" style="4" customWidth="1"/>
    <col min="10" max="10" width="12.42578125" style="4" customWidth="1"/>
    <col min="11" max="13" width="8.7109375" style="4"/>
    <col min="14" max="17" width="13.140625" customWidth="1"/>
    <col min="18" max="18" width="13.42578125" customWidth="1"/>
    <col min="19" max="19" width="11.42578125" customWidth="1"/>
  </cols>
  <sheetData>
    <row r="1" spans="1:18" s="1" customFormat="1" ht="15.75" x14ac:dyDescent="0.25">
      <c r="A1" s="1" t="s">
        <v>0</v>
      </c>
      <c r="B1" s="1" t="s">
        <v>6</v>
      </c>
      <c r="C1" s="1" t="s">
        <v>1715</v>
      </c>
      <c r="D1" s="1" t="s">
        <v>1716</v>
      </c>
      <c r="E1" s="1" t="s">
        <v>3</v>
      </c>
      <c r="F1" s="6" t="s">
        <v>4</v>
      </c>
      <c r="G1" s="1" t="s">
        <v>5</v>
      </c>
      <c r="H1" s="1" t="s">
        <v>1736</v>
      </c>
      <c r="I1" s="1" t="s">
        <v>2</v>
      </c>
      <c r="J1" s="1" t="s">
        <v>1707</v>
      </c>
      <c r="K1" s="1" t="s">
        <v>1</v>
      </c>
      <c r="L1" s="1" t="s">
        <v>1706</v>
      </c>
      <c r="M1" s="1" t="s">
        <v>1708</v>
      </c>
      <c r="N1" s="1" t="s">
        <v>1714</v>
      </c>
      <c r="O1" s="1" t="s">
        <v>36</v>
      </c>
      <c r="P1" s="1" t="s">
        <v>1733</v>
      </c>
      <c r="Q1" s="1" t="s">
        <v>1734</v>
      </c>
      <c r="R1" s="1" t="s">
        <v>1709</v>
      </c>
    </row>
    <row r="2" spans="1:18" x14ac:dyDescent="0.25">
      <c r="A2" t="s">
        <v>17</v>
      </c>
      <c r="B2" t="s">
        <v>7</v>
      </c>
      <c r="C2">
        <v>95</v>
      </c>
      <c r="D2" t="s">
        <v>1725</v>
      </c>
      <c r="E2" t="s">
        <v>8</v>
      </c>
      <c r="F2" s="7" t="s">
        <v>9</v>
      </c>
      <c r="G2" s="2" t="s">
        <v>10</v>
      </c>
      <c r="H2">
        <v>11</v>
      </c>
      <c r="I2" s="4">
        <v>4</v>
      </c>
      <c r="J2" s="5">
        <v>2510</v>
      </c>
      <c r="K2" s="4">
        <v>1906</v>
      </c>
      <c r="L2" s="4">
        <v>0</v>
      </c>
      <c r="M2" s="4">
        <v>0</v>
      </c>
      <c r="N2" s="4">
        <v>0</v>
      </c>
      <c r="O2" s="4">
        <v>0</v>
      </c>
      <c r="P2" s="4">
        <v>4</v>
      </c>
      <c r="Q2" s="4">
        <v>0</v>
      </c>
    </row>
    <row r="3" spans="1:18" x14ac:dyDescent="0.25">
      <c r="A3" t="s">
        <v>16</v>
      </c>
      <c r="B3" t="s">
        <v>7</v>
      </c>
      <c r="C3">
        <v>95</v>
      </c>
      <c r="D3" t="s">
        <v>1725</v>
      </c>
      <c r="E3" t="s">
        <v>8</v>
      </c>
      <c r="F3" s="7" t="s">
        <v>11</v>
      </c>
      <c r="G3" s="2" t="s">
        <v>12</v>
      </c>
      <c r="H3">
        <v>1</v>
      </c>
      <c r="I3" s="4">
        <v>10</v>
      </c>
      <c r="J3" s="5">
        <v>3317</v>
      </c>
      <c r="K3" s="4">
        <v>1909</v>
      </c>
      <c r="L3" s="4">
        <v>0</v>
      </c>
      <c r="M3" s="4">
        <v>1</v>
      </c>
      <c r="N3" s="4">
        <v>0</v>
      </c>
      <c r="O3" s="4">
        <v>0</v>
      </c>
      <c r="P3" s="4">
        <v>1</v>
      </c>
      <c r="Q3" s="4">
        <v>1</v>
      </c>
    </row>
    <row r="4" spans="1:18" x14ac:dyDescent="0.25">
      <c r="A4" t="s">
        <v>16</v>
      </c>
      <c r="B4" t="s">
        <v>13</v>
      </c>
      <c r="C4">
        <v>70</v>
      </c>
      <c r="D4" t="s">
        <v>1725</v>
      </c>
      <c r="E4" t="s">
        <v>14</v>
      </c>
      <c r="F4" s="7" t="s">
        <v>15</v>
      </c>
      <c r="G4" s="3">
        <v>3577</v>
      </c>
      <c r="H4">
        <v>10</v>
      </c>
      <c r="I4" s="4">
        <v>1</v>
      </c>
      <c r="J4" s="5">
        <v>3577</v>
      </c>
      <c r="K4" s="4">
        <v>1909</v>
      </c>
      <c r="L4" s="4">
        <v>1</v>
      </c>
      <c r="M4" s="4">
        <v>0</v>
      </c>
      <c r="N4" s="4">
        <v>0</v>
      </c>
      <c r="O4" s="4">
        <v>0</v>
      </c>
      <c r="P4" s="4">
        <v>1</v>
      </c>
      <c r="Q4" s="4">
        <v>1</v>
      </c>
    </row>
    <row r="5" spans="1:18" x14ac:dyDescent="0.25">
      <c r="A5" t="s">
        <v>48</v>
      </c>
      <c r="B5" t="s">
        <v>18</v>
      </c>
      <c r="C5">
        <v>200</v>
      </c>
      <c r="D5" t="s">
        <v>1725</v>
      </c>
      <c r="E5" t="s">
        <v>19</v>
      </c>
      <c r="F5" s="7" t="s">
        <v>20</v>
      </c>
      <c r="G5" s="2" t="s">
        <v>21</v>
      </c>
      <c r="H5">
        <v>11</v>
      </c>
      <c r="I5" s="4">
        <v>26</v>
      </c>
      <c r="J5" s="5">
        <v>4706</v>
      </c>
      <c r="K5" s="4">
        <v>1912</v>
      </c>
      <c r="L5" s="4">
        <v>0</v>
      </c>
      <c r="M5" s="4">
        <v>1</v>
      </c>
      <c r="N5" s="4">
        <v>1</v>
      </c>
      <c r="O5" s="4">
        <v>0</v>
      </c>
      <c r="P5" s="4">
        <v>0</v>
      </c>
      <c r="Q5" s="4">
        <v>0</v>
      </c>
    </row>
    <row r="6" spans="1:18" x14ac:dyDescent="0.25">
      <c r="A6" t="s">
        <v>48</v>
      </c>
      <c r="B6" t="s">
        <v>22</v>
      </c>
      <c r="C6">
        <v>220</v>
      </c>
      <c r="D6" t="s">
        <v>1717</v>
      </c>
      <c r="E6" t="s">
        <v>23</v>
      </c>
      <c r="F6" s="7" t="s">
        <v>24</v>
      </c>
      <c r="G6" s="2" t="s">
        <v>25</v>
      </c>
      <c r="H6">
        <v>12</v>
      </c>
      <c r="I6" s="4">
        <v>12</v>
      </c>
      <c r="J6" s="5">
        <v>6923</v>
      </c>
      <c r="K6" s="4">
        <v>1918</v>
      </c>
      <c r="L6" s="4">
        <v>0</v>
      </c>
      <c r="M6" s="4">
        <v>0</v>
      </c>
      <c r="N6" s="4">
        <v>0</v>
      </c>
      <c r="O6" s="4">
        <v>0</v>
      </c>
      <c r="P6" s="4">
        <v>2</v>
      </c>
      <c r="Q6" s="4">
        <v>0</v>
      </c>
    </row>
    <row r="7" spans="1:18" x14ac:dyDescent="0.25">
      <c r="A7" t="s">
        <v>48</v>
      </c>
      <c r="B7" t="s">
        <v>18</v>
      </c>
      <c r="C7">
        <v>200</v>
      </c>
      <c r="D7" t="s">
        <v>1717</v>
      </c>
      <c r="E7" t="s">
        <v>26</v>
      </c>
      <c r="F7" s="7" t="s">
        <v>27</v>
      </c>
      <c r="G7" s="2" t="s">
        <v>28</v>
      </c>
      <c r="H7">
        <v>12</v>
      </c>
      <c r="I7" s="4">
        <v>6</v>
      </c>
      <c r="J7" s="5">
        <v>6935</v>
      </c>
      <c r="K7" s="4">
        <v>1918</v>
      </c>
      <c r="L7" s="4">
        <v>0</v>
      </c>
      <c r="M7" s="4">
        <v>0</v>
      </c>
      <c r="N7" s="4">
        <v>0</v>
      </c>
      <c r="O7" s="4">
        <v>0</v>
      </c>
      <c r="P7" s="4">
        <v>1</v>
      </c>
      <c r="Q7" s="4">
        <v>1</v>
      </c>
    </row>
    <row r="8" spans="1:18" x14ac:dyDescent="0.25">
      <c r="A8" t="s">
        <v>48</v>
      </c>
      <c r="B8" t="s">
        <v>22</v>
      </c>
      <c r="C8">
        <v>220</v>
      </c>
      <c r="D8" t="s">
        <v>1717</v>
      </c>
      <c r="E8" t="s">
        <v>29</v>
      </c>
      <c r="F8" s="7" t="s">
        <v>30</v>
      </c>
      <c r="G8" s="2" t="s">
        <v>31</v>
      </c>
      <c r="H8">
        <v>12</v>
      </c>
      <c r="I8" s="4">
        <v>2</v>
      </c>
      <c r="J8" s="5">
        <v>6940</v>
      </c>
      <c r="K8" s="4">
        <v>1919</v>
      </c>
      <c r="L8" s="4">
        <v>0</v>
      </c>
      <c r="M8" s="4">
        <v>0</v>
      </c>
      <c r="N8" s="4">
        <v>0</v>
      </c>
      <c r="O8" s="4">
        <v>0</v>
      </c>
      <c r="P8" s="4">
        <v>0</v>
      </c>
      <c r="Q8" s="4">
        <v>0</v>
      </c>
    </row>
    <row r="9" spans="1:18" x14ac:dyDescent="0.25">
      <c r="A9" t="s">
        <v>48</v>
      </c>
      <c r="B9" t="s">
        <v>32</v>
      </c>
      <c r="C9">
        <v>325</v>
      </c>
      <c r="D9" t="s">
        <v>1717</v>
      </c>
      <c r="E9" t="s">
        <v>33</v>
      </c>
      <c r="F9" s="7" t="s">
        <v>34</v>
      </c>
      <c r="G9" s="2" t="s">
        <v>35</v>
      </c>
      <c r="H9">
        <v>1</v>
      </c>
      <c r="I9" s="4">
        <v>6</v>
      </c>
      <c r="J9" s="5">
        <v>6941</v>
      </c>
      <c r="K9" s="4">
        <v>1919</v>
      </c>
      <c r="L9" s="4">
        <v>0</v>
      </c>
      <c r="M9" s="4">
        <v>0</v>
      </c>
      <c r="N9" s="4">
        <v>0</v>
      </c>
      <c r="O9" s="4">
        <v>0</v>
      </c>
      <c r="P9" s="4">
        <v>1</v>
      </c>
      <c r="Q9" s="4">
        <v>1</v>
      </c>
    </row>
    <row r="10" spans="1:18" x14ac:dyDescent="0.25">
      <c r="A10" t="s">
        <v>48</v>
      </c>
      <c r="B10" t="s">
        <v>36</v>
      </c>
      <c r="C10" t="s">
        <v>1718</v>
      </c>
      <c r="D10" t="s">
        <v>1717</v>
      </c>
      <c r="F10" s="7" t="s">
        <v>37</v>
      </c>
      <c r="G10" s="3">
        <v>6944</v>
      </c>
      <c r="H10">
        <v>1</v>
      </c>
      <c r="I10" s="4">
        <v>1</v>
      </c>
      <c r="J10" s="5">
        <v>6944</v>
      </c>
      <c r="K10" s="4">
        <v>1919</v>
      </c>
      <c r="L10" s="4">
        <v>0</v>
      </c>
      <c r="M10" s="4">
        <v>0</v>
      </c>
      <c r="N10" s="4">
        <v>0</v>
      </c>
      <c r="O10" s="4">
        <v>1</v>
      </c>
      <c r="P10" s="4">
        <v>1</v>
      </c>
      <c r="Q10" s="4">
        <v>1</v>
      </c>
    </row>
    <row r="11" spans="1:18" x14ac:dyDescent="0.25">
      <c r="A11" t="s">
        <v>48</v>
      </c>
      <c r="B11" t="s">
        <v>22</v>
      </c>
      <c r="C11">
        <v>220</v>
      </c>
      <c r="D11" t="s">
        <v>1717</v>
      </c>
      <c r="E11" t="s">
        <v>29</v>
      </c>
      <c r="F11" s="7" t="s">
        <v>38</v>
      </c>
      <c r="G11" s="2" t="s">
        <v>39</v>
      </c>
      <c r="H11">
        <v>1</v>
      </c>
      <c r="I11" s="4">
        <v>8</v>
      </c>
      <c r="J11" s="5">
        <v>6947</v>
      </c>
      <c r="K11" s="4">
        <v>1919</v>
      </c>
      <c r="L11" s="4">
        <v>0</v>
      </c>
      <c r="M11" s="4">
        <v>0</v>
      </c>
      <c r="N11" s="4">
        <v>0</v>
      </c>
      <c r="O11" s="4">
        <v>0</v>
      </c>
      <c r="P11" s="4">
        <v>2</v>
      </c>
      <c r="Q11" s="4">
        <v>0</v>
      </c>
    </row>
    <row r="12" spans="1:18" x14ac:dyDescent="0.25">
      <c r="A12" t="s">
        <v>48</v>
      </c>
      <c r="B12" t="s">
        <v>22</v>
      </c>
      <c r="C12">
        <v>220</v>
      </c>
      <c r="D12" t="s">
        <v>1717</v>
      </c>
      <c r="E12" t="s">
        <v>29</v>
      </c>
      <c r="F12" s="7" t="s">
        <v>40</v>
      </c>
      <c r="G12" s="2" t="s">
        <v>41</v>
      </c>
      <c r="H12">
        <v>3</v>
      </c>
      <c r="I12" s="4">
        <v>97</v>
      </c>
      <c r="J12" s="5">
        <v>7013</v>
      </c>
      <c r="K12" s="4">
        <v>1919</v>
      </c>
      <c r="L12" s="4">
        <v>0</v>
      </c>
      <c r="M12" s="4">
        <v>0</v>
      </c>
      <c r="N12" s="4">
        <v>0</v>
      </c>
      <c r="O12" s="4">
        <v>0</v>
      </c>
      <c r="P12" s="4">
        <v>2</v>
      </c>
      <c r="Q12" s="4">
        <v>0</v>
      </c>
    </row>
    <row r="13" spans="1:18" x14ac:dyDescent="0.25">
      <c r="A13" t="s">
        <v>48</v>
      </c>
      <c r="B13" t="s">
        <v>42</v>
      </c>
      <c r="C13">
        <v>211</v>
      </c>
      <c r="D13" t="s">
        <v>1717</v>
      </c>
      <c r="E13" t="s">
        <v>43</v>
      </c>
      <c r="F13" s="7" t="s">
        <v>44</v>
      </c>
      <c r="G13" s="2" t="s">
        <v>45</v>
      </c>
      <c r="H13">
        <v>6</v>
      </c>
      <c r="I13" s="4">
        <v>2</v>
      </c>
      <c r="J13" s="5">
        <v>7109</v>
      </c>
      <c r="K13" s="4">
        <v>1919</v>
      </c>
      <c r="L13" s="4">
        <v>0</v>
      </c>
      <c r="M13" s="4">
        <v>0</v>
      </c>
      <c r="N13" s="4">
        <v>0</v>
      </c>
      <c r="O13" s="4">
        <v>0</v>
      </c>
      <c r="P13" s="4">
        <v>1</v>
      </c>
      <c r="Q13" s="4">
        <v>1</v>
      </c>
      <c r="R13" t="s">
        <v>1774</v>
      </c>
    </row>
    <row r="14" spans="1:18" x14ac:dyDescent="0.25">
      <c r="A14" t="s">
        <v>48</v>
      </c>
      <c r="B14" t="s">
        <v>22</v>
      </c>
      <c r="C14">
        <v>220</v>
      </c>
      <c r="D14" t="s">
        <v>1717</v>
      </c>
      <c r="E14" t="s">
        <v>29</v>
      </c>
      <c r="F14" s="7" t="s">
        <v>46</v>
      </c>
      <c r="G14" s="2" t="s">
        <v>47</v>
      </c>
      <c r="H14">
        <v>6</v>
      </c>
      <c r="I14" s="4">
        <v>9</v>
      </c>
      <c r="J14" s="5">
        <v>7111</v>
      </c>
      <c r="K14" s="4">
        <v>1919</v>
      </c>
      <c r="L14" s="4">
        <v>0</v>
      </c>
      <c r="M14" s="4">
        <v>0</v>
      </c>
      <c r="N14" s="4">
        <v>0</v>
      </c>
      <c r="O14" s="4">
        <v>0</v>
      </c>
      <c r="P14" s="4">
        <v>2</v>
      </c>
      <c r="Q14" s="4">
        <v>0</v>
      </c>
    </row>
    <row r="15" spans="1:18" x14ac:dyDescent="0.25">
      <c r="A15" t="s">
        <v>56</v>
      </c>
      <c r="B15" t="s">
        <v>7</v>
      </c>
      <c r="C15">
        <v>95</v>
      </c>
      <c r="D15" t="s">
        <v>1725</v>
      </c>
      <c r="E15" t="s">
        <v>49</v>
      </c>
      <c r="F15" s="7" t="s">
        <v>50</v>
      </c>
      <c r="G15" s="3">
        <v>7634</v>
      </c>
      <c r="H15">
        <v>11</v>
      </c>
      <c r="I15" s="4">
        <v>1</v>
      </c>
      <c r="J15" s="5">
        <v>7634</v>
      </c>
      <c r="K15" s="4">
        <v>1920</v>
      </c>
      <c r="L15" s="4">
        <v>0</v>
      </c>
      <c r="M15" s="4">
        <v>1</v>
      </c>
      <c r="N15" s="4">
        <v>0</v>
      </c>
      <c r="O15" s="4">
        <v>0</v>
      </c>
      <c r="P15" s="4">
        <v>4</v>
      </c>
      <c r="Q15" s="4">
        <v>0</v>
      </c>
    </row>
    <row r="16" spans="1:18" x14ac:dyDescent="0.25">
      <c r="A16" t="s">
        <v>56</v>
      </c>
      <c r="B16" t="s">
        <v>18</v>
      </c>
      <c r="C16">
        <v>200</v>
      </c>
      <c r="D16" t="s">
        <v>1725</v>
      </c>
      <c r="E16" t="s">
        <v>51</v>
      </c>
      <c r="F16" s="7" t="s">
        <v>52</v>
      </c>
      <c r="G16" s="3">
        <v>7640</v>
      </c>
      <c r="H16">
        <v>11</v>
      </c>
      <c r="I16" s="4">
        <v>1</v>
      </c>
      <c r="J16" s="5">
        <v>7640</v>
      </c>
      <c r="K16" s="4">
        <v>1920</v>
      </c>
      <c r="L16" s="4">
        <v>0</v>
      </c>
      <c r="M16" s="4">
        <v>1</v>
      </c>
      <c r="N16" s="4">
        <v>0</v>
      </c>
      <c r="O16" s="4">
        <v>0</v>
      </c>
      <c r="P16" s="4">
        <v>0</v>
      </c>
      <c r="Q16" s="4">
        <v>0</v>
      </c>
    </row>
    <row r="17" spans="1:17" x14ac:dyDescent="0.25">
      <c r="A17" t="s">
        <v>56</v>
      </c>
      <c r="B17" t="s">
        <v>53</v>
      </c>
      <c r="C17">
        <v>20</v>
      </c>
      <c r="D17" t="s">
        <v>1725</v>
      </c>
      <c r="E17" t="s">
        <v>54</v>
      </c>
      <c r="F17" s="7" t="s">
        <v>55</v>
      </c>
      <c r="G17" s="3">
        <v>8608</v>
      </c>
      <c r="H17">
        <v>7</v>
      </c>
      <c r="I17" s="4">
        <v>1</v>
      </c>
      <c r="J17" s="5">
        <v>8608</v>
      </c>
      <c r="K17" s="4">
        <v>1923</v>
      </c>
      <c r="L17" s="4">
        <v>0</v>
      </c>
      <c r="M17" s="4">
        <v>0</v>
      </c>
      <c r="N17" s="4">
        <v>0</v>
      </c>
      <c r="O17" s="4">
        <v>0</v>
      </c>
      <c r="P17" s="4">
        <v>1</v>
      </c>
      <c r="Q17" s="4">
        <v>0</v>
      </c>
    </row>
    <row r="18" spans="1:17" x14ac:dyDescent="0.25">
      <c r="A18" t="s">
        <v>61</v>
      </c>
      <c r="B18" t="s">
        <v>57</v>
      </c>
      <c r="C18">
        <v>40</v>
      </c>
      <c r="D18" t="s">
        <v>1725</v>
      </c>
      <c r="E18" t="s">
        <v>58</v>
      </c>
      <c r="F18" s="7" t="s">
        <v>59</v>
      </c>
      <c r="G18" s="2" t="s">
        <v>60</v>
      </c>
      <c r="H18">
        <v>1</v>
      </c>
      <c r="I18" s="4">
        <v>3</v>
      </c>
      <c r="J18" s="5">
        <v>10242</v>
      </c>
      <c r="K18" s="4">
        <v>1928</v>
      </c>
      <c r="L18" s="4">
        <v>0</v>
      </c>
      <c r="M18" s="4">
        <v>0</v>
      </c>
      <c r="N18" s="4">
        <v>0</v>
      </c>
      <c r="O18" s="4">
        <v>0</v>
      </c>
      <c r="P18" s="4">
        <v>2</v>
      </c>
      <c r="Q18" s="4">
        <v>0</v>
      </c>
    </row>
    <row r="19" spans="1:17" x14ac:dyDescent="0.25">
      <c r="A19" t="s">
        <v>87</v>
      </c>
      <c r="B19" t="s">
        <v>65</v>
      </c>
      <c r="C19">
        <v>92</v>
      </c>
      <c r="D19" t="s">
        <v>1725</v>
      </c>
      <c r="E19" t="s">
        <v>66</v>
      </c>
      <c r="F19" s="7" t="s">
        <v>64</v>
      </c>
      <c r="G19" s="3">
        <v>10558</v>
      </c>
      <c r="H19">
        <v>11</v>
      </c>
      <c r="I19" s="4">
        <v>1</v>
      </c>
      <c r="J19" s="5">
        <v>10558</v>
      </c>
      <c r="K19" s="4">
        <v>1928</v>
      </c>
      <c r="L19" s="4">
        <v>0</v>
      </c>
      <c r="M19" s="4">
        <v>1</v>
      </c>
      <c r="N19" s="4">
        <v>0</v>
      </c>
      <c r="O19" s="4">
        <v>0</v>
      </c>
      <c r="P19" s="4">
        <v>1</v>
      </c>
      <c r="Q19" s="4">
        <v>0</v>
      </c>
    </row>
    <row r="20" spans="1:17" x14ac:dyDescent="0.25">
      <c r="A20" t="s">
        <v>87</v>
      </c>
      <c r="B20" t="s">
        <v>62</v>
      </c>
      <c r="C20">
        <v>91</v>
      </c>
      <c r="D20" t="s">
        <v>1725</v>
      </c>
      <c r="E20" t="s">
        <v>63</v>
      </c>
      <c r="F20" s="7" t="s">
        <v>64</v>
      </c>
      <c r="G20" s="3">
        <v>10558</v>
      </c>
      <c r="H20">
        <v>11</v>
      </c>
      <c r="I20" s="4">
        <v>1</v>
      </c>
      <c r="J20" s="5">
        <v>10558</v>
      </c>
      <c r="K20" s="4">
        <v>1928</v>
      </c>
      <c r="L20" s="4">
        <v>0</v>
      </c>
      <c r="M20" s="4">
        <v>1</v>
      </c>
      <c r="N20" s="4">
        <v>0</v>
      </c>
      <c r="O20" s="4">
        <v>0</v>
      </c>
      <c r="P20" s="4">
        <v>1</v>
      </c>
      <c r="Q20" s="4">
        <v>0</v>
      </c>
    </row>
    <row r="21" spans="1:17" x14ac:dyDescent="0.25">
      <c r="A21" t="s">
        <v>87</v>
      </c>
      <c r="B21" t="s">
        <v>67</v>
      </c>
      <c r="C21">
        <v>93</v>
      </c>
      <c r="D21" t="s">
        <v>1725</v>
      </c>
      <c r="E21" t="s">
        <v>68</v>
      </c>
      <c r="F21" s="7" t="s">
        <v>64</v>
      </c>
      <c r="G21" s="3">
        <v>10559</v>
      </c>
      <c r="H21">
        <v>11</v>
      </c>
      <c r="I21" s="4">
        <v>1</v>
      </c>
      <c r="J21" s="5">
        <v>10559</v>
      </c>
      <c r="K21" s="4">
        <v>1928</v>
      </c>
      <c r="L21" s="4">
        <v>0</v>
      </c>
      <c r="M21" s="4">
        <v>1</v>
      </c>
      <c r="N21" s="4">
        <v>0</v>
      </c>
      <c r="O21" s="4">
        <v>0</v>
      </c>
      <c r="P21" s="4">
        <v>1</v>
      </c>
      <c r="Q21" s="4">
        <v>0</v>
      </c>
    </row>
    <row r="22" spans="1:17" x14ac:dyDescent="0.25">
      <c r="A22" t="s">
        <v>87</v>
      </c>
      <c r="B22" t="s">
        <v>69</v>
      </c>
      <c r="C22">
        <v>94</v>
      </c>
      <c r="D22" t="s">
        <v>1725</v>
      </c>
      <c r="E22" t="s">
        <v>70</v>
      </c>
      <c r="F22" s="7" t="s">
        <v>64</v>
      </c>
      <c r="G22" s="3">
        <v>10560</v>
      </c>
      <c r="H22">
        <v>11</v>
      </c>
      <c r="I22" s="4">
        <v>1</v>
      </c>
      <c r="J22" s="5">
        <v>10560</v>
      </c>
      <c r="K22" s="4">
        <v>1928</v>
      </c>
      <c r="L22" s="4">
        <v>0</v>
      </c>
      <c r="M22" s="4">
        <v>1</v>
      </c>
      <c r="N22" s="4">
        <v>0</v>
      </c>
      <c r="O22" s="4">
        <v>0</v>
      </c>
      <c r="P22" s="4">
        <v>1</v>
      </c>
      <c r="Q22" s="4">
        <v>0</v>
      </c>
    </row>
    <row r="23" spans="1:17" x14ac:dyDescent="0.25">
      <c r="A23" t="s">
        <v>87</v>
      </c>
      <c r="B23" t="s">
        <v>71</v>
      </c>
      <c r="C23">
        <v>130</v>
      </c>
      <c r="D23" t="s">
        <v>1726</v>
      </c>
      <c r="E23" t="s">
        <v>72</v>
      </c>
      <c r="F23" s="7" t="s">
        <v>64</v>
      </c>
      <c r="G23" s="3">
        <v>10563</v>
      </c>
      <c r="H23">
        <v>12</v>
      </c>
      <c r="I23" s="4">
        <v>1</v>
      </c>
      <c r="J23" s="5">
        <v>10563</v>
      </c>
      <c r="K23" s="4">
        <v>1928</v>
      </c>
      <c r="L23" s="4">
        <v>0</v>
      </c>
      <c r="M23" s="4">
        <v>1</v>
      </c>
      <c r="N23" s="4">
        <v>0</v>
      </c>
      <c r="O23" s="4">
        <v>0</v>
      </c>
      <c r="P23" s="4">
        <v>1</v>
      </c>
      <c r="Q23" s="4">
        <v>0</v>
      </c>
    </row>
    <row r="24" spans="1:17" x14ac:dyDescent="0.25">
      <c r="A24" t="s">
        <v>87</v>
      </c>
      <c r="B24" t="s">
        <v>73</v>
      </c>
      <c r="C24">
        <v>135</v>
      </c>
      <c r="D24" t="s">
        <v>1726</v>
      </c>
      <c r="E24" t="s">
        <v>74</v>
      </c>
      <c r="F24" s="7" t="s">
        <v>64</v>
      </c>
      <c r="G24" s="3">
        <v>10567</v>
      </c>
      <c r="H24">
        <v>12</v>
      </c>
      <c r="I24" s="4">
        <v>1</v>
      </c>
      <c r="J24" s="5">
        <v>10567</v>
      </c>
      <c r="K24" s="4">
        <v>1928</v>
      </c>
      <c r="L24" s="4">
        <v>0</v>
      </c>
      <c r="M24" s="4">
        <v>1</v>
      </c>
      <c r="N24" s="4">
        <v>0</v>
      </c>
      <c r="O24" s="4">
        <v>0</v>
      </c>
      <c r="P24" s="4">
        <v>1</v>
      </c>
      <c r="Q24" s="4">
        <v>0</v>
      </c>
    </row>
    <row r="25" spans="1:17" x14ac:dyDescent="0.25">
      <c r="A25" t="s">
        <v>87</v>
      </c>
      <c r="B25" t="s">
        <v>75</v>
      </c>
      <c r="C25">
        <v>155</v>
      </c>
      <c r="D25" t="s">
        <v>1726</v>
      </c>
      <c r="E25" t="s">
        <v>76</v>
      </c>
      <c r="F25" s="7" t="s">
        <v>64</v>
      </c>
      <c r="G25" s="2" t="s">
        <v>77</v>
      </c>
      <c r="H25">
        <v>12</v>
      </c>
      <c r="I25" s="4">
        <v>4</v>
      </c>
      <c r="J25" s="5">
        <v>10570</v>
      </c>
      <c r="K25" s="4">
        <v>1928</v>
      </c>
      <c r="L25" s="4">
        <v>0</v>
      </c>
      <c r="M25" s="4">
        <v>1</v>
      </c>
      <c r="N25" s="4">
        <v>0</v>
      </c>
      <c r="O25" s="4">
        <v>0</v>
      </c>
      <c r="P25" s="4">
        <v>1</v>
      </c>
      <c r="Q25" s="4">
        <v>0</v>
      </c>
    </row>
    <row r="26" spans="1:17" x14ac:dyDescent="0.25">
      <c r="A26" t="s">
        <v>87</v>
      </c>
      <c r="B26" t="s">
        <v>78</v>
      </c>
      <c r="C26">
        <v>160</v>
      </c>
      <c r="D26" t="s">
        <v>1726</v>
      </c>
      <c r="E26" t="s">
        <v>79</v>
      </c>
      <c r="F26" s="7" t="s">
        <v>64</v>
      </c>
      <c r="G26" s="2" t="s">
        <v>80</v>
      </c>
      <c r="H26">
        <v>12</v>
      </c>
      <c r="I26" s="4">
        <v>3</v>
      </c>
      <c r="J26" s="5">
        <v>10575</v>
      </c>
      <c r="K26" s="4">
        <v>1928</v>
      </c>
      <c r="L26" s="4">
        <v>0</v>
      </c>
      <c r="M26" s="4">
        <v>1</v>
      </c>
      <c r="N26" s="4">
        <v>0</v>
      </c>
      <c r="O26" s="4">
        <v>0</v>
      </c>
      <c r="P26" s="4">
        <v>1</v>
      </c>
      <c r="Q26" s="4">
        <v>0</v>
      </c>
    </row>
    <row r="27" spans="1:17" x14ac:dyDescent="0.25">
      <c r="A27" t="s">
        <v>87</v>
      </c>
      <c r="B27" t="s">
        <v>81</v>
      </c>
      <c r="C27">
        <v>165</v>
      </c>
      <c r="D27" t="s">
        <v>1726</v>
      </c>
      <c r="E27" t="s">
        <v>82</v>
      </c>
      <c r="F27" s="7" t="s">
        <v>64</v>
      </c>
      <c r="G27" s="2" t="s">
        <v>83</v>
      </c>
      <c r="H27">
        <v>12</v>
      </c>
      <c r="I27" s="4">
        <v>3</v>
      </c>
      <c r="J27" s="5">
        <v>10578</v>
      </c>
      <c r="K27" s="4">
        <v>1928</v>
      </c>
      <c r="L27" s="4">
        <v>0</v>
      </c>
      <c r="M27" s="4">
        <v>1</v>
      </c>
      <c r="N27" s="4">
        <v>0</v>
      </c>
      <c r="O27" s="4">
        <v>0</v>
      </c>
      <c r="P27" s="4">
        <v>1</v>
      </c>
      <c r="Q27" s="4">
        <v>0</v>
      </c>
    </row>
    <row r="28" spans="1:17" x14ac:dyDescent="0.25">
      <c r="A28" t="s">
        <v>87</v>
      </c>
      <c r="B28" t="s">
        <v>84</v>
      </c>
      <c r="C28">
        <v>140</v>
      </c>
      <c r="D28" t="s">
        <v>1726</v>
      </c>
      <c r="E28" t="s">
        <v>85</v>
      </c>
      <c r="F28" s="7" t="s">
        <v>64</v>
      </c>
      <c r="G28" s="2" t="s">
        <v>86</v>
      </c>
      <c r="H28">
        <v>12</v>
      </c>
      <c r="I28" s="4">
        <v>3</v>
      </c>
      <c r="J28" s="5">
        <v>10583</v>
      </c>
      <c r="K28" s="4">
        <v>1928</v>
      </c>
      <c r="L28" s="4">
        <v>0</v>
      </c>
      <c r="M28" s="4">
        <v>1</v>
      </c>
      <c r="N28" s="4">
        <v>0</v>
      </c>
      <c r="O28" s="4">
        <v>0</v>
      </c>
      <c r="P28" s="4">
        <v>1</v>
      </c>
      <c r="Q28" s="4">
        <v>0</v>
      </c>
    </row>
    <row r="29" spans="1:17" x14ac:dyDescent="0.25">
      <c r="A29" t="s">
        <v>194</v>
      </c>
      <c r="B29" t="s">
        <v>18</v>
      </c>
      <c r="C29">
        <v>200</v>
      </c>
      <c r="D29" t="s">
        <v>1725</v>
      </c>
      <c r="E29" t="s">
        <v>88</v>
      </c>
      <c r="F29" s="7" t="s">
        <v>89</v>
      </c>
      <c r="G29" s="2" t="s">
        <v>90</v>
      </c>
      <c r="H29">
        <v>4</v>
      </c>
      <c r="I29" s="4">
        <v>9</v>
      </c>
      <c r="J29" s="5">
        <v>12091</v>
      </c>
      <c r="K29" s="4">
        <v>1933</v>
      </c>
      <c r="L29" s="4">
        <v>0</v>
      </c>
      <c r="M29" s="4">
        <v>1</v>
      </c>
      <c r="N29" s="4">
        <v>1</v>
      </c>
      <c r="O29" s="4">
        <v>0</v>
      </c>
      <c r="P29" s="4">
        <v>0</v>
      </c>
      <c r="Q29" s="4">
        <v>0</v>
      </c>
    </row>
    <row r="30" spans="1:17" x14ac:dyDescent="0.25">
      <c r="A30" t="s">
        <v>194</v>
      </c>
      <c r="B30" t="s">
        <v>53</v>
      </c>
      <c r="C30">
        <v>20</v>
      </c>
      <c r="D30" t="s">
        <v>1725</v>
      </c>
      <c r="E30" t="s">
        <v>91</v>
      </c>
      <c r="F30" s="7" t="s">
        <v>92</v>
      </c>
      <c r="G30" s="2" t="s">
        <v>93</v>
      </c>
      <c r="H30">
        <v>6</v>
      </c>
      <c r="I30" s="4">
        <v>3</v>
      </c>
      <c r="J30" s="5">
        <v>12234</v>
      </c>
      <c r="K30" s="4">
        <v>1933</v>
      </c>
      <c r="L30" s="4">
        <v>1</v>
      </c>
      <c r="M30" s="4">
        <v>0</v>
      </c>
      <c r="N30" s="4">
        <v>1</v>
      </c>
      <c r="O30" s="4">
        <v>0</v>
      </c>
      <c r="P30" s="4">
        <v>0</v>
      </c>
      <c r="Q30" s="4">
        <v>0</v>
      </c>
    </row>
    <row r="31" spans="1:17" x14ac:dyDescent="0.25">
      <c r="A31" t="s">
        <v>194</v>
      </c>
      <c r="B31" t="s">
        <v>18</v>
      </c>
      <c r="C31">
        <v>200</v>
      </c>
      <c r="D31" t="s">
        <v>1725</v>
      </c>
      <c r="E31" t="s">
        <v>88</v>
      </c>
      <c r="F31" s="7" t="s">
        <v>94</v>
      </c>
      <c r="G31" s="2" t="s">
        <v>95</v>
      </c>
      <c r="H31">
        <v>3</v>
      </c>
      <c r="I31" s="4">
        <v>14</v>
      </c>
      <c r="J31" s="5">
        <v>12507</v>
      </c>
      <c r="K31" s="4">
        <v>1934</v>
      </c>
      <c r="L31" s="4">
        <v>0</v>
      </c>
      <c r="M31" s="4">
        <v>0</v>
      </c>
      <c r="N31" s="4">
        <v>1</v>
      </c>
      <c r="O31" s="4">
        <v>0</v>
      </c>
      <c r="P31" s="4">
        <v>0</v>
      </c>
      <c r="Q31" s="4">
        <v>0</v>
      </c>
    </row>
    <row r="32" spans="1:17" x14ac:dyDescent="0.25">
      <c r="A32" t="s">
        <v>194</v>
      </c>
      <c r="B32" t="s">
        <v>96</v>
      </c>
      <c r="C32">
        <v>41</v>
      </c>
      <c r="D32" t="s">
        <v>1725</v>
      </c>
      <c r="E32" t="s">
        <v>97</v>
      </c>
      <c r="F32" s="7" t="s">
        <v>98</v>
      </c>
      <c r="G32" s="2" t="s">
        <v>99</v>
      </c>
      <c r="H32">
        <v>7</v>
      </c>
      <c r="I32" s="4">
        <v>2</v>
      </c>
      <c r="J32" s="5">
        <v>12605</v>
      </c>
      <c r="K32" s="4">
        <v>1934</v>
      </c>
      <c r="L32" s="4">
        <v>0</v>
      </c>
      <c r="M32" s="4">
        <v>0</v>
      </c>
      <c r="N32" s="4">
        <v>0</v>
      </c>
      <c r="O32" s="4">
        <v>0</v>
      </c>
      <c r="P32" s="4">
        <v>0</v>
      </c>
      <c r="Q32" s="4">
        <v>0</v>
      </c>
    </row>
    <row r="33" spans="1:17" x14ac:dyDescent="0.25">
      <c r="A33" t="s">
        <v>194</v>
      </c>
      <c r="B33" t="s">
        <v>100</v>
      </c>
      <c r="C33">
        <v>100</v>
      </c>
      <c r="D33" t="s">
        <v>1726</v>
      </c>
      <c r="E33" t="s">
        <v>101</v>
      </c>
      <c r="F33" s="7" t="s">
        <v>98</v>
      </c>
      <c r="G33" s="3">
        <v>12610</v>
      </c>
      <c r="H33">
        <v>7</v>
      </c>
      <c r="I33" s="4">
        <v>1</v>
      </c>
      <c r="J33" s="5">
        <v>12610</v>
      </c>
      <c r="K33" s="4">
        <v>1934</v>
      </c>
      <c r="L33" s="4">
        <v>0</v>
      </c>
      <c r="M33" s="4">
        <v>0</v>
      </c>
      <c r="N33" s="4">
        <v>0</v>
      </c>
      <c r="O33" s="4">
        <v>0</v>
      </c>
      <c r="P33" s="4">
        <v>0</v>
      </c>
      <c r="Q33" s="4">
        <v>0</v>
      </c>
    </row>
    <row r="34" spans="1:17" x14ac:dyDescent="0.25">
      <c r="A34" t="s">
        <v>194</v>
      </c>
      <c r="B34" t="s">
        <v>7</v>
      </c>
      <c r="C34">
        <v>95</v>
      </c>
      <c r="D34" t="s">
        <v>1725</v>
      </c>
      <c r="E34" t="s">
        <v>102</v>
      </c>
      <c r="F34" s="7" t="s">
        <v>98</v>
      </c>
      <c r="G34" s="2" t="s">
        <v>103</v>
      </c>
      <c r="H34">
        <v>7</v>
      </c>
      <c r="I34" s="4">
        <v>2</v>
      </c>
      <c r="J34" s="5">
        <v>12611</v>
      </c>
      <c r="K34" s="4">
        <v>1934</v>
      </c>
      <c r="L34" s="4">
        <v>0</v>
      </c>
      <c r="M34" s="4">
        <v>0</v>
      </c>
      <c r="N34" s="4">
        <v>0</v>
      </c>
      <c r="O34" s="4">
        <v>0</v>
      </c>
      <c r="P34" s="4">
        <v>0</v>
      </c>
      <c r="Q34" s="4">
        <v>0</v>
      </c>
    </row>
    <row r="35" spans="1:17" x14ac:dyDescent="0.25">
      <c r="A35" t="s">
        <v>194</v>
      </c>
      <c r="B35" t="s">
        <v>18</v>
      </c>
      <c r="C35">
        <v>200</v>
      </c>
      <c r="D35" t="s">
        <v>1725</v>
      </c>
      <c r="E35" t="s">
        <v>88</v>
      </c>
      <c r="F35" s="7" t="s">
        <v>94</v>
      </c>
      <c r="G35" s="2" t="s">
        <v>104</v>
      </c>
      <c r="H35">
        <v>3</v>
      </c>
      <c r="I35" s="4">
        <v>11</v>
      </c>
      <c r="J35" s="5">
        <v>12870</v>
      </c>
      <c r="K35" s="4">
        <v>1935</v>
      </c>
      <c r="L35" s="4">
        <v>0</v>
      </c>
      <c r="M35" s="4">
        <v>0</v>
      </c>
      <c r="N35" s="4">
        <v>1</v>
      </c>
      <c r="O35" s="4">
        <v>0</v>
      </c>
      <c r="P35" s="4">
        <v>0</v>
      </c>
      <c r="Q35" s="4">
        <v>0</v>
      </c>
    </row>
    <row r="36" spans="1:17" x14ac:dyDescent="0.25">
      <c r="A36" t="s">
        <v>194</v>
      </c>
      <c r="B36" t="s">
        <v>7</v>
      </c>
      <c r="C36">
        <v>95</v>
      </c>
      <c r="D36" t="s">
        <v>1725</v>
      </c>
      <c r="E36" t="s">
        <v>105</v>
      </c>
      <c r="F36" s="7" t="s">
        <v>106</v>
      </c>
      <c r="G36" s="3">
        <v>13073</v>
      </c>
      <c r="H36">
        <v>10</v>
      </c>
      <c r="I36" s="4">
        <v>1</v>
      </c>
      <c r="J36" s="5">
        <v>13073</v>
      </c>
      <c r="K36" s="4">
        <v>1935</v>
      </c>
      <c r="L36" s="4">
        <v>0</v>
      </c>
      <c r="M36" s="4">
        <v>0</v>
      </c>
      <c r="N36" s="4">
        <v>0</v>
      </c>
      <c r="O36" s="4">
        <v>0</v>
      </c>
      <c r="P36" s="4">
        <v>1</v>
      </c>
      <c r="Q36" s="4">
        <v>1</v>
      </c>
    </row>
    <row r="37" spans="1:17" x14ac:dyDescent="0.25">
      <c r="A37" t="s">
        <v>194</v>
      </c>
      <c r="B37" t="s">
        <v>18</v>
      </c>
      <c r="C37">
        <v>200</v>
      </c>
      <c r="D37" t="s">
        <v>1725</v>
      </c>
      <c r="E37" t="s">
        <v>88</v>
      </c>
      <c r="F37" s="7" t="s">
        <v>94</v>
      </c>
      <c r="G37" s="2" t="s">
        <v>107</v>
      </c>
      <c r="H37">
        <v>4</v>
      </c>
      <c r="I37" s="4">
        <v>15</v>
      </c>
      <c r="J37" s="5">
        <v>13233</v>
      </c>
      <c r="K37" s="4">
        <v>1936</v>
      </c>
      <c r="L37" s="4">
        <v>0</v>
      </c>
      <c r="M37" s="4">
        <v>0</v>
      </c>
      <c r="N37" s="4">
        <v>1</v>
      </c>
      <c r="O37" s="4">
        <v>0</v>
      </c>
      <c r="P37" s="4">
        <v>0</v>
      </c>
      <c r="Q37" s="4">
        <v>0</v>
      </c>
    </row>
    <row r="38" spans="1:17" x14ac:dyDescent="0.25">
      <c r="A38" t="s">
        <v>194</v>
      </c>
      <c r="B38" t="s">
        <v>53</v>
      </c>
      <c r="C38">
        <v>20</v>
      </c>
      <c r="D38" t="s">
        <v>1725</v>
      </c>
      <c r="E38" t="s">
        <v>91</v>
      </c>
      <c r="F38" s="7" t="s">
        <v>92</v>
      </c>
      <c r="G38" s="2" t="s">
        <v>108</v>
      </c>
      <c r="H38">
        <v>7</v>
      </c>
      <c r="I38" s="4">
        <v>3</v>
      </c>
      <c r="J38" s="5">
        <v>13359</v>
      </c>
      <c r="K38" s="4">
        <v>1936</v>
      </c>
      <c r="L38" s="4">
        <v>0</v>
      </c>
      <c r="M38" s="4">
        <v>0</v>
      </c>
      <c r="N38" s="4">
        <v>1</v>
      </c>
      <c r="O38" s="4">
        <v>0</v>
      </c>
      <c r="P38" s="4">
        <v>0</v>
      </c>
      <c r="Q38" s="4">
        <v>0</v>
      </c>
    </row>
    <row r="39" spans="1:17" x14ac:dyDescent="0.25">
      <c r="A39" t="s">
        <v>194</v>
      </c>
      <c r="B39" t="s">
        <v>53</v>
      </c>
      <c r="C39">
        <v>20</v>
      </c>
      <c r="D39" t="s">
        <v>1725</v>
      </c>
      <c r="E39" t="s">
        <v>109</v>
      </c>
      <c r="F39" s="7" t="s">
        <v>110</v>
      </c>
      <c r="G39" s="3">
        <v>13362</v>
      </c>
      <c r="H39">
        <v>7</v>
      </c>
      <c r="I39" s="4">
        <v>1</v>
      </c>
      <c r="J39" s="5">
        <v>13362</v>
      </c>
      <c r="K39" s="4">
        <v>1936</v>
      </c>
      <c r="L39" s="4">
        <v>0</v>
      </c>
      <c r="M39" s="4">
        <v>0</v>
      </c>
      <c r="N39" s="4">
        <v>0</v>
      </c>
      <c r="O39" s="4">
        <v>0</v>
      </c>
      <c r="P39" s="4">
        <v>1</v>
      </c>
      <c r="Q39" s="4">
        <v>1</v>
      </c>
    </row>
    <row r="40" spans="1:17" x14ac:dyDescent="0.25">
      <c r="A40" t="s">
        <v>194</v>
      </c>
      <c r="B40" t="s">
        <v>18</v>
      </c>
      <c r="C40">
        <v>200</v>
      </c>
      <c r="D40" t="s">
        <v>1717</v>
      </c>
      <c r="E40" t="s">
        <v>111</v>
      </c>
      <c r="F40" s="7" t="s">
        <v>112</v>
      </c>
      <c r="G40" s="3">
        <v>13475</v>
      </c>
      <c r="H40">
        <v>11</v>
      </c>
      <c r="I40" s="4">
        <v>1</v>
      </c>
      <c r="J40" s="5">
        <v>13475</v>
      </c>
      <c r="K40" s="4">
        <v>1936</v>
      </c>
      <c r="L40" s="4">
        <v>0</v>
      </c>
      <c r="M40" s="4">
        <v>0</v>
      </c>
      <c r="N40" s="4">
        <f>0</f>
        <v>0</v>
      </c>
      <c r="O40" s="4">
        <v>0</v>
      </c>
      <c r="P40" s="4">
        <v>0</v>
      </c>
      <c r="Q40" s="4">
        <v>0</v>
      </c>
    </row>
    <row r="41" spans="1:17" x14ac:dyDescent="0.25">
      <c r="A41" t="s">
        <v>194</v>
      </c>
      <c r="B41" t="s">
        <v>84</v>
      </c>
      <c r="C41">
        <v>140</v>
      </c>
      <c r="D41" t="s">
        <v>1726</v>
      </c>
      <c r="E41" t="s">
        <v>85</v>
      </c>
      <c r="F41" s="7" t="s">
        <v>113</v>
      </c>
      <c r="G41" s="3">
        <v>13481</v>
      </c>
      <c r="H41">
        <v>11</v>
      </c>
      <c r="I41" s="4">
        <v>1</v>
      </c>
      <c r="J41" s="5">
        <v>13481</v>
      </c>
      <c r="K41" s="4">
        <v>1936</v>
      </c>
      <c r="L41" s="4">
        <v>0</v>
      </c>
      <c r="M41" s="4">
        <v>0</v>
      </c>
      <c r="N41" s="4">
        <v>0</v>
      </c>
      <c r="O41" s="4">
        <v>0</v>
      </c>
      <c r="P41" s="4">
        <v>1</v>
      </c>
      <c r="Q41" s="4">
        <v>0</v>
      </c>
    </row>
    <row r="42" spans="1:17" x14ac:dyDescent="0.25">
      <c r="A42" t="s">
        <v>194</v>
      </c>
      <c r="B42" t="s">
        <v>78</v>
      </c>
      <c r="C42">
        <v>160</v>
      </c>
      <c r="D42" t="s">
        <v>1726</v>
      </c>
      <c r="E42" t="s">
        <v>79</v>
      </c>
      <c r="F42" s="7" t="s">
        <v>114</v>
      </c>
      <c r="G42" s="2" t="s">
        <v>115</v>
      </c>
      <c r="H42">
        <v>11</v>
      </c>
      <c r="I42" s="4">
        <v>3</v>
      </c>
      <c r="J42" s="5">
        <v>13484</v>
      </c>
      <c r="K42" s="4">
        <v>1936</v>
      </c>
      <c r="L42" s="4">
        <v>0</v>
      </c>
      <c r="M42" s="4">
        <v>0</v>
      </c>
      <c r="N42" s="4">
        <v>0</v>
      </c>
      <c r="O42" s="4">
        <v>0</v>
      </c>
      <c r="P42" s="4">
        <v>2</v>
      </c>
      <c r="Q42" s="4">
        <v>0</v>
      </c>
    </row>
    <row r="43" spans="1:17" x14ac:dyDescent="0.25">
      <c r="A43" t="s">
        <v>194</v>
      </c>
      <c r="B43" t="s">
        <v>81</v>
      </c>
      <c r="C43">
        <v>165</v>
      </c>
      <c r="D43" t="s">
        <v>1726</v>
      </c>
      <c r="E43" t="s">
        <v>82</v>
      </c>
      <c r="F43" s="7" t="s">
        <v>116</v>
      </c>
      <c r="G43" s="3">
        <v>13487</v>
      </c>
      <c r="H43">
        <v>12</v>
      </c>
      <c r="I43" s="4">
        <v>1</v>
      </c>
      <c r="J43" s="5">
        <v>13487</v>
      </c>
      <c r="K43" s="4">
        <v>1936</v>
      </c>
      <c r="L43" s="4">
        <v>0</v>
      </c>
      <c r="M43" s="4">
        <v>0</v>
      </c>
      <c r="N43" s="4">
        <v>0</v>
      </c>
      <c r="O43" s="4">
        <v>0</v>
      </c>
      <c r="P43" s="4">
        <v>1</v>
      </c>
      <c r="Q43" s="4">
        <v>1</v>
      </c>
    </row>
    <row r="44" spans="1:17" x14ac:dyDescent="0.25">
      <c r="A44" t="s">
        <v>194</v>
      </c>
      <c r="B44" t="s">
        <v>18</v>
      </c>
      <c r="C44">
        <v>200</v>
      </c>
      <c r="D44" t="s">
        <v>1717</v>
      </c>
      <c r="E44" t="s">
        <v>111</v>
      </c>
      <c r="F44" s="7" t="s">
        <v>117</v>
      </c>
      <c r="G44" s="3">
        <v>13495</v>
      </c>
      <c r="H44">
        <v>12</v>
      </c>
      <c r="I44" s="4">
        <v>1</v>
      </c>
      <c r="J44" s="5">
        <v>13495</v>
      </c>
      <c r="K44" s="4">
        <v>1936</v>
      </c>
      <c r="L44" s="4">
        <v>0</v>
      </c>
      <c r="M44" s="4">
        <v>0</v>
      </c>
      <c r="N44" s="4">
        <v>0</v>
      </c>
      <c r="O44" s="4">
        <v>0</v>
      </c>
      <c r="P44" s="4">
        <v>0</v>
      </c>
      <c r="Q44" s="4">
        <v>0</v>
      </c>
    </row>
    <row r="45" spans="1:17" s="7" customFormat="1" x14ac:dyDescent="0.25">
      <c r="A45" s="7" t="s">
        <v>194</v>
      </c>
      <c r="B45" s="7" t="s">
        <v>7</v>
      </c>
      <c r="C45" s="7">
        <v>95</v>
      </c>
      <c r="D45" s="7" t="s">
        <v>1725</v>
      </c>
      <c r="E45" s="7" t="s">
        <v>105</v>
      </c>
      <c r="F45" s="7" t="s">
        <v>118</v>
      </c>
      <c r="G45" s="9" t="s">
        <v>119</v>
      </c>
      <c r="H45" s="7">
        <v>8</v>
      </c>
      <c r="I45" s="10">
        <v>2</v>
      </c>
      <c r="J45" s="11">
        <v>14096</v>
      </c>
      <c r="K45" s="10">
        <v>1938</v>
      </c>
      <c r="L45" s="10">
        <v>0</v>
      </c>
      <c r="M45" s="10">
        <v>0</v>
      </c>
      <c r="N45" s="10">
        <v>0</v>
      </c>
      <c r="O45" s="10">
        <v>0</v>
      </c>
      <c r="P45" s="10">
        <v>1</v>
      </c>
      <c r="Q45" s="10">
        <v>1</v>
      </c>
    </row>
    <row r="46" spans="1:17" x14ac:dyDescent="0.25">
      <c r="A46" t="s">
        <v>194</v>
      </c>
      <c r="B46" t="s">
        <v>53</v>
      </c>
      <c r="C46">
        <v>20</v>
      </c>
      <c r="D46" t="s">
        <v>1725</v>
      </c>
      <c r="E46" t="s">
        <v>120</v>
      </c>
      <c r="F46" s="7" t="s">
        <v>121</v>
      </c>
      <c r="G46" s="3">
        <v>14110</v>
      </c>
      <c r="H46" s="7">
        <v>8</v>
      </c>
      <c r="I46" s="4">
        <v>1</v>
      </c>
      <c r="J46" s="5">
        <v>14110</v>
      </c>
      <c r="K46" s="4">
        <v>1938</v>
      </c>
      <c r="L46" s="4">
        <v>0</v>
      </c>
      <c r="M46" s="4">
        <v>0</v>
      </c>
      <c r="N46" s="4">
        <v>0</v>
      </c>
      <c r="O46" s="4">
        <v>0</v>
      </c>
      <c r="P46" s="4">
        <v>3</v>
      </c>
      <c r="Q46" s="4">
        <v>0</v>
      </c>
    </row>
    <row r="47" spans="1:17" x14ac:dyDescent="0.25">
      <c r="A47" t="s">
        <v>194</v>
      </c>
      <c r="B47" t="s">
        <v>53</v>
      </c>
      <c r="C47">
        <v>20</v>
      </c>
      <c r="D47" t="s">
        <v>1725</v>
      </c>
      <c r="E47" t="s">
        <v>122</v>
      </c>
      <c r="F47" s="7" t="s">
        <v>94</v>
      </c>
      <c r="G47" s="2" t="s">
        <v>123</v>
      </c>
      <c r="H47" s="7">
        <v>8</v>
      </c>
      <c r="I47" s="4">
        <v>3</v>
      </c>
      <c r="J47" s="5">
        <v>14471</v>
      </c>
      <c r="K47" s="4">
        <v>1939</v>
      </c>
      <c r="L47" s="4">
        <v>0</v>
      </c>
      <c r="M47" s="4">
        <v>0</v>
      </c>
      <c r="N47" s="4">
        <v>1</v>
      </c>
      <c r="O47" s="4">
        <v>0</v>
      </c>
      <c r="P47" s="4">
        <v>0</v>
      </c>
      <c r="Q47" s="4">
        <v>0</v>
      </c>
    </row>
    <row r="48" spans="1:17" x14ac:dyDescent="0.25">
      <c r="A48" t="s">
        <v>194</v>
      </c>
      <c r="B48" t="s">
        <v>18</v>
      </c>
      <c r="C48">
        <v>200</v>
      </c>
      <c r="D48" t="s">
        <v>1725</v>
      </c>
      <c r="E48" t="s">
        <v>124</v>
      </c>
      <c r="F48" s="7" t="s">
        <v>94</v>
      </c>
      <c r="G48" s="2" t="s">
        <v>125</v>
      </c>
      <c r="H48" s="7">
        <v>8</v>
      </c>
      <c r="I48" s="4">
        <v>4</v>
      </c>
      <c r="J48" s="5">
        <v>14474</v>
      </c>
      <c r="K48" s="4">
        <v>1939</v>
      </c>
      <c r="L48" s="4">
        <v>0</v>
      </c>
      <c r="M48" s="4">
        <v>0</v>
      </c>
      <c r="N48" s="4">
        <v>1</v>
      </c>
      <c r="O48" s="4">
        <v>0</v>
      </c>
      <c r="P48" s="4">
        <v>0</v>
      </c>
      <c r="Q48" s="4">
        <v>0</v>
      </c>
    </row>
    <row r="49" spans="1:17" x14ac:dyDescent="0.25">
      <c r="A49" t="s">
        <v>194</v>
      </c>
      <c r="B49" t="s">
        <v>53</v>
      </c>
      <c r="C49">
        <v>20</v>
      </c>
      <c r="D49" t="s">
        <v>1725</v>
      </c>
      <c r="E49" t="s">
        <v>126</v>
      </c>
      <c r="F49" s="7" t="s">
        <v>117</v>
      </c>
      <c r="G49" s="2" t="s">
        <v>127</v>
      </c>
      <c r="H49" s="7">
        <v>8</v>
      </c>
      <c r="I49" s="4">
        <v>3</v>
      </c>
      <c r="J49" s="5">
        <v>14478</v>
      </c>
      <c r="K49" s="4">
        <v>1939</v>
      </c>
      <c r="L49" s="4">
        <v>0</v>
      </c>
      <c r="M49" s="4">
        <v>0</v>
      </c>
      <c r="N49" s="4">
        <v>0</v>
      </c>
      <c r="O49" s="4">
        <v>0</v>
      </c>
      <c r="P49" s="4">
        <v>0</v>
      </c>
      <c r="Q49" s="4">
        <v>0</v>
      </c>
    </row>
    <row r="50" spans="1:17" x14ac:dyDescent="0.25">
      <c r="A50" t="s">
        <v>194</v>
      </c>
      <c r="B50" t="s">
        <v>7</v>
      </c>
      <c r="C50">
        <v>95</v>
      </c>
      <c r="D50" t="s">
        <v>1725</v>
      </c>
      <c r="E50" t="s">
        <v>128</v>
      </c>
      <c r="F50" s="7" t="s">
        <v>129</v>
      </c>
      <c r="G50" s="3">
        <v>14668</v>
      </c>
      <c r="H50" s="7">
        <v>2</v>
      </c>
      <c r="I50" s="4">
        <v>1</v>
      </c>
      <c r="J50" s="5">
        <v>14668</v>
      </c>
      <c r="K50" s="4">
        <v>1940</v>
      </c>
      <c r="L50" s="4">
        <v>0</v>
      </c>
      <c r="M50" s="4">
        <v>0</v>
      </c>
      <c r="N50" s="4">
        <v>0</v>
      </c>
      <c r="O50" s="4">
        <v>0</v>
      </c>
      <c r="P50" s="4">
        <v>1</v>
      </c>
      <c r="Q50" s="4">
        <v>1</v>
      </c>
    </row>
    <row r="51" spans="1:17" x14ac:dyDescent="0.25">
      <c r="A51" t="s">
        <v>194</v>
      </c>
      <c r="B51" t="s">
        <v>18</v>
      </c>
      <c r="C51">
        <v>200</v>
      </c>
      <c r="D51" t="s">
        <v>1725</v>
      </c>
      <c r="E51" t="s">
        <v>130</v>
      </c>
      <c r="F51" s="7" t="s">
        <v>131</v>
      </c>
      <c r="G51" s="3">
        <v>14950</v>
      </c>
      <c r="H51" s="7">
        <v>12</v>
      </c>
      <c r="I51" s="4">
        <v>1</v>
      </c>
      <c r="J51" s="5">
        <v>14950</v>
      </c>
      <c r="K51" s="4">
        <v>1940</v>
      </c>
      <c r="L51" s="4">
        <v>0</v>
      </c>
      <c r="M51" s="4">
        <v>0</v>
      </c>
      <c r="N51" s="4">
        <v>0</v>
      </c>
      <c r="O51" s="4">
        <v>0</v>
      </c>
      <c r="P51" s="4">
        <v>4</v>
      </c>
      <c r="Q51" s="4">
        <v>0</v>
      </c>
    </row>
    <row r="52" spans="1:17" x14ac:dyDescent="0.25">
      <c r="A52" t="s">
        <v>194</v>
      </c>
      <c r="B52" t="s">
        <v>22</v>
      </c>
      <c r="C52">
        <v>220</v>
      </c>
      <c r="D52" t="s">
        <v>1725</v>
      </c>
      <c r="E52" t="s">
        <v>133</v>
      </c>
      <c r="F52" s="7" t="s">
        <v>134</v>
      </c>
      <c r="G52" s="3">
        <v>14953</v>
      </c>
      <c r="H52" s="7">
        <v>12</v>
      </c>
      <c r="I52" s="4">
        <v>1</v>
      </c>
      <c r="J52" s="5">
        <v>14953</v>
      </c>
      <c r="K52" s="4">
        <v>1940</v>
      </c>
      <c r="L52" s="4">
        <v>0</v>
      </c>
      <c r="M52" s="4">
        <v>0</v>
      </c>
      <c r="N52" s="4">
        <v>0</v>
      </c>
      <c r="O52" s="4">
        <v>0</v>
      </c>
      <c r="P52" s="4">
        <v>4</v>
      </c>
      <c r="Q52" s="4">
        <v>0</v>
      </c>
    </row>
    <row r="53" spans="1:17" x14ac:dyDescent="0.25">
      <c r="A53" t="s">
        <v>194</v>
      </c>
      <c r="B53" t="s">
        <v>18</v>
      </c>
      <c r="C53">
        <v>200</v>
      </c>
      <c r="D53" t="s">
        <v>1717</v>
      </c>
      <c r="E53" t="s">
        <v>132</v>
      </c>
      <c r="F53" s="7" t="s">
        <v>131</v>
      </c>
      <c r="G53" s="3">
        <v>14953</v>
      </c>
      <c r="H53" s="7">
        <v>12</v>
      </c>
      <c r="I53" s="4">
        <v>1</v>
      </c>
      <c r="J53" s="5">
        <v>14953</v>
      </c>
      <c r="K53" s="4">
        <v>1940</v>
      </c>
      <c r="L53" s="4">
        <v>0</v>
      </c>
      <c r="M53" s="4">
        <v>0</v>
      </c>
      <c r="N53" s="4">
        <v>0</v>
      </c>
      <c r="O53" s="4">
        <v>0</v>
      </c>
      <c r="P53" s="4">
        <v>4</v>
      </c>
      <c r="Q53" s="4">
        <v>0</v>
      </c>
    </row>
    <row r="54" spans="1:17" x14ac:dyDescent="0.25">
      <c r="A54" t="s">
        <v>194</v>
      </c>
      <c r="B54" t="s">
        <v>18</v>
      </c>
      <c r="C54">
        <v>200</v>
      </c>
      <c r="D54" t="s">
        <v>1725</v>
      </c>
      <c r="E54" t="s">
        <v>135</v>
      </c>
      <c r="F54" s="7" t="s">
        <v>131</v>
      </c>
      <c r="G54" s="3">
        <v>14954</v>
      </c>
      <c r="H54" s="7">
        <v>12</v>
      </c>
      <c r="I54" s="4">
        <v>1</v>
      </c>
      <c r="J54" s="5">
        <v>14954</v>
      </c>
      <c r="K54" s="4">
        <v>1940</v>
      </c>
      <c r="L54" s="4">
        <v>0</v>
      </c>
      <c r="M54" s="4">
        <v>0</v>
      </c>
      <c r="N54" s="4">
        <v>0</v>
      </c>
      <c r="O54" s="4">
        <v>0</v>
      </c>
      <c r="P54" s="4">
        <v>4</v>
      </c>
      <c r="Q54" s="4">
        <v>0</v>
      </c>
    </row>
    <row r="55" spans="1:17" x14ac:dyDescent="0.25">
      <c r="A55" t="s">
        <v>194</v>
      </c>
      <c r="B55" t="s">
        <v>18</v>
      </c>
      <c r="C55">
        <v>200</v>
      </c>
      <c r="D55" t="s">
        <v>1725</v>
      </c>
      <c r="E55" t="s">
        <v>88</v>
      </c>
      <c r="F55" s="7" t="s">
        <v>136</v>
      </c>
      <c r="G55" s="2" t="s">
        <v>137</v>
      </c>
      <c r="H55" s="7">
        <v>12</v>
      </c>
      <c r="I55" s="4">
        <v>2</v>
      </c>
      <c r="J55" s="5">
        <v>14957</v>
      </c>
      <c r="K55" s="4">
        <v>1940</v>
      </c>
      <c r="L55" s="4">
        <v>0</v>
      </c>
      <c r="M55" s="4">
        <v>0</v>
      </c>
      <c r="N55" s="4">
        <v>0</v>
      </c>
      <c r="O55" s="4">
        <v>0</v>
      </c>
      <c r="P55" s="4">
        <v>4</v>
      </c>
      <c r="Q55" s="4">
        <v>0</v>
      </c>
    </row>
    <row r="56" spans="1:17" s="7" customFormat="1" x14ac:dyDescent="0.25">
      <c r="A56" s="7" t="s">
        <v>194</v>
      </c>
      <c r="B56" s="7" t="s">
        <v>18</v>
      </c>
      <c r="C56" s="7">
        <v>200</v>
      </c>
      <c r="D56" s="7" t="s">
        <v>1725</v>
      </c>
      <c r="E56" s="7" t="s">
        <v>138</v>
      </c>
      <c r="F56" s="7" t="s">
        <v>139</v>
      </c>
      <c r="G56" s="9" t="s">
        <v>140</v>
      </c>
      <c r="H56" s="7">
        <v>8</v>
      </c>
      <c r="I56" s="10">
        <v>4</v>
      </c>
      <c r="J56" s="11">
        <v>15197</v>
      </c>
      <c r="K56" s="10">
        <v>1941</v>
      </c>
      <c r="L56" s="10">
        <v>0</v>
      </c>
      <c r="M56" s="10">
        <v>0</v>
      </c>
      <c r="N56" s="10">
        <v>0</v>
      </c>
      <c r="O56" s="10">
        <v>0</v>
      </c>
      <c r="P56" s="10">
        <v>1</v>
      </c>
      <c r="Q56" s="10">
        <v>1</v>
      </c>
    </row>
    <row r="57" spans="1:17" x14ac:dyDescent="0.25">
      <c r="A57" t="s">
        <v>194</v>
      </c>
      <c r="B57" t="s">
        <v>18</v>
      </c>
      <c r="C57">
        <v>200</v>
      </c>
      <c r="D57" t="s">
        <v>1717</v>
      </c>
      <c r="E57" t="s">
        <v>111</v>
      </c>
      <c r="F57" s="7" t="s">
        <v>141</v>
      </c>
      <c r="G57" s="3">
        <v>15717</v>
      </c>
      <c r="H57" s="7">
        <v>1</v>
      </c>
      <c r="I57" s="4">
        <v>1</v>
      </c>
      <c r="J57" s="5">
        <v>15717</v>
      </c>
      <c r="K57" s="4">
        <v>1943</v>
      </c>
      <c r="L57" s="4">
        <v>0</v>
      </c>
      <c r="M57" s="4">
        <v>0</v>
      </c>
      <c r="N57" s="4">
        <v>0</v>
      </c>
      <c r="O57" s="4">
        <v>0</v>
      </c>
      <c r="P57" s="4">
        <v>0</v>
      </c>
      <c r="Q57" s="4">
        <v>0</v>
      </c>
    </row>
    <row r="58" spans="1:17" x14ac:dyDescent="0.25">
      <c r="A58" t="s">
        <v>194</v>
      </c>
      <c r="B58" t="s">
        <v>84</v>
      </c>
      <c r="C58">
        <v>140</v>
      </c>
      <c r="D58" t="s">
        <v>1726</v>
      </c>
      <c r="E58" t="s">
        <v>142</v>
      </c>
      <c r="F58" s="7" t="s">
        <v>141</v>
      </c>
      <c r="G58" s="3">
        <v>15718</v>
      </c>
      <c r="H58" s="7">
        <v>1</v>
      </c>
      <c r="I58" s="4">
        <v>1</v>
      </c>
      <c r="J58" s="5">
        <v>15718</v>
      </c>
      <c r="K58" s="4">
        <v>1943</v>
      </c>
      <c r="L58" s="4">
        <v>0</v>
      </c>
      <c r="M58" s="4">
        <v>0</v>
      </c>
      <c r="N58" s="4">
        <v>0</v>
      </c>
      <c r="O58" s="4">
        <v>0</v>
      </c>
      <c r="P58" s="4">
        <v>0</v>
      </c>
      <c r="Q58" s="4">
        <v>0</v>
      </c>
    </row>
    <row r="59" spans="1:17" x14ac:dyDescent="0.25">
      <c r="A59" t="s">
        <v>194</v>
      </c>
      <c r="B59" t="s">
        <v>18</v>
      </c>
      <c r="C59">
        <v>200</v>
      </c>
      <c r="D59" t="s">
        <v>1724</v>
      </c>
      <c r="E59" t="s">
        <v>143</v>
      </c>
      <c r="F59" s="7" t="s">
        <v>141</v>
      </c>
      <c r="G59" s="3">
        <v>15719</v>
      </c>
      <c r="H59" s="7">
        <v>1</v>
      </c>
      <c r="I59" s="4">
        <v>1</v>
      </c>
      <c r="J59" s="5">
        <v>15719</v>
      </c>
      <c r="K59" s="4">
        <v>1943</v>
      </c>
      <c r="L59" s="4">
        <v>0</v>
      </c>
      <c r="M59" s="4">
        <v>0</v>
      </c>
      <c r="N59" s="4">
        <v>0</v>
      </c>
      <c r="O59" s="4">
        <v>0</v>
      </c>
      <c r="P59" s="4">
        <v>0</v>
      </c>
      <c r="Q59" s="4">
        <v>0</v>
      </c>
    </row>
    <row r="60" spans="1:17" x14ac:dyDescent="0.25">
      <c r="A60" t="s">
        <v>194</v>
      </c>
      <c r="B60" t="s">
        <v>144</v>
      </c>
      <c r="C60">
        <v>600</v>
      </c>
      <c r="D60" t="s">
        <v>1724</v>
      </c>
      <c r="E60" t="s">
        <v>145</v>
      </c>
      <c r="F60" s="7" t="s">
        <v>146</v>
      </c>
      <c r="G60" s="2" t="s">
        <v>147</v>
      </c>
      <c r="H60" s="7">
        <v>1</v>
      </c>
      <c r="I60" s="4">
        <v>12</v>
      </c>
      <c r="J60" s="5">
        <v>15720</v>
      </c>
      <c r="K60" s="4">
        <v>1943</v>
      </c>
      <c r="L60" s="4">
        <v>0</v>
      </c>
      <c r="M60" s="4">
        <v>0</v>
      </c>
      <c r="N60" s="4">
        <v>0</v>
      </c>
      <c r="O60" s="4">
        <v>0</v>
      </c>
      <c r="P60" s="4">
        <v>2</v>
      </c>
      <c r="Q60" s="4">
        <v>0</v>
      </c>
    </row>
    <row r="61" spans="1:17" x14ac:dyDescent="0.25">
      <c r="A61" t="s">
        <v>194</v>
      </c>
      <c r="B61" t="s">
        <v>18</v>
      </c>
      <c r="C61">
        <v>200</v>
      </c>
      <c r="D61" t="s">
        <v>1724</v>
      </c>
      <c r="E61" t="s">
        <v>143</v>
      </c>
      <c r="F61" s="7" t="s">
        <v>148</v>
      </c>
      <c r="G61" s="3">
        <v>15731</v>
      </c>
      <c r="H61" s="7">
        <v>1</v>
      </c>
      <c r="I61" s="4">
        <v>1</v>
      </c>
      <c r="J61" s="5">
        <v>15731</v>
      </c>
      <c r="K61" s="4">
        <v>1943</v>
      </c>
      <c r="L61" s="4">
        <v>0</v>
      </c>
      <c r="M61" s="4">
        <v>0</v>
      </c>
      <c r="N61" s="4">
        <v>0</v>
      </c>
      <c r="O61" s="4">
        <v>0</v>
      </c>
      <c r="P61" s="4">
        <v>0</v>
      </c>
      <c r="Q61" s="4">
        <v>0</v>
      </c>
    </row>
    <row r="62" spans="1:17" x14ac:dyDescent="0.25">
      <c r="A62" t="s">
        <v>194</v>
      </c>
      <c r="B62" t="s">
        <v>149</v>
      </c>
      <c r="C62">
        <v>450</v>
      </c>
      <c r="D62" t="s">
        <v>1724</v>
      </c>
      <c r="E62" t="s">
        <v>150</v>
      </c>
      <c r="F62" s="7" t="s">
        <v>151</v>
      </c>
      <c r="G62" s="2" t="s">
        <v>152</v>
      </c>
      <c r="H62" s="7">
        <v>1</v>
      </c>
      <c r="I62" s="4">
        <v>2</v>
      </c>
      <c r="J62" s="5">
        <v>15732</v>
      </c>
      <c r="K62" s="4">
        <v>1943</v>
      </c>
      <c r="L62" s="4">
        <v>0</v>
      </c>
      <c r="M62" s="4">
        <v>0</v>
      </c>
      <c r="N62" s="4">
        <v>0</v>
      </c>
      <c r="O62" s="4">
        <v>0</v>
      </c>
      <c r="P62" s="4">
        <v>1</v>
      </c>
      <c r="Q62" s="4">
        <v>1</v>
      </c>
    </row>
    <row r="63" spans="1:17" x14ac:dyDescent="0.25">
      <c r="A63" t="s">
        <v>194</v>
      </c>
      <c r="B63" t="s">
        <v>84</v>
      </c>
      <c r="C63">
        <v>140</v>
      </c>
      <c r="D63" t="s">
        <v>1726</v>
      </c>
      <c r="E63" t="s">
        <v>153</v>
      </c>
      <c r="F63" s="7" t="s">
        <v>154</v>
      </c>
      <c r="G63" s="3">
        <v>15734</v>
      </c>
      <c r="H63" s="7">
        <v>1</v>
      </c>
      <c r="I63" s="4">
        <v>1</v>
      </c>
      <c r="J63" s="5">
        <v>15734</v>
      </c>
      <c r="K63" s="4">
        <v>1943</v>
      </c>
      <c r="L63" s="4">
        <v>0</v>
      </c>
      <c r="M63" s="4">
        <v>0</v>
      </c>
      <c r="N63" s="4">
        <v>0</v>
      </c>
      <c r="O63" s="4">
        <v>0</v>
      </c>
      <c r="P63" s="4">
        <v>1</v>
      </c>
      <c r="Q63" s="4">
        <v>1</v>
      </c>
    </row>
    <row r="64" spans="1:17" x14ac:dyDescent="0.25">
      <c r="A64" t="s">
        <v>194</v>
      </c>
      <c r="B64" t="s">
        <v>18</v>
      </c>
      <c r="C64">
        <v>200</v>
      </c>
      <c r="D64" t="s">
        <v>1717</v>
      </c>
      <c r="E64" t="s">
        <v>111</v>
      </c>
      <c r="F64" s="7" t="s">
        <v>148</v>
      </c>
      <c r="G64" s="3">
        <v>15735</v>
      </c>
      <c r="H64" s="7">
        <v>1</v>
      </c>
      <c r="I64" s="4">
        <v>1</v>
      </c>
      <c r="J64" s="5">
        <v>15735</v>
      </c>
      <c r="K64" s="4">
        <v>1943</v>
      </c>
      <c r="L64" s="4">
        <v>0</v>
      </c>
      <c r="M64" s="4">
        <v>0</v>
      </c>
      <c r="N64" s="4">
        <v>0</v>
      </c>
      <c r="O64" s="4">
        <v>0</v>
      </c>
      <c r="P64" s="4">
        <v>0</v>
      </c>
      <c r="Q64" s="4">
        <v>0</v>
      </c>
    </row>
    <row r="65" spans="1:18" x14ac:dyDescent="0.25">
      <c r="A65" t="s">
        <v>194</v>
      </c>
      <c r="B65" t="s">
        <v>13</v>
      </c>
      <c r="C65">
        <v>70</v>
      </c>
      <c r="D65" t="s">
        <v>1725</v>
      </c>
      <c r="E65" t="s">
        <v>155</v>
      </c>
      <c r="F65" s="7" t="s">
        <v>156</v>
      </c>
      <c r="G65" s="3">
        <v>15816</v>
      </c>
      <c r="H65" s="7">
        <v>4</v>
      </c>
      <c r="I65" s="4">
        <v>1</v>
      </c>
      <c r="J65" s="5">
        <v>15816</v>
      </c>
      <c r="K65" s="4">
        <v>1943</v>
      </c>
      <c r="L65" s="4">
        <v>0</v>
      </c>
      <c r="M65" s="4">
        <v>0</v>
      </c>
      <c r="N65" s="4">
        <v>0</v>
      </c>
      <c r="O65" s="4">
        <v>0</v>
      </c>
      <c r="P65" s="4">
        <v>1</v>
      </c>
      <c r="Q65" s="4">
        <v>1</v>
      </c>
    </row>
    <row r="66" spans="1:18" x14ac:dyDescent="0.25">
      <c r="A66" t="s">
        <v>194</v>
      </c>
      <c r="B66" t="s">
        <v>53</v>
      </c>
      <c r="C66">
        <v>20</v>
      </c>
      <c r="D66" t="s">
        <v>1725</v>
      </c>
      <c r="E66" t="s">
        <v>157</v>
      </c>
      <c r="F66" s="7" t="s">
        <v>158</v>
      </c>
      <c r="G66" s="2" t="s">
        <v>159</v>
      </c>
      <c r="H66" s="7">
        <v>8</v>
      </c>
      <c r="I66" s="4">
        <v>9</v>
      </c>
      <c r="J66" s="5">
        <v>15935</v>
      </c>
      <c r="K66" s="4">
        <v>1943</v>
      </c>
      <c r="L66" s="4">
        <v>0</v>
      </c>
      <c r="M66" s="4">
        <v>0</v>
      </c>
      <c r="N66" s="4">
        <v>0</v>
      </c>
      <c r="O66" s="4">
        <v>0</v>
      </c>
      <c r="P66" s="4">
        <v>2</v>
      </c>
      <c r="Q66" s="4">
        <v>0</v>
      </c>
    </row>
    <row r="67" spans="1:18" x14ac:dyDescent="0.25">
      <c r="A67" t="s">
        <v>194</v>
      </c>
      <c r="B67" t="s">
        <v>22</v>
      </c>
      <c r="C67">
        <v>220</v>
      </c>
      <c r="D67" t="s">
        <v>1724</v>
      </c>
      <c r="E67" t="s">
        <v>160</v>
      </c>
      <c r="F67" s="7" t="s">
        <v>161</v>
      </c>
      <c r="G67" s="3">
        <v>16030</v>
      </c>
      <c r="H67" s="7">
        <v>11</v>
      </c>
      <c r="I67" s="4">
        <v>1</v>
      </c>
      <c r="J67" s="5">
        <v>16030</v>
      </c>
      <c r="K67" s="4">
        <v>1943</v>
      </c>
      <c r="L67" s="4">
        <v>0</v>
      </c>
      <c r="M67" s="4">
        <v>0</v>
      </c>
      <c r="N67" s="4">
        <v>0</v>
      </c>
      <c r="O67" s="4">
        <v>0</v>
      </c>
      <c r="P67" s="4">
        <v>0</v>
      </c>
      <c r="Q67" s="4">
        <v>0</v>
      </c>
    </row>
    <row r="68" spans="1:18" x14ac:dyDescent="0.25">
      <c r="A68" t="s">
        <v>194</v>
      </c>
      <c r="B68" t="s">
        <v>165</v>
      </c>
      <c r="C68">
        <v>651</v>
      </c>
      <c r="D68" t="s">
        <v>1729</v>
      </c>
      <c r="E68" t="s">
        <v>166</v>
      </c>
      <c r="F68" s="7" t="s">
        <v>167</v>
      </c>
      <c r="G68" s="2" t="s">
        <v>168</v>
      </c>
      <c r="H68" s="7">
        <v>11</v>
      </c>
      <c r="I68" s="4">
        <v>5</v>
      </c>
      <c r="J68" s="5">
        <v>16032</v>
      </c>
      <c r="K68" s="4">
        <v>1943</v>
      </c>
      <c r="L68" s="4">
        <v>0</v>
      </c>
      <c r="M68" s="4">
        <v>0</v>
      </c>
      <c r="N68" s="4">
        <v>0</v>
      </c>
      <c r="O68" s="4">
        <v>0</v>
      </c>
      <c r="P68" s="4">
        <v>2</v>
      </c>
      <c r="Q68" s="4">
        <v>0</v>
      </c>
    </row>
    <row r="69" spans="1:18" x14ac:dyDescent="0.25">
      <c r="A69" t="s">
        <v>194</v>
      </c>
      <c r="B69" t="s">
        <v>162</v>
      </c>
      <c r="C69">
        <v>616</v>
      </c>
      <c r="D69" t="s">
        <v>1724</v>
      </c>
      <c r="E69" t="s">
        <v>163</v>
      </c>
      <c r="F69" s="7" t="s">
        <v>164</v>
      </c>
      <c r="G69" s="2" t="s">
        <v>1732</v>
      </c>
      <c r="H69" s="7">
        <v>11</v>
      </c>
      <c r="I69" s="4">
        <v>2</v>
      </c>
      <c r="J69" s="5">
        <v>16032</v>
      </c>
      <c r="K69" s="4">
        <v>1943</v>
      </c>
      <c r="L69" s="4">
        <v>0</v>
      </c>
      <c r="M69" s="4">
        <v>0</v>
      </c>
      <c r="N69" s="4">
        <v>0</v>
      </c>
      <c r="O69" s="4">
        <v>0</v>
      </c>
      <c r="P69" s="4">
        <v>0</v>
      </c>
      <c r="Q69" s="4">
        <v>0</v>
      </c>
      <c r="R69" t="s">
        <v>1710</v>
      </c>
    </row>
    <row r="70" spans="1:18" x14ac:dyDescent="0.25">
      <c r="A70" t="s">
        <v>194</v>
      </c>
      <c r="B70" t="s">
        <v>169</v>
      </c>
      <c r="C70">
        <v>630</v>
      </c>
      <c r="D70" t="s">
        <v>1729</v>
      </c>
      <c r="E70" t="s">
        <v>170</v>
      </c>
      <c r="F70" s="7" t="s">
        <v>171</v>
      </c>
      <c r="G70" s="2" t="s">
        <v>172</v>
      </c>
      <c r="H70" s="7">
        <v>11</v>
      </c>
      <c r="I70" s="4">
        <v>6</v>
      </c>
      <c r="J70" s="5">
        <v>16037</v>
      </c>
      <c r="K70" s="4">
        <v>1943</v>
      </c>
      <c r="L70" s="4">
        <v>0</v>
      </c>
      <c r="M70" s="4">
        <v>0</v>
      </c>
      <c r="N70" s="4">
        <v>0</v>
      </c>
      <c r="O70" s="4">
        <v>0</v>
      </c>
      <c r="P70" s="4">
        <v>2</v>
      </c>
      <c r="Q70" s="4">
        <v>0</v>
      </c>
    </row>
    <row r="71" spans="1:18" x14ac:dyDescent="0.25">
      <c r="A71" t="s">
        <v>194</v>
      </c>
      <c r="B71" t="s">
        <v>165</v>
      </c>
      <c r="C71">
        <v>651</v>
      </c>
      <c r="D71" t="s">
        <v>1729</v>
      </c>
      <c r="E71" t="s">
        <v>166</v>
      </c>
      <c r="F71" s="7" t="s">
        <v>173</v>
      </c>
      <c r="G71" s="2" t="s">
        <v>174</v>
      </c>
      <c r="H71" s="7">
        <v>12</v>
      </c>
      <c r="I71" s="4">
        <v>6</v>
      </c>
      <c r="J71" s="5">
        <v>16042</v>
      </c>
      <c r="K71" s="4">
        <v>1943</v>
      </c>
      <c r="L71" s="4">
        <v>0</v>
      </c>
      <c r="M71" s="4">
        <v>0</v>
      </c>
      <c r="N71" s="4">
        <v>0</v>
      </c>
      <c r="O71" s="4">
        <v>0</v>
      </c>
      <c r="P71" s="4">
        <v>2</v>
      </c>
      <c r="Q71" s="4">
        <v>0</v>
      </c>
    </row>
    <row r="72" spans="1:18" x14ac:dyDescent="0.25">
      <c r="A72" t="s">
        <v>194</v>
      </c>
      <c r="B72" t="s">
        <v>162</v>
      </c>
      <c r="C72">
        <v>616</v>
      </c>
      <c r="D72" t="s">
        <v>1724</v>
      </c>
      <c r="E72" t="s">
        <v>163</v>
      </c>
      <c r="F72" s="7" t="s">
        <v>175</v>
      </c>
      <c r="G72" s="2" t="s">
        <v>176</v>
      </c>
      <c r="H72" s="7">
        <v>12</v>
      </c>
      <c r="I72" s="4">
        <v>3</v>
      </c>
      <c r="J72" s="5">
        <v>16047</v>
      </c>
      <c r="K72" s="4">
        <v>1943</v>
      </c>
      <c r="L72" s="4">
        <v>0</v>
      </c>
      <c r="M72" s="4">
        <v>0</v>
      </c>
      <c r="N72" s="4">
        <v>0</v>
      </c>
      <c r="O72" s="4">
        <v>0</v>
      </c>
      <c r="P72" s="4">
        <v>4</v>
      </c>
      <c r="Q72" s="4">
        <v>0</v>
      </c>
      <c r="R72" t="s">
        <v>1735</v>
      </c>
    </row>
    <row r="73" spans="1:18" x14ac:dyDescent="0.25">
      <c r="A73" t="s">
        <v>194</v>
      </c>
      <c r="B73" t="s">
        <v>32</v>
      </c>
      <c r="C73">
        <v>325</v>
      </c>
      <c r="D73" t="s">
        <v>1717</v>
      </c>
      <c r="E73" t="s">
        <v>179</v>
      </c>
      <c r="F73" s="7" t="s">
        <v>178</v>
      </c>
      <c r="G73" s="3">
        <v>16048</v>
      </c>
      <c r="H73" s="7">
        <v>12</v>
      </c>
      <c r="I73" s="4">
        <v>1</v>
      </c>
      <c r="J73" s="5">
        <v>16048</v>
      </c>
      <c r="K73" s="4">
        <v>1943</v>
      </c>
      <c r="L73" s="4">
        <v>0</v>
      </c>
      <c r="M73" s="4">
        <v>0</v>
      </c>
      <c r="N73" s="4">
        <v>0</v>
      </c>
      <c r="O73" s="4">
        <v>0</v>
      </c>
      <c r="P73" s="4">
        <v>4</v>
      </c>
      <c r="Q73" s="4">
        <v>0</v>
      </c>
    </row>
    <row r="74" spans="1:18" x14ac:dyDescent="0.25">
      <c r="A74" t="s">
        <v>194</v>
      </c>
      <c r="B74" t="s">
        <v>18</v>
      </c>
      <c r="C74">
        <v>200</v>
      </c>
      <c r="D74" t="s">
        <v>1717</v>
      </c>
      <c r="E74" t="s">
        <v>177</v>
      </c>
      <c r="F74" s="7" t="s">
        <v>178</v>
      </c>
      <c r="G74" s="3">
        <v>16048</v>
      </c>
      <c r="H74" s="7">
        <v>12</v>
      </c>
      <c r="I74" s="4">
        <v>1</v>
      </c>
      <c r="J74" s="5">
        <v>16048</v>
      </c>
      <c r="K74" s="4">
        <v>1943</v>
      </c>
      <c r="L74" s="4">
        <v>0</v>
      </c>
      <c r="M74" s="4">
        <v>0</v>
      </c>
      <c r="N74" s="4">
        <v>0</v>
      </c>
      <c r="O74" s="4">
        <v>0</v>
      </c>
      <c r="P74" s="4">
        <v>4</v>
      </c>
      <c r="Q74" s="4">
        <v>0</v>
      </c>
    </row>
    <row r="75" spans="1:18" x14ac:dyDescent="0.25">
      <c r="A75" t="s">
        <v>194</v>
      </c>
      <c r="B75" t="s">
        <v>22</v>
      </c>
      <c r="C75">
        <v>220</v>
      </c>
      <c r="D75" t="s">
        <v>1724</v>
      </c>
      <c r="E75" t="s">
        <v>180</v>
      </c>
      <c r="F75" s="7" t="s">
        <v>181</v>
      </c>
      <c r="G75" s="3">
        <v>16049</v>
      </c>
      <c r="H75" s="7">
        <v>12</v>
      </c>
      <c r="I75" s="4">
        <v>1</v>
      </c>
      <c r="J75" s="5">
        <v>16049</v>
      </c>
      <c r="K75" s="4">
        <v>1943</v>
      </c>
      <c r="L75" s="4">
        <v>0</v>
      </c>
      <c r="M75" s="4">
        <v>0</v>
      </c>
      <c r="N75" s="4">
        <v>0</v>
      </c>
      <c r="O75" s="4">
        <v>0</v>
      </c>
      <c r="P75" s="4">
        <v>0</v>
      </c>
      <c r="Q75" s="4">
        <v>0</v>
      </c>
    </row>
    <row r="76" spans="1:18" s="7" customFormat="1" x14ac:dyDescent="0.25">
      <c r="A76" s="7" t="s">
        <v>194</v>
      </c>
      <c r="B76" s="7" t="s">
        <v>53</v>
      </c>
      <c r="C76" s="7">
        <v>20</v>
      </c>
      <c r="D76" s="7" t="s">
        <v>1725</v>
      </c>
      <c r="E76" s="7" t="s">
        <v>109</v>
      </c>
      <c r="F76" s="7" t="s">
        <v>182</v>
      </c>
      <c r="G76" s="9" t="s">
        <v>183</v>
      </c>
      <c r="H76" s="7">
        <v>9</v>
      </c>
      <c r="I76" s="10">
        <v>6</v>
      </c>
      <c r="J76" s="11">
        <v>16326</v>
      </c>
      <c r="K76" s="10">
        <v>1944</v>
      </c>
      <c r="L76" s="10">
        <v>0</v>
      </c>
      <c r="M76" s="10">
        <v>0</v>
      </c>
      <c r="N76" s="10">
        <v>0</v>
      </c>
      <c r="O76" s="10">
        <v>0</v>
      </c>
      <c r="P76" s="10">
        <v>2</v>
      </c>
      <c r="Q76" s="10">
        <v>0</v>
      </c>
    </row>
    <row r="77" spans="1:18" x14ac:dyDescent="0.25">
      <c r="A77" t="s">
        <v>194</v>
      </c>
      <c r="B77" t="s">
        <v>18</v>
      </c>
      <c r="C77">
        <v>200</v>
      </c>
      <c r="D77" t="s">
        <v>1717</v>
      </c>
      <c r="E77" t="s">
        <v>177</v>
      </c>
      <c r="F77" s="7" t="s">
        <v>184</v>
      </c>
      <c r="G77" s="3">
        <v>16470</v>
      </c>
      <c r="H77" s="7">
        <v>2</v>
      </c>
      <c r="I77" s="4">
        <v>1</v>
      </c>
      <c r="J77" s="5">
        <v>16470</v>
      </c>
      <c r="K77" s="4">
        <v>1945</v>
      </c>
      <c r="L77" s="4">
        <v>0</v>
      </c>
      <c r="M77" s="4">
        <v>0</v>
      </c>
      <c r="N77" s="4">
        <v>0</v>
      </c>
      <c r="O77" s="4">
        <v>0</v>
      </c>
      <c r="P77" s="4">
        <v>2</v>
      </c>
      <c r="Q77" s="4">
        <v>0</v>
      </c>
    </row>
    <row r="78" spans="1:18" x14ac:dyDescent="0.25">
      <c r="A78" t="s">
        <v>194</v>
      </c>
      <c r="B78" t="s">
        <v>185</v>
      </c>
      <c r="C78">
        <v>365</v>
      </c>
      <c r="D78" t="s">
        <v>1717</v>
      </c>
      <c r="E78" t="s">
        <v>186</v>
      </c>
      <c r="F78" s="7" t="s">
        <v>187</v>
      </c>
      <c r="G78" s="2" t="s">
        <v>188</v>
      </c>
      <c r="H78" s="7">
        <v>2</v>
      </c>
      <c r="I78" s="4">
        <v>10</v>
      </c>
      <c r="J78" s="5">
        <v>16471</v>
      </c>
      <c r="K78" s="4">
        <v>1945</v>
      </c>
      <c r="L78" s="4">
        <v>0</v>
      </c>
      <c r="M78" s="4">
        <v>0</v>
      </c>
      <c r="N78" s="4">
        <v>0</v>
      </c>
      <c r="O78" s="4">
        <v>0</v>
      </c>
      <c r="P78" s="4">
        <v>2</v>
      </c>
      <c r="Q78" s="4">
        <v>0</v>
      </c>
    </row>
    <row r="79" spans="1:18" x14ac:dyDescent="0.25">
      <c r="A79" t="s">
        <v>194</v>
      </c>
      <c r="B79" t="s">
        <v>165</v>
      </c>
      <c r="C79">
        <v>651</v>
      </c>
      <c r="D79" t="s">
        <v>1729</v>
      </c>
      <c r="E79" t="s">
        <v>189</v>
      </c>
      <c r="F79" s="7" t="s">
        <v>190</v>
      </c>
      <c r="G79" s="2" t="s">
        <v>191</v>
      </c>
      <c r="H79" s="7">
        <v>2</v>
      </c>
      <c r="I79" s="4">
        <v>3</v>
      </c>
      <c r="J79" s="5">
        <v>16481</v>
      </c>
      <c r="K79" s="4">
        <v>1945</v>
      </c>
      <c r="L79" s="4">
        <v>0</v>
      </c>
      <c r="M79" s="4">
        <v>0</v>
      </c>
      <c r="N79" s="4">
        <v>0</v>
      </c>
      <c r="O79" s="4">
        <v>0</v>
      </c>
      <c r="P79" s="4">
        <v>2</v>
      </c>
      <c r="Q79" s="4">
        <v>1</v>
      </c>
      <c r="R79" t="s">
        <v>1721</v>
      </c>
    </row>
    <row r="80" spans="1:18" x14ac:dyDescent="0.25">
      <c r="A80" t="s">
        <v>194</v>
      </c>
      <c r="B80" t="s">
        <v>22</v>
      </c>
      <c r="C80">
        <v>220</v>
      </c>
      <c r="D80" t="s">
        <v>1724</v>
      </c>
      <c r="E80" t="s">
        <v>192</v>
      </c>
      <c r="F80" s="7" t="s">
        <v>193</v>
      </c>
      <c r="G80" s="3">
        <v>16486</v>
      </c>
      <c r="H80" s="7">
        <v>2</v>
      </c>
      <c r="I80" s="4">
        <v>1</v>
      </c>
      <c r="J80" s="5">
        <v>16486</v>
      </c>
      <c r="K80" s="4">
        <v>1945</v>
      </c>
      <c r="L80" s="4">
        <v>0</v>
      </c>
      <c r="M80" s="4">
        <v>0</v>
      </c>
      <c r="N80" s="4">
        <v>0</v>
      </c>
      <c r="O80" s="4">
        <v>0</v>
      </c>
      <c r="P80" s="4">
        <v>2</v>
      </c>
      <c r="Q80" s="4">
        <v>0</v>
      </c>
    </row>
    <row r="81" spans="1:18" s="7" customFormat="1" x14ac:dyDescent="0.25">
      <c r="A81" s="7" t="s">
        <v>213</v>
      </c>
      <c r="B81" s="7" t="s">
        <v>42</v>
      </c>
      <c r="C81" s="7">
        <v>211</v>
      </c>
      <c r="D81" s="7" t="s">
        <v>1717</v>
      </c>
      <c r="E81" s="7" t="s">
        <v>195</v>
      </c>
      <c r="F81" s="7" t="s">
        <v>196</v>
      </c>
      <c r="G81" s="12">
        <v>16633</v>
      </c>
      <c r="H81" s="7">
        <v>7</v>
      </c>
      <c r="I81" s="10">
        <v>1</v>
      </c>
      <c r="J81" s="11">
        <v>16633</v>
      </c>
      <c r="K81" s="10">
        <v>1945</v>
      </c>
      <c r="L81" s="10">
        <v>1</v>
      </c>
      <c r="M81" s="10">
        <v>0</v>
      </c>
      <c r="N81" s="10">
        <v>0</v>
      </c>
      <c r="O81" s="10">
        <v>0</v>
      </c>
      <c r="P81" s="10">
        <v>0</v>
      </c>
      <c r="Q81" s="10">
        <v>0</v>
      </c>
    </row>
    <row r="82" spans="1:18" x14ac:dyDescent="0.25">
      <c r="A82" t="s">
        <v>213</v>
      </c>
      <c r="B82" t="s">
        <v>197</v>
      </c>
      <c r="C82">
        <v>255</v>
      </c>
      <c r="D82" t="s">
        <v>1717</v>
      </c>
      <c r="E82" t="s">
        <v>198</v>
      </c>
      <c r="F82" s="7" t="s">
        <v>199</v>
      </c>
      <c r="G82" s="2" t="s">
        <v>200</v>
      </c>
      <c r="H82" s="7">
        <v>7</v>
      </c>
      <c r="I82" s="4">
        <v>18</v>
      </c>
      <c r="J82" s="5">
        <v>16634</v>
      </c>
      <c r="K82" s="4">
        <v>1945</v>
      </c>
      <c r="L82" s="4">
        <v>1</v>
      </c>
      <c r="M82" s="4">
        <v>0</v>
      </c>
      <c r="N82" s="4">
        <v>0</v>
      </c>
      <c r="O82" s="4">
        <v>0</v>
      </c>
      <c r="P82" s="4">
        <v>2</v>
      </c>
      <c r="Q82" s="4">
        <v>0</v>
      </c>
    </row>
    <row r="83" spans="1:18" x14ac:dyDescent="0.25">
      <c r="A83" t="s">
        <v>213</v>
      </c>
      <c r="B83" t="s">
        <v>18</v>
      </c>
      <c r="C83">
        <v>200</v>
      </c>
      <c r="D83" t="s">
        <v>1717</v>
      </c>
      <c r="E83" t="s">
        <v>201</v>
      </c>
      <c r="F83" s="7" t="s">
        <v>202</v>
      </c>
      <c r="G83" s="3">
        <v>16651</v>
      </c>
      <c r="H83" s="7">
        <v>8</v>
      </c>
      <c r="I83" s="4">
        <v>1</v>
      </c>
      <c r="J83" s="5">
        <v>16651</v>
      </c>
      <c r="K83" s="4">
        <v>1945</v>
      </c>
      <c r="L83" s="4">
        <v>1</v>
      </c>
      <c r="M83" s="4">
        <v>0</v>
      </c>
      <c r="N83" s="4">
        <v>0</v>
      </c>
      <c r="O83" s="4">
        <v>0</v>
      </c>
      <c r="P83" s="4">
        <v>1</v>
      </c>
      <c r="Q83" s="4">
        <v>1</v>
      </c>
      <c r="R83" t="s">
        <v>1774</v>
      </c>
    </row>
    <row r="84" spans="1:18" x14ac:dyDescent="0.25">
      <c r="A84" t="s">
        <v>213</v>
      </c>
      <c r="B84" t="s">
        <v>18</v>
      </c>
      <c r="C84">
        <v>200</v>
      </c>
      <c r="D84" t="s">
        <v>1725</v>
      </c>
      <c r="E84" t="s">
        <v>19</v>
      </c>
      <c r="F84" s="7" t="s">
        <v>203</v>
      </c>
      <c r="G84" s="2" t="s">
        <v>204</v>
      </c>
      <c r="H84" s="7">
        <v>8</v>
      </c>
      <c r="I84" s="4">
        <v>9</v>
      </c>
      <c r="J84" s="5">
        <v>17036</v>
      </c>
      <c r="K84" s="4">
        <v>1946</v>
      </c>
      <c r="L84" s="4">
        <v>0</v>
      </c>
      <c r="M84" s="4">
        <v>0</v>
      </c>
      <c r="N84" s="4">
        <v>0</v>
      </c>
      <c r="O84" s="4">
        <v>0</v>
      </c>
      <c r="P84" s="4">
        <v>1</v>
      </c>
      <c r="Q84" s="4">
        <v>1</v>
      </c>
    </row>
    <row r="85" spans="1:18" x14ac:dyDescent="0.25">
      <c r="A85" t="s">
        <v>213</v>
      </c>
      <c r="B85" t="s">
        <v>13</v>
      </c>
      <c r="C85">
        <v>70</v>
      </c>
      <c r="D85" t="s">
        <v>1725</v>
      </c>
      <c r="E85" t="s">
        <v>205</v>
      </c>
      <c r="F85" s="7" t="s">
        <v>206</v>
      </c>
      <c r="G85" s="2" t="s">
        <v>207</v>
      </c>
      <c r="H85" s="7">
        <v>3</v>
      </c>
      <c r="I85" s="4">
        <v>4</v>
      </c>
      <c r="J85" s="5">
        <v>17229</v>
      </c>
      <c r="K85" s="4">
        <v>1947</v>
      </c>
      <c r="L85" s="4">
        <v>0</v>
      </c>
      <c r="M85" s="4">
        <v>0</v>
      </c>
      <c r="N85" s="4">
        <v>0</v>
      </c>
      <c r="O85" s="4">
        <v>0</v>
      </c>
      <c r="P85" s="4">
        <v>1</v>
      </c>
      <c r="Q85" s="4">
        <v>1</v>
      </c>
    </row>
    <row r="86" spans="1:18" x14ac:dyDescent="0.25">
      <c r="A86" t="s">
        <v>213</v>
      </c>
      <c r="B86" t="s">
        <v>53</v>
      </c>
      <c r="C86">
        <v>20</v>
      </c>
      <c r="D86" t="s">
        <v>1725</v>
      </c>
      <c r="E86" t="s">
        <v>208</v>
      </c>
      <c r="F86" s="7" t="s">
        <v>209</v>
      </c>
      <c r="G86" s="2" t="s">
        <v>210</v>
      </c>
      <c r="H86" s="7">
        <v>6</v>
      </c>
      <c r="I86" s="4">
        <v>3</v>
      </c>
      <c r="J86" s="5">
        <v>17328</v>
      </c>
      <c r="K86" s="4">
        <v>1947</v>
      </c>
      <c r="L86" s="4">
        <v>0</v>
      </c>
      <c r="M86" s="4">
        <v>0</v>
      </c>
      <c r="N86" s="4">
        <v>0</v>
      </c>
      <c r="O86" s="4">
        <v>0</v>
      </c>
      <c r="P86" s="4">
        <v>1</v>
      </c>
      <c r="Q86" s="4">
        <v>1</v>
      </c>
    </row>
    <row r="87" spans="1:18" x14ac:dyDescent="0.25">
      <c r="A87" t="s">
        <v>213</v>
      </c>
      <c r="B87" t="s">
        <v>84</v>
      </c>
      <c r="C87">
        <v>140</v>
      </c>
      <c r="D87" t="s">
        <v>1726</v>
      </c>
      <c r="E87" t="s">
        <v>85</v>
      </c>
      <c r="F87" s="7" t="s">
        <v>211</v>
      </c>
      <c r="G87" s="2" t="s">
        <v>212</v>
      </c>
      <c r="H87" s="7">
        <v>9</v>
      </c>
      <c r="I87" s="4">
        <v>7</v>
      </c>
      <c r="J87" s="5">
        <v>17411</v>
      </c>
      <c r="K87" s="4">
        <v>1947</v>
      </c>
      <c r="L87" s="4">
        <v>0</v>
      </c>
      <c r="M87" s="4">
        <v>0</v>
      </c>
      <c r="N87" s="4">
        <v>0</v>
      </c>
      <c r="O87" s="4">
        <v>0</v>
      </c>
      <c r="P87" s="4">
        <v>1</v>
      </c>
      <c r="Q87" s="4">
        <v>0</v>
      </c>
    </row>
    <row r="88" spans="1:18" x14ac:dyDescent="0.25">
      <c r="A88" t="s">
        <v>315</v>
      </c>
      <c r="B88" t="s">
        <v>214</v>
      </c>
      <c r="C88">
        <v>730</v>
      </c>
      <c r="D88" t="s">
        <v>1723</v>
      </c>
      <c r="E88" t="s">
        <v>215</v>
      </c>
      <c r="F88" s="7" t="s">
        <v>216</v>
      </c>
      <c r="G88" s="2" t="s">
        <v>217</v>
      </c>
      <c r="H88" s="7">
        <v>12</v>
      </c>
      <c r="I88" s="4">
        <v>4</v>
      </c>
      <c r="J88" s="5">
        <v>19330</v>
      </c>
      <c r="K88" s="4">
        <v>1952</v>
      </c>
      <c r="L88" s="4">
        <v>0</v>
      </c>
      <c r="M88" s="4">
        <v>1</v>
      </c>
      <c r="N88" s="4">
        <v>0</v>
      </c>
      <c r="O88" s="4">
        <v>0</v>
      </c>
      <c r="P88" s="4">
        <v>4</v>
      </c>
      <c r="Q88" s="4">
        <v>0</v>
      </c>
    </row>
    <row r="89" spans="1:18" s="7" customFormat="1" x14ac:dyDescent="0.25">
      <c r="A89" s="7" t="s">
        <v>315</v>
      </c>
      <c r="B89" s="7" t="s">
        <v>13</v>
      </c>
      <c r="C89" s="7">
        <v>70</v>
      </c>
      <c r="D89" s="7" t="s">
        <v>1725</v>
      </c>
      <c r="E89" s="7" t="s">
        <v>218</v>
      </c>
      <c r="F89" s="7" t="s">
        <v>219</v>
      </c>
      <c r="G89" s="12">
        <v>19651</v>
      </c>
      <c r="H89" s="7">
        <v>10</v>
      </c>
      <c r="I89" s="10">
        <v>1</v>
      </c>
      <c r="J89" s="11">
        <v>19651</v>
      </c>
      <c r="K89" s="10">
        <v>1953</v>
      </c>
      <c r="L89" s="10">
        <v>1</v>
      </c>
      <c r="M89" s="10">
        <v>0</v>
      </c>
      <c r="N89" s="10">
        <v>0</v>
      </c>
      <c r="O89" s="10">
        <v>0</v>
      </c>
      <c r="P89" s="10">
        <v>3</v>
      </c>
      <c r="Q89" s="10">
        <v>0</v>
      </c>
    </row>
    <row r="90" spans="1:18" s="7" customFormat="1" x14ac:dyDescent="0.25">
      <c r="A90" s="7" t="s">
        <v>315</v>
      </c>
      <c r="B90" s="7" t="s">
        <v>53</v>
      </c>
      <c r="C90" s="7">
        <v>20</v>
      </c>
      <c r="D90" s="7" t="s">
        <v>1725</v>
      </c>
      <c r="E90" s="7" t="s">
        <v>208</v>
      </c>
      <c r="F90" s="7" t="s">
        <v>220</v>
      </c>
      <c r="G90" s="9" t="s">
        <v>221</v>
      </c>
      <c r="H90" s="7">
        <v>11</v>
      </c>
      <c r="I90" s="10">
        <v>3</v>
      </c>
      <c r="J90" s="11">
        <v>19676</v>
      </c>
      <c r="K90" s="10">
        <v>1953</v>
      </c>
      <c r="L90" s="10">
        <v>1</v>
      </c>
      <c r="M90" s="10">
        <v>0</v>
      </c>
      <c r="N90" s="10">
        <v>0</v>
      </c>
      <c r="O90" s="10">
        <v>0</v>
      </c>
      <c r="P90" s="10">
        <v>1</v>
      </c>
      <c r="Q90" s="10">
        <v>0</v>
      </c>
    </row>
    <row r="91" spans="1:18" s="7" customFormat="1" x14ac:dyDescent="0.25">
      <c r="A91" s="7" t="s">
        <v>315</v>
      </c>
      <c r="B91" s="7" t="s">
        <v>18</v>
      </c>
      <c r="C91" s="7">
        <v>200</v>
      </c>
      <c r="D91" s="7" t="s">
        <v>1725</v>
      </c>
      <c r="E91" s="7" t="s">
        <v>19</v>
      </c>
      <c r="F91" s="7" t="s">
        <v>222</v>
      </c>
      <c r="G91" s="9" t="s">
        <v>223</v>
      </c>
      <c r="H91" s="7">
        <v>12</v>
      </c>
      <c r="I91" s="10">
        <v>5</v>
      </c>
      <c r="J91" s="11">
        <v>19697</v>
      </c>
      <c r="K91" s="10">
        <v>1953</v>
      </c>
      <c r="L91" s="10">
        <v>1</v>
      </c>
      <c r="M91" s="10">
        <v>0</v>
      </c>
      <c r="N91" s="10">
        <v>0</v>
      </c>
      <c r="O91" s="10">
        <v>0</v>
      </c>
      <c r="P91" s="10">
        <v>2</v>
      </c>
      <c r="Q91" s="10">
        <v>0</v>
      </c>
    </row>
    <row r="92" spans="1:18" x14ac:dyDescent="0.25">
      <c r="A92" t="s">
        <v>315</v>
      </c>
      <c r="B92" t="s">
        <v>224</v>
      </c>
      <c r="C92">
        <v>225</v>
      </c>
      <c r="D92" t="s">
        <v>1717</v>
      </c>
      <c r="E92" t="s">
        <v>225</v>
      </c>
      <c r="F92" s="7" t="s">
        <v>226</v>
      </c>
      <c r="G92" s="2" t="s">
        <v>227</v>
      </c>
      <c r="H92" s="7">
        <v>7</v>
      </c>
      <c r="I92" s="4">
        <v>8</v>
      </c>
      <c r="J92" s="5">
        <v>20286</v>
      </c>
      <c r="K92" s="4">
        <v>1955</v>
      </c>
      <c r="L92" s="4">
        <v>0</v>
      </c>
      <c r="M92" s="4">
        <v>0</v>
      </c>
      <c r="N92" s="4">
        <v>0</v>
      </c>
      <c r="O92" s="4">
        <v>0</v>
      </c>
      <c r="P92" s="4">
        <v>2</v>
      </c>
      <c r="Q92" s="4">
        <v>0</v>
      </c>
    </row>
    <row r="93" spans="1:18" x14ac:dyDescent="0.25">
      <c r="A93" t="s">
        <v>315</v>
      </c>
      <c r="B93" t="s">
        <v>7</v>
      </c>
      <c r="C93">
        <v>95</v>
      </c>
      <c r="D93" t="s">
        <v>1725</v>
      </c>
      <c r="E93" t="s">
        <v>102</v>
      </c>
      <c r="F93" s="7" t="s">
        <v>228</v>
      </c>
      <c r="G93" s="2" t="s">
        <v>229</v>
      </c>
      <c r="H93" s="7">
        <v>7</v>
      </c>
      <c r="I93" s="4">
        <v>3</v>
      </c>
      <c r="J93" s="5">
        <v>20657</v>
      </c>
      <c r="K93" s="4">
        <v>1956</v>
      </c>
      <c r="L93" s="4">
        <v>0</v>
      </c>
      <c r="M93" s="4">
        <v>0</v>
      </c>
      <c r="N93" s="4">
        <v>0</v>
      </c>
      <c r="O93" s="4">
        <v>0</v>
      </c>
      <c r="P93" s="4">
        <v>2</v>
      </c>
      <c r="Q93" s="4">
        <v>1</v>
      </c>
    </row>
    <row r="94" spans="1:18" s="7" customFormat="1" x14ac:dyDescent="0.25">
      <c r="A94" s="7" t="s">
        <v>315</v>
      </c>
      <c r="B94" s="7" t="s">
        <v>18</v>
      </c>
      <c r="C94" s="7">
        <v>200</v>
      </c>
      <c r="D94" s="7" t="s">
        <v>1725</v>
      </c>
      <c r="E94" s="7" t="s">
        <v>19</v>
      </c>
      <c r="F94" s="7" t="s">
        <v>230</v>
      </c>
      <c r="G94" s="9" t="s">
        <v>231</v>
      </c>
      <c r="H94" s="7">
        <v>3</v>
      </c>
      <c r="I94" s="10">
        <v>5</v>
      </c>
      <c r="J94" s="11">
        <v>20899</v>
      </c>
      <c r="K94" s="10">
        <v>1957</v>
      </c>
      <c r="L94" s="10">
        <v>0</v>
      </c>
      <c r="M94" s="10">
        <v>0</v>
      </c>
      <c r="N94" s="10">
        <v>0</v>
      </c>
      <c r="O94" s="10">
        <v>0</v>
      </c>
      <c r="P94" s="10">
        <v>1</v>
      </c>
      <c r="Q94" s="10">
        <v>1</v>
      </c>
    </row>
    <row r="95" spans="1:18" x14ac:dyDescent="0.25">
      <c r="A95" t="s">
        <v>315</v>
      </c>
      <c r="B95" t="s">
        <v>22</v>
      </c>
      <c r="C95">
        <v>220</v>
      </c>
      <c r="D95" t="s">
        <v>1717</v>
      </c>
      <c r="E95" t="s">
        <v>29</v>
      </c>
      <c r="F95" s="7" t="s">
        <v>232</v>
      </c>
      <c r="G95" s="2" t="s">
        <v>233</v>
      </c>
      <c r="H95" s="7">
        <v>12</v>
      </c>
      <c r="I95" s="4">
        <v>6</v>
      </c>
      <c r="J95" s="5">
        <v>21168</v>
      </c>
      <c r="K95" s="4">
        <v>1957</v>
      </c>
      <c r="L95" s="4">
        <v>0</v>
      </c>
      <c r="M95" s="4">
        <v>0</v>
      </c>
      <c r="N95" s="4">
        <v>0</v>
      </c>
      <c r="O95" s="4">
        <v>0</v>
      </c>
      <c r="P95" s="4">
        <v>2</v>
      </c>
      <c r="Q95" s="4">
        <v>1</v>
      </c>
    </row>
    <row r="96" spans="1:18" x14ac:dyDescent="0.25">
      <c r="A96" t="s">
        <v>315</v>
      </c>
      <c r="B96" t="s">
        <v>53</v>
      </c>
      <c r="C96">
        <v>20</v>
      </c>
      <c r="D96" t="s">
        <v>1725</v>
      </c>
      <c r="E96" t="s">
        <v>208</v>
      </c>
      <c r="F96" s="7" t="s">
        <v>234</v>
      </c>
      <c r="G96" s="2" t="s">
        <v>235</v>
      </c>
      <c r="H96" s="7">
        <v>7</v>
      </c>
      <c r="I96" s="4">
        <v>4</v>
      </c>
      <c r="J96" s="5">
        <v>21374</v>
      </c>
      <c r="K96" s="4">
        <v>1958</v>
      </c>
      <c r="L96" s="4">
        <v>0</v>
      </c>
      <c r="M96" s="4">
        <v>0</v>
      </c>
      <c r="N96" s="4">
        <v>0</v>
      </c>
      <c r="O96" s="4">
        <v>0</v>
      </c>
      <c r="P96" s="4">
        <v>1</v>
      </c>
      <c r="Q96" s="4">
        <v>0</v>
      </c>
    </row>
    <row r="97" spans="1:17" x14ac:dyDescent="0.25">
      <c r="A97" t="s">
        <v>315</v>
      </c>
      <c r="B97" t="s">
        <v>13</v>
      </c>
      <c r="C97">
        <v>70</v>
      </c>
      <c r="D97" t="s">
        <v>1725</v>
      </c>
      <c r="E97" t="s">
        <v>236</v>
      </c>
      <c r="F97" s="7" t="s">
        <v>237</v>
      </c>
      <c r="G97" s="2" t="s">
        <v>238</v>
      </c>
      <c r="H97" s="7">
        <v>2</v>
      </c>
      <c r="I97" s="4">
        <v>2</v>
      </c>
      <c r="J97" s="5">
        <v>21600</v>
      </c>
      <c r="K97" s="4">
        <v>1959</v>
      </c>
      <c r="L97" s="4">
        <v>0</v>
      </c>
      <c r="M97" s="4">
        <v>0</v>
      </c>
      <c r="N97" s="4">
        <v>0</v>
      </c>
      <c r="O97" s="4">
        <v>0</v>
      </c>
      <c r="P97" s="4">
        <v>1</v>
      </c>
      <c r="Q97" s="4">
        <v>1</v>
      </c>
    </row>
    <row r="98" spans="1:17" x14ac:dyDescent="0.25">
      <c r="A98" t="s">
        <v>315</v>
      </c>
      <c r="B98" t="s">
        <v>53</v>
      </c>
      <c r="C98">
        <v>20</v>
      </c>
      <c r="D98" t="s">
        <v>1725</v>
      </c>
      <c r="E98" t="s">
        <v>239</v>
      </c>
      <c r="F98" s="7" t="s">
        <v>240</v>
      </c>
      <c r="G98" s="3">
        <v>21727</v>
      </c>
      <c r="H98" s="7">
        <v>6</v>
      </c>
      <c r="I98" s="4">
        <v>1</v>
      </c>
      <c r="J98" s="5">
        <v>21727</v>
      </c>
      <c r="K98" s="4">
        <v>1959</v>
      </c>
      <c r="L98" s="4">
        <v>0</v>
      </c>
      <c r="M98" s="4">
        <v>0</v>
      </c>
      <c r="N98" s="4">
        <v>0</v>
      </c>
      <c r="O98" s="4">
        <v>0</v>
      </c>
      <c r="P98" s="4">
        <v>3</v>
      </c>
      <c r="Q98" s="4">
        <v>1</v>
      </c>
    </row>
    <row r="99" spans="1:17" x14ac:dyDescent="0.25">
      <c r="A99" t="s">
        <v>315</v>
      </c>
      <c r="B99" t="s">
        <v>241</v>
      </c>
      <c r="C99">
        <v>260</v>
      </c>
      <c r="D99" t="s">
        <v>1717</v>
      </c>
      <c r="E99" t="s">
        <v>242</v>
      </c>
      <c r="F99" s="7" t="s">
        <v>243</v>
      </c>
      <c r="G99" s="2" t="s">
        <v>244</v>
      </c>
      <c r="H99" s="7">
        <v>8</v>
      </c>
      <c r="I99" s="4">
        <v>2</v>
      </c>
      <c r="J99" s="5">
        <v>21788</v>
      </c>
      <c r="K99" s="4">
        <v>1959</v>
      </c>
      <c r="L99" s="4">
        <v>0</v>
      </c>
      <c r="M99" s="4">
        <v>0</v>
      </c>
      <c r="N99" s="4">
        <v>0</v>
      </c>
      <c r="O99" s="4">
        <v>0</v>
      </c>
      <c r="P99" s="4">
        <v>1</v>
      </c>
      <c r="Q99" s="4">
        <v>1</v>
      </c>
    </row>
    <row r="100" spans="1:17" x14ac:dyDescent="0.25">
      <c r="A100" t="s">
        <v>315</v>
      </c>
      <c r="B100" t="s">
        <v>18</v>
      </c>
      <c r="C100">
        <v>200</v>
      </c>
      <c r="D100" t="s">
        <v>1717</v>
      </c>
      <c r="E100" t="s">
        <v>245</v>
      </c>
      <c r="F100" s="7" t="s">
        <v>246</v>
      </c>
      <c r="G100" s="2" t="s">
        <v>247</v>
      </c>
      <c r="H100" s="7">
        <v>8</v>
      </c>
      <c r="I100" s="4">
        <v>7</v>
      </c>
      <c r="J100" s="5">
        <v>21789</v>
      </c>
      <c r="K100" s="4">
        <v>1959</v>
      </c>
      <c r="L100" s="4">
        <v>0</v>
      </c>
      <c r="M100" s="4">
        <v>0</v>
      </c>
      <c r="N100" s="4">
        <v>0</v>
      </c>
      <c r="O100" s="4">
        <v>0</v>
      </c>
      <c r="P100" s="4">
        <v>1</v>
      </c>
      <c r="Q100" s="4">
        <v>1</v>
      </c>
    </row>
    <row r="101" spans="1:17" x14ac:dyDescent="0.25">
      <c r="A101" t="s">
        <v>315</v>
      </c>
      <c r="B101" t="s">
        <v>22</v>
      </c>
      <c r="C101">
        <v>220</v>
      </c>
      <c r="D101" t="s">
        <v>1717</v>
      </c>
      <c r="E101" t="s">
        <v>29</v>
      </c>
      <c r="F101" s="7" t="s">
        <v>248</v>
      </c>
      <c r="G101" s="2" t="s">
        <v>249</v>
      </c>
      <c r="H101" s="7">
        <v>9</v>
      </c>
      <c r="I101" s="4">
        <v>3</v>
      </c>
      <c r="J101" s="5">
        <v>21795</v>
      </c>
      <c r="K101" s="4">
        <v>1959</v>
      </c>
      <c r="L101" s="4">
        <v>0</v>
      </c>
      <c r="M101" s="4">
        <v>0</v>
      </c>
      <c r="N101" s="4">
        <v>0</v>
      </c>
      <c r="O101" s="4">
        <v>0</v>
      </c>
      <c r="P101" s="4">
        <v>1</v>
      </c>
      <c r="Q101" s="4">
        <v>1</v>
      </c>
    </row>
    <row r="102" spans="1:17" x14ac:dyDescent="0.25">
      <c r="A102" t="s">
        <v>315</v>
      </c>
      <c r="B102" t="s">
        <v>18</v>
      </c>
      <c r="C102">
        <v>200</v>
      </c>
      <c r="D102" t="s">
        <v>1717</v>
      </c>
      <c r="E102" t="s">
        <v>250</v>
      </c>
      <c r="F102" s="7" t="s">
        <v>251</v>
      </c>
      <c r="G102" s="2" t="s">
        <v>252</v>
      </c>
      <c r="H102" s="7">
        <v>9</v>
      </c>
      <c r="I102" s="4">
        <v>4</v>
      </c>
      <c r="J102" s="5">
        <v>21797</v>
      </c>
      <c r="K102" s="4">
        <v>1959</v>
      </c>
      <c r="L102" s="4">
        <v>0</v>
      </c>
      <c r="M102" s="4">
        <v>0</v>
      </c>
      <c r="N102" s="4">
        <v>0</v>
      </c>
      <c r="O102" s="4">
        <v>0</v>
      </c>
      <c r="P102" s="4">
        <v>0</v>
      </c>
      <c r="Q102" s="4">
        <v>0</v>
      </c>
    </row>
    <row r="103" spans="1:17" x14ac:dyDescent="0.25">
      <c r="A103" t="s">
        <v>315</v>
      </c>
      <c r="B103" t="s">
        <v>32</v>
      </c>
      <c r="C103">
        <v>325</v>
      </c>
      <c r="D103" t="s">
        <v>1717</v>
      </c>
      <c r="E103" t="s">
        <v>253</v>
      </c>
      <c r="F103" s="7" t="s">
        <v>254</v>
      </c>
      <c r="G103" s="2" t="s">
        <v>255</v>
      </c>
      <c r="H103" s="7">
        <v>12</v>
      </c>
      <c r="I103" s="4">
        <v>3</v>
      </c>
      <c r="J103" s="5">
        <v>21888</v>
      </c>
      <c r="K103" s="4">
        <v>1959</v>
      </c>
      <c r="L103" s="4">
        <v>0</v>
      </c>
      <c r="M103" s="4">
        <v>0</v>
      </c>
      <c r="N103" s="4">
        <v>0</v>
      </c>
      <c r="O103" s="4">
        <v>0</v>
      </c>
      <c r="P103" s="4">
        <v>1</v>
      </c>
      <c r="Q103" s="4">
        <v>1</v>
      </c>
    </row>
    <row r="104" spans="1:17" x14ac:dyDescent="0.25">
      <c r="A104" t="s">
        <v>315</v>
      </c>
      <c r="B104" t="s">
        <v>257</v>
      </c>
      <c r="C104">
        <v>640</v>
      </c>
      <c r="D104" t="s">
        <v>1729</v>
      </c>
      <c r="E104" t="s">
        <v>258</v>
      </c>
      <c r="F104" s="7" t="s">
        <v>259</v>
      </c>
      <c r="G104" s="2" t="s">
        <v>260</v>
      </c>
      <c r="H104" s="7">
        <v>12</v>
      </c>
      <c r="I104" s="4">
        <v>2</v>
      </c>
      <c r="J104" s="5">
        <v>21890</v>
      </c>
      <c r="K104" s="4">
        <v>1959</v>
      </c>
      <c r="L104" s="4">
        <v>0</v>
      </c>
      <c r="M104" s="4">
        <v>0</v>
      </c>
      <c r="N104" s="4">
        <v>0</v>
      </c>
      <c r="O104" s="4">
        <v>0</v>
      </c>
      <c r="P104" s="4">
        <v>1</v>
      </c>
      <c r="Q104" s="4">
        <v>1</v>
      </c>
    </row>
    <row r="105" spans="1:17" x14ac:dyDescent="0.25">
      <c r="A105" t="s">
        <v>315</v>
      </c>
      <c r="B105" t="s">
        <v>36</v>
      </c>
      <c r="C105" t="s">
        <v>1718</v>
      </c>
      <c r="D105" t="s">
        <v>1717</v>
      </c>
      <c r="F105" s="7" t="s">
        <v>256</v>
      </c>
      <c r="G105" s="3">
        <v>21890</v>
      </c>
      <c r="H105" s="7">
        <v>12</v>
      </c>
      <c r="I105" s="4">
        <v>1</v>
      </c>
      <c r="J105" s="5">
        <v>21890</v>
      </c>
      <c r="K105" s="4">
        <v>1959</v>
      </c>
      <c r="L105" s="4">
        <v>0</v>
      </c>
      <c r="M105" s="4">
        <v>0</v>
      </c>
      <c r="N105" s="4">
        <v>0</v>
      </c>
      <c r="O105" s="4">
        <v>1</v>
      </c>
      <c r="P105" s="4">
        <v>1</v>
      </c>
      <c r="Q105" s="4">
        <v>1</v>
      </c>
    </row>
    <row r="106" spans="1:17" x14ac:dyDescent="0.25">
      <c r="A106" t="s">
        <v>315</v>
      </c>
      <c r="B106" t="s">
        <v>261</v>
      </c>
      <c r="C106">
        <v>770</v>
      </c>
      <c r="D106" t="s">
        <v>1727</v>
      </c>
      <c r="E106" t="s">
        <v>262</v>
      </c>
      <c r="F106" s="7" t="s">
        <v>263</v>
      </c>
      <c r="G106" s="2" t="s">
        <v>264</v>
      </c>
      <c r="H106" s="7">
        <v>12</v>
      </c>
      <c r="I106" s="4">
        <v>3</v>
      </c>
      <c r="J106" s="5">
        <v>21891</v>
      </c>
      <c r="K106" s="4">
        <v>1959</v>
      </c>
      <c r="L106" s="4">
        <v>0</v>
      </c>
      <c r="M106" s="4">
        <v>0</v>
      </c>
      <c r="N106" s="4">
        <v>0</v>
      </c>
      <c r="O106" s="4">
        <v>0</v>
      </c>
      <c r="P106" s="4">
        <v>1</v>
      </c>
      <c r="Q106" s="4">
        <v>1</v>
      </c>
    </row>
    <row r="107" spans="1:17" x14ac:dyDescent="0.25">
      <c r="A107" t="s">
        <v>315</v>
      </c>
      <c r="B107" t="s">
        <v>265</v>
      </c>
      <c r="C107">
        <v>700</v>
      </c>
      <c r="D107" t="s">
        <v>1727</v>
      </c>
      <c r="E107" t="s">
        <v>266</v>
      </c>
      <c r="F107" s="7" t="s">
        <v>267</v>
      </c>
      <c r="G107" s="3">
        <v>21893</v>
      </c>
      <c r="H107" s="7">
        <v>12</v>
      </c>
      <c r="I107" s="4">
        <v>1</v>
      </c>
      <c r="J107" s="5">
        <v>21893</v>
      </c>
      <c r="K107" s="4">
        <v>1959</v>
      </c>
      <c r="L107" s="4">
        <v>0</v>
      </c>
      <c r="M107" s="4">
        <v>0</v>
      </c>
      <c r="N107" s="4">
        <v>0</v>
      </c>
      <c r="O107" s="4">
        <v>0</v>
      </c>
      <c r="P107" s="4">
        <v>1</v>
      </c>
      <c r="Q107" s="4">
        <v>1</v>
      </c>
    </row>
    <row r="108" spans="1:17" x14ac:dyDescent="0.25">
      <c r="A108" t="s">
        <v>315</v>
      </c>
      <c r="B108" t="s">
        <v>268</v>
      </c>
      <c r="C108">
        <v>750</v>
      </c>
      <c r="D108" t="s">
        <v>1727</v>
      </c>
      <c r="E108" t="s">
        <v>269</v>
      </c>
      <c r="F108" s="7" t="s">
        <v>270</v>
      </c>
      <c r="G108" s="2" t="s">
        <v>271</v>
      </c>
      <c r="H108" s="7">
        <v>12</v>
      </c>
      <c r="I108" s="4">
        <v>6</v>
      </c>
      <c r="J108" s="5">
        <v>21893</v>
      </c>
      <c r="K108" s="4">
        <v>1959</v>
      </c>
      <c r="L108" s="4">
        <v>0</v>
      </c>
      <c r="M108" s="4">
        <v>0</v>
      </c>
      <c r="N108" s="4">
        <v>0</v>
      </c>
      <c r="O108" s="4">
        <v>0</v>
      </c>
      <c r="P108" s="4">
        <v>1</v>
      </c>
      <c r="Q108" s="4">
        <v>1</v>
      </c>
    </row>
    <row r="109" spans="1:17" x14ac:dyDescent="0.25">
      <c r="A109" t="s">
        <v>315</v>
      </c>
      <c r="B109" t="s">
        <v>273</v>
      </c>
      <c r="C109">
        <v>350</v>
      </c>
      <c r="D109" t="s">
        <v>1717</v>
      </c>
      <c r="E109" t="s">
        <v>274</v>
      </c>
      <c r="F109" s="7" t="s">
        <v>275</v>
      </c>
      <c r="G109" s="2" t="s">
        <v>276</v>
      </c>
      <c r="H109" s="7">
        <v>12</v>
      </c>
      <c r="I109" s="4">
        <v>2</v>
      </c>
      <c r="J109" s="5">
        <v>21898</v>
      </c>
      <c r="K109" s="4">
        <v>1959</v>
      </c>
      <c r="L109" s="4">
        <v>0</v>
      </c>
      <c r="M109" s="4">
        <v>0</v>
      </c>
      <c r="N109" s="4">
        <v>0</v>
      </c>
      <c r="O109" s="4">
        <v>0</v>
      </c>
      <c r="P109" s="4">
        <v>1</v>
      </c>
      <c r="Q109" s="4">
        <v>1</v>
      </c>
    </row>
    <row r="110" spans="1:17" x14ac:dyDescent="0.25">
      <c r="A110" t="s">
        <v>315</v>
      </c>
      <c r="B110" t="s">
        <v>169</v>
      </c>
      <c r="C110">
        <v>630</v>
      </c>
      <c r="D110" t="s">
        <v>1729</v>
      </c>
      <c r="E110" t="s">
        <v>170</v>
      </c>
      <c r="F110" s="7" t="s">
        <v>272</v>
      </c>
      <c r="G110" s="3">
        <v>21898</v>
      </c>
      <c r="H110" s="7">
        <v>12</v>
      </c>
      <c r="I110" s="4">
        <v>1</v>
      </c>
      <c r="J110" s="5">
        <v>21898</v>
      </c>
      <c r="K110" s="4">
        <v>1959</v>
      </c>
      <c r="L110" s="4">
        <v>0</v>
      </c>
      <c r="M110" s="4">
        <v>0</v>
      </c>
      <c r="N110" s="4">
        <v>0</v>
      </c>
      <c r="O110" s="4">
        <v>0</v>
      </c>
      <c r="P110" s="4">
        <v>1</v>
      </c>
      <c r="Q110" s="4">
        <v>1</v>
      </c>
    </row>
    <row r="111" spans="1:17" x14ac:dyDescent="0.25">
      <c r="A111" t="s">
        <v>315</v>
      </c>
      <c r="B111" t="s">
        <v>162</v>
      </c>
      <c r="C111">
        <v>616</v>
      </c>
      <c r="D111" t="s">
        <v>1729</v>
      </c>
      <c r="E111" t="s">
        <v>163</v>
      </c>
      <c r="F111" s="7" t="s">
        <v>277</v>
      </c>
      <c r="G111" s="3">
        <v>21901</v>
      </c>
      <c r="H111" s="7">
        <v>12</v>
      </c>
      <c r="I111" s="4">
        <v>1</v>
      </c>
      <c r="J111" s="5">
        <v>21901</v>
      </c>
      <c r="K111" s="4">
        <v>1959</v>
      </c>
      <c r="L111" s="4">
        <v>0</v>
      </c>
      <c r="M111" s="4">
        <v>0</v>
      </c>
      <c r="N111" s="4">
        <v>0</v>
      </c>
      <c r="O111" s="4">
        <v>0</v>
      </c>
      <c r="P111" s="4">
        <v>1</v>
      </c>
      <c r="Q111" s="4">
        <v>1</v>
      </c>
    </row>
    <row r="112" spans="1:17" x14ac:dyDescent="0.25">
      <c r="A112" t="s">
        <v>315</v>
      </c>
      <c r="B112" t="s">
        <v>22</v>
      </c>
      <c r="C112">
        <v>220</v>
      </c>
      <c r="D112" t="s">
        <v>1717</v>
      </c>
      <c r="E112" t="s">
        <v>278</v>
      </c>
      <c r="F112" s="7" t="s">
        <v>279</v>
      </c>
      <c r="G112" s="2" t="s">
        <v>280</v>
      </c>
      <c r="H112" s="7">
        <v>12</v>
      </c>
      <c r="I112" s="4">
        <v>4</v>
      </c>
      <c r="J112" s="5">
        <v>21902</v>
      </c>
      <c r="K112" s="4">
        <v>1959</v>
      </c>
      <c r="L112" s="4">
        <v>0</v>
      </c>
      <c r="M112" s="4">
        <v>0</v>
      </c>
      <c r="N112" s="4">
        <v>0</v>
      </c>
      <c r="O112" s="4">
        <v>0</v>
      </c>
      <c r="P112" s="4">
        <v>2</v>
      </c>
      <c r="Q112" s="4">
        <v>1</v>
      </c>
    </row>
    <row r="113" spans="1:18" x14ac:dyDescent="0.25">
      <c r="A113" t="s">
        <v>315</v>
      </c>
      <c r="B113" t="s">
        <v>281</v>
      </c>
      <c r="C113">
        <v>230</v>
      </c>
      <c r="D113" t="s">
        <v>1724</v>
      </c>
      <c r="E113" t="s">
        <v>282</v>
      </c>
      <c r="F113" s="7" t="s">
        <v>283</v>
      </c>
      <c r="G113" s="2" t="s">
        <v>284</v>
      </c>
      <c r="H113" s="7">
        <v>12</v>
      </c>
      <c r="I113" s="4">
        <v>2</v>
      </c>
      <c r="J113" s="5">
        <v>21905</v>
      </c>
      <c r="K113" s="4">
        <v>1959</v>
      </c>
      <c r="L113" s="4">
        <v>0</v>
      </c>
      <c r="M113" s="4">
        <v>0</v>
      </c>
      <c r="N113" s="4">
        <v>0</v>
      </c>
      <c r="O113" s="4">
        <v>0</v>
      </c>
      <c r="P113" s="4">
        <v>1</v>
      </c>
      <c r="Q113" s="4">
        <v>1</v>
      </c>
    </row>
    <row r="114" spans="1:18" x14ac:dyDescent="0.25">
      <c r="A114" t="s">
        <v>315</v>
      </c>
      <c r="B114" t="s">
        <v>144</v>
      </c>
      <c r="C114">
        <v>600</v>
      </c>
      <c r="D114" t="s">
        <v>1724</v>
      </c>
      <c r="E114" t="s">
        <v>145</v>
      </c>
      <c r="F114" s="7" t="s">
        <v>285</v>
      </c>
      <c r="G114" s="3">
        <v>21906</v>
      </c>
      <c r="H114" s="7">
        <v>12</v>
      </c>
      <c r="I114" s="4">
        <v>1</v>
      </c>
      <c r="J114" s="5">
        <v>21906</v>
      </c>
      <c r="K114" s="4">
        <v>1959</v>
      </c>
      <c r="L114" s="4">
        <v>0</v>
      </c>
      <c r="M114" s="4">
        <v>0</v>
      </c>
      <c r="N114" s="4">
        <v>0</v>
      </c>
      <c r="O114" s="4">
        <v>0</v>
      </c>
      <c r="P114" s="4">
        <v>1</v>
      </c>
      <c r="Q114" s="4">
        <v>1</v>
      </c>
    </row>
    <row r="115" spans="1:18" x14ac:dyDescent="0.25">
      <c r="A115" t="s">
        <v>315</v>
      </c>
      <c r="B115" t="s">
        <v>84</v>
      </c>
      <c r="C115">
        <v>140</v>
      </c>
      <c r="D115" t="s">
        <v>1726</v>
      </c>
      <c r="E115" t="s">
        <v>286</v>
      </c>
      <c r="F115" s="7" t="s">
        <v>287</v>
      </c>
      <c r="G115" s="2" t="s">
        <v>288</v>
      </c>
      <c r="H115" s="7">
        <v>2</v>
      </c>
      <c r="I115" s="4">
        <v>4</v>
      </c>
      <c r="J115" s="5">
        <v>21969</v>
      </c>
      <c r="K115" s="4">
        <v>1960</v>
      </c>
      <c r="L115" s="4">
        <v>0</v>
      </c>
      <c r="M115" s="4">
        <v>0</v>
      </c>
      <c r="N115" s="4">
        <v>0</v>
      </c>
      <c r="O115" s="4">
        <v>0</v>
      </c>
      <c r="P115" s="4">
        <v>1</v>
      </c>
      <c r="Q115" s="4">
        <v>1</v>
      </c>
    </row>
    <row r="116" spans="1:18" x14ac:dyDescent="0.25">
      <c r="A116" t="s">
        <v>315</v>
      </c>
      <c r="B116" t="s">
        <v>78</v>
      </c>
      <c r="C116">
        <v>160</v>
      </c>
      <c r="D116" t="s">
        <v>1726</v>
      </c>
      <c r="E116" t="s">
        <v>289</v>
      </c>
      <c r="F116" s="7" t="s">
        <v>290</v>
      </c>
      <c r="G116" s="2" t="s">
        <v>291</v>
      </c>
      <c r="H116" s="7">
        <v>2</v>
      </c>
      <c r="I116" s="4">
        <v>4</v>
      </c>
      <c r="J116" s="5">
        <v>21972</v>
      </c>
      <c r="K116" s="4">
        <v>1960</v>
      </c>
      <c r="L116" s="4">
        <v>0</v>
      </c>
      <c r="M116" s="4">
        <v>0</v>
      </c>
      <c r="N116" s="4">
        <v>0</v>
      </c>
      <c r="O116" s="4">
        <v>0</v>
      </c>
      <c r="P116" s="4">
        <v>1</v>
      </c>
      <c r="Q116" s="4">
        <v>1</v>
      </c>
    </row>
    <row r="117" spans="1:18" x14ac:dyDescent="0.25">
      <c r="A117" t="s">
        <v>315</v>
      </c>
      <c r="B117" t="s">
        <v>75</v>
      </c>
      <c r="C117">
        <v>155</v>
      </c>
      <c r="D117" t="s">
        <v>1726</v>
      </c>
      <c r="E117" t="s">
        <v>292</v>
      </c>
      <c r="F117" s="7" t="s">
        <v>293</v>
      </c>
      <c r="G117" s="2" t="s">
        <v>294</v>
      </c>
      <c r="H117" s="7">
        <v>2</v>
      </c>
      <c r="I117" s="4">
        <v>3</v>
      </c>
      <c r="J117" s="5">
        <v>21975</v>
      </c>
      <c r="K117" s="4">
        <v>1960</v>
      </c>
      <c r="L117" s="4">
        <v>0</v>
      </c>
      <c r="M117" s="4">
        <v>0</v>
      </c>
      <c r="N117" s="4">
        <v>0</v>
      </c>
      <c r="O117" s="4">
        <v>0</v>
      </c>
      <c r="P117" s="4">
        <v>1</v>
      </c>
      <c r="Q117" s="4">
        <v>1</v>
      </c>
    </row>
    <row r="118" spans="1:18" x14ac:dyDescent="0.25">
      <c r="A118" t="s">
        <v>315</v>
      </c>
      <c r="B118" t="s">
        <v>81</v>
      </c>
      <c r="C118">
        <v>165</v>
      </c>
      <c r="D118" t="s">
        <v>1726</v>
      </c>
      <c r="E118" t="s">
        <v>82</v>
      </c>
      <c r="F118" s="7" t="s">
        <v>295</v>
      </c>
      <c r="G118" s="2" t="s">
        <v>296</v>
      </c>
      <c r="H118" s="7">
        <v>3</v>
      </c>
      <c r="I118" s="4">
        <v>2</v>
      </c>
      <c r="J118" s="5">
        <v>21977</v>
      </c>
      <c r="K118" s="4">
        <v>1960</v>
      </c>
      <c r="L118" s="4">
        <v>0</v>
      </c>
      <c r="M118" s="4">
        <v>0</v>
      </c>
      <c r="N118" s="4">
        <v>0</v>
      </c>
      <c r="O118" s="4">
        <v>0</v>
      </c>
      <c r="P118" s="4">
        <v>1</v>
      </c>
      <c r="Q118" s="4">
        <v>1</v>
      </c>
      <c r="R118" t="s">
        <v>1713</v>
      </c>
    </row>
    <row r="119" spans="1:18" x14ac:dyDescent="0.25">
      <c r="A119" t="s">
        <v>315</v>
      </c>
      <c r="B119" t="s">
        <v>22</v>
      </c>
      <c r="C119">
        <v>220</v>
      </c>
      <c r="D119" t="s">
        <v>1717</v>
      </c>
      <c r="E119" t="s">
        <v>29</v>
      </c>
      <c r="F119" s="7" t="s">
        <v>297</v>
      </c>
      <c r="G119" s="2" t="s">
        <v>298</v>
      </c>
      <c r="H119" s="7">
        <v>5</v>
      </c>
      <c r="I119" s="4">
        <v>5</v>
      </c>
      <c r="J119" s="5">
        <v>22051</v>
      </c>
      <c r="K119" s="4">
        <v>1960</v>
      </c>
      <c r="L119" s="4">
        <v>0</v>
      </c>
      <c r="M119" s="4">
        <v>0</v>
      </c>
      <c r="N119" s="4">
        <v>0</v>
      </c>
      <c r="O119" s="4">
        <v>0</v>
      </c>
      <c r="P119" s="4">
        <v>2</v>
      </c>
      <c r="Q119" s="4">
        <v>1</v>
      </c>
    </row>
    <row r="120" spans="1:18" x14ac:dyDescent="0.25">
      <c r="A120" t="s">
        <v>315</v>
      </c>
      <c r="B120" t="s">
        <v>299</v>
      </c>
      <c r="C120">
        <v>235</v>
      </c>
      <c r="D120" t="s">
        <v>1717</v>
      </c>
      <c r="E120" t="s">
        <v>300</v>
      </c>
      <c r="F120" s="7" t="s">
        <v>301</v>
      </c>
      <c r="G120" s="2" t="s">
        <v>302</v>
      </c>
      <c r="H120" s="7">
        <v>5</v>
      </c>
      <c r="I120" s="4">
        <v>2</v>
      </c>
      <c r="J120" s="5">
        <v>22055</v>
      </c>
      <c r="K120" s="4">
        <v>1960</v>
      </c>
      <c r="L120" s="4">
        <v>0</v>
      </c>
      <c r="M120" s="4">
        <v>0</v>
      </c>
      <c r="N120" s="4">
        <v>0</v>
      </c>
      <c r="O120" s="4">
        <v>0</v>
      </c>
      <c r="P120" s="4">
        <v>1</v>
      </c>
      <c r="Q120" s="4">
        <v>1</v>
      </c>
    </row>
    <row r="121" spans="1:18" x14ac:dyDescent="0.25">
      <c r="A121" t="s">
        <v>315</v>
      </c>
      <c r="B121" t="s">
        <v>303</v>
      </c>
      <c r="C121">
        <v>840</v>
      </c>
      <c r="D121" t="s">
        <v>1727</v>
      </c>
      <c r="E121" t="s">
        <v>304</v>
      </c>
      <c r="F121" s="7" t="s">
        <v>305</v>
      </c>
      <c r="G121" s="2" t="s">
        <v>306</v>
      </c>
      <c r="H121" s="7">
        <v>6</v>
      </c>
      <c r="I121" s="4">
        <v>3</v>
      </c>
      <c r="J121" s="5">
        <v>22081</v>
      </c>
      <c r="K121" s="4">
        <v>1960</v>
      </c>
      <c r="L121" s="4">
        <v>0</v>
      </c>
      <c r="M121" s="4">
        <v>0</v>
      </c>
      <c r="N121" s="4">
        <v>0</v>
      </c>
      <c r="O121" s="4">
        <v>0</v>
      </c>
      <c r="P121" s="4">
        <v>1</v>
      </c>
      <c r="Q121" s="4">
        <v>1</v>
      </c>
    </row>
    <row r="122" spans="1:18" x14ac:dyDescent="0.25">
      <c r="A122" t="s">
        <v>315</v>
      </c>
      <c r="B122" t="s">
        <v>307</v>
      </c>
      <c r="C122">
        <v>710</v>
      </c>
      <c r="D122" t="s">
        <v>1723</v>
      </c>
      <c r="E122" t="s">
        <v>308</v>
      </c>
      <c r="F122" s="7" t="s">
        <v>309</v>
      </c>
      <c r="G122" s="2" t="s">
        <v>310</v>
      </c>
      <c r="H122" s="7">
        <v>6</v>
      </c>
      <c r="I122" s="4">
        <v>2</v>
      </c>
      <c r="J122" s="5">
        <v>22085</v>
      </c>
      <c r="K122" s="4">
        <v>1960</v>
      </c>
      <c r="L122" s="4">
        <v>0</v>
      </c>
      <c r="M122" s="4">
        <v>0</v>
      </c>
      <c r="N122" s="4">
        <v>0</v>
      </c>
      <c r="O122" s="4">
        <v>0</v>
      </c>
      <c r="P122" s="4">
        <v>1</v>
      </c>
      <c r="Q122" s="4">
        <v>1</v>
      </c>
    </row>
    <row r="123" spans="1:18" x14ac:dyDescent="0.25">
      <c r="A123" t="s">
        <v>315</v>
      </c>
      <c r="B123" t="s">
        <v>214</v>
      </c>
      <c r="C123">
        <v>730</v>
      </c>
      <c r="D123" t="s">
        <v>1723</v>
      </c>
      <c r="E123" t="s">
        <v>215</v>
      </c>
      <c r="F123" s="7" t="s">
        <v>311</v>
      </c>
      <c r="G123" s="2" t="s">
        <v>312</v>
      </c>
      <c r="H123" s="7">
        <v>6</v>
      </c>
      <c r="I123" s="4">
        <v>2</v>
      </c>
      <c r="J123" s="5">
        <v>22086</v>
      </c>
      <c r="K123" s="4">
        <v>1960</v>
      </c>
      <c r="L123" s="4">
        <v>0</v>
      </c>
      <c r="M123" s="4">
        <v>0</v>
      </c>
      <c r="N123" s="4">
        <v>0</v>
      </c>
      <c r="O123" s="4">
        <v>0</v>
      </c>
      <c r="P123" s="4">
        <v>1</v>
      </c>
      <c r="Q123" s="4">
        <v>1</v>
      </c>
    </row>
    <row r="124" spans="1:18" x14ac:dyDescent="0.25">
      <c r="A124" t="s">
        <v>315</v>
      </c>
      <c r="B124" t="s">
        <v>13</v>
      </c>
      <c r="C124">
        <v>70</v>
      </c>
      <c r="D124" t="s">
        <v>1725</v>
      </c>
      <c r="E124" t="s">
        <v>313</v>
      </c>
      <c r="F124" s="7" t="s">
        <v>314</v>
      </c>
      <c r="G124" s="3">
        <v>22213</v>
      </c>
      <c r="H124" s="7">
        <v>10</v>
      </c>
      <c r="I124" s="4">
        <v>1</v>
      </c>
      <c r="J124" s="5">
        <v>22213</v>
      </c>
      <c r="K124" s="4">
        <v>1960</v>
      </c>
      <c r="L124" s="4">
        <v>0</v>
      </c>
      <c r="M124" s="4">
        <v>0</v>
      </c>
      <c r="N124" s="4">
        <v>0</v>
      </c>
      <c r="O124" s="4">
        <v>0</v>
      </c>
      <c r="P124" s="4">
        <v>1</v>
      </c>
      <c r="Q124" s="4">
        <v>1</v>
      </c>
    </row>
    <row r="125" spans="1:18" x14ac:dyDescent="0.25">
      <c r="A125" t="s">
        <v>356</v>
      </c>
      <c r="B125" t="s">
        <v>53</v>
      </c>
      <c r="C125">
        <v>20</v>
      </c>
      <c r="D125" t="s">
        <v>1725</v>
      </c>
      <c r="E125" t="s">
        <v>208</v>
      </c>
      <c r="F125" s="7" t="s">
        <v>220</v>
      </c>
      <c r="G125" s="2" t="s">
        <v>316</v>
      </c>
      <c r="H125" s="7">
        <v>5</v>
      </c>
      <c r="I125" s="4">
        <v>3</v>
      </c>
      <c r="J125" s="5">
        <v>22417</v>
      </c>
      <c r="K125" s="4">
        <v>1961</v>
      </c>
      <c r="L125" s="4">
        <v>1</v>
      </c>
      <c r="M125" s="4">
        <v>0</v>
      </c>
      <c r="N125" s="4">
        <v>0</v>
      </c>
      <c r="O125" s="4">
        <v>0</v>
      </c>
      <c r="P125" s="4">
        <v>1</v>
      </c>
      <c r="Q125" s="4">
        <v>0</v>
      </c>
    </row>
    <row r="126" spans="1:18" x14ac:dyDescent="0.25">
      <c r="A126" t="s">
        <v>356</v>
      </c>
      <c r="B126" t="s">
        <v>22</v>
      </c>
      <c r="C126">
        <v>220</v>
      </c>
      <c r="D126" t="s">
        <v>1717</v>
      </c>
      <c r="E126" t="s">
        <v>29</v>
      </c>
      <c r="F126" s="7" t="s">
        <v>317</v>
      </c>
      <c r="G126" s="2" t="s">
        <v>318</v>
      </c>
      <c r="H126" s="7">
        <v>5</v>
      </c>
      <c r="I126" s="4">
        <v>4</v>
      </c>
      <c r="J126" s="5">
        <v>22432</v>
      </c>
      <c r="K126" s="4">
        <v>1961</v>
      </c>
      <c r="L126" s="4">
        <v>1</v>
      </c>
      <c r="M126" s="4">
        <v>0</v>
      </c>
      <c r="N126" s="4">
        <v>0</v>
      </c>
      <c r="O126" s="4">
        <v>0</v>
      </c>
      <c r="P126" s="4">
        <v>1</v>
      </c>
      <c r="Q126" s="4">
        <v>1</v>
      </c>
    </row>
    <row r="127" spans="1:18" x14ac:dyDescent="0.25">
      <c r="A127" t="s">
        <v>356</v>
      </c>
      <c r="B127" t="s">
        <v>319</v>
      </c>
      <c r="C127">
        <v>305</v>
      </c>
      <c r="D127" t="s">
        <v>1717</v>
      </c>
      <c r="E127" t="s">
        <v>320</v>
      </c>
      <c r="F127" s="7" t="s">
        <v>321</v>
      </c>
      <c r="G127" s="2" t="s">
        <v>322</v>
      </c>
      <c r="H127" s="7">
        <v>6</v>
      </c>
      <c r="I127" s="4">
        <v>2</v>
      </c>
      <c r="J127" s="5">
        <v>22435</v>
      </c>
      <c r="K127" s="4">
        <v>1961</v>
      </c>
      <c r="L127" s="4">
        <v>1</v>
      </c>
      <c r="M127" s="4">
        <v>0</v>
      </c>
      <c r="N127" s="4">
        <v>0</v>
      </c>
      <c r="O127" s="4">
        <v>0</v>
      </c>
      <c r="P127" s="4">
        <v>1</v>
      </c>
      <c r="Q127" s="4">
        <v>1</v>
      </c>
    </row>
    <row r="128" spans="1:18" x14ac:dyDescent="0.25">
      <c r="A128" t="s">
        <v>356</v>
      </c>
      <c r="B128" t="s">
        <v>18</v>
      </c>
      <c r="C128">
        <v>200</v>
      </c>
      <c r="D128" t="s">
        <v>1717</v>
      </c>
      <c r="E128" t="s">
        <v>323</v>
      </c>
      <c r="F128" s="7" t="s">
        <v>324</v>
      </c>
      <c r="G128" s="2" t="s">
        <v>325</v>
      </c>
      <c r="H128" s="7">
        <v>6</v>
      </c>
      <c r="I128" s="4">
        <v>2</v>
      </c>
      <c r="J128" s="5">
        <v>22436</v>
      </c>
      <c r="K128" s="4">
        <v>1961</v>
      </c>
      <c r="L128" s="4">
        <v>1</v>
      </c>
      <c r="M128" s="4">
        <v>0</v>
      </c>
      <c r="N128" s="4">
        <v>0</v>
      </c>
      <c r="O128" s="4">
        <v>0</v>
      </c>
      <c r="P128" s="4">
        <v>1</v>
      </c>
      <c r="Q128" s="4">
        <v>1</v>
      </c>
    </row>
    <row r="129" spans="1:17" x14ac:dyDescent="0.25">
      <c r="A129" t="s">
        <v>356</v>
      </c>
      <c r="B129" t="s">
        <v>326</v>
      </c>
      <c r="C129">
        <v>101</v>
      </c>
      <c r="D129" t="s">
        <v>1726</v>
      </c>
      <c r="E129" t="s">
        <v>327</v>
      </c>
      <c r="F129" s="7" t="s">
        <v>328</v>
      </c>
      <c r="G129" s="2" t="s">
        <v>329</v>
      </c>
      <c r="H129" s="7">
        <v>12</v>
      </c>
      <c r="I129" s="4">
        <v>2</v>
      </c>
      <c r="J129" s="5">
        <v>22631</v>
      </c>
      <c r="K129" s="4">
        <v>1961</v>
      </c>
      <c r="L129" s="4">
        <v>1</v>
      </c>
      <c r="M129" s="4">
        <v>0</v>
      </c>
      <c r="N129" s="4">
        <v>0</v>
      </c>
      <c r="O129" s="4">
        <v>0</v>
      </c>
      <c r="P129" s="4">
        <v>1</v>
      </c>
      <c r="Q129" s="4">
        <v>1</v>
      </c>
    </row>
    <row r="130" spans="1:17" x14ac:dyDescent="0.25">
      <c r="A130" t="s">
        <v>356</v>
      </c>
      <c r="B130" t="s">
        <v>100</v>
      </c>
      <c r="C130">
        <v>100</v>
      </c>
      <c r="D130" t="s">
        <v>1726</v>
      </c>
      <c r="E130" t="s">
        <v>330</v>
      </c>
      <c r="F130" s="7" t="s">
        <v>331</v>
      </c>
      <c r="G130" s="3">
        <v>22632</v>
      </c>
      <c r="H130" s="7">
        <v>12</v>
      </c>
      <c r="I130" s="4">
        <v>1</v>
      </c>
      <c r="J130" s="5">
        <v>22632</v>
      </c>
      <c r="K130" s="4">
        <v>1961</v>
      </c>
      <c r="L130" s="4">
        <v>1</v>
      </c>
      <c r="M130" s="4">
        <v>0</v>
      </c>
      <c r="N130" s="4">
        <v>0</v>
      </c>
      <c r="O130" s="4">
        <v>0</v>
      </c>
      <c r="P130" s="4">
        <v>1</v>
      </c>
      <c r="Q130" s="4">
        <v>1</v>
      </c>
    </row>
    <row r="131" spans="1:17" x14ac:dyDescent="0.25">
      <c r="A131" t="s">
        <v>356</v>
      </c>
      <c r="B131" t="s">
        <v>18</v>
      </c>
      <c r="C131">
        <v>200</v>
      </c>
      <c r="D131" t="s">
        <v>1725</v>
      </c>
      <c r="E131" t="s">
        <v>19</v>
      </c>
      <c r="F131" s="7" t="s">
        <v>230</v>
      </c>
      <c r="G131" s="2" t="s">
        <v>332</v>
      </c>
      <c r="H131" s="7">
        <v>12</v>
      </c>
      <c r="I131" s="4">
        <v>2</v>
      </c>
      <c r="J131" s="5">
        <v>22636</v>
      </c>
      <c r="K131" s="4">
        <v>1961</v>
      </c>
      <c r="L131" s="4">
        <v>1</v>
      </c>
      <c r="M131" s="4">
        <v>0</v>
      </c>
      <c r="N131" s="4">
        <v>0</v>
      </c>
      <c r="O131" s="4">
        <v>0</v>
      </c>
      <c r="P131" s="4">
        <v>1</v>
      </c>
      <c r="Q131" s="4">
        <v>1</v>
      </c>
    </row>
    <row r="132" spans="1:17" x14ac:dyDescent="0.25">
      <c r="A132" t="s">
        <v>356</v>
      </c>
      <c r="B132" t="s">
        <v>13</v>
      </c>
      <c r="C132">
        <v>70</v>
      </c>
      <c r="D132" t="s">
        <v>1725</v>
      </c>
      <c r="E132" t="s">
        <v>205</v>
      </c>
      <c r="F132" s="7" t="s">
        <v>333</v>
      </c>
      <c r="G132" s="2" t="s">
        <v>334</v>
      </c>
      <c r="H132" s="7">
        <v>7</v>
      </c>
      <c r="I132" s="4">
        <v>3</v>
      </c>
      <c r="J132" s="5">
        <v>22826</v>
      </c>
      <c r="K132" s="4">
        <v>1962</v>
      </c>
      <c r="L132" s="4">
        <v>0</v>
      </c>
      <c r="M132" s="4">
        <v>0</v>
      </c>
      <c r="N132" s="4">
        <v>0</v>
      </c>
      <c r="O132" s="4">
        <v>0</v>
      </c>
      <c r="P132" s="4">
        <v>1</v>
      </c>
      <c r="Q132" s="4">
        <v>1</v>
      </c>
    </row>
    <row r="133" spans="1:17" x14ac:dyDescent="0.25">
      <c r="A133" t="s">
        <v>356</v>
      </c>
      <c r="B133" t="s">
        <v>18</v>
      </c>
      <c r="C133">
        <v>200</v>
      </c>
      <c r="D133" t="s">
        <v>1725</v>
      </c>
      <c r="E133" t="s">
        <v>335</v>
      </c>
      <c r="F133" s="7" t="s">
        <v>336</v>
      </c>
      <c r="G133" s="2" t="s">
        <v>337</v>
      </c>
      <c r="H133" s="7">
        <v>12</v>
      </c>
      <c r="I133" s="4">
        <v>4</v>
      </c>
      <c r="J133" s="5">
        <v>22998</v>
      </c>
      <c r="K133" s="4">
        <v>1962</v>
      </c>
      <c r="L133" s="4">
        <v>0</v>
      </c>
      <c r="M133" s="4">
        <v>0</v>
      </c>
      <c r="N133" s="4">
        <v>0</v>
      </c>
      <c r="O133" s="4">
        <v>0</v>
      </c>
      <c r="P133" s="4">
        <v>2</v>
      </c>
      <c r="Q133" s="4">
        <v>1</v>
      </c>
    </row>
    <row r="134" spans="1:17" x14ac:dyDescent="0.25">
      <c r="A134" t="s">
        <v>356</v>
      </c>
      <c r="B134" t="s">
        <v>69</v>
      </c>
      <c r="C134">
        <v>94</v>
      </c>
      <c r="D134" t="s">
        <v>1725</v>
      </c>
      <c r="E134" t="s">
        <v>70</v>
      </c>
      <c r="F134" s="7" t="s">
        <v>338</v>
      </c>
      <c r="G134" s="2" t="s">
        <v>339</v>
      </c>
      <c r="H134" s="7">
        <v>3</v>
      </c>
      <c r="I134" s="4">
        <v>3</v>
      </c>
      <c r="J134" s="5">
        <v>23088</v>
      </c>
      <c r="K134" s="4">
        <v>1963</v>
      </c>
      <c r="L134" s="4">
        <v>0</v>
      </c>
      <c r="M134" s="4">
        <v>0</v>
      </c>
      <c r="N134" s="4">
        <v>0</v>
      </c>
      <c r="O134" s="4">
        <v>0</v>
      </c>
      <c r="P134" s="4">
        <v>2</v>
      </c>
      <c r="Q134" s="4">
        <v>1</v>
      </c>
    </row>
    <row r="135" spans="1:17" x14ac:dyDescent="0.25">
      <c r="A135" t="s">
        <v>356</v>
      </c>
      <c r="B135" t="s">
        <v>241</v>
      </c>
      <c r="C135">
        <v>260</v>
      </c>
      <c r="D135" t="s">
        <v>1717</v>
      </c>
      <c r="E135" t="s">
        <v>340</v>
      </c>
      <c r="F135" s="7" t="s">
        <v>341</v>
      </c>
      <c r="G135" s="2" t="s">
        <v>342</v>
      </c>
      <c r="H135" s="7">
        <v>7</v>
      </c>
      <c r="I135" s="4">
        <v>3</v>
      </c>
      <c r="J135" s="5">
        <v>23185</v>
      </c>
      <c r="K135" s="4">
        <v>1963</v>
      </c>
      <c r="L135" s="4">
        <v>0</v>
      </c>
      <c r="M135" s="4">
        <v>0</v>
      </c>
      <c r="N135" s="4">
        <v>0</v>
      </c>
      <c r="O135" s="4">
        <v>0</v>
      </c>
      <c r="P135" s="4">
        <v>1</v>
      </c>
      <c r="Q135" s="4">
        <v>1</v>
      </c>
    </row>
    <row r="136" spans="1:17" x14ac:dyDescent="0.25">
      <c r="A136" t="s">
        <v>356</v>
      </c>
      <c r="B136" t="s">
        <v>197</v>
      </c>
      <c r="C136">
        <v>255</v>
      </c>
      <c r="D136" t="s">
        <v>1717</v>
      </c>
      <c r="E136" t="s">
        <v>343</v>
      </c>
      <c r="F136" s="7" t="s">
        <v>344</v>
      </c>
      <c r="G136" s="3">
        <v>23188</v>
      </c>
      <c r="H136" s="7">
        <v>7</v>
      </c>
      <c r="I136" s="4">
        <v>1</v>
      </c>
      <c r="J136" s="5">
        <v>23188</v>
      </c>
      <c r="K136" s="4">
        <v>1963</v>
      </c>
      <c r="L136" s="4">
        <v>0</v>
      </c>
      <c r="M136" s="4">
        <v>0</v>
      </c>
      <c r="N136" s="4">
        <v>0</v>
      </c>
      <c r="O136" s="4">
        <v>0</v>
      </c>
      <c r="P136" s="4">
        <v>1</v>
      </c>
      <c r="Q136" s="4">
        <v>0</v>
      </c>
    </row>
    <row r="137" spans="1:17" x14ac:dyDescent="0.25">
      <c r="A137" t="s">
        <v>356</v>
      </c>
      <c r="B137" t="s">
        <v>345</v>
      </c>
      <c r="C137">
        <v>205</v>
      </c>
      <c r="D137" t="s">
        <v>1717</v>
      </c>
      <c r="E137" t="s">
        <v>346</v>
      </c>
      <c r="F137" s="7" t="s">
        <v>347</v>
      </c>
      <c r="G137" s="2" t="s">
        <v>348</v>
      </c>
      <c r="H137" s="7">
        <v>7</v>
      </c>
      <c r="I137" s="4">
        <v>4</v>
      </c>
      <c r="J137" s="5">
        <v>23188</v>
      </c>
      <c r="K137" s="4">
        <v>1963</v>
      </c>
      <c r="L137" s="4">
        <v>0</v>
      </c>
      <c r="M137" s="4">
        <v>0</v>
      </c>
      <c r="N137" s="4">
        <v>0</v>
      </c>
      <c r="O137" s="4">
        <v>0</v>
      </c>
      <c r="P137" s="4">
        <v>1</v>
      </c>
      <c r="Q137" s="4">
        <v>0</v>
      </c>
    </row>
    <row r="138" spans="1:17" x14ac:dyDescent="0.25">
      <c r="A138" t="s">
        <v>356</v>
      </c>
      <c r="B138" t="s">
        <v>18</v>
      </c>
      <c r="C138">
        <v>200</v>
      </c>
      <c r="D138" t="s">
        <v>1717</v>
      </c>
      <c r="E138" t="s">
        <v>349</v>
      </c>
      <c r="F138" s="7" t="s">
        <v>350</v>
      </c>
      <c r="G138" s="2" t="s">
        <v>351</v>
      </c>
      <c r="H138" s="7">
        <v>7</v>
      </c>
      <c r="I138" s="4">
        <v>2</v>
      </c>
      <c r="J138" s="5">
        <v>23191</v>
      </c>
      <c r="K138" s="4">
        <v>1963</v>
      </c>
      <c r="L138" s="4">
        <v>0</v>
      </c>
      <c r="M138" s="4">
        <v>0</v>
      </c>
      <c r="N138" s="4">
        <v>0</v>
      </c>
      <c r="O138" s="4">
        <v>0</v>
      </c>
      <c r="P138" s="4">
        <v>1</v>
      </c>
      <c r="Q138" s="4">
        <v>1</v>
      </c>
    </row>
    <row r="139" spans="1:17" x14ac:dyDescent="0.25">
      <c r="A139" t="s">
        <v>356</v>
      </c>
      <c r="B139" t="s">
        <v>32</v>
      </c>
      <c r="C139">
        <v>325</v>
      </c>
      <c r="D139" t="s">
        <v>1717</v>
      </c>
      <c r="E139" t="s">
        <v>352</v>
      </c>
      <c r="F139" s="7" t="s">
        <v>353</v>
      </c>
      <c r="G139" s="2" t="s">
        <v>354</v>
      </c>
      <c r="H139" s="7">
        <v>8</v>
      </c>
      <c r="I139" s="4">
        <v>2</v>
      </c>
      <c r="J139" s="5">
        <v>23193</v>
      </c>
      <c r="K139" s="4">
        <v>1963</v>
      </c>
      <c r="L139" s="4">
        <v>0</v>
      </c>
      <c r="M139" s="4">
        <v>0</v>
      </c>
      <c r="N139" s="4">
        <v>0</v>
      </c>
      <c r="O139" s="4">
        <v>0</v>
      </c>
      <c r="P139" s="4">
        <v>2</v>
      </c>
      <c r="Q139" s="4">
        <v>1</v>
      </c>
    </row>
    <row r="140" spans="1:17" x14ac:dyDescent="0.25">
      <c r="A140" t="s">
        <v>356</v>
      </c>
      <c r="B140" t="s">
        <v>36</v>
      </c>
      <c r="C140" t="s">
        <v>1718</v>
      </c>
      <c r="D140" t="s">
        <v>1717</v>
      </c>
      <c r="F140" s="7" t="s">
        <v>355</v>
      </c>
      <c r="G140" s="3">
        <v>23194</v>
      </c>
      <c r="H140" s="7">
        <v>8</v>
      </c>
      <c r="I140" s="4">
        <v>1</v>
      </c>
      <c r="J140" s="5">
        <v>23194</v>
      </c>
      <c r="K140" s="4">
        <v>1963</v>
      </c>
      <c r="L140" s="4">
        <v>0</v>
      </c>
      <c r="M140" s="4">
        <v>0</v>
      </c>
      <c r="N140" s="4">
        <v>0</v>
      </c>
      <c r="O140" s="4">
        <v>1</v>
      </c>
      <c r="P140" s="4">
        <v>1</v>
      </c>
      <c r="Q140" s="4">
        <v>1</v>
      </c>
    </row>
    <row r="141" spans="1:17" x14ac:dyDescent="0.25">
      <c r="A141" t="s">
        <v>417</v>
      </c>
      <c r="B141" t="s">
        <v>53</v>
      </c>
      <c r="C141">
        <v>20</v>
      </c>
      <c r="D141" t="s">
        <v>1725</v>
      </c>
      <c r="E141" t="s">
        <v>54</v>
      </c>
      <c r="F141" s="7" t="s">
        <v>357</v>
      </c>
      <c r="G141" s="3">
        <v>23636</v>
      </c>
      <c r="H141" s="7">
        <v>9</v>
      </c>
      <c r="I141" s="4">
        <v>1</v>
      </c>
      <c r="J141" s="5">
        <v>23636</v>
      </c>
      <c r="K141" s="4">
        <v>1964</v>
      </c>
      <c r="L141" s="4">
        <v>0</v>
      </c>
      <c r="M141" s="4">
        <v>0</v>
      </c>
      <c r="N141" s="4">
        <v>0</v>
      </c>
      <c r="O141" s="4">
        <v>0</v>
      </c>
      <c r="P141" s="4">
        <v>1</v>
      </c>
      <c r="Q141" s="4">
        <v>1</v>
      </c>
    </row>
    <row r="142" spans="1:17" x14ac:dyDescent="0.25">
      <c r="A142" t="s">
        <v>417</v>
      </c>
      <c r="B142" t="s">
        <v>13</v>
      </c>
      <c r="C142">
        <v>70</v>
      </c>
      <c r="D142" t="s">
        <v>1725</v>
      </c>
      <c r="E142" t="s">
        <v>205</v>
      </c>
      <c r="F142" s="7" t="s">
        <v>358</v>
      </c>
      <c r="G142" s="2" t="s">
        <v>359</v>
      </c>
      <c r="H142" s="7">
        <v>4</v>
      </c>
      <c r="I142" s="4">
        <v>2</v>
      </c>
      <c r="J142" s="5">
        <v>24211</v>
      </c>
      <c r="K142" s="4">
        <v>1966</v>
      </c>
      <c r="L142" s="4">
        <v>0</v>
      </c>
      <c r="M142" s="4">
        <v>0</v>
      </c>
      <c r="N142" s="4">
        <v>0</v>
      </c>
      <c r="O142" s="4">
        <v>0</v>
      </c>
      <c r="P142" s="4">
        <v>1</v>
      </c>
      <c r="Q142" s="4">
        <v>1</v>
      </c>
    </row>
    <row r="143" spans="1:17" x14ac:dyDescent="0.25">
      <c r="A143" t="s">
        <v>417</v>
      </c>
      <c r="B143" t="s">
        <v>53</v>
      </c>
      <c r="C143">
        <v>20</v>
      </c>
      <c r="D143" t="s">
        <v>1725</v>
      </c>
      <c r="E143" t="s">
        <v>360</v>
      </c>
      <c r="F143" s="7" t="s">
        <v>361</v>
      </c>
      <c r="G143" s="2" t="s">
        <v>362</v>
      </c>
      <c r="H143" s="7">
        <v>8</v>
      </c>
      <c r="I143" s="4">
        <v>2</v>
      </c>
      <c r="J143" s="5">
        <v>24340</v>
      </c>
      <c r="K143" s="4">
        <v>1966</v>
      </c>
      <c r="L143" s="4">
        <v>0</v>
      </c>
      <c r="M143" s="4">
        <v>0</v>
      </c>
      <c r="N143" s="4">
        <v>0</v>
      </c>
      <c r="O143" s="4">
        <v>0</v>
      </c>
      <c r="P143" s="4">
        <v>3</v>
      </c>
      <c r="Q143" s="4">
        <v>1</v>
      </c>
    </row>
    <row r="144" spans="1:17" x14ac:dyDescent="0.25">
      <c r="A144" t="s">
        <v>417</v>
      </c>
      <c r="B144" t="s">
        <v>363</v>
      </c>
      <c r="C144">
        <v>920</v>
      </c>
      <c r="D144" t="s">
        <v>1728</v>
      </c>
      <c r="E144" t="s">
        <v>364</v>
      </c>
      <c r="F144" s="7" t="s">
        <v>365</v>
      </c>
      <c r="G144" s="2" t="s">
        <v>366</v>
      </c>
      <c r="H144" s="7">
        <v>10</v>
      </c>
      <c r="I144" s="4">
        <v>2</v>
      </c>
      <c r="J144" s="5">
        <v>24399</v>
      </c>
      <c r="K144" s="4">
        <v>1966</v>
      </c>
      <c r="L144" s="4">
        <v>0</v>
      </c>
      <c r="M144" s="4">
        <v>0</v>
      </c>
      <c r="N144" s="4">
        <v>0</v>
      </c>
      <c r="O144" s="4">
        <v>0</v>
      </c>
      <c r="P144" s="4">
        <v>1</v>
      </c>
      <c r="Q144" s="4">
        <v>1</v>
      </c>
    </row>
    <row r="145" spans="1:17" x14ac:dyDescent="0.25">
      <c r="A145" t="s">
        <v>417</v>
      </c>
      <c r="B145" t="s">
        <v>367</v>
      </c>
      <c r="C145">
        <v>900</v>
      </c>
      <c r="D145" t="s">
        <v>1728</v>
      </c>
      <c r="E145" t="s">
        <v>368</v>
      </c>
      <c r="F145" s="7" t="s">
        <v>369</v>
      </c>
      <c r="G145" s="2" t="s">
        <v>370</v>
      </c>
      <c r="H145" s="7">
        <v>10</v>
      </c>
      <c r="I145" s="4">
        <v>4</v>
      </c>
      <c r="J145" s="5">
        <v>24400</v>
      </c>
      <c r="K145" s="4">
        <v>1966</v>
      </c>
      <c r="L145" s="4">
        <v>0</v>
      </c>
      <c r="M145" s="4">
        <v>0</v>
      </c>
      <c r="N145" s="4">
        <v>0</v>
      </c>
      <c r="O145" s="4">
        <v>0</v>
      </c>
      <c r="P145" s="4">
        <v>1</v>
      </c>
      <c r="Q145" s="4">
        <v>1</v>
      </c>
    </row>
    <row r="146" spans="1:17" x14ac:dyDescent="0.25">
      <c r="A146" t="s">
        <v>417</v>
      </c>
      <c r="B146" t="s">
        <v>303</v>
      </c>
      <c r="C146">
        <v>840</v>
      </c>
      <c r="D146" t="s">
        <v>1727</v>
      </c>
      <c r="E146" t="s">
        <v>371</v>
      </c>
      <c r="F146" s="7" t="s">
        <v>372</v>
      </c>
      <c r="G146" s="2" t="s">
        <v>373</v>
      </c>
      <c r="H146" s="7">
        <v>10</v>
      </c>
      <c r="I146" s="4">
        <v>3</v>
      </c>
      <c r="J146" s="5">
        <v>24404</v>
      </c>
      <c r="K146" s="4">
        <v>1966</v>
      </c>
      <c r="L146" s="4">
        <v>0</v>
      </c>
      <c r="M146" s="4">
        <v>0</v>
      </c>
      <c r="N146" s="4">
        <v>0</v>
      </c>
      <c r="O146" s="4">
        <v>0</v>
      </c>
      <c r="P146" s="4">
        <v>2</v>
      </c>
      <c r="Q146" s="4">
        <v>1</v>
      </c>
    </row>
    <row r="147" spans="1:17" x14ac:dyDescent="0.25">
      <c r="A147" t="s">
        <v>417</v>
      </c>
      <c r="B147" t="s">
        <v>374</v>
      </c>
      <c r="C147">
        <v>816</v>
      </c>
      <c r="D147" t="s">
        <v>1727</v>
      </c>
      <c r="E147" t="s">
        <v>375</v>
      </c>
      <c r="F147" s="7" t="s">
        <v>376</v>
      </c>
      <c r="G147" s="3">
        <v>24406</v>
      </c>
      <c r="H147" s="7">
        <v>10</v>
      </c>
      <c r="I147" s="4">
        <v>1</v>
      </c>
      <c r="J147" s="5">
        <v>24406</v>
      </c>
      <c r="K147" s="4">
        <v>1966</v>
      </c>
      <c r="L147" s="4">
        <v>0</v>
      </c>
      <c r="M147" s="4">
        <v>0</v>
      </c>
      <c r="N147" s="4">
        <v>0</v>
      </c>
      <c r="O147" s="4">
        <v>0</v>
      </c>
      <c r="P147" s="4">
        <v>4</v>
      </c>
      <c r="Q147" s="4">
        <v>0</v>
      </c>
    </row>
    <row r="148" spans="1:17" x14ac:dyDescent="0.25">
      <c r="A148" t="s">
        <v>417</v>
      </c>
      <c r="B148" t="s">
        <v>377</v>
      </c>
      <c r="C148">
        <v>800</v>
      </c>
      <c r="D148" t="s">
        <v>1727</v>
      </c>
      <c r="E148" t="s">
        <v>378</v>
      </c>
      <c r="F148" s="7" t="s">
        <v>379</v>
      </c>
      <c r="G148" s="2" t="s">
        <v>380</v>
      </c>
      <c r="H148" s="7">
        <v>10</v>
      </c>
      <c r="I148" s="4">
        <v>4</v>
      </c>
      <c r="J148" s="5">
        <v>24407</v>
      </c>
      <c r="K148" s="4">
        <v>1966</v>
      </c>
      <c r="L148" s="4">
        <v>0</v>
      </c>
      <c r="M148" s="4">
        <v>0</v>
      </c>
      <c r="N148" s="4">
        <v>0</v>
      </c>
      <c r="O148" s="4">
        <v>0</v>
      </c>
      <c r="P148" s="4">
        <v>1</v>
      </c>
      <c r="Q148" s="4">
        <v>1</v>
      </c>
    </row>
    <row r="149" spans="1:17" x14ac:dyDescent="0.25">
      <c r="A149" t="s">
        <v>417</v>
      </c>
      <c r="B149" t="s">
        <v>381</v>
      </c>
      <c r="C149">
        <v>820</v>
      </c>
      <c r="D149" t="s">
        <v>1727</v>
      </c>
      <c r="E149" t="s">
        <v>382</v>
      </c>
      <c r="F149" s="7" t="s">
        <v>383</v>
      </c>
      <c r="G149" s="2" t="s">
        <v>384</v>
      </c>
      <c r="H149" s="7">
        <v>10</v>
      </c>
      <c r="I149" s="4">
        <v>2</v>
      </c>
      <c r="J149" s="5">
        <v>24410</v>
      </c>
      <c r="K149" s="4">
        <v>1966</v>
      </c>
      <c r="L149" s="4">
        <v>0</v>
      </c>
      <c r="M149" s="4">
        <v>0</v>
      </c>
      <c r="N149" s="4">
        <v>0</v>
      </c>
      <c r="O149" s="4">
        <v>0</v>
      </c>
      <c r="P149" s="4">
        <v>1</v>
      </c>
      <c r="Q149" s="4">
        <v>1</v>
      </c>
    </row>
    <row r="150" spans="1:17" x14ac:dyDescent="0.25">
      <c r="A150" t="s">
        <v>417</v>
      </c>
      <c r="B150" t="s">
        <v>214</v>
      </c>
      <c r="C150">
        <v>730</v>
      </c>
      <c r="D150" t="s">
        <v>1723</v>
      </c>
      <c r="E150" t="s">
        <v>385</v>
      </c>
      <c r="F150" s="7" t="s">
        <v>386</v>
      </c>
      <c r="G150" s="2" t="s">
        <v>387</v>
      </c>
      <c r="H150" s="7">
        <v>10</v>
      </c>
      <c r="I150" s="4">
        <v>3</v>
      </c>
      <c r="J150" s="5">
        <v>24411</v>
      </c>
      <c r="K150" s="4">
        <v>1966</v>
      </c>
      <c r="L150" s="4">
        <v>0</v>
      </c>
      <c r="M150" s="4">
        <v>0</v>
      </c>
      <c r="N150" s="4">
        <v>0</v>
      </c>
      <c r="O150" s="4">
        <v>0</v>
      </c>
      <c r="P150" s="4">
        <v>1</v>
      </c>
      <c r="Q150" s="4">
        <v>1</v>
      </c>
    </row>
    <row r="151" spans="1:17" x14ac:dyDescent="0.25">
      <c r="A151" t="s">
        <v>417</v>
      </c>
      <c r="B151" t="s">
        <v>13</v>
      </c>
      <c r="C151">
        <v>70</v>
      </c>
      <c r="D151" t="s">
        <v>1725</v>
      </c>
      <c r="E151" t="s">
        <v>313</v>
      </c>
      <c r="F151" s="7" t="s">
        <v>388</v>
      </c>
      <c r="G151" s="3">
        <v>24444</v>
      </c>
      <c r="H151" s="7">
        <v>12</v>
      </c>
      <c r="I151" s="4">
        <v>1</v>
      </c>
      <c r="J151" s="5">
        <v>24444</v>
      </c>
      <c r="K151" s="4">
        <v>1966</v>
      </c>
      <c r="L151" s="4">
        <v>0</v>
      </c>
      <c r="M151" s="4">
        <v>0</v>
      </c>
      <c r="N151" s="4">
        <v>0</v>
      </c>
      <c r="O151" s="4">
        <v>0</v>
      </c>
      <c r="P151" s="4">
        <v>1</v>
      </c>
      <c r="Q151" s="4">
        <v>1</v>
      </c>
    </row>
    <row r="152" spans="1:17" x14ac:dyDescent="0.25">
      <c r="A152" t="s">
        <v>417</v>
      </c>
      <c r="B152" t="s">
        <v>81</v>
      </c>
      <c r="C152">
        <v>165</v>
      </c>
      <c r="D152" t="s">
        <v>1726</v>
      </c>
      <c r="E152" t="s">
        <v>389</v>
      </c>
      <c r="F152" s="7" t="s">
        <v>390</v>
      </c>
      <c r="G152" s="2" t="s">
        <v>391</v>
      </c>
      <c r="H152" s="7">
        <v>4</v>
      </c>
      <c r="I152" s="4">
        <v>4</v>
      </c>
      <c r="J152" s="5">
        <v>24573</v>
      </c>
      <c r="K152" s="4">
        <v>1967</v>
      </c>
      <c r="L152" s="4">
        <v>0</v>
      </c>
      <c r="M152" s="4">
        <v>0</v>
      </c>
      <c r="N152" s="4">
        <v>0</v>
      </c>
      <c r="O152" s="4">
        <v>0</v>
      </c>
      <c r="P152" s="4">
        <v>2</v>
      </c>
      <c r="Q152" s="4">
        <v>1</v>
      </c>
    </row>
    <row r="153" spans="1:17" x14ac:dyDescent="0.25">
      <c r="A153" t="s">
        <v>417</v>
      </c>
      <c r="B153" t="s">
        <v>392</v>
      </c>
      <c r="C153">
        <v>115</v>
      </c>
      <c r="D153" t="s">
        <v>1726</v>
      </c>
      <c r="E153" t="s">
        <v>393</v>
      </c>
      <c r="F153" s="7" t="s">
        <v>394</v>
      </c>
      <c r="G153" s="3">
        <v>24576</v>
      </c>
      <c r="H153" s="7">
        <v>4</v>
      </c>
      <c r="I153" s="4">
        <v>1</v>
      </c>
      <c r="J153" s="5">
        <v>24576</v>
      </c>
      <c r="K153" s="4">
        <v>1967</v>
      </c>
      <c r="L153" s="4">
        <v>0</v>
      </c>
      <c r="M153" s="4">
        <v>0</v>
      </c>
      <c r="N153" s="4">
        <v>0</v>
      </c>
      <c r="O153" s="4">
        <v>0</v>
      </c>
      <c r="P153" s="4">
        <v>0</v>
      </c>
      <c r="Q153" s="4">
        <v>0</v>
      </c>
    </row>
    <row r="154" spans="1:17" x14ac:dyDescent="0.25">
      <c r="A154" t="s">
        <v>417</v>
      </c>
      <c r="B154" t="s">
        <v>197</v>
      </c>
      <c r="C154">
        <v>255</v>
      </c>
      <c r="D154" t="s">
        <v>1717</v>
      </c>
      <c r="E154" t="s">
        <v>242</v>
      </c>
      <c r="F154" s="7" t="s">
        <v>395</v>
      </c>
      <c r="G154" s="2" t="s">
        <v>396</v>
      </c>
      <c r="H154" s="7">
        <v>4</v>
      </c>
      <c r="I154" s="4">
        <v>4</v>
      </c>
      <c r="J154" s="5">
        <v>24585</v>
      </c>
      <c r="K154" s="4">
        <v>1967</v>
      </c>
      <c r="L154" s="4">
        <v>0</v>
      </c>
      <c r="M154" s="4">
        <v>0</v>
      </c>
      <c r="N154" s="4">
        <v>0</v>
      </c>
      <c r="O154" s="4">
        <v>0</v>
      </c>
      <c r="P154" s="4">
        <v>3</v>
      </c>
      <c r="Q154" s="4">
        <v>1</v>
      </c>
    </row>
    <row r="155" spans="1:17" x14ac:dyDescent="0.25">
      <c r="A155" t="s">
        <v>417</v>
      </c>
      <c r="B155" t="s">
        <v>53</v>
      </c>
      <c r="C155">
        <v>20</v>
      </c>
      <c r="D155" t="s">
        <v>1725</v>
      </c>
      <c r="E155" t="s">
        <v>397</v>
      </c>
      <c r="F155" s="7" t="s">
        <v>398</v>
      </c>
      <c r="G155" s="3">
        <v>24617</v>
      </c>
      <c r="H155" s="7">
        <v>5</v>
      </c>
      <c r="I155" s="4">
        <v>1</v>
      </c>
      <c r="J155" s="5">
        <v>24617</v>
      </c>
      <c r="K155" s="4">
        <v>1967</v>
      </c>
      <c r="L155" s="4">
        <v>0</v>
      </c>
      <c r="M155" s="4">
        <v>0</v>
      </c>
      <c r="N155" s="4">
        <v>0</v>
      </c>
      <c r="O155" s="4">
        <v>0</v>
      </c>
      <c r="P155" s="4">
        <v>2</v>
      </c>
      <c r="Q155" s="4">
        <v>1</v>
      </c>
    </row>
    <row r="156" spans="1:17" x14ac:dyDescent="0.25">
      <c r="A156" t="s">
        <v>417</v>
      </c>
      <c r="B156" t="s">
        <v>13</v>
      </c>
      <c r="C156">
        <v>70</v>
      </c>
      <c r="D156" t="s">
        <v>1725</v>
      </c>
      <c r="E156" t="s">
        <v>14</v>
      </c>
      <c r="F156" s="7" t="s">
        <v>399</v>
      </c>
      <c r="G156" s="3">
        <v>24773</v>
      </c>
      <c r="H156" s="7">
        <v>10</v>
      </c>
      <c r="I156" s="4">
        <v>1</v>
      </c>
      <c r="J156" s="5">
        <v>24773</v>
      </c>
      <c r="K156" s="4">
        <v>1967</v>
      </c>
      <c r="L156" s="4">
        <v>0</v>
      </c>
      <c r="M156" s="4">
        <v>0</v>
      </c>
      <c r="N156" s="4">
        <v>0</v>
      </c>
      <c r="O156" s="4">
        <v>0</v>
      </c>
      <c r="P156" s="4">
        <v>1</v>
      </c>
      <c r="Q156" s="4">
        <v>1</v>
      </c>
    </row>
    <row r="157" spans="1:17" x14ac:dyDescent="0.25">
      <c r="A157" t="s">
        <v>417</v>
      </c>
      <c r="B157" t="s">
        <v>367</v>
      </c>
      <c r="C157">
        <v>900</v>
      </c>
      <c r="D157" t="s">
        <v>1728</v>
      </c>
      <c r="E157" t="s">
        <v>400</v>
      </c>
      <c r="F157" s="7" t="s">
        <v>401</v>
      </c>
      <c r="G157" s="2" t="s">
        <v>402</v>
      </c>
      <c r="H157" s="7">
        <v>12</v>
      </c>
      <c r="I157" s="4">
        <v>2</v>
      </c>
      <c r="J157" s="5">
        <v>24827</v>
      </c>
      <c r="K157" s="4">
        <v>1967</v>
      </c>
      <c r="L157" s="4">
        <v>0</v>
      </c>
      <c r="M157" s="4">
        <v>0</v>
      </c>
      <c r="N157" s="4">
        <v>0</v>
      </c>
      <c r="O157" s="4">
        <v>0</v>
      </c>
      <c r="P157" s="4">
        <v>3</v>
      </c>
      <c r="Q157" s="4">
        <v>1</v>
      </c>
    </row>
    <row r="158" spans="1:17" x14ac:dyDescent="0.25">
      <c r="A158" t="s">
        <v>417</v>
      </c>
      <c r="B158" t="s">
        <v>32</v>
      </c>
      <c r="C158">
        <v>325</v>
      </c>
      <c r="D158" t="s">
        <v>1717</v>
      </c>
      <c r="E158" t="s">
        <v>253</v>
      </c>
      <c r="F158" s="7" t="s">
        <v>406</v>
      </c>
      <c r="G158" s="3">
        <v>24829</v>
      </c>
      <c r="H158" s="7">
        <v>12</v>
      </c>
      <c r="I158" s="4">
        <v>1</v>
      </c>
      <c r="J158" s="5">
        <v>24829</v>
      </c>
      <c r="K158" s="4">
        <v>1967</v>
      </c>
      <c r="L158" s="4">
        <v>0</v>
      </c>
      <c r="M158" s="4">
        <v>0</v>
      </c>
      <c r="N158" s="4">
        <v>0</v>
      </c>
      <c r="O158" s="4">
        <v>0</v>
      </c>
      <c r="P158" s="4">
        <v>1</v>
      </c>
      <c r="Q158" s="4">
        <v>1</v>
      </c>
    </row>
    <row r="159" spans="1:17" x14ac:dyDescent="0.25">
      <c r="A159" t="s">
        <v>417</v>
      </c>
      <c r="B159" t="s">
        <v>261</v>
      </c>
      <c r="C159">
        <v>770</v>
      </c>
      <c r="D159" t="s">
        <v>1727</v>
      </c>
      <c r="E159" t="s">
        <v>262</v>
      </c>
      <c r="F159" s="7" t="s">
        <v>405</v>
      </c>
      <c r="G159" s="3">
        <v>24829</v>
      </c>
      <c r="H159" s="7">
        <v>12</v>
      </c>
      <c r="I159" s="4">
        <v>1</v>
      </c>
      <c r="J159" s="5">
        <v>24829</v>
      </c>
      <c r="K159" s="4">
        <v>1967</v>
      </c>
      <c r="L159" s="4">
        <v>0</v>
      </c>
      <c r="M159" s="4">
        <v>0</v>
      </c>
      <c r="N159" s="4">
        <v>0</v>
      </c>
      <c r="O159" s="4">
        <v>0</v>
      </c>
      <c r="P159" s="4">
        <v>1</v>
      </c>
      <c r="Q159" s="4">
        <v>1</v>
      </c>
    </row>
    <row r="160" spans="1:17" x14ac:dyDescent="0.25">
      <c r="A160" t="s">
        <v>417</v>
      </c>
      <c r="B160" t="s">
        <v>377</v>
      </c>
      <c r="C160">
        <v>800</v>
      </c>
      <c r="D160" t="s">
        <v>1727</v>
      </c>
      <c r="E160" t="s">
        <v>403</v>
      </c>
      <c r="F160" s="7" t="s">
        <v>404</v>
      </c>
      <c r="G160" s="3">
        <v>24829</v>
      </c>
      <c r="H160" s="7">
        <v>12</v>
      </c>
      <c r="I160" s="4">
        <v>1</v>
      </c>
      <c r="J160" s="5">
        <v>24829</v>
      </c>
      <c r="K160" s="4">
        <v>1967</v>
      </c>
      <c r="L160" s="4">
        <v>0</v>
      </c>
      <c r="M160" s="4">
        <v>0</v>
      </c>
      <c r="N160" s="4">
        <v>0</v>
      </c>
      <c r="O160" s="4">
        <v>0</v>
      </c>
      <c r="P160" s="4">
        <v>4</v>
      </c>
      <c r="Q160" s="4">
        <v>0</v>
      </c>
    </row>
    <row r="161" spans="1:17" x14ac:dyDescent="0.25">
      <c r="A161" t="s">
        <v>417</v>
      </c>
      <c r="B161" t="s">
        <v>36</v>
      </c>
      <c r="C161" t="s">
        <v>1718</v>
      </c>
      <c r="D161" t="s">
        <v>1717</v>
      </c>
      <c r="F161" s="7" t="s">
        <v>355</v>
      </c>
      <c r="G161" s="3">
        <v>24829</v>
      </c>
      <c r="H161" s="7">
        <v>12</v>
      </c>
      <c r="I161" s="4">
        <v>1</v>
      </c>
      <c r="J161" s="5">
        <v>24829</v>
      </c>
      <c r="K161" s="4">
        <v>1967</v>
      </c>
      <c r="L161" s="4">
        <v>0</v>
      </c>
      <c r="M161" s="4">
        <v>0</v>
      </c>
      <c r="N161" s="4">
        <v>0</v>
      </c>
      <c r="O161" s="4">
        <v>1</v>
      </c>
      <c r="P161" s="4">
        <v>1</v>
      </c>
      <c r="Q161" s="4">
        <v>1</v>
      </c>
    </row>
    <row r="162" spans="1:17" x14ac:dyDescent="0.25">
      <c r="A162" t="s">
        <v>417</v>
      </c>
      <c r="B162" t="s">
        <v>374</v>
      </c>
      <c r="C162">
        <v>816</v>
      </c>
      <c r="D162" t="s">
        <v>1727</v>
      </c>
      <c r="E162" t="s">
        <v>375</v>
      </c>
      <c r="F162" s="7" t="s">
        <v>376</v>
      </c>
      <c r="G162" s="3">
        <v>24829</v>
      </c>
      <c r="H162" s="7">
        <v>12</v>
      </c>
      <c r="I162" s="4">
        <v>1</v>
      </c>
      <c r="J162" s="5">
        <v>24829</v>
      </c>
      <c r="K162" s="4">
        <v>1967</v>
      </c>
      <c r="L162" s="4">
        <v>0</v>
      </c>
      <c r="M162" s="4">
        <v>0</v>
      </c>
      <c r="N162" s="4">
        <v>0</v>
      </c>
      <c r="O162" s="4">
        <v>0</v>
      </c>
      <c r="P162" s="4">
        <v>4</v>
      </c>
      <c r="Q162" s="4">
        <v>0</v>
      </c>
    </row>
    <row r="163" spans="1:17" x14ac:dyDescent="0.25">
      <c r="A163" t="s">
        <v>417</v>
      </c>
      <c r="B163" t="s">
        <v>69</v>
      </c>
      <c r="C163">
        <v>94</v>
      </c>
      <c r="D163" t="s">
        <v>1725</v>
      </c>
      <c r="E163" t="s">
        <v>70</v>
      </c>
      <c r="F163" s="7" t="s">
        <v>411</v>
      </c>
      <c r="G163" s="3">
        <v>25027</v>
      </c>
      <c r="H163" s="7">
        <v>7</v>
      </c>
      <c r="I163" s="4">
        <v>1</v>
      </c>
      <c r="J163" s="5">
        <v>25027</v>
      </c>
      <c r="K163" s="4">
        <v>1968</v>
      </c>
      <c r="L163" s="4">
        <v>0</v>
      </c>
      <c r="M163" s="4">
        <v>0</v>
      </c>
      <c r="N163" s="4">
        <v>0</v>
      </c>
      <c r="O163" s="4">
        <v>0</v>
      </c>
      <c r="P163" s="4">
        <v>1</v>
      </c>
      <c r="Q163" s="4">
        <v>1</v>
      </c>
    </row>
    <row r="164" spans="1:17" x14ac:dyDescent="0.25">
      <c r="A164" t="s">
        <v>417</v>
      </c>
      <c r="B164" t="s">
        <v>65</v>
      </c>
      <c r="C164">
        <v>92</v>
      </c>
      <c r="D164" t="s">
        <v>1725</v>
      </c>
      <c r="E164" t="s">
        <v>407</v>
      </c>
      <c r="F164" s="7" t="s">
        <v>408</v>
      </c>
      <c r="G164" s="3">
        <v>25027</v>
      </c>
      <c r="H164" s="7">
        <v>7</v>
      </c>
      <c r="I164" s="4">
        <v>1</v>
      </c>
      <c r="J164" s="5">
        <v>25027</v>
      </c>
      <c r="K164" s="4">
        <v>1968</v>
      </c>
      <c r="L164" s="4">
        <v>0</v>
      </c>
      <c r="M164" s="4">
        <v>0</v>
      </c>
      <c r="N164" s="4">
        <v>0</v>
      </c>
      <c r="O164" s="4">
        <v>0</v>
      </c>
      <c r="P164" s="4">
        <v>2</v>
      </c>
      <c r="Q164" s="4">
        <v>1</v>
      </c>
    </row>
    <row r="165" spans="1:17" x14ac:dyDescent="0.25">
      <c r="A165" t="s">
        <v>417</v>
      </c>
      <c r="B165" t="s">
        <v>414</v>
      </c>
      <c r="C165">
        <v>90</v>
      </c>
      <c r="D165" t="s">
        <v>1725</v>
      </c>
      <c r="E165" t="s">
        <v>415</v>
      </c>
      <c r="F165" s="7" t="s">
        <v>416</v>
      </c>
      <c r="G165" s="3">
        <v>25027</v>
      </c>
      <c r="H165" s="7">
        <v>7</v>
      </c>
      <c r="I165" s="4">
        <v>1</v>
      </c>
      <c r="J165" s="5">
        <v>25027</v>
      </c>
      <c r="K165" s="4">
        <v>1968</v>
      </c>
      <c r="L165" s="4">
        <v>0</v>
      </c>
      <c r="M165" s="4">
        <v>0</v>
      </c>
      <c r="N165" s="4">
        <v>0</v>
      </c>
      <c r="O165" s="4">
        <v>0</v>
      </c>
      <c r="P165" s="4">
        <v>1</v>
      </c>
      <c r="Q165" s="4">
        <v>1</v>
      </c>
    </row>
    <row r="166" spans="1:17" x14ac:dyDescent="0.25">
      <c r="A166" t="s">
        <v>417</v>
      </c>
      <c r="B166" t="s">
        <v>62</v>
      </c>
      <c r="C166">
        <v>91</v>
      </c>
      <c r="D166" t="s">
        <v>1725</v>
      </c>
      <c r="E166" t="s">
        <v>412</v>
      </c>
      <c r="F166" s="7" t="s">
        <v>413</v>
      </c>
      <c r="G166" s="3">
        <v>25027</v>
      </c>
      <c r="H166" s="7">
        <v>7</v>
      </c>
      <c r="I166" s="4">
        <v>1</v>
      </c>
      <c r="J166" s="5">
        <v>25027</v>
      </c>
      <c r="K166" s="4">
        <v>1968</v>
      </c>
      <c r="L166" s="4">
        <v>0</v>
      </c>
      <c r="M166" s="4">
        <v>0</v>
      </c>
      <c r="N166" s="4">
        <v>0</v>
      </c>
      <c r="O166" s="4">
        <v>0</v>
      </c>
      <c r="P166" s="4">
        <v>1</v>
      </c>
      <c r="Q166" s="4">
        <v>1</v>
      </c>
    </row>
    <row r="167" spans="1:17" x14ac:dyDescent="0.25">
      <c r="A167" t="s">
        <v>417</v>
      </c>
      <c r="B167" t="s">
        <v>67</v>
      </c>
      <c r="C167">
        <v>93</v>
      </c>
      <c r="D167" t="s">
        <v>1725</v>
      </c>
      <c r="E167" t="s">
        <v>409</v>
      </c>
      <c r="F167" s="7" t="s">
        <v>410</v>
      </c>
      <c r="G167" s="3">
        <v>25027</v>
      </c>
      <c r="H167" s="7">
        <v>7</v>
      </c>
      <c r="I167" s="4">
        <v>1</v>
      </c>
      <c r="J167" s="5">
        <v>25027</v>
      </c>
      <c r="K167" s="4">
        <v>1968</v>
      </c>
      <c r="L167" s="4">
        <v>0</v>
      </c>
      <c r="M167" s="4">
        <v>0</v>
      </c>
      <c r="N167" s="4">
        <v>0</v>
      </c>
      <c r="O167" s="4">
        <v>0</v>
      </c>
      <c r="P167" s="4">
        <v>1</v>
      </c>
      <c r="Q167" s="4">
        <v>1</v>
      </c>
    </row>
    <row r="168" spans="1:17" x14ac:dyDescent="0.25">
      <c r="A168" t="s">
        <v>525</v>
      </c>
      <c r="B168" t="s">
        <v>42</v>
      </c>
      <c r="C168">
        <v>211</v>
      </c>
      <c r="D168" t="s">
        <v>1717</v>
      </c>
      <c r="E168" t="s">
        <v>418</v>
      </c>
      <c r="F168" s="7" t="s">
        <v>419</v>
      </c>
      <c r="G168" s="2" t="s">
        <v>420</v>
      </c>
      <c r="H168" s="7">
        <v>2</v>
      </c>
      <c r="I168" s="4">
        <v>2</v>
      </c>
      <c r="J168" s="5">
        <v>25257</v>
      </c>
      <c r="K168" s="4">
        <v>1969</v>
      </c>
      <c r="L168" s="4">
        <v>1</v>
      </c>
      <c r="M168" s="4">
        <v>0</v>
      </c>
      <c r="N168" s="4">
        <v>0</v>
      </c>
      <c r="O168" s="4">
        <v>0</v>
      </c>
      <c r="P168" s="4">
        <v>2</v>
      </c>
      <c r="Q168" s="4">
        <v>1</v>
      </c>
    </row>
    <row r="169" spans="1:17" x14ac:dyDescent="0.25">
      <c r="A169" t="s">
        <v>525</v>
      </c>
      <c r="B169" t="s">
        <v>18</v>
      </c>
      <c r="C169">
        <v>200</v>
      </c>
      <c r="D169" t="s">
        <v>1717</v>
      </c>
      <c r="E169" t="s">
        <v>323</v>
      </c>
      <c r="F169" s="7" t="s">
        <v>344</v>
      </c>
      <c r="G169" s="2" t="s">
        <v>421</v>
      </c>
      <c r="H169" s="7">
        <v>2</v>
      </c>
      <c r="I169" s="4">
        <v>3</v>
      </c>
      <c r="J169" s="5">
        <v>25258</v>
      </c>
      <c r="K169" s="4">
        <v>1969</v>
      </c>
      <c r="L169" s="4">
        <v>1</v>
      </c>
      <c r="M169" s="4">
        <v>0</v>
      </c>
      <c r="N169" s="4">
        <v>0</v>
      </c>
      <c r="O169" s="4">
        <v>0</v>
      </c>
      <c r="P169" s="4">
        <v>1</v>
      </c>
      <c r="Q169" s="4">
        <v>0</v>
      </c>
    </row>
    <row r="170" spans="1:17" x14ac:dyDescent="0.25">
      <c r="A170" t="s">
        <v>525</v>
      </c>
      <c r="B170" t="s">
        <v>197</v>
      </c>
      <c r="C170">
        <v>255</v>
      </c>
      <c r="D170" t="s">
        <v>1717</v>
      </c>
      <c r="E170" t="s">
        <v>343</v>
      </c>
      <c r="F170" s="7" t="s">
        <v>422</v>
      </c>
      <c r="G170" s="2" t="s">
        <v>423</v>
      </c>
      <c r="H170" s="7">
        <v>2</v>
      </c>
      <c r="I170" s="4">
        <v>2</v>
      </c>
      <c r="J170" s="5">
        <v>25260</v>
      </c>
      <c r="K170" s="4">
        <v>1969</v>
      </c>
      <c r="L170" s="4">
        <v>1</v>
      </c>
      <c r="M170" s="4">
        <v>0</v>
      </c>
      <c r="N170" s="4">
        <v>0</v>
      </c>
      <c r="O170" s="4">
        <v>0</v>
      </c>
      <c r="P170" s="4">
        <v>1</v>
      </c>
      <c r="Q170" s="4">
        <v>0</v>
      </c>
    </row>
    <row r="171" spans="1:17" x14ac:dyDescent="0.25">
      <c r="A171" t="s">
        <v>525</v>
      </c>
      <c r="B171" t="s">
        <v>32</v>
      </c>
      <c r="C171">
        <v>325</v>
      </c>
      <c r="D171" t="s">
        <v>1717</v>
      </c>
      <c r="E171" t="s">
        <v>253</v>
      </c>
      <c r="F171" s="7" t="s">
        <v>424</v>
      </c>
      <c r="G171" s="2" t="s">
        <v>425</v>
      </c>
      <c r="H171" s="7">
        <v>2</v>
      </c>
      <c r="I171" s="4">
        <v>2</v>
      </c>
      <c r="J171" s="5">
        <v>25261</v>
      </c>
      <c r="K171" s="4">
        <v>1969</v>
      </c>
      <c r="L171" s="4">
        <v>1</v>
      </c>
      <c r="M171" s="4">
        <v>0</v>
      </c>
      <c r="N171" s="4">
        <v>0</v>
      </c>
      <c r="O171" s="4">
        <v>0</v>
      </c>
      <c r="P171" s="4">
        <v>1</v>
      </c>
      <c r="Q171" s="4">
        <v>1</v>
      </c>
    </row>
    <row r="172" spans="1:17" x14ac:dyDescent="0.25">
      <c r="A172" t="s">
        <v>525</v>
      </c>
      <c r="B172" t="s">
        <v>22</v>
      </c>
      <c r="C172">
        <v>220</v>
      </c>
      <c r="D172" t="s">
        <v>1717</v>
      </c>
      <c r="E172" t="s">
        <v>29</v>
      </c>
      <c r="F172" s="7" t="s">
        <v>426</v>
      </c>
      <c r="G172" s="2" t="s">
        <v>427</v>
      </c>
      <c r="H172" s="7">
        <v>2</v>
      </c>
      <c r="I172" s="4">
        <v>3</v>
      </c>
      <c r="J172" s="5">
        <v>25262</v>
      </c>
      <c r="K172" s="4">
        <v>1969</v>
      </c>
      <c r="L172" s="4">
        <v>1</v>
      </c>
      <c r="M172" s="4">
        <v>0</v>
      </c>
      <c r="N172" s="4">
        <v>0</v>
      </c>
      <c r="O172" s="4">
        <v>0</v>
      </c>
      <c r="P172" s="4">
        <v>1</v>
      </c>
      <c r="Q172" s="4">
        <v>1</v>
      </c>
    </row>
    <row r="173" spans="1:17" x14ac:dyDescent="0.25">
      <c r="A173" t="s">
        <v>525</v>
      </c>
      <c r="B173" t="s">
        <v>36</v>
      </c>
      <c r="C173" t="s">
        <v>1718</v>
      </c>
      <c r="D173" t="s">
        <v>1717</v>
      </c>
      <c r="F173" s="7" t="s">
        <v>355</v>
      </c>
      <c r="G173" s="3">
        <v>25264</v>
      </c>
      <c r="H173" s="7">
        <v>3</v>
      </c>
      <c r="I173" s="4">
        <v>1</v>
      </c>
      <c r="J173" s="5">
        <v>25264</v>
      </c>
      <c r="K173" s="4">
        <v>1969</v>
      </c>
      <c r="L173" s="4">
        <v>1</v>
      </c>
      <c r="M173" s="4">
        <v>0</v>
      </c>
      <c r="N173" s="4">
        <v>0</v>
      </c>
      <c r="O173" s="4">
        <v>1</v>
      </c>
      <c r="P173" s="4">
        <v>1</v>
      </c>
      <c r="Q173" s="4">
        <v>1</v>
      </c>
    </row>
    <row r="174" spans="1:17" x14ac:dyDescent="0.25">
      <c r="A174" t="s">
        <v>525</v>
      </c>
      <c r="B174" t="s">
        <v>303</v>
      </c>
      <c r="C174">
        <v>840</v>
      </c>
      <c r="D174" t="s">
        <v>1727</v>
      </c>
      <c r="E174" t="s">
        <v>304</v>
      </c>
      <c r="F174" s="7" t="s">
        <v>428</v>
      </c>
      <c r="G174" s="2" t="s">
        <v>429</v>
      </c>
      <c r="H174" s="7">
        <v>7</v>
      </c>
      <c r="I174" s="4">
        <v>2</v>
      </c>
      <c r="J174" s="5">
        <v>25410</v>
      </c>
      <c r="K174" s="4">
        <v>1969</v>
      </c>
      <c r="L174" s="4">
        <v>1</v>
      </c>
      <c r="M174" s="4">
        <v>0</v>
      </c>
      <c r="N174" s="4">
        <v>0</v>
      </c>
      <c r="O174" s="4">
        <v>0</v>
      </c>
      <c r="P174" s="4">
        <v>1</v>
      </c>
      <c r="Q174" s="4">
        <v>1</v>
      </c>
    </row>
    <row r="175" spans="1:17" x14ac:dyDescent="0.25">
      <c r="A175" t="s">
        <v>525</v>
      </c>
      <c r="B175" t="s">
        <v>430</v>
      </c>
      <c r="C175">
        <v>850</v>
      </c>
      <c r="D175" t="s">
        <v>1727</v>
      </c>
      <c r="E175" t="s">
        <v>431</v>
      </c>
      <c r="F175" s="7" t="s">
        <v>432</v>
      </c>
      <c r="G175" s="2" t="s">
        <v>433</v>
      </c>
      <c r="H175" s="7">
        <v>7</v>
      </c>
      <c r="I175" s="4">
        <v>2</v>
      </c>
      <c r="J175" s="5">
        <v>25411</v>
      </c>
      <c r="K175" s="4">
        <v>1969</v>
      </c>
      <c r="L175" s="4">
        <v>1</v>
      </c>
      <c r="M175" s="4">
        <v>0</v>
      </c>
      <c r="N175" s="4">
        <v>0</v>
      </c>
      <c r="O175" s="4">
        <v>0</v>
      </c>
      <c r="P175" s="4">
        <v>1</v>
      </c>
      <c r="Q175" s="4">
        <v>1</v>
      </c>
    </row>
    <row r="176" spans="1:17" x14ac:dyDescent="0.25">
      <c r="A176" t="s">
        <v>525</v>
      </c>
      <c r="B176" t="s">
        <v>377</v>
      </c>
      <c r="C176">
        <v>800</v>
      </c>
      <c r="D176" t="s">
        <v>1727</v>
      </c>
      <c r="E176" t="s">
        <v>378</v>
      </c>
      <c r="F176" s="7" t="s">
        <v>379</v>
      </c>
      <c r="G176" s="2" t="s">
        <v>434</v>
      </c>
      <c r="H176" s="7">
        <v>7</v>
      </c>
      <c r="I176" s="4">
        <v>3</v>
      </c>
      <c r="J176" s="5">
        <v>25412</v>
      </c>
      <c r="K176" s="4">
        <v>1969</v>
      </c>
      <c r="L176" s="4">
        <v>1</v>
      </c>
      <c r="M176" s="4">
        <v>0</v>
      </c>
      <c r="N176" s="4">
        <v>0</v>
      </c>
      <c r="O176" s="4">
        <v>0</v>
      </c>
      <c r="P176" s="4">
        <v>1</v>
      </c>
      <c r="Q176" s="4">
        <v>1</v>
      </c>
    </row>
    <row r="177" spans="1:17" x14ac:dyDescent="0.25">
      <c r="A177" t="s">
        <v>525</v>
      </c>
      <c r="B177" t="s">
        <v>374</v>
      </c>
      <c r="C177">
        <v>816</v>
      </c>
      <c r="D177" t="s">
        <v>1727</v>
      </c>
      <c r="E177" t="s">
        <v>435</v>
      </c>
      <c r="F177" s="7" t="s">
        <v>436</v>
      </c>
      <c r="G177" s="3">
        <v>25414</v>
      </c>
      <c r="H177" s="7">
        <v>7</v>
      </c>
      <c r="I177" s="4">
        <v>1</v>
      </c>
      <c r="J177" s="5">
        <v>25414</v>
      </c>
      <c r="K177" s="4">
        <v>1969</v>
      </c>
      <c r="L177" s="4">
        <v>1</v>
      </c>
      <c r="M177" s="4">
        <v>0</v>
      </c>
      <c r="N177" s="4">
        <v>0</v>
      </c>
      <c r="O177" s="4">
        <v>0</v>
      </c>
      <c r="P177" s="4">
        <v>1</v>
      </c>
      <c r="Q177" s="4">
        <v>1</v>
      </c>
    </row>
    <row r="178" spans="1:17" x14ac:dyDescent="0.25">
      <c r="A178" t="s">
        <v>525</v>
      </c>
      <c r="B178" t="s">
        <v>268</v>
      </c>
      <c r="C178">
        <v>750</v>
      </c>
      <c r="D178" t="s">
        <v>1727</v>
      </c>
      <c r="E178" t="s">
        <v>437</v>
      </c>
      <c r="F178" s="7" t="s">
        <v>438</v>
      </c>
      <c r="G178" s="2" t="s">
        <v>439</v>
      </c>
      <c r="H178" s="7">
        <v>7</v>
      </c>
      <c r="I178" s="4">
        <v>2</v>
      </c>
      <c r="J178" s="5">
        <v>25415</v>
      </c>
      <c r="K178" s="4">
        <v>1969</v>
      </c>
      <c r="L178" s="4">
        <v>1</v>
      </c>
      <c r="M178" s="4">
        <v>0</v>
      </c>
      <c r="N178" s="4">
        <v>0</v>
      </c>
      <c r="O178" s="4">
        <v>0</v>
      </c>
      <c r="P178" s="4">
        <v>1</v>
      </c>
      <c r="Q178" s="4">
        <v>1</v>
      </c>
    </row>
    <row r="179" spans="1:17" x14ac:dyDescent="0.25">
      <c r="A179" t="s">
        <v>525</v>
      </c>
      <c r="B179" t="s">
        <v>261</v>
      </c>
      <c r="C179">
        <v>770</v>
      </c>
      <c r="D179" t="s">
        <v>1727</v>
      </c>
      <c r="E179" t="s">
        <v>440</v>
      </c>
      <c r="F179" s="7" t="s">
        <v>441</v>
      </c>
      <c r="G179" s="2" t="s">
        <v>442</v>
      </c>
      <c r="H179" s="7">
        <v>8</v>
      </c>
      <c r="I179" s="4">
        <v>2</v>
      </c>
      <c r="J179" s="5">
        <v>25416</v>
      </c>
      <c r="K179" s="4">
        <v>1969</v>
      </c>
      <c r="L179" s="4">
        <v>1</v>
      </c>
      <c r="M179" s="4">
        <v>0</v>
      </c>
      <c r="N179" s="4">
        <v>0</v>
      </c>
      <c r="O179" s="4">
        <v>0</v>
      </c>
      <c r="P179" s="4">
        <v>1</v>
      </c>
      <c r="Q179" s="4">
        <v>1</v>
      </c>
    </row>
    <row r="180" spans="1:17" x14ac:dyDescent="0.25">
      <c r="A180" t="s">
        <v>525</v>
      </c>
      <c r="B180" t="s">
        <v>443</v>
      </c>
      <c r="C180">
        <v>360</v>
      </c>
      <c r="D180" t="s">
        <v>1717</v>
      </c>
      <c r="E180" t="s">
        <v>444</v>
      </c>
      <c r="F180" s="7" t="s">
        <v>445</v>
      </c>
      <c r="G180" s="2" t="s">
        <v>446</v>
      </c>
      <c r="H180" s="7">
        <v>8</v>
      </c>
      <c r="I180" s="4">
        <v>2</v>
      </c>
      <c r="J180" s="5">
        <v>25417</v>
      </c>
      <c r="K180" s="4">
        <v>1969</v>
      </c>
      <c r="L180" s="4">
        <v>1</v>
      </c>
      <c r="M180" s="4">
        <v>0</v>
      </c>
      <c r="N180" s="4">
        <v>0</v>
      </c>
      <c r="O180" s="4">
        <v>0</v>
      </c>
      <c r="P180" s="4">
        <v>1</v>
      </c>
      <c r="Q180" s="4">
        <v>1</v>
      </c>
    </row>
    <row r="181" spans="1:17" x14ac:dyDescent="0.25">
      <c r="A181" t="s">
        <v>525</v>
      </c>
      <c r="B181" t="s">
        <v>18</v>
      </c>
      <c r="C181">
        <v>200</v>
      </c>
      <c r="D181" t="s">
        <v>1717</v>
      </c>
      <c r="E181" t="s">
        <v>447</v>
      </c>
      <c r="F181" s="7" t="s">
        <v>448</v>
      </c>
      <c r="G181" s="3">
        <v>25418</v>
      </c>
      <c r="H181" s="7">
        <v>8</v>
      </c>
      <c r="I181" s="4">
        <v>1</v>
      </c>
      <c r="J181" s="5">
        <v>25418</v>
      </c>
      <c r="K181" s="4">
        <v>1969</v>
      </c>
      <c r="L181" s="4">
        <v>1</v>
      </c>
      <c r="M181" s="4">
        <v>0</v>
      </c>
      <c r="N181" s="4">
        <v>0</v>
      </c>
      <c r="O181" s="4">
        <v>0</v>
      </c>
      <c r="P181" s="4">
        <v>1</v>
      </c>
      <c r="Q181" s="4">
        <v>1</v>
      </c>
    </row>
    <row r="182" spans="1:17" x14ac:dyDescent="0.25">
      <c r="A182" t="s">
        <v>525</v>
      </c>
      <c r="B182" t="s">
        <v>13</v>
      </c>
      <c r="C182">
        <v>70</v>
      </c>
      <c r="D182" t="s">
        <v>1725</v>
      </c>
      <c r="E182" t="s">
        <v>313</v>
      </c>
      <c r="F182" s="7" t="s">
        <v>449</v>
      </c>
      <c r="G182" s="3">
        <v>25454</v>
      </c>
      <c r="H182" s="7">
        <v>9</v>
      </c>
      <c r="I182" s="4">
        <v>1</v>
      </c>
      <c r="J182" s="5">
        <v>25454</v>
      </c>
      <c r="K182" s="4">
        <v>1969</v>
      </c>
      <c r="L182" s="4">
        <v>1</v>
      </c>
      <c r="M182" s="4">
        <v>0</v>
      </c>
      <c r="N182" s="4">
        <v>0</v>
      </c>
      <c r="O182" s="4">
        <v>0</v>
      </c>
      <c r="P182" s="4">
        <v>3</v>
      </c>
      <c r="Q182" s="4">
        <v>0</v>
      </c>
    </row>
    <row r="183" spans="1:17" x14ac:dyDescent="0.25">
      <c r="A183" t="s">
        <v>525</v>
      </c>
      <c r="B183" t="s">
        <v>13</v>
      </c>
      <c r="C183">
        <v>70</v>
      </c>
      <c r="D183" t="s">
        <v>1725</v>
      </c>
      <c r="E183" t="s">
        <v>450</v>
      </c>
      <c r="F183" s="7" t="s">
        <v>451</v>
      </c>
      <c r="G183" s="2" t="s">
        <v>452</v>
      </c>
      <c r="H183" s="7">
        <v>8</v>
      </c>
      <c r="I183" s="4">
        <v>2</v>
      </c>
      <c r="J183" s="5">
        <v>25800</v>
      </c>
      <c r="K183" s="4">
        <v>1970</v>
      </c>
      <c r="L183" s="4">
        <v>0</v>
      </c>
      <c r="M183" s="4">
        <v>0</v>
      </c>
      <c r="N183" s="4">
        <v>0</v>
      </c>
      <c r="O183" s="4">
        <v>0</v>
      </c>
      <c r="P183" s="4">
        <v>1</v>
      </c>
      <c r="Q183" s="4">
        <v>1</v>
      </c>
    </row>
    <row r="184" spans="1:17" x14ac:dyDescent="0.25">
      <c r="A184" t="s">
        <v>525</v>
      </c>
      <c r="B184" t="s">
        <v>32</v>
      </c>
      <c r="C184">
        <v>325</v>
      </c>
      <c r="D184" t="s">
        <v>1717</v>
      </c>
      <c r="E184" t="s">
        <v>352</v>
      </c>
      <c r="F184" s="7" t="s">
        <v>453</v>
      </c>
      <c r="G184" s="2" t="s">
        <v>454</v>
      </c>
      <c r="H184" s="7">
        <v>9</v>
      </c>
      <c r="I184" s="4">
        <v>4</v>
      </c>
      <c r="J184" s="5">
        <v>25838</v>
      </c>
      <c r="K184" s="4">
        <v>1970</v>
      </c>
      <c r="L184" s="4">
        <v>0</v>
      </c>
      <c r="M184" s="4">
        <v>0</v>
      </c>
      <c r="N184" s="4">
        <v>0</v>
      </c>
      <c r="O184" s="4">
        <v>0</v>
      </c>
      <c r="P184" s="4">
        <v>2</v>
      </c>
      <c r="Q184" s="4">
        <v>1</v>
      </c>
    </row>
    <row r="185" spans="1:17" x14ac:dyDescent="0.25">
      <c r="A185" t="s">
        <v>525</v>
      </c>
      <c r="B185" t="s">
        <v>36</v>
      </c>
      <c r="C185" t="s">
        <v>1718</v>
      </c>
      <c r="D185" t="s">
        <v>1717</v>
      </c>
      <c r="F185" s="7" t="s">
        <v>355</v>
      </c>
      <c r="G185" s="3">
        <v>25839</v>
      </c>
      <c r="H185" s="7">
        <v>9</v>
      </c>
      <c r="I185" s="4">
        <v>1</v>
      </c>
      <c r="J185" s="5">
        <v>25839</v>
      </c>
      <c r="K185" s="4">
        <v>1970</v>
      </c>
      <c r="L185" s="4">
        <v>0</v>
      </c>
      <c r="M185" s="4">
        <v>0</v>
      </c>
      <c r="N185" s="4">
        <v>0</v>
      </c>
      <c r="O185" s="4">
        <v>1</v>
      </c>
      <c r="P185" s="4">
        <v>1</v>
      </c>
      <c r="Q185" s="4">
        <v>1</v>
      </c>
    </row>
    <row r="186" spans="1:17" x14ac:dyDescent="0.25">
      <c r="A186" t="s">
        <v>525</v>
      </c>
      <c r="B186" t="s">
        <v>455</v>
      </c>
      <c r="C186">
        <v>345</v>
      </c>
      <c r="D186" t="s">
        <v>1717</v>
      </c>
      <c r="E186" t="s">
        <v>456</v>
      </c>
      <c r="F186" s="7" t="s">
        <v>457</v>
      </c>
      <c r="G186" s="2" t="s">
        <v>458</v>
      </c>
      <c r="H186" s="7">
        <v>9</v>
      </c>
      <c r="I186" s="4">
        <v>3</v>
      </c>
      <c r="J186" s="5">
        <v>25841</v>
      </c>
      <c r="K186" s="4">
        <v>1970</v>
      </c>
      <c r="L186" s="4">
        <v>0</v>
      </c>
      <c r="M186" s="4">
        <v>0</v>
      </c>
      <c r="N186" s="4">
        <v>0</v>
      </c>
      <c r="O186" s="4">
        <v>0</v>
      </c>
      <c r="P186" s="4">
        <v>1</v>
      </c>
      <c r="Q186" s="4">
        <v>1</v>
      </c>
    </row>
    <row r="187" spans="1:17" x14ac:dyDescent="0.25">
      <c r="A187" t="s">
        <v>525</v>
      </c>
      <c r="B187" t="s">
        <v>281</v>
      </c>
      <c r="C187">
        <v>230</v>
      </c>
      <c r="D187" t="s">
        <v>1717</v>
      </c>
      <c r="E187" t="s">
        <v>282</v>
      </c>
      <c r="F187" s="7" t="s">
        <v>459</v>
      </c>
      <c r="G187" s="2" t="s">
        <v>460</v>
      </c>
      <c r="H187" s="7">
        <v>10</v>
      </c>
      <c r="I187" s="4">
        <v>2</v>
      </c>
      <c r="J187" s="5">
        <v>25843</v>
      </c>
      <c r="K187" s="4">
        <v>1970</v>
      </c>
      <c r="L187" s="4">
        <v>0</v>
      </c>
      <c r="M187" s="4">
        <v>0</v>
      </c>
      <c r="N187" s="4">
        <v>0</v>
      </c>
      <c r="O187" s="4">
        <v>0</v>
      </c>
      <c r="P187" s="4">
        <v>1</v>
      </c>
      <c r="Q187" s="4">
        <v>1</v>
      </c>
    </row>
    <row r="188" spans="1:17" x14ac:dyDescent="0.25">
      <c r="A188" t="s">
        <v>525</v>
      </c>
      <c r="B188" t="s">
        <v>345</v>
      </c>
      <c r="C188">
        <v>205</v>
      </c>
      <c r="D188" t="s">
        <v>1717</v>
      </c>
      <c r="E188" t="s">
        <v>463</v>
      </c>
      <c r="F188" s="7" t="s">
        <v>464</v>
      </c>
      <c r="G188" s="2" t="s">
        <v>465</v>
      </c>
      <c r="H188" s="7">
        <v>10</v>
      </c>
      <c r="I188" s="4">
        <v>3</v>
      </c>
      <c r="J188" s="5">
        <v>25844</v>
      </c>
      <c r="K188" s="4">
        <v>1970</v>
      </c>
      <c r="L188" s="4">
        <v>0</v>
      </c>
      <c r="M188" s="4">
        <v>0</v>
      </c>
      <c r="N188" s="4">
        <v>0</v>
      </c>
      <c r="O188" s="4">
        <v>0</v>
      </c>
      <c r="P188" s="4">
        <v>1</v>
      </c>
      <c r="Q188" s="4">
        <v>1</v>
      </c>
    </row>
    <row r="189" spans="1:17" x14ac:dyDescent="0.25">
      <c r="A189" t="s">
        <v>525</v>
      </c>
      <c r="B189" t="s">
        <v>18</v>
      </c>
      <c r="C189">
        <v>200</v>
      </c>
      <c r="D189" t="s">
        <v>1717</v>
      </c>
      <c r="E189" t="s">
        <v>461</v>
      </c>
      <c r="F189" s="7" t="s">
        <v>462</v>
      </c>
      <c r="G189" s="3">
        <v>25844</v>
      </c>
      <c r="H189" s="7">
        <v>10</v>
      </c>
      <c r="I189" s="4">
        <v>1</v>
      </c>
      <c r="J189" s="5">
        <v>25844</v>
      </c>
      <c r="K189" s="4">
        <v>1970</v>
      </c>
      <c r="L189" s="4">
        <v>0</v>
      </c>
      <c r="M189" s="4">
        <v>0</v>
      </c>
      <c r="N189" s="4">
        <v>0</v>
      </c>
      <c r="O189" s="4">
        <v>0</v>
      </c>
      <c r="P189" s="4">
        <v>1</v>
      </c>
      <c r="Q189" s="4">
        <v>1</v>
      </c>
    </row>
    <row r="190" spans="1:17" x14ac:dyDescent="0.25">
      <c r="A190" t="s">
        <v>525</v>
      </c>
      <c r="B190" t="s">
        <v>22</v>
      </c>
      <c r="C190">
        <v>220</v>
      </c>
      <c r="D190" t="s">
        <v>1717</v>
      </c>
      <c r="E190" t="s">
        <v>29</v>
      </c>
      <c r="F190" s="7" t="s">
        <v>466</v>
      </c>
      <c r="G190" s="3">
        <v>25884</v>
      </c>
      <c r="H190" s="7">
        <v>11</v>
      </c>
      <c r="I190" s="4">
        <v>1</v>
      </c>
      <c r="J190" s="5">
        <v>25884</v>
      </c>
      <c r="K190" s="4">
        <v>1970</v>
      </c>
      <c r="L190" s="4">
        <v>0</v>
      </c>
      <c r="M190" s="4">
        <v>0</v>
      </c>
      <c r="N190" s="4">
        <v>0</v>
      </c>
      <c r="O190" s="4">
        <v>0</v>
      </c>
      <c r="P190" s="4">
        <v>3</v>
      </c>
      <c r="Q190" s="4">
        <v>0</v>
      </c>
    </row>
    <row r="191" spans="1:17" x14ac:dyDescent="0.25">
      <c r="A191" t="s">
        <v>525</v>
      </c>
      <c r="B191" t="s">
        <v>299</v>
      </c>
      <c r="C191">
        <v>235</v>
      </c>
      <c r="D191" t="s">
        <v>1717</v>
      </c>
      <c r="E191" t="s">
        <v>467</v>
      </c>
      <c r="F191" s="7" t="s">
        <v>468</v>
      </c>
      <c r="G191" s="2" t="s">
        <v>469</v>
      </c>
      <c r="H191" s="7">
        <v>12</v>
      </c>
      <c r="I191" s="4">
        <v>2</v>
      </c>
      <c r="J191" s="5">
        <v>26280</v>
      </c>
      <c r="K191" s="4">
        <v>1971</v>
      </c>
      <c r="L191" s="4">
        <v>0</v>
      </c>
      <c r="M191" s="4">
        <v>0</v>
      </c>
      <c r="N191" s="4">
        <v>0</v>
      </c>
      <c r="O191" s="4">
        <v>0</v>
      </c>
      <c r="P191" s="4">
        <v>2</v>
      </c>
      <c r="Q191" s="4">
        <v>1</v>
      </c>
    </row>
    <row r="192" spans="1:17" x14ac:dyDescent="0.25">
      <c r="A192" t="s">
        <v>525</v>
      </c>
      <c r="B192" t="s">
        <v>18</v>
      </c>
      <c r="C192">
        <v>200</v>
      </c>
      <c r="D192" t="s">
        <v>1725</v>
      </c>
      <c r="E192" t="s">
        <v>19</v>
      </c>
      <c r="F192" s="7" t="s">
        <v>470</v>
      </c>
      <c r="G192" s="2" t="s">
        <v>471</v>
      </c>
      <c r="H192" s="7">
        <v>12</v>
      </c>
      <c r="I192" s="4">
        <v>2</v>
      </c>
      <c r="J192" s="5">
        <v>26287</v>
      </c>
      <c r="K192" s="4">
        <v>1971</v>
      </c>
      <c r="L192" s="4">
        <v>0</v>
      </c>
      <c r="M192" s="4">
        <v>0</v>
      </c>
      <c r="N192" s="4">
        <v>0</v>
      </c>
      <c r="O192" s="4">
        <v>0</v>
      </c>
      <c r="P192" s="4">
        <v>1</v>
      </c>
      <c r="Q192" s="4">
        <v>1</v>
      </c>
    </row>
    <row r="193" spans="1:18" x14ac:dyDescent="0.25">
      <c r="A193" t="s">
        <v>525</v>
      </c>
      <c r="B193" t="s">
        <v>472</v>
      </c>
      <c r="C193">
        <v>710</v>
      </c>
      <c r="D193" t="s">
        <v>1723</v>
      </c>
      <c r="E193" t="s">
        <v>473</v>
      </c>
      <c r="F193" s="7" t="s">
        <v>474</v>
      </c>
      <c r="G193" s="2" t="s">
        <v>475</v>
      </c>
      <c r="H193" s="7">
        <v>2</v>
      </c>
      <c r="I193" s="4">
        <v>8</v>
      </c>
      <c r="J193" s="5">
        <v>26350</v>
      </c>
      <c r="K193" s="4">
        <v>1972</v>
      </c>
      <c r="L193" s="4">
        <v>0</v>
      </c>
      <c r="M193" s="4">
        <v>0</v>
      </c>
      <c r="N193" s="4">
        <v>0</v>
      </c>
      <c r="O193" s="4">
        <v>0</v>
      </c>
      <c r="P193" s="4">
        <v>1</v>
      </c>
      <c r="Q193" s="4">
        <v>1</v>
      </c>
    </row>
    <row r="194" spans="1:18" x14ac:dyDescent="0.25">
      <c r="A194" t="s">
        <v>525</v>
      </c>
      <c r="B194" t="s">
        <v>53</v>
      </c>
      <c r="C194">
        <v>20</v>
      </c>
      <c r="D194" t="s">
        <v>1725</v>
      </c>
      <c r="E194" t="s">
        <v>208</v>
      </c>
      <c r="F194" s="7" t="s">
        <v>476</v>
      </c>
      <c r="G194" s="2" t="s">
        <v>477</v>
      </c>
      <c r="H194" s="7">
        <v>4</v>
      </c>
      <c r="I194" s="4">
        <v>3</v>
      </c>
      <c r="J194" s="5">
        <v>26402</v>
      </c>
      <c r="K194" s="4">
        <v>1972</v>
      </c>
      <c r="L194" s="4">
        <v>0</v>
      </c>
      <c r="M194" s="4">
        <v>0</v>
      </c>
      <c r="N194" s="4">
        <v>0</v>
      </c>
      <c r="O194" s="4">
        <v>0</v>
      </c>
      <c r="P194" s="4">
        <v>1</v>
      </c>
      <c r="Q194" s="4">
        <v>1</v>
      </c>
    </row>
    <row r="195" spans="1:18" x14ac:dyDescent="0.25">
      <c r="A195" t="s">
        <v>525</v>
      </c>
      <c r="B195" t="s">
        <v>319</v>
      </c>
      <c r="C195">
        <v>305</v>
      </c>
      <c r="D195" t="s">
        <v>1717</v>
      </c>
      <c r="E195" t="s">
        <v>478</v>
      </c>
      <c r="F195" s="7" t="s">
        <v>479</v>
      </c>
      <c r="G195" s="2" t="s">
        <v>480</v>
      </c>
      <c r="H195" s="7">
        <v>5</v>
      </c>
      <c r="I195" s="4">
        <v>3</v>
      </c>
      <c r="J195" s="5">
        <v>26439</v>
      </c>
      <c r="K195" s="4">
        <v>1972</v>
      </c>
      <c r="L195" s="4">
        <v>0</v>
      </c>
      <c r="M195" s="4">
        <v>0</v>
      </c>
      <c r="N195" s="4">
        <v>0</v>
      </c>
      <c r="O195" s="4">
        <v>0</v>
      </c>
      <c r="P195" s="4">
        <v>1</v>
      </c>
      <c r="Q195" s="4">
        <v>1</v>
      </c>
    </row>
    <row r="196" spans="1:18" x14ac:dyDescent="0.25">
      <c r="A196" t="s">
        <v>525</v>
      </c>
      <c r="B196" t="s">
        <v>185</v>
      </c>
      <c r="C196">
        <v>365</v>
      </c>
      <c r="D196" t="s">
        <v>1717</v>
      </c>
      <c r="E196" t="s">
        <v>481</v>
      </c>
      <c r="F196" s="7" t="s">
        <v>482</v>
      </c>
      <c r="G196" s="2" t="s">
        <v>483</v>
      </c>
      <c r="H196" s="7">
        <v>5</v>
      </c>
      <c r="I196" s="4">
        <v>9</v>
      </c>
      <c r="J196" s="5">
        <v>26441</v>
      </c>
      <c r="K196" s="4">
        <v>1972</v>
      </c>
      <c r="L196" s="4">
        <v>0</v>
      </c>
      <c r="M196" s="4">
        <v>0</v>
      </c>
      <c r="N196" s="4">
        <v>0</v>
      </c>
      <c r="O196" s="4">
        <v>0</v>
      </c>
      <c r="P196" s="4">
        <v>1</v>
      </c>
      <c r="Q196" s="4">
        <v>1</v>
      </c>
    </row>
    <row r="197" spans="1:18" x14ac:dyDescent="0.25">
      <c r="A197" t="s">
        <v>525</v>
      </c>
      <c r="B197" t="s">
        <v>169</v>
      </c>
      <c r="C197">
        <v>630</v>
      </c>
      <c r="D197" t="s">
        <v>1729</v>
      </c>
      <c r="E197" t="s">
        <v>170</v>
      </c>
      <c r="F197" s="7" t="s">
        <v>484</v>
      </c>
      <c r="G197" s="2" t="s">
        <v>485</v>
      </c>
      <c r="H197" s="7">
        <v>5</v>
      </c>
      <c r="I197" s="4">
        <v>2</v>
      </c>
      <c r="J197" s="5">
        <v>26449</v>
      </c>
      <c r="K197" s="4">
        <v>1972</v>
      </c>
      <c r="L197" s="4">
        <v>0</v>
      </c>
      <c r="M197" s="4">
        <v>0</v>
      </c>
      <c r="N197" s="4">
        <v>0</v>
      </c>
      <c r="O197" s="4">
        <v>0</v>
      </c>
      <c r="P197" s="4">
        <v>1</v>
      </c>
      <c r="Q197" s="4">
        <v>1</v>
      </c>
      <c r="R197" t="s">
        <v>1721</v>
      </c>
    </row>
    <row r="198" spans="1:18" x14ac:dyDescent="0.25">
      <c r="A198" t="s">
        <v>525</v>
      </c>
      <c r="B198" t="s">
        <v>486</v>
      </c>
      <c r="C198">
        <v>290</v>
      </c>
      <c r="D198" t="s">
        <v>1717</v>
      </c>
      <c r="E198" t="s">
        <v>487</v>
      </c>
      <c r="F198" s="7" t="s">
        <v>488</v>
      </c>
      <c r="G198" s="2" t="s">
        <v>489</v>
      </c>
      <c r="H198" s="7">
        <v>5</v>
      </c>
      <c r="I198" s="4">
        <v>2</v>
      </c>
      <c r="J198" s="5">
        <v>26450</v>
      </c>
      <c r="K198" s="4">
        <v>1972</v>
      </c>
      <c r="L198" s="4">
        <v>0</v>
      </c>
      <c r="M198" s="4">
        <v>0</v>
      </c>
      <c r="N198" s="4">
        <v>0</v>
      </c>
      <c r="O198" s="4">
        <v>0</v>
      </c>
      <c r="P198" s="4">
        <v>1</v>
      </c>
      <c r="Q198" s="4">
        <v>0</v>
      </c>
    </row>
    <row r="199" spans="1:18" x14ac:dyDescent="0.25">
      <c r="A199" t="s">
        <v>525</v>
      </c>
      <c r="B199" t="s">
        <v>490</v>
      </c>
      <c r="C199">
        <v>395</v>
      </c>
      <c r="D199" t="s">
        <v>1717</v>
      </c>
      <c r="E199" t="s">
        <v>491</v>
      </c>
      <c r="F199" s="7" t="s">
        <v>492</v>
      </c>
      <c r="G199" s="2" t="s">
        <v>493</v>
      </c>
      <c r="H199" s="7">
        <v>5</v>
      </c>
      <c r="I199" s="4">
        <v>2</v>
      </c>
      <c r="J199" s="5">
        <v>26815</v>
      </c>
      <c r="K199" s="4">
        <v>1973</v>
      </c>
      <c r="L199" s="4">
        <v>0</v>
      </c>
      <c r="M199" s="4">
        <v>0</v>
      </c>
      <c r="N199" s="4">
        <v>0</v>
      </c>
      <c r="O199" s="4">
        <v>0</v>
      </c>
      <c r="P199" s="4">
        <v>2</v>
      </c>
      <c r="Q199" s="4">
        <v>1</v>
      </c>
    </row>
    <row r="200" spans="1:18" x14ac:dyDescent="0.25">
      <c r="A200" t="s">
        <v>525</v>
      </c>
      <c r="B200" t="s">
        <v>22</v>
      </c>
      <c r="C200">
        <v>220</v>
      </c>
      <c r="D200" t="s">
        <v>1717</v>
      </c>
      <c r="E200" t="s">
        <v>29</v>
      </c>
      <c r="F200" s="7" t="s">
        <v>494</v>
      </c>
      <c r="G200" s="2" t="s">
        <v>495</v>
      </c>
      <c r="H200" s="7">
        <v>4</v>
      </c>
      <c r="I200" s="4">
        <v>3</v>
      </c>
      <c r="J200" s="5">
        <v>27124</v>
      </c>
      <c r="K200" s="4">
        <v>1974</v>
      </c>
      <c r="L200" s="4">
        <v>0</v>
      </c>
      <c r="M200" s="4">
        <v>0</v>
      </c>
      <c r="N200" s="4">
        <v>0</v>
      </c>
      <c r="O200" s="4">
        <v>0</v>
      </c>
      <c r="P200" s="4">
        <v>3</v>
      </c>
      <c r="Q200" s="4">
        <v>1</v>
      </c>
    </row>
    <row r="201" spans="1:18" x14ac:dyDescent="0.25">
      <c r="A201" t="s">
        <v>525</v>
      </c>
      <c r="B201" t="s">
        <v>319</v>
      </c>
      <c r="C201">
        <v>305</v>
      </c>
      <c r="D201" t="s">
        <v>1717</v>
      </c>
      <c r="E201" t="s">
        <v>478</v>
      </c>
      <c r="F201" s="7" t="s">
        <v>496</v>
      </c>
      <c r="G201" s="2" t="s">
        <v>497</v>
      </c>
      <c r="H201" s="7">
        <v>6</v>
      </c>
      <c r="I201" s="4">
        <v>3</v>
      </c>
      <c r="J201" s="5">
        <v>27190</v>
      </c>
      <c r="K201" s="4">
        <v>1974</v>
      </c>
      <c r="L201" s="4">
        <v>0</v>
      </c>
      <c r="M201" s="4">
        <v>0</v>
      </c>
      <c r="N201" s="4">
        <v>0</v>
      </c>
      <c r="O201" s="4">
        <v>0</v>
      </c>
      <c r="P201" s="4">
        <v>1</v>
      </c>
      <c r="Q201" s="4">
        <v>1</v>
      </c>
    </row>
    <row r="202" spans="1:18" x14ac:dyDescent="0.25">
      <c r="A202" t="s">
        <v>525</v>
      </c>
      <c r="B202" t="s">
        <v>165</v>
      </c>
      <c r="C202">
        <v>651</v>
      </c>
      <c r="D202" t="s">
        <v>1729</v>
      </c>
      <c r="E202" t="s">
        <v>498</v>
      </c>
      <c r="F202" s="7" t="s">
        <v>499</v>
      </c>
      <c r="G202" s="2" t="s">
        <v>500</v>
      </c>
      <c r="H202" s="7">
        <v>6</v>
      </c>
      <c r="I202" s="4">
        <v>3</v>
      </c>
      <c r="J202" s="5">
        <v>27192</v>
      </c>
      <c r="K202" s="4">
        <v>1974</v>
      </c>
      <c r="L202" s="4">
        <v>0</v>
      </c>
      <c r="M202" s="4">
        <v>0</v>
      </c>
      <c r="N202" s="4">
        <v>0</v>
      </c>
      <c r="O202" s="4">
        <v>0</v>
      </c>
      <c r="P202" s="4">
        <v>1</v>
      </c>
      <c r="Q202" s="4">
        <v>1</v>
      </c>
    </row>
    <row r="203" spans="1:18" x14ac:dyDescent="0.25">
      <c r="A203" t="s">
        <v>525</v>
      </c>
      <c r="B203" t="s">
        <v>501</v>
      </c>
      <c r="C203">
        <v>670</v>
      </c>
      <c r="D203" t="s">
        <v>1729</v>
      </c>
      <c r="E203" t="s">
        <v>502</v>
      </c>
      <c r="F203" s="7" t="s">
        <v>503</v>
      </c>
      <c r="G203" s="2" t="s">
        <v>504</v>
      </c>
      <c r="H203" s="7">
        <v>6</v>
      </c>
      <c r="I203" s="4">
        <v>3</v>
      </c>
      <c r="J203" s="5">
        <v>27194</v>
      </c>
      <c r="K203" s="4">
        <v>1974</v>
      </c>
      <c r="L203" s="4">
        <v>0</v>
      </c>
      <c r="M203" s="4">
        <v>0</v>
      </c>
      <c r="N203" s="4">
        <v>0</v>
      </c>
      <c r="O203" s="4">
        <v>0</v>
      </c>
      <c r="P203" s="4">
        <v>1</v>
      </c>
      <c r="Q203" s="4">
        <v>1</v>
      </c>
    </row>
    <row r="204" spans="1:18" x14ac:dyDescent="0.25">
      <c r="A204" t="s">
        <v>525</v>
      </c>
      <c r="B204" t="s">
        <v>505</v>
      </c>
      <c r="C204">
        <v>652</v>
      </c>
      <c r="D204" t="s">
        <v>1729</v>
      </c>
      <c r="E204" t="s">
        <v>506</v>
      </c>
      <c r="F204" s="7" t="s">
        <v>507</v>
      </c>
      <c r="G204" s="2" t="s">
        <v>508</v>
      </c>
      <c r="H204" s="7">
        <v>6</v>
      </c>
      <c r="I204" s="4">
        <v>2</v>
      </c>
      <c r="J204" s="5">
        <v>27195</v>
      </c>
      <c r="K204" s="4">
        <v>1974</v>
      </c>
      <c r="L204" s="4">
        <v>0</v>
      </c>
      <c r="M204" s="4">
        <v>0</v>
      </c>
      <c r="N204" s="4">
        <v>0</v>
      </c>
      <c r="O204" s="4">
        <v>0</v>
      </c>
      <c r="P204" s="4">
        <v>1</v>
      </c>
      <c r="Q204" s="4">
        <v>1</v>
      </c>
    </row>
    <row r="205" spans="1:18" x14ac:dyDescent="0.25">
      <c r="A205" t="s">
        <v>525</v>
      </c>
      <c r="B205" t="s">
        <v>509</v>
      </c>
      <c r="C205">
        <v>666</v>
      </c>
      <c r="D205" t="s">
        <v>1729</v>
      </c>
      <c r="E205" t="s">
        <v>510</v>
      </c>
      <c r="F205" s="7" t="s">
        <v>511</v>
      </c>
      <c r="G205" s="2" t="s">
        <v>512</v>
      </c>
      <c r="H205" s="7">
        <v>6</v>
      </c>
      <c r="I205" s="4">
        <v>2</v>
      </c>
      <c r="J205" s="5">
        <v>27196</v>
      </c>
      <c r="K205" s="4">
        <v>1974</v>
      </c>
      <c r="L205" s="4">
        <v>0</v>
      </c>
      <c r="M205" s="4">
        <v>0</v>
      </c>
      <c r="N205" s="4">
        <v>0</v>
      </c>
      <c r="O205" s="4">
        <v>0</v>
      </c>
      <c r="P205" s="4">
        <v>1</v>
      </c>
      <c r="Q205" s="4">
        <v>1</v>
      </c>
    </row>
    <row r="206" spans="1:18" x14ac:dyDescent="0.25">
      <c r="A206" t="s">
        <v>525</v>
      </c>
      <c r="B206" t="s">
        <v>513</v>
      </c>
      <c r="C206">
        <v>663</v>
      </c>
      <c r="D206" t="s">
        <v>1729</v>
      </c>
      <c r="E206" t="s">
        <v>514</v>
      </c>
      <c r="F206" s="7" t="s">
        <v>515</v>
      </c>
      <c r="G206" s="2" t="s">
        <v>516</v>
      </c>
      <c r="H206" s="7">
        <v>6</v>
      </c>
      <c r="I206" s="4">
        <v>2</v>
      </c>
      <c r="J206" s="5">
        <v>27197</v>
      </c>
      <c r="K206" s="4">
        <v>1974</v>
      </c>
      <c r="L206" s="4">
        <v>0</v>
      </c>
      <c r="M206" s="4">
        <v>0</v>
      </c>
      <c r="N206" s="4">
        <v>0</v>
      </c>
      <c r="O206" s="4">
        <v>0</v>
      </c>
      <c r="P206" s="4">
        <v>1</v>
      </c>
      <c r="Q206" s="4">
        <v>1</v>
      </c>
    </row>
    <row r="207" spans="1:18" x14ac:dyDescent="0.25">
      <c r="A207" t="s">
        <v>525</v>
      </c>
      <c r="B207" t="s">
        <v>299</v>
      </c>
      <c r="C207">
        <v>235</v>
      </c>
      <c r="D207" t="s">
        <v>1717</v>
      </c>
      <c r="E207" t="s">
        <v>517</v>
      </c>
      <c r="F207" s="7" t="s">
        <v>518</v>
      </c>
      <c r="G207" s="2" t="s">
        <v>519</v>
      </c>
      <c r="H207" s="7">
        <v>6</v>
      </c>
      <c r="I207" s="4">
        <v>2</v>
      </c>
      <c r="J207" s="5">
        <v>27198</v>
      </c>
      <c r="K207" s="4">
        <v>1974</v>
      </c>
      <c r="L207" s="4">
        <v>0</v>
      </c>
      <c r="M207" s="4">
        <v>0</v>
      </c>
      <c r="N207" s="4">
        <v>0</v>
      </c>
      <c r="O207" s="4">
        <v>0</v>
      </c>
      <c r="P207" s="4">
        <v>1</v>
      </c>
      <c r="Q207" s="4">
        <v>1</v>
      </c>
    </row>
    <row r="208" spans="1:18" x14ac:dyDescent="0.25">
      <c r="A208" t="s">
        <v>525</v>
      </c>
      <c r="B208" t="s">
        <v>42</v>
      </c>
      <c r="C208">
        <v>211</v>
      </c>
      <c r="D208" t="s">
        <v>1717</v>
      </c>
      <c r="E208" t="s">
        <v>418</v>
      </c>
      <c r="F208" s="7" t="s">
        <v>520</v>
      </c>
      <c r="G208" s="2" t="s">
        <v>521</v>
      </c>
      <c r="H208" s="7">
        <v>6</v>
      </c>
      <c r="I208" s="4">
        <v>2</v>
      </c>
      <c r="J208" s="5">
        <v>27205</v>
      </c>
      <c r="K208" s="4">
        <v>1974</v>
      </c>
      <c r="L208" s="4">
        <v>0</v>
      </c>
      <c r="M208" s="4">
        <v>0</v>
      </c>
      <c r="N208" s="4">
        <v>0</v>
      </c>
      <c r="O208" s="4">
        <v>0</v>
      </c>
      <c r="P208" s="4">
        <v>2</v>
      </c>
      <c r="Q208" s="4">
        <v>1</v>
      </c>
    </row>
    <row r="209" spans="1:18" x14ac:dyDescent="0.25">
      <c r="A209" t="s">
        <v>525</v>
      </c>
      <c r="B209" t="s">
        <v>185</v>
      </c>
      <c r="C209">
        <v>365</v>
      </c>
      <c r="D209" t="s">
        <v>1717</v>
      </c>
      <c r="E209" t="s">
        <v>522</v>
      </c>
      <c r="F209" s="7" t="s">
        <v>523</v>
      </c>
      <c r="G209" s="2" t="s">
        <v>524</v>
      </c>
      <c r="H209" s="7">
        <v>6</v>
      </c>
      <c r="I209" s="4">
        <v>7</v>
      </c>
      <c r="J209" s="5">
        <v>27207</v>
      </c>
      <c r="K209" s="4">
        <v>1974</v>
      </c>
      <c r="L209" s="4">
        <v>0</v>
      </c>
      <c r="M209" s="4">
        <v>0</v>
      </c>
      <c r="N209" s="4">
        <v>0</v>
      </c>
      <c r="O209" s="4">
        <v>0</v>
      </c>
      <c r="P209" s="4">
        <v>2</v>
      </c>
      <c r="Q209" s="4">
        <v>1</v>
      </c>
    </row>
    <row r="210" spans="1:18" x14ac:dyDescent="0.25">
      <c r="A210" t="s">
        <v>568</v>
      </c>
      <c r="B210" t="s">
        <v>13</v>
      </c>
      <c r="C210">
        <v>70</v>
      </c>
      <c r="D210" t="s">
        <v>1725</v>
      </c>
      <c r="E210" t="s">
        <v>526</v>
      </c>
      <c r="F210" s="7" t="s">
        <v>527</v>
      </c>
      <c r="G210" s="3">
        <v>27323</v>
      </c>
      <c r="H210" s="7">
        <v>10</v>
      </c>
      <c r="I210" s="4">
        <v>1</v>
      </c>
      <c r="J210" s="5">
        <v>27323</v>
      </c>
      <c r="K210" s="4">
        <v>1974</v>
      </c>
      <c r="L210" s="4">
        <v>1</v>
      </c>
      <c r="M210" s="4">
        <v>0</v>
      </c>
      <c r="N210" s="4">
        <v>0</v>
      </c>
      <c r="O210" s="4">
        <v>0</v>
      </c>
      <c r="P210" s="4">
        <v>1</v>
      </c>
      <c r="Q210" s="4">
        <v>1</v>
      </c>
      <c r="R210" t="s">
        <v>1721</v>
      </c>
    </row>
    <row r="211" spans="1:18" x14ac:dyDescent="0.25">
      <c r="A211" t="s">
        <v>568</v>
      </c>
      <c r="B211" t="s">
        <v>528</v>
      </c>
      <c r="C211">
        <v>740</v>
      </c>
      <c r="D211" t="s">
        <v>1723</v>
      </c>
      <c r="E211" t="s">
        <v>529</v>
      </c>
      <c r="F211" s="7" t="s">
        <v>530</v>
      </c>
      <c r="G211" s="2" t="s">
        <v>531</v>
      </c>
      <c r="H211" s="7">
        <v>11</v>
      </c>
      <c r="I211" s="4">
        <v>5</v>
      </c>
      <c r="J211" s="5">
        <v>27351</v>
      </c>
      <c r="K211" s="4">
        <v>1974</v>
      </c>
      <c r="L211" s="4">
        <v>1</v>
      </c>
      <c r="M211" s="4">
        <v>0</v>
      </c>
      <c r="N211" s="4">
        <v>0</v>
      </c>
      <c r="O211" s="4">
        <v>0</v>
      </c>
      <c r="P211" s="4">
        <v>1</v>
      </c>
      <c r="Q211" s="4">
        <v>1</v>
      </c>
    </row>
    <row r="212" spans="1:18" x14ac:dyDescent="0.25">
      <c r="A212" t="s">
        <v>568</v>
      </c>
      <c r="B212" t="s">
        <v>214</v>
      </c>
      <c r="C212">
        <v>730</v>
      </c>
      <c r="D212" t="s">
        <v>1723</v>
      </c>
      <c r="E212" t="s">
        <v>215</v>
      </c>
      <c r="F212" s="7" t="s">
        <v>532</v>
      </c>
      <c r="G212" s="2" t="s">
        <v>533</v>
      </c>
      <c r="H212" s="7">
        <v>11</v>
      </c>
      <c r="I212" s="4">
        <v>2</v>
      </c>
      <c r="J212" s="5">
        <v>27355</v>
      </c>
      <c r="K212" s="4">
        <v>1974</v>
      </c>
      <c r="L212" s="4">
        <v>1</v>
      </c>
      <c r="M212" s="4">
        <v>0</v>
      </c>
      <c r="N212" s="4">
        <v>0</v>
      </c>
      <c r="O212" s="4">
        <v>0</v>
      </c>
      <c r="P212" s="4">
        <v>1</v>
      </c>
      <c r="Q212" s="4">
        <v>1</v>
      </c>
    </row>
    <row r="213" spans="1:18" x14ac:dyDescent="0.25">
      <c r="A213" t="s">
        <v>568</v>
      </c>
      <c r="B213" t="s">
        <v>185</v>
      </c>
      <c r="C213">
        <v>365</v>
      </c>
      <c r="D213" t="s">
        <v>1717</v>
      </c>
      <c r="E213" t="s">
        <v>534</v>
      </c>
      <c r="F213" s="7" t="s">
        <v>535</v>
      </c>
      <c r="G213" s="2" t="s">
        <v>536</v>
      </c>
      <c r="H213" s="7">
        <v>11</v>
      </c>
      <c r="I213" s="4">
        <v>2</v>
      </c>
      <c r="J213" s="5">
        <v>27356</v>
      </c>
      <c r="K213" s="4">
        <v>1974</v>
      </c>
      <c r="L213" s="4">
        <v>1</v>
      </c>
      <c r="M213" s="4">
        <v>0</v>
      </c>
      <c r="N213" s="4">
        <v>0</v>
      </c>
      <c r="O213" s="4">
        <v>0</v>
      </c>
      <c r="P213" s="4">
        <v>1</v>
      </c>
      <c r="Q213" s="4">
        <v>1</v>
      </c>
    </row>
    <row r="214" spans="1:18" x14ac:dyDescent="0.25">
      <c r="A214" t="s">
        <v>568</v>
      </c>
      <c r="B214" t="s">
        <v>22</v>
      </c>
      <c r="C214">
        <v>220</v>
      </c>
      <c r="D214" t="s">
        <v>1725</v>
      </c>
      <c r="E214" t="s">
        <v>133</v>
      </c>
      <c r="F214" s="7" t="s">
        <v>537</v>
      </c>
      <c r="G214" s="2" t="s">
        <v>538</v>
      </c>
      <c r="H214" s="7">
        <v>12</v>
      </c>
      <c r="I214" s="4">
        <v>3</v>
      </c>
      <c r="J214" s="5">
        <v>27377</v>
      </c>
      <c r="K214" s="4">
        <v>1974</v>
      </c>
      <c r="L214" s="4">
        <v>1</v>
      </c>
      <c r="M214" s="4">
        <v>0</v>
      </c>
      <c r="N214" s="4">
        <v>0</v>
      </c>
      <c r="O214" s="4">
        <v>0</v>
      </c>
      <c r="P214" s="4">
        <v>1</v>
      </c>
      <c r="Q214" s="4">
        <v>1</v>
      </c>
      <c r="R214" t="s">
        <v>1721</v>
      </c>
    </row>
    <row r="215" spans="1:18" x14ac:dyDescent="0.25">
      <c r="A215" t="s">
        <v>568</v>
      </c>
      <c r="B215" t="s">
        <v>42</v>
      </c>
      <c r="C215">
        <v>211</v>
      </c>
      <c r="D215" t="s">
        <v>1717</v>
      </c>
      <c r="E215" t="s">
        <v>418</v>
      </c>
      <c r="F215" s="7" t="s">
        <v>539</v>
      </c>
      <c r="G215" s="2" t="s">
        <v>540</v>
      </c>
      <c r="H215" s="7">
        <v>5</v>
      </c>
      <c r="I215" s="4">
        <v>4</v>
      </c>
      <c r="J215" s="5">
        <v>27542</v>
      </c>
      <c r="K215" s="4">
        <v>1975</v>
      </c>
      <c r="L215" s="4">
        <v>0</v>
      </c>
      <c r="M215" s="4">
        <v>0</v>
      </c>
      <c r="N215" s="4">
        <v>0</v>
      </c>
      <c r="O215" s="4">
        <v>0</v>
      </c>
      <c r="P215" s="4">
        <v>2</v>
      </c>
      <c r="Q215" s="4">
        <v>1</v>
      </c>
    </row>
    <row r="216" spans="1:18" x14ac:dyDescent="0.25">
      <c r="A216" t="s">
        <v>568</v>
      </c>
      <c r="B216" t="s">
        <v>281</v>
      </c>
      <c r="C216">
        <v>230</v>
      </c>
      <c r="D216" t="s">
        <v>1717</v>
      </c>
      <c r="E216" t="s">
        <v>282</v>
      </c>
      <c r="F216" s="7" t="s">
        <v>541</v>
      </c>
      <c r="G216" s="2" t="s">
        <v>542</v>
      </c>
      <c r="H216" s="7">
        <v>5</v>
      </c>
      <c r="I216" s="4">
        <v>2</v>
      </c>
      <c r="J216" s="5">
        <v>27545</v>
      </c>
      <c r="K216" s="4">
        <v>1975</v>
      </c>
      <c r="L216" s="4">
        <v>0</v>
      </c>
      <c r="M216" s="4">
        <v>0</v>
      </c>
      <c r="N216" s="4">
        <v>0</v>
      </c>
      <c r="O216" s="4">
        <v>0</v>
      </c>
      <c r="P216" s="4">
        <v>1</v>
      </c>
      <c r="Q216" s="4">
        <v>1</v>
      </c>
    </row>
    <row r="217" spans="1:18" x14ac:dyDescent="0.25">
      <c r="A217" t="s">
        <v>568</v>
      </c>
      <c r="B217" t="s">
        <v>319</v>
      </c>
      <c r="C217">
        <v>305</v>
      </c>
      <c r="D217" t="s">
        <v>1717</v>
      </c>
      <c r="E217" t="s">
        <v>478</v>
      </c>
      <c r="F217" s="7" t="s">
        <v>543</v>
      </c>
      <c r="G217" s="2" t="s">
        <v>544</v>
      </c>
      <c r="H217" s="7">
        <v>6</v>
      </c>
      <c r="I217" s="4">
        <v>3</v>
      </c>
      <c r="J217" s="5">
        <v>27546</v>
      </c>
      <c r="K217" s="4">
        <v>1975</v>
      </c>
      <c r="L217" s="4">
        <v>0</v>
      </c>
      <c r="M217" s="4">
        <v>0</v>
      </c>
      <c r="N217" s="4">
        <v>0</v>
      </c>
      <c r="O217" s="4">
        <v>0</v>
      </c>
      <c r="P217" s="4">
        <v>1</v>
      </c>
      <c r="Q217" s="4">
        <v>1</v>
      </c>
    </row>
    <row r="218" spans="1:18" x14ac:dyDescent="0.25">
      <c r="A218" t="s">
        <v>568</v>
      </c>
      <c r="B218" t="s">
        <v>32</v>
      </c>
      <c r="C218">
        <v>325</v>
      </c>
      <c r="D218" t="s">
        <v>1717</v>
      </c>
      <c r="E218" t="s">
        <v>253</v>
      </c>
      <c r="F218" s="7" t="s">
        <v>545</v>
      </c>
      <c r="G218" s="3">
        <v>27548</v>
      </c>
      <c r="H218" s="7">
        <v>6</v>
      </c>
      <c r="I218" s="4">
        <v>1</v>
      </c>
      <c r="J218" s="5">
        <v>27548</v>
      </c>
      <c r="K218" s="4">
        <v>1975</v>
      </c>
      <c r="L218" s="4">
        <v>0</v>
      </c>
      <c r="M218" s="4">
        <v>0</v>
      </c>
      <c r="N218" s="4">
        <v>0</v>
      </c>
      <c r="O218" s="4">
        <v>0</v>
      </c>
      <c r="P218" s="4">
        <v>1</v>
      </c>
      <c r="Q218" s="4">
        <v>1</v>
      </c>
    </row>
    <row r="219" spans="1:18" x14ac:dyDescent="0.25">
      <c r="A219" t="s">
        <v>568</v>
      </c>
      <c r="B219" t="s">
        <v>36</v>
      </c>
      <c r="C219" t="s">
        <v>1718</v>
      </c>
      <c r="D219" t="s">
        <v>1717</v>
      </c>
      <c r="F219" s="7" t="s">
        <v>355</v>
      </c>
      <c r="G219" s="3">
        <v>27548</v>
      </c>
      <c r="H219" s="7">
        <v>6</v>
      </c>
      <c r="I219" s="4">
        <v>1</v>
      </c>
      <c r="J219" s="5">
        <v>27548</v>
      </c>
      <c r="K219" s="4">
        <v>1975</v>
      </c>
      <c r="L219" s="4">
        <v>0</v>
      </c>
      <c r="M219" s="4">
        <v>0</v>
      </c>
      <c r="N219" s="4">
        <v>0</v>
      </c>
      <c r="O219" s="4">
        <v>1</v>
      </c>
      <c r="P219" s="4">
        <v>1</v>
      </c>
      <c r="Q219" s="4">
        <v>1</v>
      </c>
    </row>
    <row r="220" spans="1:18" x14ac:dyDescent="0.25">
      <c r="A220" t="s">
        <v>568</v>
      </c>
      <c r="B220" t="s">
        <v>241</v>
      </c>
      <c r="C220">
        <v>260</v>
      </c>
      <c r="D220" t="s">
        <v>1717</v>
      </c>
      <c r="E220" t="s">
        <v>546</v>
      </c>
      <c r="F220" s="7" t="s">
        <v>547</v>
      </c>
      <c r="G220" s="2" t="s">
        <v>548</v>
      </c>
      <c r="H220" s="7">
        <v>7</v>
      </c>
      <c r="I220" s="4">
        <v>3</v>
      </c>
      <c r="J220" s="5">
        <v>27601</v>
      </c>
      <c r="K220" s="4">
        <v>1975</v>
      </c>
      <c r="L220" s="4">
        <v>0</v>
      </c>
      <c r="M220" s="4">
        <v>0</v>
      </c>
      <c r="N220" s="4">
        <v>0</v>
      </c>
      <c r="O220" s="4">
        <v>0</v>
      </c>
      <c r="P220" s="4">
        <v>1</v>
      </c>
      <c r="Q220" s="4">
        <v>1</v>
      </c>
    </row>
    <row r="221" spans="1:18" x14ac:dyDescent="0.25">
      <c r="A221" t="s">
        <v>568</v>
      </c>
      <c r="B221" t="s">
        <v>486</v>
      </c>
      <c r="C221">
        <v>290</v>
      </c>
      <c r="D221" t="s">
        <v>1717</v>
      </c>
      <c r="E221" t="s">
        <v>549</v>
      </c>
      <c r="F221" s="7" t="s">
        <v>488</v>
      </c>
      <c r="G221" s="2" t="s">
        <v>550</v>
      </c>
      <c r="H221" s="7">
        <v>7</v>
      </c>
      <c r="I221" s="4">
        <v>2</v>
      </c>
      <c r="J221" s="5">
        <v>27603</v>
      </c>
      <c r="K221" s="4">
        <v>1975</v>
      </c>
      <c r="L221" s="4">
        <v>0</v>
      </c>
      <c r="M221" s="4">
        <v>0</v>
      </c>
      <c r="N221" s="4">
        <v>0</v>
      </c>
      <c r="O221" s="4">
        <v>0</v>
      </c>
      <c r="P221" s="4">
        <v>1</v>
      </c>
      <c r="Q221" s="4">
        <v>1</v>
      </c>
    </row>
    <row r="222" spans="1:18" x14ac:dyDescent="0.25">
      <c r="A222" t="s">
        <v>568</v>
      </c>
      <c r="B222" t="s">
        <v>551</v>
      </c>
      <c r="C222">
        <v>375</v>
      </c>
      <c r="D222" t="s">
        <v>1717</v>
      </c>
      <c r="E222" t="s">
        <v>552</v>
      </c>
      <c r="F222" s="7" t="s">
        <v>553</v>
      </c>
      <c r="G222" s="2" t="s">
        <v>554</v>
      </c>
      <c r="H222" s="7">
        <v>7</v>
      </c>
      <c r="I222" s="4">
        <v>5</v>
      </c>
      <c r="J222" s="5">
        <v>27604</v>
      </c>
      <c r="K222" s="4">
        <v>1975</v>
      </c>
      <c r="L222" s="4">
        <v>0</v>
      </c>
      <c r="M222" s="4">
        <v>0</v>
      </c>
      <c r="N222" s="4">
        <v>0</v>
      </c>
      <c r="O222" s="4">
        <v>0</v>
      </c>
      <c r="P222" s="4">
        <v>2</v>
      </c>
      <c r="Q222" s="4">
        <v>1</v>
      </c>
    </row>
    <row r="223" spans="1:18" x14ac:dyDescent="0.25">
      <c r="A223" t="s">
        <v>568</v>
      </c>
      <c r="B223" t="s">
        <v>443</v>
      </c>
      <c r="C223">
        <v>360</v>
      </c>
      <c r="D223" t="s">
        <v>1717</v>
      </c>
      <c r="E223" t="s">
        <v>555</v>
      </c>
      <c r="F223" s="7" t="s">
        <v>445</v>
      </c>
      <c r="G223" s="2" t="s">
        <v>556</v>
      </c>
      <c r="H223" s="7">
        <v>8</v>
      </c>
      <c r="I223" s="4">
        <v>2</v>
      </c>
      <c r="J223" s="5">
        <v>27608</v>
      </c>
      <c r="K223" s="4">
        <v>1975</v>
      </c>
      <c r="L223" s="4">
        <v>0</v>
      </c>
      <c r="M223" s="4">
        <v>0</v>
      </c>
      <c r="N223" s="4">
        <v>0</v>
      </c>
      <c r="O223" s="4">
        <v>0</v>
      </c>
      <c r="P223" s="4">
        <v>1</v>
      </c>
      <c r="Q223" s="4">
        <v>1</v>
      </c>
    </row>
    <row r="224" spans="1:18" x14ac:dyDescent="0.25">
      <c r="A224" t="s">
        <v>568</v>
      </c>
      <c r="B224" t="s">
        <v>455</v>
      </c>
      <c r="C224">
        <v>345</v>
      </c>
      <c r="D224" t="s">
        <v>1717</v>
      </c>
      <c r="E224" t="s">
        <v>456</v>
      </c>
      <c r="F224" s="7" t="s">
        <v>557</v>
      </c>
      <c r="G224" s="2" t="s">
        <v>558</v>
      </c>
      <c r="H224" s="7">
        <v>8</v>
      </c>
      <c r="I224" s="4">
        <v>2</v>
      </c>
      <c r="J224" s="5">
        <v>27609</v>
      </c>
      <c r="K224" s="4">
        <v>1975</v>
      </c>
      <c r="L224" s="4">
        <v>0</v>
      </c>
      <c r="M224" s="4">
        <v>0</v>
      </c>
      <c r="N224" s="4">
        <v>0</v>
      </c>
      <c r="O224" s="4">
        <v>0</v>
      </c>
      <c r="P224" s="4">
        <v>1</v>
      </c>
      <c r="Q224" s="4">
        <v>1</v>
      </c>
    </row>
    <row r="225" spans="1:17" x14ac:dyDescent="0.25">
      <c r="A225" t="s">
        <v>568</v>
      </c>
      <c r="B225" t="s">
        <v>22</v>
      </c>
      <c r="C225">
        <v>220</v>
      </c>
      <c r="D225" t="s">
        <v>1717</v>
      </c>
      <c r="E225" t="s">
        <v>559</v>
      </c>
      <c r="F225" s="7" t="s">
        <v>560</v>
      </c>
      <c r="G225" s="2" t="s">
        <v>561</v>
      </c>
      <c r="H225" s="7">
        <v>11</v>
      </c>
      <c r="I225" s="4">
        <v>3</v>
      </c>
      <c r="J225" s="5">
        <v>27713</v>
      </c>
      <c r="K225" s="4">
        <v>1975</v>
      </c>
      <c r="L225" s="4">
        <v>0</v>
      </c>
      <c r="M225" s="4">
        <v>0</v>
      </c>
      <c r="N225" s="4">
        <v>0</v>
      </c>
      <c r="O225" s="4">
        <v>0</v>
      </c>
      <c r="P225" s="4">
        <v>2</v>
      </c>
      <c r="Q225" s="4">
        <v>1</v>
      </c>
    </row>
    <row r="226" spans="1:17" x14ac:dyDescent="0.25">
      <c r="A226" t="s">
        <v>568</v>
      </c>
      <c r="B226" t="s">
        <v>472</v>
      </c>
      <c r="C226">
        <v>710</v>
      </c>
      <c r="D226" t="s">
        <v>1723</v>
      </c>
      <c r="E226" t="s">
        <v>562</v>
      </c>
      <c r="F226" s="7" t="s">
        <v>563</v>
      </c>
      <c r="G226" s="2" t="s">
        <v>564</v>
      </c>
      <c r="H226" s="7">
        <v>12</v>
      </c>
      <c r="I226" s="4">
        <v>5</v>
      </c>
      <c r="J226" s="5">
        <v>27729</v>
      </c>
      <c r="K226" s="4">
        <v>1975</v>
      </c>
      <c r="L226" s="4">
        <v>0</v>
      </c>
      <c r="M226" s="4">
        <v>0</v>
      </c>
      <c r="N226" s="4">
        <v>0</v>
      </c>
      <c r="O226" s="4">
        <v>0</v>
      </c>
      <c r="P226" s="4">
        <v>1</v>
      </c>
      <c r="Q226" s="4">
        <v>1</v>
      </c>
    </row>
    <row r="227" spans="1:17" x14ac:dyDescent="0.25">
      <c r="A227" t="s">
        <v>568</v>
      </c>
      <c r="B227" t="s">
        <v>430</v>
      </c>
      <c r="C227">
        <v>850</v>
      </c>
      <c r="D227" t="s">
        <v>1727</v>
      </c>
      <c r="E227" t="s">
        <v>431</v>
      </c>
      <c r="F227" s="7" t="s">
        <v>565</v>
      </c>
      <c r="G227" s="2" t="s">
        <v>1730</v>
      </c>
      <c r="H227" s="7">
        <v>12</v>
      </c>
      <c r="I227" s="4">
        <v>2</v>
      </c>
      <c r="J227" s="5">
        <v>27733</v>
      </c>
      <c r="K227" s="4">
        <v>1975</v>
      </c>
      <c r="L227" s="4">
        <v>0</v>
      </c>
      <c r="M227" s="4">
        <v>0</v>
      </c>
      <c r="N227" s="4">
        <v>0</v>
      </c>
      <c r="O227" s="4">
        <v>0</v>
      </c>
      <c r="P227" s="4">
        <v>1</v>
      </c>
      <c r="Q227" s="4">
        <v>1</v>
      </c>
    </row>
    <row r="228" spans="1:17" x14ac:dyDescent="0.25">
      <c r="A228" t="s">
        <v>568</v>
      </c>
      <c r="B228" t="s">
        <v>303</v>
      </c>
      <c r="C228">
        <v>840</v>
      </c>
      <c r="D228" t="s">
        <v>1727</v>
      </c>
      <c r="E228" t="s">
        <v>304</v>
      </c>
      <c r="F228" s="7" t="s">
        <v>566</v>
      </c>
      <c r="G228" s="2" t="s">
        <v>567</v>
      </c>
      <c r="H228" s="7">
        <v>12</v>
      </c>
      <c r="I228" s="4">
        <v>2</v>
      </c>
      <c r="J228" s="5">
        <v>27734</v>
      </c>
      <c r="K228" s="4">
        <v>1975</v>
      </c>
      <c r="L228" s="4">
        <v>0</v>
      </c>
      <c r="M228" s="4">
        <v>0</v>
      </c>
      <c r="N228" s="4">
        <v>0</v>
      </c>
      <c r="O228" s="4">
        <v>0</v>
      </c>
      <c r="P228" s="4">
        <v>1</v>
      </c>
      <c r="Q228" s="4">
        <v>1</v>
      </c>
    </row>
    <row r="229" spans="1:17" x14ac:dyDescent="0.25">
      <c r="A229" t="s">
        <v>635</v>
      </c>
      <c r="B229" t="s">
        <v>18</v>
      </c>
      <c r="C229">
        <v>200</v>
      </c>
      <c r="D229" t="s">
        <v>1717</v>
      </c>
      <c r="E229" t="s">
        <v>569</v>
      </c>
      <c r="F229" s="7" t="s">
        <v>570</v>
      </c>
      <c r="G229" s="2" t="s">
        <v>571</v>
      </c>
      <c r="H229" s="7">
        <v>5</v>
      </c>
      <c r="I229" s="4">
        <v>6</v>
      </c>
      <c r="J229" s="5">
        <v>28250</v>
      </c>
      <c r="K229" s="4">
        <v>1977</v>
      </c>
      <c r="L229" s="4">
        <v>1</v>
      </c>
      <c r="M229" s="4">
        <v>0</v>
      </c>
      <c r="N229" s="4">
        <v>0</v>
      </c>
      <c r="O229" s="4">
        <v>0</v>
      </c>
      <c r="P229" s="4">
        <v>2</v>
      </c>
      <c r="Q229" s="4">
        <v>1</v>
      </c>
    </row>
    <row r="230" spans="1:17" x14ac:dyDescent="0.25">
      <c r="A230" t="s">
        <v>635</v>
      </c>
      <c r="B230" t="s">
        <v>224</v>
      </c>
      <c r="C230">
        <v>225</v>
      </c>
      <c r="D230" t="s">
        <v>1717</v>
      </c>
      <c r="E230" t="s">
        <v>225</v>
      </c>
      <c r="F230" s="7" t="s">
        <v>572</v>
      </c>
      <c r="G230" s="3">
        <v>28254</v>
      </c>
      <c r="H230" s="7">
        <v>5</v>
      </c>
      <c r="I230" s="4">
        <v>1</v>
      </c>
      <c r="J230" s="5">
        <v>28254</v>
      </c>
      <c r="K230" s="4">
        <v>1977</v>
      </c>
      <c r="L230" s="4">
        <v>1</v>
      </c>
      <c r="M230" s="4">
        <v>0</v>
      </c>
      <c r="N230" s="4">
        <v>0</v>
      </c>
      <c r="O230" s="4">
        <v>0</v>
      </c>
      <c r="P230" s="4">
        <v>1</v>
      </c>
      <c r="Q230" s="4">
        <v>1</v>
      </c>
    </row>
    <row r="231" spans="1:17" x14ac:dyDescent="0.25">
      <c r="A231" t="s">
        <v>635</v>
      </c>
      <c r="B231" t="s">
        <v>486</v>
      </c>
      <c r="C231">
        <v>290</v>
      </c>
      <c r="D231" t="s">
        <v>1717</v>
      </c>
      <c r="E231" t="s">
        <v>487</v>
      </c>
      <c r="F231" s="7" t="s">
        <v>488</v>
      </c>
      <c r="G231" s="2" t="s">
        <v>573</v>
      </c>
      <c r="H231" s="7">
        <v>12</v>
      </c>
      <c r="I231" s="4">
        <v>3</v>
      </c>
      <c r="J231" s="5">
        <v>28488</v>
      </c>
      <c r="K231" s="4">
        <v>1977</v>
      </c>
      <c r="L231" s="4">
        <v>1</v>
      </c>
      <c r="M231" s="4">
        <v>0</v>
      </c>
      <c r="N231" s="4">
        <v>0</v>
      </c>
      <c r="O231" s="4">
        <v>0</v>
      </c>
      <c r="P231" s="4">
        <v>1</v>
      </c>
      <c r="Q231" s="4">
        <v>1</v>
      </c>
    </row>
    <row r="232" spans="1:17" x14ac:dyDescent="0.25">
      <c r="A232" t="s">
        <v>635</v>
      </c>
      <c r="B232" t="s">
        <v>169</v>
      </c>
      <c r="C232">
        <v>630</v>
      </c>
      <c r="D232" t="s">
        <v>1729</v>
      </c>
      <c r="E232" t="s">
        <v>170</v>
      </c>
      <c r="F232" s="7" t="s">
        <v>574</v>
      </c>
      <c r="G232" s="2" t="s">
        <v>575</v>
      </c>
      <c r="H232" s="7">
        <v>12</v>
      </c>
      <c r="I232" s="4">
        <v>2</v>
      </c>
      <c r="J232" s="5">
        <v>28490</v>
      </c>
      <c r="K232" s="4">
        <v>1978</v>
      </c>
      <c r="L232" s="4">
        <v>0</v>
      </c>
      <c r="M232" s="4">
        <v>0</v>
      </c>
      <c r="N232" s="4">
        <v>0</v>
      </c>
      <c r="O232" s="4">
        <v>0</v>
      </c>
      <c r="P232" s="4">
        <v>1</v>
      </c>
      <c r="Q232" s="4">
        <v>1</v>
      </c>
    </row>
    <row r="233" spans="1:17" x14ac:dyDescent="0.25">
      <c r="A233" t="s">
        <v>635</v>
      </c>
      <c r="B233" t="s">
        <v>268</v>
      </c>
      <c r="C233">
        <v>750</v>
      </c>
      <c r="D233" t="s">
        <v>1727</v>
      </c>
      <c r="E233" t="s">
        <v>576</v>
      </c>
      <c r="F233" s="7" t="s">
        <v>577</v>
      </c>
      <c r="G233" s="2" t="s">
        <v>578</v>
      </c>
      <c r="H233" s="7">
        <v>1</v>
      </c>
      <c r="I233" s="4">
        <v>3</v>
      </c>
      <c r="J233" s="5">
        <v>28491</v>
      </c>
      <c r="K233" s="4">
        <v>1978</v>
      </c>
      <c r="L233" s="4">
        <v>0</v>
      </c>
      <c r="M233" s="4">
        <v>0</v>
      </c>
      <c r="N233" s="4">
        <v>0</v>
      </c>
      <c r="O233" s="4">
        <v>0</v>
      </c>
      <c r="P233" s="4">
        <v>1</v>
      </c>
      <c r="Q233" s="4">
        <v>1</v>
      </c>
    </row>
    <row r="234" spans="1:17" x14ac:dyDescent="0.25">
      <c r="A234" t="s">
        <v>635</v>
      </c>
      <c r="B234" t="s">
        <v>501</v>
      </c>
      <c r="C234">
        <v>670</v>
      </c>
      <c r="D234" t="s">
        <v>1729</v>
      </c>
      <c r="E234" t="s">
        <v>579</v>
      </c>
      <c r="F234" s="7" t="s">
        <v>580</v>
      </c>
      <c r="G234" s="2" t="s">
        <v>581</v>
      </c>
      <c r="H234" s="7">
        <v>1</v>
      </c>
      <c r="I234" s="4">
        <v>2</v>
      </c>
      <c r="J234" s="5">
        <v>28493</v>
      </c>
      <c r="K234" s="4">
        <v>1978</v>
      </c>
      <c r="L234" s="4">
        <v>0</v>
      </c>
      <c r="M234" s="4">
        <v>0</v>
      </c>
      <c r="N234" s="4">
        <v>0</v>
      </c>
      <c r="O234" s="4">
        <v>0</v>
      </c>
      <c r="P234" s="4">
        <v>1</v>
      </c>
      <c r="Q234" s="4">
        <v>1</v>
      </c>
    </row>
    <row r="235" spans="1:17" x14ac:dyDescent="0.25">
      <c r="A235" t="s">
        <v>635</v>
      </c>
      <c r="B235" t="s">
        <v>165</v>
      </c>
      <c r="C235">
        <v>651</v>
      </c>
      <c r="D235" t="s">
        <v>1729</v>
      </c>
      <c r="E235" t="s">
        <v>582</v>
      </c>
      <c r="F235" s="7" t="s">
        <v>583</v>
      </c>
      <c r="G235" s="3">
        <v>28494</v>
      </c>
      <c r="H235" s="7">
        <v>1</v>
      </c>
      <c r="I235" s="4">
        <v>1</v>
      </c>
      <c r="J235" s="5">
        <v>28494</v>
      </c>
      <c r="K235" s="4">
        <v>1978</v>
      </c>
      <c r="L235" s="4">
        <v>0</v>
      </c>
      <c r="M235" s="4">
        <v>0</v>
      </c>
      <c r="N235" s="4">
        <v>0</v>
      </c>
      <c r="O235" s="4">
        <v>0</v>
      </c>
      <c r="P235" s="4">
        <v>1</v>
      </c>
      <c r="Q235" s="4">
        <v>1</v>
      </c>
    </row>
    <row r="236" spans="1:17" x14ac:dyDescent="0.25">
      <c r="A236" t="s">
        <v>635</v>
      </c>
      <c r="B236" t="s">
        <v>22</v>
      </c>
      <c r="C236">
        <v>220</v>
      </c>
      <c r="D236" t="s">
        <v>1717</v>
      </c>
      <c r="E236" t="s">
        <v>584</v>
      </c>
      <c r="F236" s="7" t="s">
        <v>585</v>
      </c>
      <c r="G236" s="2" t="s">
        <v>586</v>
      </c>
      <c r="H236" s="7">
        <v>1</v>
      </c>
      <c r="I236" s="4">
        <v>3</v>
      </c>
      <c r="J236" s="5">
        <v>28494</v>
      </c>
      <c r="K236" s="4">
        <v>1978</v>
      </c>
      <c r="L236" s="4">
        <v>0</v>
      </c>
      <c r="M236" s="4">
        <v>0</v>
      </c>
      <c r="N236" s="4">
        <v>0</v>
      </c>
      <c r="O236" s="4">
        <v>0</v>
      </c>
      <c r="P236" s="4">
        <v>1</v>
      </c>
      <c r="Q236" s="4">
        <v>1</v>
      </c>
    </row>
    <row r="237" spans="1:17" x14ac:dyDescent="0.25">
      <c r="A237" t="s">
        <v>635</v>
      </c>
      <c r="B237" t="s">
        <v>42</v>
      </c>
      <c r="C237">
        <v>211</v>
      </c>
      <c r="D237" t="s">
        <v>1717</v>
      </c>
      <c r="E237" t="s">
        <v>418</v>
      </c>
      <c r="F237" s="7" t="s">
        <v>587</v>
      </c>
      <c r="G237" s="3">
        <v>28496</v>
      </c>
      <c r="H237" s="7">
        <v>1</v>
      </c>
      <c r="I237" s="4">
        <v>1</v>
      </c>
      <c r="J237" s="5">
        <v>28496</v>
      </c>
      <c r="K237" s="4">
        <v>1978</v>
      </c>
      <c r="L237" s="4">
        <v>0</v>
      </c>
      <c r="M237" s="4">
        <v>0</v>
      </c>
      <c r="N237" s="4">
        <v>0</v>
      </c>
      <c r="O237" s="4">
        <v>0</v>
      </c>
      <c r="P237" s="4">
        <v>1</v>
      </c>
      <c r="Q237" s="4">
        <v>1</v>
      </c>
    </row>
    <row r="238" spans="1:17" x14ac:dyDescent="0.25">
      <c r="A238" t="s">
        <v>635</v>
      </c>
      <c r="B238" t="s">
        <v>326</v>
      </c>
      <c r="C238">
        <v>101</v>
      </c>
      <c r="D238" t="s">
        <v>1726</v>
      </c>
      <c r="E238" t="s">
        <v>327</v>
      </c>
      <c r="F238" s="7" t="s">
        <v>588</v>
      </c>
      <c r="G238" s="2" t="s">
        <v>589</v>
      </c>
      <c r="H238" s="7">
        <v>3</v>
      </c>
      <c r="I238" s="4">
        <v>2</v>
      </c>
      <c r="J238" s="5">
        <v>28577</v>
      </c>
      <c r="K238" s="4">
        <v>1978</v>
      </c>
      <c r="L238" s="4">
        <v>0</v>
      </c>
      <c r="M238" s="4">
        <v>0</v>
      </c>
      <c r="N238" s="4">
        <v>0</v>
      </c>
      <c r="O238" s="4">
        <v>0</v>
      </c>
      <c r="P238" s="4">
        <v>1</v>
      </c>
      <c r="Q238" s="4">
        <v>1</v>
      </c>
    </row>
    <row r="239" spans="1:17" x14ac:dyDescent="0.25">
      <c r="A239" t="s">
        <v>635</v>
      </c>
      <c r="B239" t="s">
        <v>84</v>
      </c>
      <c r="C239">
        <v>140</v>
      </c>
      <c r="D239" t="s">
        <v>1726</v>
      </c>
      <c r="E239" t="s">
        <v>590</v>
      </c>
      <c r="F239" s="7" t="s">
        <v>591</v>
      </c>
      <c r="G239" s="2" t="s">
        <v>592</v>
      </c>
      <c r="H239" s="7">
        <v>3</v>
      </c>
      <c r="I239" s="4">
        <v>3</v>
      </c>
      <c r="J239" s="5">
        <v>28578</v>
      </c>
      <c r="K239" s="4">
        <v>1978</v>
      </c>
      <c r="L239" s="4">
        <v>0</v>
      </c>
      <c r="M239" s="4">
        <v>0</v>
      </c>
      <c r="N239" s="4">
        <v>0</v>
      </c>
      <c r="O239" s="4">
        <v>0</v>
      </c>
      <c r="P239" s="4">
        <v>1</v>
      </c>
      <c r="Q239" s="4">
        <v>1</v>
      </c>
    </row>
    <row r="240" spans="1:17" x14ac:dyDescent="0.25">
      <c r="A240" t="s">
        <v>635</v>
      </c>
      <c r="B240" t="s">
        <v>593</v>
      </c>
      <c r="C240">
        <v>475</v>
      </c>
      <c r="D240" t="s">
        <v>1724</v>
      </c>
      <c r="E240" t="s">
        <v>594</v>
      </c>
      <c r="F240" s="7" t="s">
        <v>595</v>
      </c>
      <c r="G240" s="2" t="s">
        <v>596</v>
      </c>
      <c r="H240" s="7">
        <v>3</v>
      </c>
      <c r="I240" s="4">
        <v>4</v>
      </c>
      <c r="J240" s="5">
        <v>28580</v>
      </c>
      <c r="K240" s="4">
        <v>1978</v>
      </c>
      <c r="L240" s="4">
        <v>0</v>
      </c>
      <c r="M240" s="4">
        <v>0</v>
      </c>
      <c r="N240" s="4">
        <v>0</v>
      </c>
      <c r="O240" s="4">
        <v>0</v>
      </c>
      <c r="P240" s="4">
        <v>1</v>
      </c>
      <c r="Q240" s="4">
        <v>1</v>
      </c>
    </row>
    <row r="241" spans="1:17" x14ac:dyDescent="0.25">
      <c r="A241" t="s">
        <v>635</v>
      </c>
      <c r="B241" t="s">
        <v>149</v>
      </c>
      <c r="C241">
        <v>450</v>
      </c>
      <c r="D241" t="s">
        <v>1724</v>
      </c>
      <c r="E241" t="s">
        <v>150</v>
      </c>
      <c r="F241" s="7" t="s">
        <v>597</v>
      </c>
      <c r="G241" s="3">
        <v>28583</v>
      </c>
      <c r="H241" s="7">
        <v>4</v>
      </c>
      <c r="I241" s="4">
        <v>1</v>
      </c>
      <c r="J241" s="5">
        <v>28583</v>
      </c>
      <c r="K241" s="4">
        <v>1978</v>
      </c>
      <c r="L241" s="4">
        <v>0</v>
      </c>
      <c r="M241" s="4">
        <v>0</v>
      </c>
      <c r="N241" s="4">
        <v>0</v>
      </c>
      <c r="O241" s="4">
        <v>0</v>
      </c>
      <c r="P241" s="4">
        <v>1</v>
      </c>
      <c r="Q241" s="4">
        <v>1</v>
      </c>
    </row>
    <row r="242" spans="1:17" x14ac:dyDescent="0.25">
      <c r="A242" t="s">
        <v>635</v>
      </c>
      <c r="B242" t="s">
        <v>7</v>
      </c>
      <c r="C242">
        <v>95</v>
      </c>
      <c r="D242" t="s">
        <v>1725</v>
      </c>
      <c r="E242" t="s">
        <v>102</v>
      </c>
      <c r="F242" s="7" t="s">
        <v>598</v>
      </c>
      <c r="G242" s="2" t="s">
        <v>599</v>
      </c>
      <c r="H242" s="7">
        <v>6</v>
      </c>
      <c r="I242" s="4">
        <v>2</v>
      </c>
      <c r="J242" s="5">
        <v>28657</v>
      </c>
      <c r="K242" s="4">
        <v>1978</v>
      </c>
      <c r="L242" s="4">
        <v>0</v>
      </c>
      <c r="M242" s="4">
        <v>0</v>
      </c>
      <c r="N242" s="4">
        <v>0</v>
      </c>
      <c r="O242" s="4">
        <v>0</v>
      </c>
      <c r="P242" s="4">
        <v>1</v>
      </c>
      <c r="Q242" s="4">
        <v>1</v>
      </c>
    </row>
    <row r="243" spans="1:17" x14ac:dyDescent="0.25">
      <c r="A243" t="s">
        <v>635</v>
      </c>
      <c r="B243" t="s">
        <v>241</v>
      </c>
      <c r="C243">
        <v>260</v>
      </c>
      <c r="D243" t="s">
        <v>1717</v>
      </c>
      <c r="E243" t="s">
        <v>600</v>
      </c>
      <c r="F243" s="7" t="s">
        <v>601</v>
      </c>
      <c r="G243" s="2" t="s">
        <v>602</v>
      </c>
      <c r="H243" s="7">
        <v>7</v>
      </c>
      <c r="I243" s="4">
        <v>2</v>
      </c>
      <c r="J243" s="5">
        <v>28685</v>
      </c>
      <c r="K243" s="4">
        <v>1978</v>
      </c>
      <c r="L243" s="4">
        <v>0</v>
      </c>
      <c r="M243" s="4">
        <v>0</v>
      </c>
      <c r="N243" s="4">
        <v>0</v>
      </c>
      <c r="O243" s="4">
        <v>0</v>
      </c>
      <c r="P243" s="4">
        <v>1</v>
      </c>
      <c r="Q243" s="4">
        <v>1</v>
      </c>
    </row>
    <row r="244" spans="1:17" x14ac:dyDescent="0.25">
      <c r="A244" t="s">
        <v>635</v>
      </c>
      <c r="B244" t="s">
        <v>197</v>
      </c>
      <c r="C244">
        <v>255</v>
      </c>
      <c r="D244" t="s">
        <v>1717</v>
      </c>
      <c r="E244" t="s">
        <v>343</v>
      </c>
      <c r="F244" s="7" t="s">
        <v>603</v>
      </c>
      <c r="G244" s="3">
        <v>28686</v>
      </c>
      <c r="H244" s="7">
        <v>7</v>
      </c>
      <c r="I244" s="4">
        <v>1</v>
      </c>
      <c r="J244" s="5">
        <v>28686</v>
      </c>
      <c r="K244" s="4">
        <v>1978</v>
      </c>
      <c r="L244" s="4">
        <v>0</v>
      </c>
      <c r="M244" s="4">
        <v>0</v>
      </c>
      <c r="N244" s="4">
        <v>0</v>
      </c>
      <c r="O244" s="4">
        <v>0</v>
      </c>
      <c r="P244" s="4">
        <v>3</v>
      </c>
      <c r="Q244" s="4">
        <v>0</v>
      </c>
    </row>
    <row r="245" spans="1:17" x14ac:dyDescent="0.25">
      <c r="A245" t="s">
        <v>635</v>
      </c>
      <c r="B245" t="s">
        <v>241</v>
      </c>
      <c r="C245">
        <v>260</v>
      </c>
      <c r="D245" t="s">
        <v>1717</v>
      </c>
      <c r="E245" t="s">
        <v>242</v>
      </c>
      <c r="F245" s="7" t="s">
        <v>604</v>
      </c>
      <c r="G245" s="2" t="s">
        <v>605</v>
      </c>
      <c r="H245" s="7">
        <v>7</v>
      </c>
      <c r="I245" s="4">
        <v>2</v>
      </c>
      <c r="J245" s="8">
        <v>28687</v>
      </c>
      <c r="K245" s="4">
        <v>1978</v>
      </c>
      <c r="L245" s="4">
        <v>0</v>
      </c>
      <c r="M245" s="4">
        <v>0</v>
      </c>
      <c r="N245" s="4">
        <v>0</v>
      </c>
      <c r="O245" s="4">
        <v>0</v>
      </c>
      <c r="P245" s="4">
        <v>2</v>
      </c>
      <c r="Q245" s="4">
        <v>1</v>
      </c>
    </row>
    <row r="246" spans="1:17" x14ac:dyDescent="0.25">
      <c r="A246" t="s">
        <v>635</v>
      </c>
      <c r="B246" t="s">
        <v>22</v>
      </c>
      <c r="C246">
        <v>220</v>
      </c>
      <c r="D246" t="s">
        <v>1717</v>
      </c>
      <c r="E246" t="s">
        <v>606</v>
      </c>
      <c r="F246" s="7" t="s">
        <v>607</v>
      </c>
      <c r="G246" s="2" t="s">
        <v>608</v>
      </c>
      <c r="H246" s="7">
        <v>1</v>
      </c>
      <c r="I246" s="4">
        <v>6</v>
      </c>
      <c r="J246" s="5">
        <v>28859</v>
      </c>
      <c r="K246" s="4">
        <v>1979</v>
      </c>
      <c r="L246" s="4">
        <v>0</v>
      </c>
      <c r="M246" s="4">
        <v>0</v>
      </c>
      <c r="N246" s="4">
        <v>0</v>
      </c>
      <c r="O246" s="4">
        <v>0</v>
      </c>
      <c r="P246" s="4">
        <v>1</v>
      </c>
      <c r="Q246" s="4">
        <v>1</v>
      </c>
    </row>
    <row r="247" spans="1:17" x14ac:dyDescent="0.25">
      <c r="A247" t="s">
        <v>635</v>
      </c>
      <c r="B247" t="s">
        <v>13</v>
      </c>
      <c r="C247">
        <v>70</v>
      </c>
      <c r="D247" t="s">
        <v>1725</v>
      </c>
      <c r="E247" t="s">
        <v>205</v>
      </c>
      <c r="F247" s="7" t="s">
        <v>609</v>
      </c>
      <c r="G247" s="2" t="s">
        <v>610</v>
      </c>
      <c r="H247" s="7">
        <v>2</v>
      </c>
      <c r="I247" s="4">
        <v>3</v>
      </c>
      <c r="J247" s="5">
        <v>28900</v>
      </c>
      <c r="K247" s="4">
        <v>1979</v>
      </c>
      <c r="L247" s="4">
        <v>0</v>
      </c>
      <c r="M247" s="4">
        <v>0</v>
      </c>
      <c r="N247" s="4">
        <v>0</v>
      </c>
      <c r="O247" s="4">
        <v>0</v>
      </c>
      <c r="P247" s="4">
        <v>1</v>
      </c>
      <c r="Q247" s="4">
        <v>1</v>
      </c>
    </row>
    <row r="248" spans="1:17" x14ac:dyDescent="0.25">
      <c r="A248" t="s">
        <v>635</v>
      </c>
      <c r="B248" t="s">
        <v>165</v>
      </c>
      <c r="C248">
        <v>651</v>
      </c>
      <c r="D248" t="s">
        <v>1729</v>
      </c>
      <c r="E248" t="s">
        <v>611</v>
      </c>
      <c r="F248" s="7" t="s">
        <v>612</v>
      </c>
      <c r="G248" s="2" t="s">
        <v>613</v>
      </c>
      <c r="H248" s="7">
        <v>3</v>
      </c>
      <c r="I248" s="4">
        <v>4</v>
      </c>
      <c r="J248" s="5">
        <v>28921</v>
      </c>
      <c r="K248" s="4">
        <v>1979</v>
      </c>
      <c r="L248" s="4">
        <v>0</v>
      </c>
      <c r="M248" s="4">
        <v>0</v>
      </c>
      <c r="N248" s="4">
        <v>0</v>
      </c>
      <c r="O248" s="4">
        <v>0</v>
      </c>
      <c r="P248" s="4">
        <v>1</v>
      </c>
      <c r="Q248" s="4">
        <v>1</v>
      </c>
    </row>
    <row r="249" spans="1:17" x14ac:dyDescent="0.25">
      <c r="A249" t="s">
        <v>635</v>
      </c>
      <c r="B249" t="s">
        <v>509</v>
      </c>
      <c r="C249">
        <v>666</v>
      </c>
      <c r="D249" t="s">
        <v>1729</v>
      </c>
      <c r="E249" t="s">
        <v>510</v>
      </c>
      <c r="F249" s="7" t="s">
        <v>614</v>
      </c>
      <c r="G249" s="2" t="s">
        <v>615</v>
      </c>
      <c r="H249" s="7">
        <v>3</v>
      </c>
      <c r="I249" s="4">
        <v>4</v>
      </c>
      <c r="J249" s="5">
        <v>28924</v>
      </c>
      <c r="K249" s="4">
        <v>1979</v>
      </c>
      <c r="L249" s="4">
        <v>0</v>
      </c>
      <c r="M249" s="4">
        <v>0</v>
      </c>
      <c r="N249" s="4">
        <v>0</v>
      </c>
      <c r="O249" s="4">
        <v>0</v>
      </c>
      <c r="P249" s="4">
        <v>1</v>
      </c>
      <c r="Q249" s="4">
        <v>1</v>
      </c>
    </row>
    <row r="250" spans="1:17" x14ac:dyDescent="0.25">
      <c r="A250" t="s">
        <v>635</v>
      </c>
      <c r="B250" t="s">
        <v>165</v>
      </c>
      <c r="C250">
        <v>651</v>
      </c>
      <c r="D250" t="s">
        <v>1729</v>
      </c>
      <c r="E250" t="s">
        <v>166</v>
      </c>
      <c r="F250" s="7" t="s">
        <v>499</v>
      </c>
      <c r="G250" s="3">
        <v>28927</v>
      </c>
      <c r="H250" s="7">
        <v>3</v>
      </c>
      <c r="I250" s="4">
        <v>1</v>
      </c>
      <c r="J250" s="5">
        <v>28927</v>
      </c>
      <c r="K250" s="4">
        <v>1979</v>
      </c>
      <c r="L250" s="4">
        <v>0</v>
      </c>
      <c r="M250" s="4">
        <v>0</v>
      </c>
      <c r="N250" s="4">
        <v>0</v>
      </c>
      <c r="O250" s="4">
        <v>0</v>
      </c>
      <c r="P250" s="4">
        <v>1</v>
      </c>
      <c r="Q250" s="4">
        <v>1</v>
      </c>
    </row>
    <row r="251" spans="1:17" x14ac:dyDescent="0.25">
      <c r="A251" t="s">
        <v>635</v>
      </c>
      <c r="B251" t="s">
        <v>319</v>
      </c>
      <c r="C251">
        <v>305</v>
      </c>
      <c r="D251" t="s">
        <v>1717</v>
      </c>
      <c r="E251" t="s">
        <v>320</v>
      </c>
      <c r="F251" s="7" t="s">
        <v>616</v>
      </c>
      <c r="G251" s="2" t="s">
        <v>617</v>
      </c>
      <c r="H251" s="7">
        <v>6</v>
      </c>
      <c r="I251" s="4">
        <v>5</v>
      </c>
      <c r="J251" s="5">
        <v>29020</v>
      </c>
      <c r="K251" s="4">
        <v>1979</v>
      </c>
      <c r="L251" s="4">
        <v>0</v>
      </c>
      <c r="M251" s="4">
        <v>0</v>
      </c>
      <c r="N251" s="4">
        <v>0</v>
      </c>
      <c r="O251" s="4">
        <v>0</v>
      </c>
      <c r="P251" s="4">
        <v>1</v>
      </c>
      <c r="Q251" s="4">
        <v>1</v>
      </c>
    </row>
    <row r="252" spans="1:17" x14ac:dyDescent="0.25">
      <c r="A252" t="s">
        <v>635</v>
      </c>
      <c r="B252" t="s">
        <v>528</v>
      </c>
      <c r="C252">
        <v>740</v>
      </c>
      <c r="D252" t="s">
        <v>1723</v>
      </c>
      <c r="E252" t="s">
        <v>618</v>
      </c>
      <c r="F252" s="7" t="s">
        <v>619</v>
      </c>
      <c r="G252" s="2" t="s">
        <v>620</v>
      </c>
      <c r="H252" s="7">
        <v>6</v>
      </c>
      <c r="I252" s="4">
        <v>6</v>
      </c>
      <c r="J252" s="5">
        <v>29030</v>
      </c>
      <c r="K252" s="4">
        <v>1979</v>
      </c>
      <c r="L252" s="4">
        <v>0</v>
      </c>
      <c r="M252" s="4">
        <v>0</v>
      </c>
      <c r="N252" s="4">
        <v>0</v>
      </c>
      <c r="O252" s="4">
        <v>0</v>
      </c>
      <c r="P252" s="4">
        <v>1</v>
      </c>
      <c r="Q252" s="4">
        <v>1</v>
      </c>
    </row>
    <row r="253" spans="1:17" x14ac:dyDescent="0.25">
      <c r="A253" t="s">
        <v>635</v>
      </c>
      <c r="B253" t="s">
        <v>214</v>
      </c>
      <c r="C253">
        <v>730</v>
      </c>
      <c r="D253" t="s">
        <v>1723</v>
      </c>
      <c r="E253" t="s">
        <v>215</v>
      </c>
      <c r="F253" s="7" t="s">
        <v>621</v>
      </c>
      <c r="G253" s="2" t="s">
        <v>622</v>
      </c>
      <c r="H253" s="7">
        <v>6</v>
      </c>
      <c r="I253" s="4">
        <v>3</v>
      </c>
      <c r="J253" s="5">
        <v>29035</v>
      </c>
      <c r="K253" s="4">
        <v>1979</v>
      </c>
      <c r="L253" s="4">
        <v>0</v>
      </c>
      <c r="M253" s="4">
        <v>0</v>
      </c>
      <c r="N253" s="4">
        <v>0</v>
      </c>
      <c r="O253" s="4">
        <v>0</v>
      </c>
      <c r="P253" s="4">
        <v>1</v>
      </c>
      <c r="Q253" s="4">
        <v>1</v>
      </c>
    </row>
    <row r="254" spans="1:17" x14ac:dyDescent="0.25">
      <c r="A254" t="s">
        <v>635</v>
      </c>
      <c r="B254" t="s">
        <v>32</v>
      </c>
      <c r="C254">
        <v>325</v>
      </c>
      <c r="D254" t="s">
        <v>1717</v>
      </c>
      <c r="E254" t="s">
        <v>623</v>
      </c>
      <c r="F254" s="7" t="s">
        <v>624</v>
      </c>
      <c r="G254" s="2" t="s">
        <v>625</v>
      </c>
      <c r="H254" s="7">
        <v>6</v>
      </c>
      <c r="I254" s="4">
        <v>6</v>
      </c>
      <c r="J254" s="5">
        <v>29391</v>
      </c>
      <c r="K254" s="4">
        <v>1980</v>
      </c>
      <c r="L254" s="4">
        <v>0</v>
      </c>
      <c r="M254" s="4">
        <v>0</v>
      </c>
      <c r="N254" s="4">
        <v>0</v>
      </c>
      <c r="O254" s="4">
        <v>0</v>
      </c>
      <c r="P254" s="4">
        <v>1</v>
      </c>
      <c r="Q254" s="4">
        <v>1</v>
      </c>
    </row>
    <row r="255" spans="1:17" x14ac:dyDescent="0.25">
      <c r="A255" t="s">
        <v>635</v>
      </c>
      <c r="B255" t="s">
        <v>36</v>
      </c>
      <c r="C255" t="s">
        <v>1718</v>
      </c>
      <c r="D255" t="s">
        <v>1717</v>
      </c>
      <c r="F255" s="7" t="s">
        <v>626</v>
      </c>
      <c r="G255" s="3">
        <v>29393</v>
      </c>
      <c r="H255" s="7">
        <v>6</v>
      </c>
      <c r="I255" s="4">
        <v>1</v>
      </c>
      <c r="J255" s="5">
        <v>29393</v>
      </c>
      <c r="K255" s="4">
        <v>1980</v>
      </c>
      <c r="L255" s="4">
        <v>0</v>
      </c>
      <c r="M255" s="4">
        <v>0</v>
      </c>
      <c r="N255" s="4">
        <v>0</v>
      </c>
      <c r="O255" s="4">
        <v>1</v>
      </c>
      <c r="P255" s="4">
        <v>1</v>
      </c>
      <c r="Q255" s="4">
        <v>1</v>
      </c>
    </row>
    <row r="256" spans="1:17" x14ac:dyDescent="0.25">
      <c r="A256" t="s">
        <v>635</v>
      </c>
      <c r="B256" t="s">
        <v>455</v>
      </c>
      <c r="C256">
        <v>345</v>
      </c>
      <c r="D256" t="s">
        <v>1717</v>
      </c>
      <c r="E256" t="s">
        <v>456</v>
      </c>
      <c r="F256" s="7" t="s">
        <v>627</v>
      </c>
      <c r="G256" s="2" t="s">
        <v>628</v>
      </c>
      <c r="H256" s="7">
        <v>6</v>
      </c>
      <c r="I256" s="4">
        <v>2</v>
      </c>
      <c r="J256" s="5">
        <v>29396</v>
      </c>
      <c r="K256" s="4">
        <v>1980</v>
      </c>
      <c r="L256" s="4">
        <v>0</v>
      </c>
      <c r="M256" s="4">
        <v>0</v>
      </c>
      <c r="N256" s="4">
        <v>0</v>
      </c>
      <c r="O256" s="4">
        <v>0</v>
      </c>
      <c r="P256" s="4">
        <v>1</v>
      </c>
      <c r="Q256" s="4">
        <v>1</v>
      </c>
    </row>
    <row r="257" spans="1:17" x14ac:dyDescent="0.25">
      <c r="A257" t="s">
        <v>635</v>
      </c>
      <c r="B257" t="s">
        <v>281</v>
      </c>
      <c r="C257">
        <v>230</v>
      </c>
      <c r="D257" t="s">
        <v>1717</v>
      </c>
      <c r="E257" t="s">
        <v>282</v>
      </c>
      <c r="F257" s="7" t="s">
        <v>629</v>
      </c>
      <c r="G257" s="2" t="s">
        <v>630</v>
      </c>
      <c r="H257" s="7">
        <v>6</v>
      </c>
      <c r="I257" s="4">
        <v>2</v>
      </c>
      <c r="J257" s="5">
        <v>29397</v>
      </c>
      <c r="K257" s="4">
        <v>1980</v>
      </c>
      <c r="L257" s="4">
        <v>0</v>
      </c>
      <c r="M257" s="4">
        <v>0</v>
      </c>
      <c r="N257" s="4">
        <v>0</v>
      </c>
      <c r="O257" s="4">
        <v>0</v>
      </c>
      <c r="P257" s="4">
        <v>1</v>
      </c>
      <c r="Q257" s="4">
        <v>1</v>
      </c>
    </row>
    <row r="258" spans="1:17" x14ac:dyDescent="0.25">
      <c r="A258" t="s">
        <v>635</v>
      </c>
      <c r="B258" t="s">
        <v>299</v>
      </c>
      <c r="C258">
        <v>235</v>
      </c>
      <c r="D258" t="s">
        <v>1717</v>
      </c>
      <c r="E258" t="s">
        <v>300</v>
      </c>
      <c r="F258" s="7" t="s">
        <v>631</v>
      </c>
      <c r="G258" s="3">
        <v>29398</v>
      </c>
      <c r="H258" s="7">
        <v>6</v>
      </c>
      <c r="I258" s="4">
        <v>1</v>
      </c>
      <c r="J258" s="5">
        <v>29398</v>
      </c>
      <c r="K258" s="4">
        <v>1980</v>
      </c>
      <c r="L258" s="4">
        <v>0</v>
      </c>
      <c r="M258" s="4">
        <v>0</v>
      </c>
      <c r="N258" s="4">
        <v>0</v>
      </c>
      <c r="O258" s="4">
        <v>0</v>
      </c>
      <c r="P258" s="4">
        <v>1</v>
      </c>
      <c r="Q258" s="4">
        <v>1</v>
      </c>
    </row>
    <row r="259" spans="1:17" x14ac:dyDescent="0.25">
      <c r="A259" t="s">
        <v>635</v>
      </c>
      <c r="B259" t="s">
        <v>528</v>
      </c>
      <c r="C259">
        <v>740</v>
      </c>
      <c r="D259" t="s">
        <v>1723</v>
      </c>
      <c r="E259" t="s">
        <v>632</v>
      </c>
      <c r="F259" s="7" t="s">
        <v>633</v>
      </c>
      <c r="G259" s="2" t="s">
        <v>634</v>
      </c>
      <c r="H259" s="7">
        <v>7</v>
      </c>
      <c r="I259" s="4">
        <v>2</v>
      </c>
      <c r="J259" s="5">
        <v>29411</v>
      </c>
      <c r="K259" s="4">
        <v>1980</v>
      </c>
      <c r="L259" s="4">
        <v>0</v>
      </c>
      <c r="M259" s="4">
        <v>0</v>
      </c>
      <c r="N259" s="4">
        <v>0</v>
      </c>
      <c r="O259" s="4">
        <v>0</v>
      </c>
      <c r="P259" s="4">
        <v>1</v>
      </c>
      <c r="Q259" s="4">
        <v>1</v>
      </c>
    </row>
    <row r="260" spans="1:17" x14ac:dyDescent="0.25">
      <c r="A260" t="s">
        <v>734</v>
      </c>
      <c r="B260" t="s">
        <v>13</v>
      </c>
      <c r="C260">
        <v>70</v>
      </c>
      <c r="D260" t="s">
        <v>1725</v>
      </c>
      <c r="E260" t="s">
        <v>14</v>
      </c>
      <c r="F260" s="7" t="s">
        <v>636</v>
      </c>
      <c r="G260" s="3">
        <v>29591</v>
      </c>
      <c r="H260" s="7">
        <v>1</v>
      </c>
      <c r="I260" s="4">
        <v>1</v>
      </c>
      <c r="J260" s="5">
        <v>29591</v>
      </c>
      <c r="K260" s="4">
        <v>1981</v>
      </c>
      <c r="L260" s="4">
        <v>0</v>
      </c>
      <c r="M260" s="4">
        <v>1</v>
      </c>
      <c r="N260" s="4">
        <v>0</v>
      </c>
      <c r="O260" s="4">
        <v>0</v>
      </c>
      <c r="P260" s="4">
        <v>1</v>
      </c>
      <c r="Q260" s="4">
        <v>1</v>
      </c>
    </row>
    <row r="261" spans="1:17" x14ac:dyDescent="0.25">
      <c r="A261" t="s">
        <v>734</v>
      </c>
      <c r="B261" t="s">
        <v>53</v>
      </c>
      <c r="C261">
        <v>20</v>
      </c>
      <c r="D261" t="s">
        <v>1725</v>
      </c>
      <c r="E261" t="s">
        <v>208</v>
      </c>
      <c r="F261" s="7" t="s">
        <v>637</v>
      </c>
      <c r="G261" s="2" t="s">
        <v>638</v>
      </c>
      <c r="H261" s="7">
        <v>3</v>
      </c>
      <c r="I261" s="4">
        <v>2</v>
      </c>
      <c r="J261" s="5">
        <v>29655</v>
      </c>
      <c r="K261" s="4">
        <v>1981</v>
      </c>
      <c r="L261" s="4">
        <v>1</v>
      </c>
      <c r="M261" s="4">
        <v>0</v>
      </c>
      <c r="N261" s="4">
        <v>0</v>
      </c>
      <c r="O261" s="4">
        <v>0</v>
      </c>
      <c r="P261" s="4">
        <v>1</v>
      </c>
      <c r="Q261" s="4">
        <v>1</v>
      </c>
    </row>
    <row r="262" spans="1:17" x14ac:dyDescent="0.25">
      <c r="A262" t="s">
        <v>734</v>
      </c>
      <c r="B262" t="s">
        <v>53</v>
      </c>
      <c r="C262">
        <v>20</v>
      </c>
      <c r="D262" t="s">
        <v>1725</v>
      </c>
      <c r="E262" t="s">
        <v>208</v>
      </c>
      <c r="F262" s="7" t="s">
        <v>639</v>
      </c>
      <c r="G262" s="2" t="s">
        <v>640</v>
      </c>
      <c r="H262" s="7">
        <v>7</v>
      </c>
      <c r="I262" s="4">
        <v>3</v>
      </c>
      <c r="J262" s="5">
        <v>29786</v>
      </c>
      <c r="K262" s="4">
        <v>1981</v>
      </c>
      <c r="L262" s="4">
        <v>1</v>
      </c>
      <c r="M262" s="4">
        <v>0</v>
      </c>
      <c r="N262" s="4">
        <v>0</v>
      </c>
      <c r="O262" s="4">
        <v>0</v>
      </c>
      <c r="P262" s="4">
        <v>2</v>
      </c>
      <c r="Q262" s="4">
        <v>1</v>
      </c>
    </row>
    <row r="263" spans="1:17" x14ac:dyDescent="0.25">
      <c r="A263" t="s">
        <v>734</v>
      </c>
      <c r="B263" t="s">
        <v>13</v>
      </c>
      <c r="C263">
        <v>70</v>
      </c>
      <c r="D263" t="s">
        <v>1725</v>
      </c>
      <c r="E263" t="s">
        <v>641</v>
      </c>
      <c r="F263" s="7" t="s">
        <v>642</v>
      </c>
      <c r="G263" s="2" t="s">
        <v>643</v>
      </c>
      <c r="H263" s="7">
        <v>10</v>
      </c>
      <c r="I263" s="4">
        <v>4</v>
      </c>
      <c r="J263" s="5">
        <v>29880</v>
      </c>
      <c r="K263" s="4">
        <v>1981</v>
      </c>
      <c r="L263" s="4">
        <v>1</v>
      </c>
      <c r="M263" s="4">
        <v>0</v>
      </c>
      <c r="N263" s="4">
        <v>0</v>
      </c>
      <c r="O263" s="4">
        <v>0</v>
      </c>
      <c r="P263" s="4">
        <v>2</v>
      </c>
      <c r="Q263" s="4">
        <v>1</v>
      </c>
    </row>
    <row r="264" spans="1:17" x14ac:dyDescent="0.25">
      <c r="A264" t="s">
        <v>734</v>
      </c>
      <c r="B264" t="s">
        <v>130</v>
      </c>
      <c r="C264">
        <v>51</v>
      </c>
      <c r="D264" t="s">
        <v>1725</v>
      </c>
      <c r="E264" t="s">
        <v>120</v>
      </c>
      <c r="F264" s="7" t="s">
        <v>644</v>
      </c>
      <c r="G264" s="2" t="s">
        <v>645</v>
      </c>
      <c r="H264" s="7">
        <v>4</v>
      </c>
      <c r="I264" s="4">
        <v>2</v>
      </c>
      <c r="J264" s="5">
        <v>30048</v>
      </c>
      <c r="K264" s="4">
        <v>1982</v>
      </c>
      <c r="L264" s="4">
        <v>0</v>
      </c>
      <c r="M264" s="4">
        <v>0</v>
      </c>
      <c r="N264" s="4">
        <v>0</v>
      </c>
      <c r="O264" s="4">
        <v>0</v>
      </c>
      <c r="P264" s="4">
        <v>1</v>
      </c>
      <c r="Q264" s="4">
        <v>1</v>
      </c>
    </row>
    <row r="265" spans="1:17" x14ac:dyDescent="0.25">
      <c r="A265" t="s">
        <v>734</v>
      </c>
      <c r="B265" t="s">
        <v>646</v>
      </c>
      <c r="C265">
        <v>53</v>
      </c>
      <c r="D265" t="s">
        <v>1725</v>
      </c>
      <c r="E265" t="s">
        <v>647</v>
      </c>
      <c r="F265" s="7" t="s">
        <v>648</v>
      </c>
      <c r="G265" s="2" t="s">
        <v>649</v>
      </c>
      <c r="H265" s="7">
        <v>4</v>
      </c>
      <c r="I265" s="4">
        <v>4</v>
      </c>
      <c r="J265" s="5">
        <v>30049</v>
      </c>
      <c r="K265" s="4">
        <v>1982</v>
      </c>
      <c r="L265" s="4">
        <v>0</v>
      </c>
      <c r="M265" s="4">
        <v>0</v>
      </c>
      <c r="N265" s="4">
        <v>0</v>
      </c>
      <c r="O265" s="4">
        <v>0</v>
      </c>
      <c r="P265" s="4">
        <v>2</v>
      </c>
      <c r="Q265" s="4">
        <v>1</v>
      </c>
    </row>
    <row r="266" spans="1:17" x14ac:dyDescent="0.25">
      <c r="A266" t="s">
        <v>734</v>
      </c>
      <c r="B266" t="s">
        <v>22</v>
      </c>
      <c r="C266">
        <v>220</v>
      </c>
      <c r="D266" t="s">
        <v>1717</v>
      </c>
      <c r="E266" t="s">
        <v>29</v>
      </c>
      <c r="F266" s="7" t="s">
        <v>650</v>
      </c>
      <c r="G266" s="2" t="s">
        <v>651</v>
      </c>
      <c r="H266" s="7">
        <v>6</v>
      </c>
      <c r="I266" s="4">
        <v>6</v>
      </c>
      <c r="J266" s="5">
        <v>30104</v>
      </c>
      <c r="K266" s="4">
        <v>1982</v>
      </c>
      <c r="L266" s="4">
        <v>0</v>
      </c>
      <c r="M266" s="4">
        <v>0</v>
      </c>
      <c r="N266" s="4">
        <v>0</v>
      </c>
      <c r="O266" s="4">
        <v>0</v>
      </c>
      <c r="P266" s="4">
        <v>1</v>
      </c>
      <c r="Q266" s="4">
        <v>1</v>
      </c>
    </row>
    <row r="267" spans="1:17" x14ac:dyDescent="0.25">
      <c r="A267" t="s">
        <v>734</v>
      </c>
      <c r="B267" t="s">
        <v>36</v>
      </c>
      <c r="C267" t="s">
        <v>1718</v>
      </c>
      <c r="D267" t="s">
        <v>1717</v>
      </c>
      <c r="F267" s="7" t="s">
        <v>626</v>
      </c>
      <c r="G267" s="3">
        <v>30109</v>
      </c>
      <c r="H267" s="7">
        <v>6</v>
      </c>
      <c r="I267" s="4">
        <v>1</v>
      </c>
      <c r="J267" s="5">
        <v>30104</v>
      </c>
      <c r="K267" s="4">
        <v>1982</v>
      </c>
      <c r="L267" s="4">
        <v>0</v>
      </c>
      <c r="M267" s="4">
        <v>0</v>
      </c>
      <c r="N267" s="4">
        <v>0</v>
      </c>
      <c r="O267" s="4">
        <v>1</v>
      </c>
      <c r="P267" s="4">
        <v>1</v>
      </c>
      <c r="Q267" s="4">
        <v>1</v>
      </c>
    </row>
    <row r="268" spans="1:17" x14ac:dyDescent="0.25">
      <c r="A268" t="s">
        <v>734</v>
      </c>
      <c r="B268" t="s">
        <v>22</v>
      </c>
      <c r="C268">
        <v>220</v>
      </c>
      <c r="D268" t="s">
        <v>1717</v>
      </c>
      <c r="E268" t="s">
        <v>652</v>
      </c>
      <c r="F268" s="7" t="s">
        <v>653</v>
      </c>
      <c r="G268" s="2" t="s">
        <v>654</v>
      </c>
      <c r="H268" s="7">
        <v>6</v>
      </c>
      <c r="I268" s="4">
        <v>2</v>
      </c>
      <c r="J268" s="5">
        <v>30107</v>
      </c>
      <c r="K268" s="4">
        <v>1982</v>
      </c>
      <c r="L268" s="4">
        <v>0</v>
      </c>
      <c r="M268" s="4">
        <v>0</v>
      </c>
      <c r="N268" s="4">
        <v>0</v>
      </c>
      <c r="O268" s="4">
        <v>0</v>
      </c>
      <c r="P268" s="4">
        <v>2</v>
      </c>
      <c r="Q268" s="4">
        <v>1</v>
      </c>
    </row>
    <row r="269" spans="1:17" x14ac:dyDescent="0.25">
      <c r="A269" t="s">
        <v>734</v>
      </c>
      <c r="B269" t="s">
        <v>32</v>
      </c>
      <c r="C269">
        <v>325</v>
      </c>
      <c r="D269" t="s">
        <v>1717</v>
      </c>
      <c r="E269" t="s">
        <v>253</v>
      </c>
      <c r="F269" s="7" t="s">
        <v>655</v>
      </c>
      <c r="G269" s="3">
        <v>30109</v>
      </c>
      <c r="H269" s="7">
        <v>6</v>
      </c>
      <c r="I269" s="4">
        <v>1</v>
      </c>
      <c r="J269" s="5">
        <v>30109</v>
      </c>
      <c r="K269" s="4">
        <v>1982</v>
      </c>
      <c r="L269" s="4">
        <v>0</v>
      </c>
      <c r="M269" s="4">
        <v>0</v>
      </c>
      <c r="N269" s="4">
        <v>0</v>
      </c>
      <c r="O269" s="4">
        <v>0</v>
      </c>
      <c r="P269" s="4">
        <v>1</v>
      </c>
      <c r="Q269" s="4">
        <v>1</v>
      </c>
    </row>
    <row r="270" spans="1:17" x14ac:dyDescent="0.25">
      <c r="A270" t="s">
        <v>734</v>
      </c>
      <c r="B270" t="s">
        <v>18</v>
      </c>
      <c r="C270">
        <v>200</v>
      </c>
      <c r="D270" t="s">
        <v>1717</v>
      </c>
      <c r="E270" t="s">
        <v>656</v>
      </c>
      <c r="F270" s="7" t="s">
        <v>657</v>
      </c>
      <c r="G270" s="2" t="s">
        <v>658</v>
      </c>
      <c r="H270" s="7">
        <v>6</v>
      </c>
      <c r="I270" s="4">
        <v>3</v>
      </c>
      <c r="J270" s="5">
        <v>30109</v>
      </c>
      <c r="K270" s="4">
        <v>1982</v>
      </c>
      <c r="L270" s="4">
        <v>0</v>
      </c>
      <c r="M270" s="4">
        <v>0</v>
      </c>
      <c r="N270" s="4">
        <v>0</v>
      </c>
      <c r="O270" s="4">
        <v>0</v>
      </c>
      <c r="P270" s="4">
        <v>1</v>
      </c>
      <c r="Q270" s="4">
        <v>1</v>
      </c>
    </row>
    <row r="271" spans="1:17" x14ac:dyDescent="0.25">
      <c r="A271" t="s">
        <v>734</v>
      </c>
      <c r="B271" t="s">
        <v>241</v>
      </c>
      <c r="C271">
        <v>260</v>
      </c>
      <c r="D271" t="s">
        <v>1717</v>
      </c>
      <c r="E271" t="s">
        <v>242</v>
      </c>
      <c r="F271" s="7" t="s">
        <v>659</v>
      </c>
      <c r="G271" s="2" t="s">
        <v>660</v>
      </c>
      <c r="H271" s="7">
        <v>6</v>
      </c>
      <c r="I271" s="4">
        <v>3</v>
      </c>
      <c r="J271" s="5">
        <v>30111</v>
      </c>
      <c r="K271" s="4">
        <v>1982</v>
      </c>
      <c r="L271" s="4">
        <v>0</v>
      </c>
      <c r="M271" s="4">
        <v>0</v>
      </c>
      <c r="N271" s="4">
        <v>0</v>
      </c>
      <c r="O271" s="4">
        <v>0</v>
      </c>
      <c r="P271" s="4">
        <v>1</v>
      </c>
      <c r="Q271" s="4">
        <v>1</v>
      </c>
    </row>
    <row r="272" spans="1:17" x14ac:dyDescent="0.25">
      <c r="A272" t="s">
        <v>734</v>
      </c>
      <c r="B272" t="s">
        <v>197</v>
      </c>
      <c r="C272">
        <v>255</v>
      </c>
      <c r="D272" t="s">
        <v>1717</v>
      </c>
      <c r="E272" t="s">
        <v>343</v>
      </c>
      <c r="F272" s="7" t="s">
        <v>661</v>
      </c>
      <c r="G272" s="3">
        <v>30113</v>
      </c>
      <c r="H272" s="7">
        <v>6</v>
      </c>
      <c r="I272" s="4">
        <v>1</v>
      </c>
      <c r="J272" s="5">
        <v>30113</v>
      </c>
      <c r="K272" s="4">
        <v>1982</v>
      </c>
      <c r="L272" s="4">
        <v>0</v>
      </c>
      <c r="M272" s="4">
        <v>0</v>
      </c>
      <c r="N272" s="4">
        <v>0</v>
      </c>
      <c r="O272" s="4">
        <v>0</v>
      </c>
      <c r="P272" s="4">
        <v>1</v>
      </c>
      <c r="Q272" s="4">
        <v>1</v>
      </c>
    </row>
    <row r="273" spans="1:17" x14ac:dyDescent="0.25">
      <c r="A273" t="s">
        <v>734</v>
      </c>
      <c r="B273" t="s">
        <v>13</v>
      </c>
      <c r="C273">
        <v>70</v>
      </c>
      <c r="D273" t="s">
        <v>1725</v>
      </c>
      <c r="E273" t="s">
        <v>662</v>
      </c>
      <c r="F273" s="7" t="s">
        <v>663</v>
      </c>
      <c r="G273" s="3">
        <v>30232</v>
      </c>
      <c r="H273" s="7">
        <v>10</v>
      </c>
      <c r="I273" s="4">
        <v>1</v>
      </c>
      <c r="J273" s="5">
        <v>30232</v>
      </c>
      <c r="K273" s="4">
        <v>1982</v>
      </c>
      <c r="L273" s="4">
        <v>0</v>
      </c>
      <c r="M273" s="4">
        <v>0</v>
      </c>
      <c r="N273" s="4">
        <v>0</v>
      </c>
      <c r="O273" s="4">
        <v>0</v>
      </c>
      <c r="P273" s="4">
        <v>1</v>
      </c>
      <c r="Q273" s="4">
        <v>1</v>
      </c>
    </row>
    <row r="274" spans="1:17" x14ac:dyDescent="0.25">
      <c r="A274" t="s">
        <v>734</v>
      </c>
      <c r="B274" t="s">
        <v>84</v>
      </c>
      <c r="C274">
        <v>140</v>
      </c>
      <c r="D274" t="s">
        <v>1726</v>
      </c>
      <c r="E274" t="s">
        <v>664</v>
      </c>
      <c r="F274" s="7" t="s">
        <v>665</v>
      </c>
      <c r="G274" s="2" t="s">
        <v>666</v>
      </c>
      <c r="H274" s="7">
        <v>11</v>
      </c>
      <c r="I274" s="4">
        <v>4</v>
      </c>
      <c r="J274" s="5">
        <v>30285</v>
      </c>
      <c r="K274" s="4">
        <v>1982</v>
      </c>
      <c r="L274" s="4">
        <v>0</v>
      </c>
      <c r="M274" s="4">
        <v>0</v>
      </c>
      <c r="N274" s="4">
        <v>0</v>
      </c>
      <c r="O274" s="4">
        <v>0</v>
      </c>
      <c r="P274" s="4">
        <v>1</v>
      </c>
      <c r="Q274" s="4">
        <v>1</v>
      </c>
    </row>
    <row r="275" spans="1:17" x14ac:dyDescent="0.25">
      <c r="A275" t="s">
        <v>734</v>
      </c>
      <c r="B275" t="s">
        <v>100</v>
      </c>
      <c r="C275">
        <v>100</v>
      </c>
      <c r="D275" t="s">
        <v>1726</v>
      </c>
      <c r="E275" t="s">
        <v>330</v>
      </c>
      <c r="F275" s="7" t="s">
        <v>667</v>
      </c>
      <c r="G275" s="3">
        <v>30288</v>
      </c>
      <c r="H275" s="7">
        <v>12</v>
      </c>
      <c r="I275" s="4">
        <v>1</v>
      </c>
      <c r="J275" s="5">
        <v>30288</v>
      </c>
      <c r="K275" s="4">
        <v>1982</v>
      </c>
      <c r="L275" s="4">
        <v>0</v>
      </c>
      <c r="M275" s="4">
        <v>0</v>
      </c>
      <c r="N275" s="4">
        <v>0</v>
      </c>
      <c r="O275" s="4">
        <v>0</v>
      </c>
      <c r="P275" s="4">
        <v>1</v>
      </c>
      <c r="Q275" s="4">
        <v>1</v>
      </c>
    </row>
    <row r="276" spans="1:17" x14ac:dyDescent="0.25">
      <c r="A276" t="s">
        <v>734</v>
      </c>
      <c r="B276" t="s">
        <v>69</v>
      </c>
      <c r="C276">
        <v>94</v>
      </c>
      <c r="D276" t="s">
        <v>1725</v>
      </c>
      <c r="E276" t="s">
        <v>70</v>
      </c>
      <c r="F276" s="7" t="s">
        <v>668</v>
      </c>
      <c r="G276" s="2" t="s">
        <v>669</v>
      </c>
      <c r="H276" s="7">
        <v>12</v>
      </c>
      <c r="I276" s="4">
        <v>2</v>
      </c>
      <c r="J276" s="5">
        <v>30288</v>
      </c>
      <c r="K276" s="4">
        <v>1982</v>
      </c>
      <c r="L276" s="4">
        <v>0</v>
      </c>
      <c r="M276" s="4">
        <v>0</v>
      </c>
      <c r="N276" s="4">
        <v>0</v>
      </c>
      <c r="O276" s="4">
        <v>0</v>
      </c>
      <c r="P276" s="4">
        <v>1</v>
      </c>
      <c r="Q276" s="4">
        <v>1</v>
      </c>
    </row>
    <row r="277" spans="1:17" x14ac:dyDescent="0.25">
      <c r="A277" t="s">
        <v>734</v>
      </c>
      <c r="B277" t="s">
        <v>62</v>
      </c>
      <c r="C277">
        <v>91</v>
      </c>
      <c r="D277" t="s">
        <v>1725</v>
      </c>
      <c r="E277" t="s">
        <v>412</v>
      </c>
      <c r="F277" s="7" t="s">
        <v>670</v>
      </c>
      <c r="G277" s="3">
        <v>30289</v>
      </c>
      <c r="H277" s="7">
        <v>12</v>
      </c>
      <c r="I277" s="4">
        <v>1</v>
      </c>
      <c r="J277" s="5">
        <v>30289</v>
      </c>
      <c r="K277" s="4">
        <v>1982</v>
      </c>
      <c r="L277" s="4">
        <v>0</v>
      </c>
      <c r="M277" s="4">
        <v>0</v>
      </c>
      <c r="N277" s="4">
        <v>0</v>
      </c>
      <c r="O277" s="4">
        <v>0</v>
      </c>
      <c r="P277" s="4">
        <v>1</v>
      </c>
      <c r="Q277" s="4">
        <v>1</v>
      </c>
    </row>
    <row r="278" spans="1:17" x14ac:dyDescent="0.25">
      <c r="A278" t="s">
        <v>734</v>
      </c>
      <c r="B278" t="s">
        <v>13</v>
      </c>
      <c r="C278">
        <v>70</v>
      </c>
      <c r="D278" t="s">
        <v>1725</v>
      </c>
      <c r="E278" t="s">
        <v>671</v>
      </c>
      <c r="F278" s="7" t="s">
        <v>672</v>
      </c>
      <c r="G278" s="3">
        <v>30542</v>
      </c>
      <c r="H278" s="7">
        <v>8</v>
      </c>
      <c r="I278" s="4">
        <v>1</v>
      </c>
      <c r="J278" s="5">
        <v>30542</v>
      </c>
      <c r="K278" s="4">
        <v>1983</v>
      </c>
      <c r="L278" s="4">
        <v>0</v>
      </c>
      <c r="M278" s="4">
        <v>0</v>
      </c>
      <c r="N278" s="4">
        <v>0</v>
      </c>
      <c r="O278" s="4">
        <v>0</v>
      </c>
      <c r="P278" s="4">
        <v>1</v>
      </c>
      <c r="Q278" s="4">
        <v>1</v>
      </c>
    </row>
    <row r="279" spans="1:17" x14ac:dyDescent="0.25">
      <c r="A279" t="s">
        <v>734</v>
      </c>
      <c r="B279" t="s">
        <v>528</v>
      </c>
      <c r="C279">
        <v>740</v>
      </c>
      <c r="D279" t="s">
        <v>1723</v>
      </c>
      <c r="E279" t="s">
        <v>632</v>
      </c>
      <c r="F279" s="7" t="s">
        <v>673</v>
      </c>
      <c r="G279" s="2" t="s">
        <v>674</v>
      </c>
      <c r="H279" s="7">
        <v>11</v>
      </c>
      <c r="I279" s="4">
        <v>4</v>
      </c>
      <c r="J279" s="5">
        <v>30629</v>
      </c>
      <c r="K279" s="4">
        <v>1983</v>
      </c>
      <c r="L279" s="4">
        <v>0</v>
      </c>
      <c r="M279" s="4">
        <v>0</v>
      </c>
      <c r="N279" s="4">
        <v>0</v>
      </c>
      <c r="O279" s="4">
        <v>0</v>
      </c>
      <c r="P279" s="4">
        <v>1</v>
      </c>
      <c r="Q279" s="4">
        <v>1</v>
      </c>
    </row>
    <row r="280" spans="1:17" x14ac:dyDescent="0.25">
      <c r="A280" t="s">
        <v>734</v>
      </c>
      <c r="B280" t="s">
        <v>214</v>
      </c>
      <c r="C280">
        <v>730</v>
      </c>
      <c r="D280" t="s">
        <v>1723</v>
      </c>
      <c r="E280" t="s">
        <v>675</v>
      </c>
      <c r="F280" s="7" t="s">
        <v>676</v>
      </c>
      <c r="G280" s="2" t="s">
        <v>677</v>
      </c>
      <c r="H280" s="7">
        <v>11</v>
      </c>
      <c r="I280" s="4">
        <v>3</v>
      </c>
      <c r="J280" s="5">
        <v>30632</v>
      </c>
      <c r="K280" s="4">
        <v>1983</v>
      </c>
      <c r="L280" s="4">
        <v>0</v>
      </c>
      <c r="M280" s="4">
        <v>0</v>
      </c>
      <c r="N280" s="4">
        <v>0</v>
      </c>
      <c r="O280" s="4">
        <v>0</v>
      </c>
      <c r="P280" s="4">
        <v>1</v>
      </c>
      <c r="Q280" s="4">
        <v>1</v>
      </c>
    </row>
    <row r="281" spans="1:17" x14ac:dyDescent="0.25">
      <c r="A281" t="s">
        <v>734</v>
      </c>
      <c r="B281" t="s">
        <v>472</v>
      </c>
      <c r="C281">
        <v>710</v>
      </c>
      <c r="D281" t="s">
        <v>1723</v>
      </c>
      <c r="E281" t="s">
        <v>678</v>
      </c>
      <c r="F281" s="7" t="s">
        <v>679</v>
      </c>
      <c r="G281" s="2" t="s">
        <v>680</v>
      </c>
      <c r="H281" s="7">
        <v>4</v>
      </c>
      <c r="I281" s="4">
        <v>6</v>
      </c>
      <c r="J281" s="5">
        <v>30798</v>
      </c>
      <c r="K281" s="4">
        <v>1984</v>
      </c>
      <c r="L281" s="4">
        <v>0</v>
      </c>
      <c r="M281" s="4">
        <v>0</v>
      </c>
      <c r="N281" s="4">
        <v>0</v>
      </c>
      <c r="O281" s="4">
        <v>0</v>
      </c>
      <c r="P281" s="4">
        <v>1</v>
      </c>
      <c r="Q281" s="4">
        <v>1</v>
      </c>
    </row>
    <row r="282" spans="1:17" x14ac:dyDescent="0.25">
      <c r="A282" t="s">
        <v>734</v>
      </c>
      <c r="B282" t="s">
        <v>345</v>
      </c>
      <c r="C282">
        <v>205</v>
      </c>
      <c r="D282" t="s">
        <v>1717</v>
      </c>
      <c r="E282" t="s">
        <v>681</v>
      </c>
      <c r="F282" s="7" t="s">
        <v>682</v>
      </c>
      <c r="G282" s="2" t="s">
        <v>683</v>
      </c>
      <c r="H282" s="7">
        <v>6</v>
      </c>
      <c r="I282" s="4">
        <v>4</v>
      </c>
      <c r="J282" s="5">
        <v>30834</v>
      </c>
      <c r="K282" s="4">
        <v>1984</v>
      </c>
      <c r="L282" s="4">
        <v>0</v>
      </c>
      <c r="M282" s="4">
        <v>0</v>
      </c>
      <c r="N282" s="4">
        <v>0</v>
      </c>
      <c r="O282" s="4">
        <v>0</v>
      </c>
      <c r="P282" s="4">
        <v>1</v>
      </c>
      <c r="Q282" s="4">
        <v>1</v>
      </c>
    </row>
    <row r="283" spans="1:17" x14ac:dyDescent="0.25">
      <c r="A283" t="s">
        <v>734</v>
      </c>
      <c r="B283" t="s">
        <v>18</v>
      </c>
      <c r="C283">
        <v>200</v>
      </c>
      <c r="D283" t="s">
        <v>1717</v>
      </c>
      <c r="E283" t="s">
        <v>323</v>
      </c>
      <c r="F283" s="7" t="s">
        <v>684</v>
      </c>
      <c r="G283" s="2" t="s">
        <v>685</v>
      </c>
      <c r="H283" s="7">
        <v>6</v>
      </c>
      <c r="I283" s="4">
        <v>7</v>
      </c>
      <c r="J283" s="5">
        <v>30837</v>
      </c>
      <c r="K283" s="4">
        <v>1984</v>
      </c>
      <c r="L283" s="4">
        <v>0</v>
      </c>
      <c r="M283" s="4">
        <v>0</v>
      </c>
      <c r="N283" s="4">
        <v>0</v>
      </c>
      <c r="O283" s="4">
        <v>0</v>
      </c>
      <c r="P283" s="4">
        <v>1</v>
      </c>
      <c r="Q283" s="4">
        <v>1</v>
      </c>
    </row>
    <row r="284" spans="1:17" x14ac:dyDescent="0.25">
      <c r="A284" t="s">
        <v>734</v>
      </c>
      <c r="B284" t="s">
        <v>22</v>
      </c>
      <c r="C284">
        <v>220</v>
      </c>
      <c r="D284" t="s">
        <v>1717</v>
      </c>
      <c r="E284" t="s">
        <v>686</v>
      </c>
      <c r="F284" s="7" t="s">
        <v>687</v>
      </c>
      <c r="G284" s="3">
        <v>30839</v>
      </c>
      <c r="H284" s="7">
        <v>6</v>
      </c>
      <c r="I284" s="4">
        <v>1</v>
      </c>
      <c r="J284" s="5">
        <v>30839</v>
      </c>
      <c r="K284" s="4">
        <v>1984</v>
      </c>
      <c r="L284" s="4">
        <v>0</v>
      </c>
      <c r="M284" s="4">
        <v>0</v>
      </c>
      <c r="N284" s="4">
        <v>0</v>
      </c>
      <c r="O284" s="4">
        <v>0</v>
      </c>
      <c r="P284" s="4">
        <v>3</v>
      </c>
      <c r="Q284" s="4">
        <v>1</v>
      </c>
    </row>
    <row r="285" spans="1:17" x14ac:dyDescent="0.25">
      <c r="A285" t="s">
        <v>734</v>
      </c>
      <c r="B285" t="s">
        <v>53</v>
      </c>
      <c r="C285">
        <v>20</v>
      </c>
      <c r="D285" t="s">
        <v>1725</v>
      </c>
      <c r="E285" t="s">
        <v>109</v>
      </c>
      <c r="F285" s="7" t="s">
        <v>688</v>
      </c>
      <c r="G285" s="2" t="s">
        <v>689</v>
      </c>
      <c r="H285" s="7">
        <v>3</v>
      </c>
      <c r="I285" s="4">
        <v>2</v>
      </c>
      <c r="J285" s="5">
        <v>31123</v>
      </c>
      <c r="K285" s="4">
        <v>1985</v>
      </c>
      <c r="L285" s="4">
        <v>0</v>
      </c>
      <c r="M285" s="4">
        <v>0</v>
      </c>
      <c r="N285" s="4">
        <v>0</v>
      </c>
      <c r="O285" s="4">
        <v>0</v>
      </c>
      <c r="P285" s="4">
        <v>1</v>
      </c>
      <c r="Q285" s="4">
        <v>1</v>
      </c>
    </row>
    <row r="286" spans="1:17" x14ac:dyDescent="0.25">
      <c r="A286" t="s">
        <v>734</v>
      </c>
      <c r="B286" t="s">
        <v>241</v>
      </c>
      <c r="C286">
        <v>260</v>
      </c>
      <c r="D286" t="s">
        <v>1717</v>
      </c>
      <c r="E286" t="s">
        <v>242</v>
      </c>
      <c r="F286" s="7" t="s">
        <v>653</v>
      </c>
      <c r="G286" s="2" t="s">
        <v>690</v>
      </c>
      <c r="H286" s="7">
        <v>4</v>
      </c>
      <c r="I286" s="4">
        <v>5</v>
      </c>
      <c r="J286" s="5">
        <v>31167</v>
      </c>
      <c r="K286" s="4">
        <v>1985</v>
      </c>
      <c r="L286" s="4">
        <v>0</v>
      </c>
      <c r="M286" s="4">
        <v>0</v>
      </c>
      <c r="N286" s="4">
        <v>0</v>
      </c>
      <c r="O286" s="4">
        <v>0</v>
      </c>
      <c r="P286" s="4">
        <v>2</v>
      </c>
      <c r="Q286" s="4">
        <v>1</v>
      </c>
    </row>
    <row r="287" spans="1:17" x14ac:dyDescent="0.25">
      <c r="A287" t="s">
        <v>734</v>
      </c>
      <c r="B287" t="s">
        <v>241</v>
      </c>
      <c r="C287">
        <v>260</v>
      </c>
      <c r="D287" t="s">
        <v>1717</v>
      </c>
      <c r="E287" t="s">
        <v>691</v>
      </c>
      <c r="F287" s="7" t="s">
        <v>692</v>
      </c>
      <c r="G287" s="2" t="s">
        <v>693</v>
      </c>
      <c r="H287" s="7">
        <v>5</v>
      </c>
      <c r="I287" s="4">
        <v>2</v>
      </c>
      <c r="J287" s="5">
        <v>31172</v>
      </c>
      <c r="K287" s="4">
        <v>1985</v>
      </c>
      <c r="L287" s="4">
        <v>0</v>
      </c>
      <c r="M287" s="4">
        <v>0</v>
      </c>
      <c r="N287" s="4">
        <v>0</v>
      </c>
      <c r="O287" s="4">
        <v>0</v>
      </c>
      <c r="P287" s="4">
        <v>1</v>
      </c>
      <c r="Q287" s="4">
        <v>0</v>
      </c>
    </row>
    <row r="288" spans="1:17" x14ac:dyDescent="0.25">
      <c r="A288" t="s">
        <v>734</v>
      </c>
      <c r="B288" t="s">
        <v>281</v>
      </c>
      <c r="C288">
        <v>230</v>
      </c>
      <c r="D288" t="s">
        <v>1717</v>
      </c>
      <c r="E288" t="s">
        <v>282</v>
      </c>
      <c r="F288" s="7" t="s">
        <v>694</v>
      </c>
      <c r="G288" s="2" t="s">
        <v>1731</v>
      </c>
      <c r="H288" s="7">
        <v>5</v>
      </c>
      <c r="I288" s="4">
        <v>2</v>
      </c>
      <c r="J288" s="5">
        <v>31173</v>
      </c>
      <c r="K288" s="4">
        <v>1985</v>
      </c>
      <c r="L288" s="4">
        <v>0</v>
      </c>
      <c r="M288" s="4">
        <v>0</v>
      </c>
      <c r="N288" s="4">
        <v>0</v>
      </c>
      <c r="O288" s="4">
        <v>0</v>
      </c>
      <c r="P288" s="4">
        <v>1</v>
      </c>
      <c r="Q288" s="4">
        <v>1</v>
      </c>
    </row>
    <row r="289" spans="1:17" x14ac:dyDescent="0.25">
      <c r="A289" t="s">
        <v>734</v>
      </c>
      <c r="B289" t="s">
        <v>22</v>
      </c>
      <c r="C289">
        <v>220</v>
      </c>
      <c r="D289" t="s">
        <v>1717</v>
      </c>
      <c r="E289" t="s">
        <v>695</v>
      </c>
      <c r="F289" s="7" t="s">
        <v>696</v>
      </c>
      <c r="G289" s="3">
        <v>31175</v>
      </c>
      <c r="H289" s="7">
        <v>5</v>
      </c>
      <c r="I289" s="4">
        <v>1</v>
      </c>
      <c r="J289" s="5">
        <v>31175</v>
      </c>
      <c r="K289" s="4">
        <v>1985</v>
      </c>
      <c r="L289" s="4">
        <v>0</v>
      </c>
      <c r="M289" s="4">
        <v>0</v>
      </c>
      <c r="N289" s="4">
        <v>0</v>
      </c>
      <c r="O289" s="4">
        <v>0</v>
      </c>
      <c r="P289" s="4">
        <v>1</v>
      </c>
      <c r="Q289" s="4">
        <v>0</v>
      </c>
    </row>
    <row r="290" spans="1:17" x14ac:dyDescent="0.25">
      <c r="A290" t="s">
        <v>734</v>
      </c>
      <c r="B290" t="s">
        <v>299</v>
      </c>
      <c r="C290">
        <v>235</v>
      </c>
      <c r="D290" t="s">
        <v>1717</v>
      </c>
      <c r="E290" t="s">
        <v>300</v>
      </c>
      <c r="F290" s="7" t="s">
        <v>697</v>
      </c>
      <c r="G290" s="2" t="s">
        <v>698</v>
      </c>
      <c r="H290" s="7">
        <v>5</v>
      </c>
      <c r="I290" s="4">
        <v>3</v>
      </c>
      <c r="J290" s="5">
        <v>31175</v>
      </c>
      <c r="K290" s="4">
        <v>1985</v>
      </c>
      <c r="L290" s="4">
        <v>0</v>
      </c>
      <c r="M290" s="4">
        <v>0</v>
      </c>
      <c r="N290" s="4">
        <v>0</v>
      </c>
      <c r="O290" s="4">
        <v>0</v>
      </c>
      <c r="P290" s="4">
        <v>1</v>
      </c>
      <c r="Q290" s="4">
        <v>1</v>
      </c>
    </row>
    <row r="291" spans="1:17" x14ac:dyDescent="0.25">
      <c r="A291" t="s">
        <v>734</v>
      </c>
      <c r="B291" t="s">
        <v>224</v>
      </c>
      <c r="C291">
        <v>225</v>
      </c>
      <c r="D291" t="s">
        <v>1717</v>
      </c>
      <c r="E291" t="s">
        <v>225</v>
      </c>
      <c r="F291" s="7" t="s">
        <v>699</v>
      </c>
      <c r="G291" s="2" t="s">
        <v>700</v>
      </c>
      <c r="H291" s="7">
        <v>11</v>
      </c>
      <c r="I291" s="4">
        <v>6</v>
      </c>
      <c r="J291" s="5">
        <v>31367</v>
      </c>
      <c r="K291" s="4">
        <v>1985</v>
      </c>
      <c r="L291" s="4">
        <v>0</v>
      </c>
      <c r="M291" s="4">
        <v>0</v>
      </c>
      <c r="N291" s="4">
        <v>0</v>
      </c>
      <c r="O291" s="4">
        <v>0</v>
      </c>
      <c r="P291" s="4">
        <v>2</v>
      </c>
      <c r="Q291" s="4">
        <v>1</v>
      </c>
    </row>
    <row r="292" spans="1:17" x14ac:dyDescent="0.25">
      <c r="A292" t="s">
        <v>734</v>
      </c>
      <c r="B292" t="s">
        <v>42</v>
      </c>
      <c r="C292">
        <v>211</v>
      </c>
      <c r="D292" t="s">
        <v>1717</v>
      </c>
      <c r="E292" t="s">
        <v>418</v>
      </c>
      <c r="F292" s="7" t="s">
        <v>701</v>
      </c>
      <c r="G292" s="3">
        <v>31372</v>
      </c>
      <c r="H292" s="7">
        <v>11</v>
      </c>
      <c r="I292" s="4">
        <v>1</v>
      </c>
      <c r="J292" s="5">
        <v>31372</v>
      </c>
      <c r="K292" s="4">
        <v>1985</v>
      </c>
      <c r="L292" s="4">
        <v>0</v>
      </c>
      <c r="M292" s="4">
        <v>0</v>
      </c>
      <c r="N292" s="4">
        <v>0</v>
      </c>
      <c r="O292" s="4">
        <v>0</v>
      </c>
      <c r="P292" s="4">
        <v>2</v>
      </c>
      <c r="Q292" s="4">
        <v>1</v>
      </c>
    </row>
    <row r="293" spans="1:17" x14ac:dyDescent="0.25">
      <c r="A293" t="s">
        <v>734</v>
      </c>
      <c r="B293" t="s">
        <v>13</v>
      </c>
      <c r="C293">
        <v>70</v>
      </c>
      <c r="D293" t="s">
        <v>1725</v>
      </c>
      <c r="E293" t="s">
        <v>702</v>
      </c>
      <c r="F293" s="7" t="s">
        <v>703</v>
      </c>
      <c r="G293" s="3">
        <v>31415</v>
      </c>
      <c r="H293" s="7">
        <v>1</v>
      </c>
      <c r="I293" s="4">
        <v>1</v>
      </c>
      <c r="J293" s="5">
        <v>31415</v>
      </c>
      <c r="K293" s="4">
        <v>1986</v>
      </c>
      <c r="L293" s="4">
        <v>0</v>
      </c>
      <c r="M293" s="4">
        <v>0</v>
      </c>
      <c r="N293" s="4">
        <v>0</v>
      </c>
      <c r="O293" s="4">
        <v>0</v>
      </c>
      <c r="P293" s="4">
        <v>1</v>
      </c>
      <c r="Q293" s="4">
        <v>1</v>
      </c>
    </row>
    <row r="294" spans="1:17" x14ac:dyDescent="0.25">
      <c r="A294" t="s">
        <v>734</v>
      </c>
      <c r="B294" t="s">
        <v>704</v>
      </c>
      <c r="C294">
        <v>55</v>
      </c>
      <c r="D294" t="s">
        <v>1725</v>
      </c>
      <c r="E294" t="s">
        <v>705</v>
      </c>
      <c r="F294" s="7" t="s">
        <v>706</v>
      </c>
      <c r="G294" s="3">
        <v>31463</v>
      </c>
      <c r="H294" s="7">
        <v>2</v>
      </c>
      <c r="I294" s="4">
        <v>1</v>
      </c>
      <c r="J294" s="5">
        <v>31463</v>
      </c>
      <c r="K294" s="4">
        <v>1986</v>
      </c>
      <c r="L294" s="4">
        <v>0</v>
      </c>
      <c r="M294" s="4">
        <v>0</v>
      </c>
      <c r="N294" s="4">
        <v>0</v>
      </c>
      <c r="O294" s="4">
        <v>0</v>
      </c>
      <c r="P294" s="4">
        <v>2</v>
      </c>
      <c r="Q294" s="4">
        <v>1</v>
      </c>
    </row>
    <row r="295" spans="1:17" x14ac:dyDescent="0.25">
      <c r="A295" t="s">
        <v>734</v>
      </c>
      <c r="B295" t="s">
        <v>430</v>
      </c>
      <c r="C295">
        <v>850</v>
      </c>
      <c r="D295" t="s">
        <v>1727</v>
      </c>
      <c r="E295" t="s">
        <v>707</v>
      </c>
      <c r="F295" s="7" t="s">
        <v>708</v>
      </c>
      <c r="G295" s="2" t="s">
        <v>709</v>
      </c>
      <c r="H295" s="7">
        <v>4</v>
      </c>
      <c r="I295" s="4">
        <v>4</v>
      </c>
      <c r="J295" s="5">
        <v>31531</v>
      </c>
      <c r="K295" s="4">
        <v>1986</v>
      </c>
      <c r="L295" s="4">
        <v>0</v>
      </c>
      <c r="M295" s="4">
        <v>0</v>
      </c>
      <c r="N295" s="4">
        <v>0</v>
      </c>
      <c r="O295" s="4">
        <v>0</v>
      </c>
      <c r="P295" s="4">
        <v>2</v>
      </c>
      <c r="Q295" s="4">
        <v>1</v>
      </c>
    </row>
    <row r="296" spans="1:17" x14ac:dyDescent="0.25">
      <c r="A296" t="s">
        <v>734</v>
      </c>
      <c r="B296" t="s">
        <v>528</v>
      </c>
      <c r="C296">
        <v>740</v>
      </c>
      <c r="D296" t="s">
        <v>1723</v>
      </c>
      <c r="E296" t="s">
        <v>632</v>
      </c>
      <c r="F296" s="7" t="s">
        <v>653</v>
      </c>
      <c r="G296" s="2" t="s">
        <v>710</v>
      </c>
      <c r="H296" s="7">
        <v>5</v>
      </c>
      <c r="I296" s="4">
        <v>6</v>
      </c>
      <c r="J296" s="5">
        <v>31534</v>
      </c>
      <c r="K296" s="4">
        <v>1986</v>
      </c>
      <c r="L296" s="4">
        <v>0</v>
      </c>
      <c r="M296" s="4">
        <v>0</v>
      </c>
      <c r="N296" s="4">
        <v>0</v>
      </c>
      <c r="O296" s="4">
        <v>0</v>
      </c>
      <c r="P296" s="4">
        <v>2</v>
      </c>
      <c r="Q296" s="4">
        <v>1</v>
      </c>
    </row>
    <row r="297" spans="1:17" x14ac:dyDescent="0.25">
      <c r="A297" t="s">
        <v>734</v>
      </c>
      <c r="B297" t="s">
        <v>490</v>
      </c>
      <c r="C297">
        <v>395</v>
      </c>
      <c r="D297" t="s">
        <v>1717</v>
      </c>
      <c r="E297" t="s">
        <v>491</v>
      </c>
      <c r="F297" s="7" t="s">
        <v>711</v>
      </c>
      <c r="G297" s="2" t="s">
        <v>712</v>
      </c>
      <c r="H297" s="7">
        <v>10</v>
      </c>
      <c r="I297" s="4">
        <v>4</v>
      </c>
      <c r="J297" s="5">
        <v>31694</v>
      </c>
      <c r="K297" s="4">
        <v>1986</v>
      </c>
      <c r="L297" s="4">
        <v>0</v>
      </c>
      <c r="M297" s="4">
        <v>0</v>
      </c>
      <c r="N297" s="4">
        <v>0</v>
      </c>
      <c r="O297" s="4">
        <v>0</v>
      </c>
      <c r="P297" s="4">
        <v>2</v>
      </c>
      <c r="Q297" s="4">
        <v>1</v>
      </c>
    </row>
    <row r="298" spans="1:17" x14ac:dyDescent="0.25">
      <c r="A298" t="s">
        <v>734</v>
      </c>
      <c r="B298" t="s">
        <v>53</v>
      </c>
      <c r="C298">
        <v>20</v>
      </c>
      <c r="D298" t="s">
        <v>1725</v>
      </c>
      <c r="E298" t="s">
        <v>208</v>
      </c>
      <c r="F298" s="7" t="s">
        <v>713</v>
      </c>
      <c r="G298" s="2" t="s">
        <v>714</v>
      </c>
      <c r="H298" s="7">
        <v>4</v>
      </c>
      <c r="I298" s="4">
        <v>3</v>
      </c>
      <c r="J298" s="5">
        <v>31871</v>
      </c>
      <c r="K298" s="4">
        <v>1987</v>
      </c>
      <c r="L298" s="4">
        <v>0</v>
      </c>
      <c r="M298" s="4">
        <v>0</v>
      </c>
      <c r="N298" s="4">
        <v>0</v>
      </c>
      <c r="O298" s="4">
        <v>0</v>
      </c>
      <c r="P298" s="4">
        <v>1</v>
      </c>
      <c r="Q298" s="4">
        <v>1</v>
      </c>
    </row>
    <row r="299" spans="1:17" x14ac:dyDescent="0.25">
      <c r="A299" t="s">
        <v>734</v>
      </c>
      <c r="B299" t="s">
        <v>32</v>
      </c>
      <c r="C299">
        <v>325</v>
      </c>
      <c r="D299" t="s">
        <v>1717</v>
      </c>
      <c r="E299" t="s">
        <v>715</v>
      </c>
      <c r="F299" s="7" t="s">
        <v>716</v>
      </c>
      <c r="G299" s="2" t="s">
        <v>717</v>
      </c>
      <c r="H299" s="7">
        <v>6</v>
      </c>
      <c r="I299" s="4">
        <v>9</v>
      </c>
      <c r="J299" s="5">
        <v>31931</v>
      </c>
      <c r="K299" s="4">
        <v>1987</v>
      </c>
      <c r="L299" s="4">
        <v>0</v>
      </c>
      <c r="M299" s="4">
        <v>0</v>
      </c>
      <c r="N299" s="4">
        <v>0</v>
      </c>
      <c r="O299" s="4">
        <v>0</v>
      </c>
      <c r="P299" s="4">
        <v>2</v>
      </c>
      <c r="Q299" s="4">
        <v>1</v>
      </c>
    </row>
    <row r="300" spans="1:17" x14ac:dyDescent="0.25">
      <c r="A300" t="s">
        <v>734</v>
      </c>
      <c r="B300" t="s">
        <v>36</v>
      </c>
      <c r="C300" t="s">
        <v>1718</v>
      </c>
      <c r="D300" t="s">
        <v>1717</v>
      </c>
      <c r="F300" s="7" t="s">
        <v>626</v>
      </c>
      <c r="G300" s="3">
        <v>31934</v>
      </c>
      <c r="H300" s="7">
        <v>6</v>
      </c>
      <c r="I300" s="4">
        <v>1</v>
      </c>
      <c r="J300" s="5">
        <v>31934</v>
      </c>
      <c r="K300" s="4">
        <v>1987</v>
      </c>
      <c r="L300" s="4">
        <v>0</v>
      </c>
      <c r="M300" s="4">
        <v>0</v>
      </c>
      <c r="N300" s="4">
        <v>0</v>
      </c>
      <c r="O300" s="4">
        <v>1</v>
      </c>
      <c r="P300" s="4">
        <v>1</v>
      </c>
      <c r="Q300" s="4">
        <v>1</v>
      </c>
    </row>
    <row r="301" spans="1:17" x14ac:dyDescent="0.25">
      <c r="A301" t="s">
        <v>734</v>
      </c>
      <c r="B301" t="s">
        <v>197</v>
      </c>
      <c r="C301">
        <v>255</v>
      </c>
      <c r="D301" t="s">
        <v>1717</v>
      </c>
      <c r="E301" t="s">
        <v>343</v>
      </c>
      <c r="F301" s="7" t="s">
        <v>718</v>
      </c>
      <c r="G301" s="2" t="s">
        <v>719</v>
      </c>
      <c r="H301" s="7">
        <v>6</v>
      </c>
      <c r="I301" s="4">
        <v>2</v>
      </c>
      <c r="J301" s="5">
        <v>31939</v>
      </c>
      <c r="K301" s="4">
        <v>1987</v>
      </c>
      <c r="L301" s="4">
        <v>0</v>
      </c>
      <c r="M301" s="4">
        <v>0</v>
      </c>
      <c r="N301" s="4">
        <v>0</v>
      </c>
      <c r="O301" s="4">
        <v>0</v>
      </c>
      <c r="P301" s="4">
        <v>3</v>
      </c>
      <c r="Q301" s="4">
        <v>1</v>
      </c>
    </row>
    <row r="302" spans="1:17" x14ac:dyDescent="0.25">
      <c r="A302" t="s">
        <v>734</v>
      </c>
      <c r="B302" t="s">
        <v>241</v>
      </c>
      <c r="C302">
        <v>260</v>
      </c>
      <c r="D302" t="s">
        <v>1717</v>
      </c>
      <c r="E302" t="s">
        <v>242</v>
      </c>
      <c r="F302" s="7" t="s">
        <v>720</v>
      </c>
      <c r="G302" s="3">
        <v>31940</v>
      </c>
      <c r="H302" s="7">
        <v>6</v>
      </c>
      <c r="I302" s="4">
        <v>1</v>
      </c>
      <c r="J302" s="5">
        <v>31940</v>
      </c>
      <c r="K302" s="4">
        <v>1987</v>
      </c>
      <c r="L302" s="4">
        <v>0</v>
      </c>
      <c r="M302" s="4">
        <v>0</v>
      </c>
      <c r="N302" s="4">
        <v>0</v>
      </c>
      <c r="O302" s="4">
        <v>0</v>
      </c>
      <c r="P302" s="4">
        <v>1</v>
      </c>
      <c r="Q302" s="4">
        <v>1</v>
      </c>
    </row>
    <row r="303" spans="1:17" x14ac:dyDescent="0.25">
      <c r="A303" t="s">
        <v>734</v>
      </c>
      <c r="B303" t="s">
        <v>13</v>
      </c>
      <c r="C303">
        <v>70</v>
      </c>
      <c r="D303" t="s">
        <v>1725</v>
      </c>
      <c r="E303" t="s">
        <v>721</v>
      </c>
      <c r="F303" s="7" t="s">
        <v>722</v>
      </c>
      <c r="G303" s="3">
        <v>32186</v>
      </c>
      <c r="H303" s="7">
        <v>2</v>
      </c>
      <c r="I303" s="4">
        <v>1</v>
      </c>
      <c r="J303" s="5">
        <v>32186</v>
      </c>
      <c r="K303" s="4">
        <v>1988</v>
      </c>
      <c r="L303" s="4">
        <v>0</v>
      </c>
      <c r="M303" s="4">
        <v>0</v>
      </c>
      <c r="N303" s="4">
        <v>0</v>
      </c>
      <c r="O303" s="4">
        <v>0</v>
      </c>
      <c r="P303" s="4">
        <v>1</v>
      </c>
      <c r="Q303" s="4">
        <v>1</v>
      </c>
    </row>
    <row r="304" spans="1:17" x14ac:dyDescent="0.25">
      <c r="A304" t="s">
        <v>734</v>
      </c>
      <c r="B304" t="s">
        <v>42</v>
      </c>
      <c r="C304">
        <v>211</v>
      </c>
      <c r="D304" t="s">
        <v>1717</v>
      </c>
      <c r="E304" t="s">
        <v>418</v>
      </c>
      <c r="F304" s="7" t="s">
        <v>723</v>
      </c>
      <c r="G304" s="2" t="s">
        <v>724</v>
      </c>
      <c r="H304" s="7">
        <v>3</v>
      </c>
      <c r="I304" s="4">
        <v>3</v>
      </c>
      <c r="J304" s="5">
        <v>32203</v>
      </c>
      <c r="K304" s="4">
        <v>1988</v>
      </c>
      <c r="L304" s="4">
        <v>0</v>
      </c>
      <c r="M304" s="4">
        <v>0</v>
      </c>
      <c r="N304" s="4">
        <v>0</v>
      </c>
      <c r="O304" s="4">
        <v>0</v>
      </c>
      <c r="P304" s="4">
        <v>2</v>
      </c>
      <c r="Q304" s="4">
        <v>1</v>
      </c>
    </row>
    <row r="305" spans="1:18" x14ac:dyDescent="0.25">
      <c r="A305" t="s">
        <v>734</v>
      </c>
      <c r="B305" t="s">
        <v>551</v>
      </c>
      <c r="C305">
        <v>375</v>
      </c>
      <c r="D305" t="s">
        <v>1717</v>
      </c>
      <c r="E305" t="s">
        <v>552</v>
      </c>
      <c r="F305" s="7" t="s">
        <v>725</v>
      </c>
      <c r="G305" s="2" t="s">
        <v>726</v>
      </c>
      <c r="H305" s="7">
        <v>5</v>
      </c>
      <c r="I305" s="4">
        <v>5</v>
      </c>
      <c r="J305" s="5">
        <v>32288</v>
      </c>
      <c r="K305" s="4">
        <v>1988</v>
      </c>
      <c r="L305" s="4">
        <v>0</v>
      </c>
      <c r="M305" s="4">
        <v>0</v>
      </c>
      <c r="N305" s="4">
        <v>0</v>
      </c>
      <c r="O305" s="4">
        <v>0</v>
      </c>
      <c r="P305" s="4">
        <v>1</v>
      </c>
      <c r="Q305" s="4">
        <v>1</v>
      </c>
    </row>
    <row r="306" spans="1:18" x14ac:dyDescent="0.25">
      <c r="A306" t="s">
        <v>734</v>
      </c>
      <c r="B306" t="s">
        <v>185</v>
      </c>
      <c r="C306">
        <v>365</v>
      </c>
      <c r="D306" t="s">
        <v>1717</v>
      </c>
      <c r="E306" t="s">
        <v>727</v>
      </c>
      <c r="F306" s="7" t="s">
        <v>728</v>
      </c>
      <c r="G306" s="2" t="s">
        <v>729</v>
      </c>
      <c r="H306" s="7">
        <v>5</v>
      </c>
      <c r="I306" s="4">
        <v>5</v>
      </c>
      <c r="J306" s="5">
        <v>32292</v>
      </c>
      <c r="K306" s="4">
        <v>1988</v>
      </c>
      <c r="L306" s="4">
        <v>0</v>
      </c>
      <c r="M306" s="4">
        <v>0</v>
      </c>
      <c r="N306" s="4">
        <v>0</v>
      </c>
      <c r="O306" s="4">
        <v>0</v>
      </c>
      <c r="P306" s="4">
        <v>2</v>
      </c>
      <c r="Q306" s="4">
        <v>1</v>
      </c>
    </row>
    <row r="307" spans="1:18" x14ac:dyDescent="0.25">
      <c r="A307" t="s">
        <v>734</v>
      </c>
      <c r="B307" t="s">
        <v>18</v>
      </c>
      <c r="C307">
        <v>200</v>
      </c>
      <c r="D307" t="s">
        <v>1717</v>
      </c>
      <c r="E307" t="s">
        <v>323</v>
      </c>
      <c r="F307" s="7" t="s">
        <v>730</v>
      </c>
      <c r="G307" s="2" t="s">
        <v>731</v>
      </c>
      <c r="H307" s="7">
        <v>6</v>
      </c>
      <c r="I307" s="4">
        <v>2</v>
      </c>
      <c r="J307" s="5">
        <v>32296</v>
      </c>
      <c r="K307" s="4">
        <v>1988</v>
      </c>
      <c r="L307" s="4">
        <v>0</v>
      </c>
      <c r="M307" s="4">
        <v>0</v>
      </c>
      <c r="N307" s="4">
        <v>0</v>
      </c>
      <c r="O307" s="4">
        <v>0</v>
      </c>
      <c r="P307" s="4">
        <v>1</v>
      </c>
      <c r="Q307" s="4">
        <v>1</v>
      </c>
      <c r="R307" t="s">
        <v>1721</v>
      </c>
    </row>
    <row r="308" spans="1:18" x14ac:dyDescent="0.25">
      <c r="A308" t="s">
        <v>734</v>
      </c>
      <c r="B308" t="s">
        <v>53</v>
      </c>
      <c r="C308">
        <v>20</v>
      </c>
      <c r="D308" t="s">
        <v>1725</v>
      </c>
      <c r="E308" t="s">
        <v>732</v>
      </c>
      <c r="F308" s="7" t="s">
        <v>653</v>
      </c>
      <c r="G308" s="2" t="s">
        <v>733</v>
      </c>
      <c r="H308" s="7">
        <v>6</v>
      </c>
      <c r="I308" s="4">
        <v>3</v>
      </c>
      <c r="J308" s="5">
        <v>32313</v>
      </c>
      <c r="K308" s="4">
        <v>1988</v>
      </c>
      <c r="L308" s="4">
        <v>0</v>
      </c>
      <c r="M308" s="4">
        <v>0</v>
      </c>
      <c r="N308" s="4">
        <v>0</v>
      </c>
      <c r="O308" s="4">
        <v>0</v>
      </c>
      <c r="P308" s="4">
        <v>2</v>
      </c>
      <c r="Q308" s="4">
        <v>1</v>
      </c>
    </row>
    <row r="309" spans="1:18" x14ac:dyDescent="0.25">
      <c r="A309" t="s">
        <v>859</v>
      </c>
      <c r="B309" t="s">
        <v>53</v>
      </c>
      <c r="C309">
        <v>20</v>
      </c>
      <c r="D309" t="s">
        <v>1725</v>
      </c>
      <c r="E309" t="s">
        <v>208</v>
      </c>
      <c r="F309" s="7" t="s">
        <v>735</v>
      </c>
      <c r="G309" s="3">
        <v>32549</v>
      </c>
      <c r="H309" s="7">
        <v>2</v>
      </c>
      <c r="I309" s="4">
        <v>1</v>
      </c>
      <c r="J309" s="5">
        <v>32549</v>
      </c>
      <c r="K309" s="4">
        <v>1989</v>
      </c>
      <c r="L309" s="4">
        <v>1</v>
      </c>
      <c r="M309" s="4">
        <v>0</v>
      </c>
      <c r="N309" s="4">
        <v>0</v>
      </c>
      <c r="O309" s="4">
        <v>0</v>
      </c>
      <c r="P309" s="4">
        <v>1</v>
      </c>
      <c r="Q309" s="4">
        <v>1</v>
      </c>
    </row>
    <row r="310" spans="1:18" x14ac:dyDescent="0.25">
      <c r="A310" t="s">
        <v>859</v>
      </c>
      <c r="B310" t="s">
        <v>528</v>
      </c>
      <c r="C310">
        <v>740</v>
      </c>
      <c r="D310" t="s">
        <v>1723</v>
      </c>
      <c r="E310" t="s">
        <v>632</v>
      </c>
      <c r="F310" s="7" t="s">
        <v>736</v>
      </c>
      <c r="G310" s="2" t="s">
        <v>737</v>
      </c>
      <c r="H310" s="7">
        <v>2</v>
      </c>
      <c r="I310" s="4">
        <v>3</v>
      </c>
      <c r="J310" s="5">
        <v>32562</v>
      </c>
      <c r="K310" s="4">
        <v>1989</v>
      </c>
      <c r="L310" s="4">
        <v>1</v>
      </c>
      <c r="M310" s="4">
        <v>0</v>
      </c>
      <c r="N310" s="4">
        <v>0</v>
      </c>
      <c r="O310" s="4">
        <v>0</v>
      </c>
      <c r="P310" s="4">
        <v>3</v>
      </c>
      <c r="Q310" s="4">
        <v>1</v>
      </c>
    </row>
    <row r="311" spans="1:18" x14ac:dyDescent="0.25">
      <c r="A311" t="s">
        <v>859</v>
      </c>
      <c r="B311" t="s">
        <v>472</v>
      </c>
      <c r="C311">
        <v>710</v>
      </c>
      <c r="D311" t="s">
        <v>1723</v>
      </c>
      <c r="E311" t="s">
        <v>738</v>
      </c>
      <c r="F311" s="7" t="s">
        <v>739</v>
      </c>
      <c r="G311" s="2" t="s">
        <v>740</v>
      </c>
      <c r="H311" s="7">
        <v>2</v>
      </c>
      <c r="I311" s="4">
        <v>3</v>
      </c>
      <c r="J311" s="5">
        <v>32564</v>
      </c>
      <c r="K311" s="4">
        <v>1989</v>
      </c>
      <c r="L311" s="4">
        <v>1</v>
      </c>
      <c r="M311" s="4">
        <v>0</v>
      </c>
      <c r="N311" s="4">
        <v>0</v>
      </c>
      <c r="O311" s="4">
        <v>0</v>
      </c>
      <c r="P311" s="4">
        <v>2</v>
      </c>
      <c r="Q311" s="4">
        <v>1</v>
      </c>
    </row>
    <row r="312" spans="1:18" x14ac:dyDescent="0.25">
      <c r="A312" t="s">
        <v>859</v>
      </c>
      <c r="B312" t="s">
        <v>214</v>
      </c>
      <c r="C312">
        <v>730</v>
      </c>
      <c r="D312" t="s">
        <v>1723</v>
      </c>
      <c r="E312" t="s">
        <v>215</v>
      </c>
      <c r="F312" s="7" t="s">
        <v>741</v>
      </c>
      <c r="G312" s="3">
        <v>32566</v>
      </c>
      <c r="H312" s="7">
        <v>2</v>
      </c>
      <c r="I312" s="4">
        <v>1</v>
      </c>
      <c r="J312" s="5">
        <v>32566</v>
      </c>
      <c r="K312" s="4">
        <v>1989</v>
      </c>
      <c r="L312" s="4">
        <v>1</v>
      </c>
      <c r="M312" s="4">
        <v>0</v>
      </c>
      <c r="N312" s="4">
        <v>0</v>
      </c>
      <c r="O312" s="4">
        <v>0</v>
      </c>
      <c r="P312" s="4">
        <v>1</v>
      </c>
      <c r="Q312" s="4">
        <v>0</v>
      </c>
    </row>
    <row r="313" spans="1:18" x14ac:dyDescent="0.25">
      <c r="A313" t="s">
        <v>859</v>
      </c>
      <c r="B313" t="s">
        <v>32</v>
      </c>
      <c r="C313">
        <v>325</v>
      </c>
      <c r="D313" t="s">
        <v>1717</v>
      </c>
      <c r="E313" t="s">
        <v>742</v>
      </c>
      <c r="F313" s="7" t="s">
        <v>743</v>
      </c>
      <c r="G313" s="2" t="s">
        <v>744</v>
      </c>
      <c r="H313" s="7">
        <v>5</v>
      </c>
      <c r="I313" s="4">
        <v>3</v>
      </c>
      <c r="J313" s="5">
        <v>32654</v>
      </c>
      <c r="K313" s="4">
        <v>1989</v>
      </c>
      <c r="L313" s="4">
        <v>1</v>
      </c>
      <c r="M313" s="4">
        <v>0</v>
      </c>
      <c r="N313" s="4">
        <v>0</v>
      </c>
      <c r="O313" s="4">
        <v>0</v>
      </c>
      <c r="P313" s="4">
        <v>1</v>
      </c>
      <c r="Q313" s="4">
        <v>1</v>
      </c>
    </row>
    <row r="314" spans="1:18" x14ac:dyDescent="0.25">
      <c r="A314" t="s">
        <v>859</v>
      </c>
      <c r="B314" t="s">
        <v>36</v>
      </c>
      <c r="C314" t="s">
        <v>1718</v>
      </c>
      <c r="D314" t="s">
        <v>1717</v>
      </c>
      <c r="F314" s="7" t="s">
        <v>626</v>
      </c>
      <c r="G314" s="3">
        <v>32655</v>
      </c>
      <c r="H314" s="7">
        <v>5</v>
      </c>
      <c r="I314" s="4">
        <v>1</v>
      </c>
      <c r="J314" s="5">
        <v>32655</v>
      </c>
      <c r="K314" s="4">
        <v>1989</v>
      </c>
      <c r="L314" s="4">
        <v>1</v>
      </c>
      <c r="M314" s="4">
        <v>0</v>
      </c>
      <c r="N314" s="4">
        <v>0</v>
      </c>
      <c r="O314" s="4">
        <v>1</v>
      </c>
      <c r="P314" s="4">
        <v>1</v>
      </c>
      <c r="Q314" s="4">
        <v>1</v>
      </c>
    </row>
    <row r="315" spans="1:18" x14ac:dyDescent="0.25">
      <c r="A315" t="s">
        <v>859</v>
      </c>
      <c r="B315" t="s">
        <v>42</v>
      </c>
      <c r="C315">
        <v>211</v>
      </c>
      <c r="D315" t="s">
        <v>1717</v>
      </c>
      <c r="E315" t="s">
        <v>418</v>
      </c>
      <c r="F315" s="7" t="s">
        <v>723</v>
      </c>
      <c r="G315" s="2" t="s">
        <v>745</v>
      </c>
      <c r="H315" s="7">
        <v>5</v>
      </c>
      <c r="I315" s="4">
        <v>3</v>
      </c>
      <c r="J315" s="5">
        <v>32656</v>
      </c>
      <c r="K315" s="4">
        <v>1989</v>
      </c>
      <c r="L315" s="4">
        <v>1</v>
      </c>
      <c r="M315" s="4">
        <v>0</v>
      </c>
      <c r="N315" s="4">
        <v>0</v>
      </c>
      <c r="O315" s="4">
        <v>0</v>
      </c>
      <c r="P315" s="4">
        <v>2</v>
      </c>
      <c r="Q315" s="4">
        <v>1</v>
      </c>
    </row>
    <row r="316" spans="1:18" x14ac:dyDescent="0.25">
      <c r="A316" t="s">
        <v>859</v>
      </c>
      <c r="B316" t="s">
        <v>241</v>
      </c>
      <c r="C316">
        <v>260</v>
      </c>
      <c r="D316" t="s">
        <v>1717</v>
      </c>
      <c r="E316" t="s">
        <v>746</v>
      </c>
      <c r="F316" s="7" t="s">
        <v>720</v>
      </c>
      <c r="G316" s="2" t="s">
        <v>747</v>
      </c>
      <c r="H316" s="7">
        <v>5</v>
      </c>
      <c r="I316" s="4">
        <v>2</v>
      </c>
      <c r="J316" s="5">
        <v>32658</v>
      </c>
      <c r="K316" s="4">
        <v>1989</v>
      </c>
      <c r="L316" s="4">
        <v>1</v>
      </c>
      <c r="M316" s="4">
        <v>0</v>
      </c>
      <c r="N316" s="4">
        <v>0</v>
      </c>
      <c r="O316" s="4">
        <v>0</v>
      </c>
      <c r="P316" s="4">
        <v>1</v>
      </c>
      <c r="Q316" s="4">
        <v>1</v>
      </c>
    </row>
    <row r="317" spans="1:18" x14ac:dyDescent="0.25">
      <c r="A317" t="s">
        <v>859</v>
      </c>
      <c r="B317" t="s">
        <v>18</v>
      </c>
      <c r="C317">
        <v>200</v>
      </c>
      <c r="D317" t="s">
        <v>1717</v>
      </c>
      <c r="E317" t="s">
        <v>323</v>
      </c>
      <c r="F317" s="7" t="s">
        <v>748</v>
      </c>
      <c r="G317" s="2" t="s">
        <v>749</v>
      </c>
      <c r="H317" s="7">
        <v>5</v>
      </c>
      <c r="I317" s="4">
        <v>3</v>
      </c>
      <c r="J317" s="5">
        <v>32659</v>
      </c>
      <c r="K317" s="4">
        <v>1989</v>
      </c>
      <c r="L317" s="4">
        <v>1</v>
      </c>
      <c r="M317" s="4">
        <v>0</v>
      </c>
      <c r="N317" s="4">
        <v>0</v>
      </c>
      <c r="O317" s="4">
        <v>0</v>
      </c>
      <c r="P317" s="4">
        <v>1</v>
      </c>
      <c r="Q317" s="4">
        <v>1</v>
      </c>
    </row>
    <row r="318" spans="1:18" x14ac:dyDescent="0.25">
      <c r="A318" t="s">
        <v>859</v>
      </c>
      <c r="B318" t="s">
        <v>486</v>
      </c>
      <c r="C318">
        <v>290</v>
      </c>
      <c r="D318" t="s">
        <v>1717</v>
      </c>
      <c r="E318" t="s">
        <v>750</v>
      </c>
      <c r="F318" s="7" t="s">
        <v>751</v>
      </c>
      <c r="G318" s="2" t="s">
        <v>752</v>
      </c>
      <c r="H318" s="7">
        <v>7</v>
      </c>
      <c r="I318" s="4">
        <v>3</v>
      </c>
      <c r="J318" s="5">
        <v>32698</v>
      </c>
      <c r="K318" s="4">
        <v>1989</v>
      </c>
      <c r="L318" s="4">
        <v>1</v>
      </c>
      <c r="M318" s="4">
        <v>0</v>
      </c>
      <c r="N318" s="4">
        <v>0</v>
      </c>
      <c r="O318" s="4">
        <v>0</v>
      </c>
      <c r="P318" s="4">
        <v>1</v>
      </c>
      <c r="Q318" s="4">
        <v>0</v>
      </c>
    </row>
    <row r="319" spans="1:18" x14ac:dyDescent="0.25">
      <c r="A319" t="s">
        <v>859</v>
      </c>
      <c r="B319" t="s">
        <v>753</v>
      </c>
      <c r="C319">
        <v>310</v>
      </c>
      <c r="D319" t="s">
        <v>1717</v>
      </c>
      <c r="E319" t="s">
        <v>754</v>
      </c>
      <c r="F319" s="7" t="s">
        <v>755</v>
      </c>
      <c r="G319" s="2" t="s">
        <v>756</v>
      </c>
      <c r="H319" s="7">
        <v>7</v>
      </c>
      <c r="I319" s="4">
        <v>3</v>
      </c>
      <c r="J319" s="5">
        <v>32700</v>
      </c>
      <c r="K319" s="4">
        <v>1989</v>
      </c>
      <c r="L319" s="4">
        <v>1</v>
      </c>
      <c r="M319" s="4">
        <v>0</v>
      </c>
      <c r="N319" s="4">
        <v>0</v>
      </c>
      <c r="O319" s="4">
        <v>0</v>
      </c>
      <c r="P319" s="4">
        <v>1</v>
      </c>
      <c r="Q319" s="4">
        <v>0</v>
      </c>
    </row>
    <row r="320" spans="1:18" x14ac:dyDescent="0.25">
      <c r="A320" t="s">
        <v>859</v>
      </c>
      <c r="B320" t="s">
        <v>22</v>
      </c>
      <c r="C320">
        <v>220</v>
      </c>
      <c r="D320" t="s">
        <v>1717</v>
      </c>
      <c r="E320" t="s">
        <v>29</v>
      </c>
      <c r="F320" s="7" t="s">
        <v>757</v>
      </c>
      <c r="G320" s="2" t="s">
        <v>758</v>
      </c>
      <c r="H320" s="7">
        <v>7</v>
      </c>
      <c r="I320" s="4">
        <v>5</v>
      </c>
      <c r="J320" s="5">
        <v>32702</v>
      </c>
      <c r="K320" s="4">
        <v>1989</v>
      </c>
      <c r="L320" s="4">
        <v>1</v>
      </c>
      <c r="M320" s="4">
        <v>0</v>
      </c>
      <c r="N320" s="4">
        <v>0</v>
      </c>
      <c r="O320" s="4">
        <v>0</v>
      </c>
      <c r="P320" s="4">
        <v>2</v>
      </c>
      <c r="Q320" s="4">
        <v>1</v>
      </c>
    </row>
    <row r="321" spans="1:17" x14ac:dyDescent="0.25">
      <c r="A321" t="s">
        <v>859</v>
      </c>
      <c r="B321" t="s">
        <v>759</v>
      </c>
      <c r="C321">
        <v>210</v>
      </c>
      <c r="D321" t="s">
        <v>1717</v>
      </c>
      <c r="E321" t="s">
        <v>760</v>
      </c>
      <c r="F321" s="7" t="s">
        <v>761</v>
      </c>
      <c r="G321" s="2" t="s">
        <v>762</v>
      </c>
      <c r="H321" s="7">
        <v>7</v>
      </c>
      <c r="I321" s="4">
        <v>2</v>
      </c>
      <c r="J321" s="5">
        <v>32706</v>
      </c>
      <c r="K321" s="4">
        <v>1989</v>
      </c>
      <c r="L321" s="4">
        <v>1</v>
      </c>
      <c r="M321" s="4">
        <v>0</v>
      </c>
      <c r="N321" s="4">
        <v>0</v>
      </c>
      <c r="O321" s="4">
        <v>0</v>
      </c>
      <c r="P321" s="4">
        <v>1</v>
      </c>
      <c r="Q321" s="4">
        <v>1</v>
      </c>
    </row>
    <row r="322" spans="1:17" x14ac:dyDescent="0.25">
      <c r="A322" t="s">
        <v>859</v>
      </c>
      <c r="B322" t="s">
        <v>69</v>
      </c>
      <c r="C322">
        <v>94</v>
      </c>
      <c r="D322" t="s">
        <v>1725</v>
      </c>
      <c r="E322" t="s">
        <v>70</v>
      </c>
      <c r="F322" s="7" t="s">
        <v>763</v>
      </c>
      <c r="G322" s="2" t="s">
        <v>764</v>
      </c>
      <c r="H322" s="7">
        <v>10</v>
      </c>
      <c r="I322" s="4">
        <v>2</v>
      </c>
      <c r="J322" s="5">
        <v>32808</v>
      </c>
      <c r="K322" s="4">
        <v>1989</v>
      </c>
      <c r="L322" s="4">
        <v>1</v>
      </c>
      <c r="M322" s="4">
        <v>0</v>
      </c>
      <c r="N322" s="4">
        <v>0</v>
      </c>
      <c r="O322" s="4">
        <v>0</v>
      </c>
      <c r="P322" s="4">
        <v>2</v>
      </c>
      <c r="Q322" s="4">
        <v>0</v>
      </c>
    </row>
    <row r="323" spans="1:17" x14ac:dyDescent="0.25">
      <c r="A323" t="s">
        <v>859</v>
      </c>
      <c r="B323" t="s">
        <v>177</v>
      </c>
      <c r="C323">
        <v>338</v>
      </c>
      <c r="D323" t="s">
        <v>1717</v>
      </c>
      <c r="E323" t="s">
        <v>765</v>
      </c>
      <c r="F323" s="7" t="s">
        <v>766</v>
      </c>
      <c r="G323" s="2" t="s">
        <v>767</v>
      </c>
      <c r="H323" s="7">
        <v>12</v>
      </c>
      <c r="I323" s="4">
        <v>3</v>
      </c>
      <c r="J323" s="5">
        <v>32843</v>
      </c>
      <c r="K323" s="4">
        <v>1989</v>
      </c>
      <c r="L323" s="4">
        <v>1</v>
      </c>
      <c r="M323" s="4">
        <v>0</v>
      </c>
      <c r="N323" s="4">
        <v>0</v>
      </c>
      <c r="O323" s="4">
        <v>0</v>
      </c>
      <c r="P323" s="4">
        <v>2</v>
      </c>
      <c r="Q323" s="4">
        <v>1</v>
      </c>
    </row>
    <row r="324" spans="1:17" x14ac:dyDescent="0.25">
      <c r="A324" t="s">
        <v>859</v>
      </c>
      <c r="B324" t="s">
        <v>42</v>
      </c>
      <c r="C324">
        <v>211</v>
      </c>
      <c r="D324" t="s">
        <v>1717</v>
      </c>
      <c r="E324" t="s">
        <v>418</v>
      </c>
      <c r="F324" s="7" t="s">
        <v>768</v>
      </c>
      <c r="G324" s="2" t="s">
        <v>769</v>
      </c>
      <c r="H324" s="7">
        <v>12</v>
      </c>
      <c r="I324" s="4">
        <v>2</v>
      </c>
      <c r="J324" s="5">
        <v>32845</v>
      </c>
      <c r="K324" s="4">
        <v>1989</v>
      </c>
      <c r="L324" s="4">
        <v>1</v>
      </c>
      <c r="M324" s="4">
        <v>0</v>
      </c>
      <c r="N324" s="4">
        <v>0</v>
      </c>
      <c r="O324" s="4">
        <v>0</v>
      </c>
      <c r="P324" s="4">
        <v>2</v>
      </c>
      <c r="Q324" s="4">
        <v>1</v>
      </c>
    </row>
    <row r="325" spans="1:17" x14ac:dyDescent="0.25">
      <c r="A325" t="s">
        <v>859</v>
      </c>
      <c r="B325" t="s">
        <v>22</v>
      </c>
      <c r="C325">
        <v>220</v>
      </c>
      <c r="D325" t="s">
        <v>1717</v>
      </c>
      <c r="E325" t="s">
        <v>770</v>
      </c>
      <c r="F325" s="7" t="s">
        <v>771</v>
      </c>
      <c r="G325" s="3">
        <v>32858</v>
      </c>
      <c r="H325" s="7">
        <v>12</v>
      </c>
      <c r="I325" s="4">
        <v>1</v>
      </c>
      <c r="J325" s="5">
        <v>32858</v>
      </c>
      <c r="K325" s="4">
        <v>1989</v>
      </c>
      <c r="L325" s="4">
        <v>1</v>
      </c>
      <c r="M325" s="4">
        <v>0</v>
      </c>
      <c r="N325" s="4">
        <v>0</v>
      </c>
      <c r="O325" s="4">
        <v>0</v>
      </c>
      <c r="P325" s="4">
        <v>1</v>
      </c>
      <c r="Q325" s="4">
        <v>1</v>
      </c>
    </row>
    <row r="326" spans="1:17" x14ac:dyDescent="0.25">
      <c r="A326" t="s">
        <v>859</v>
      </c>
      <c r="B326" t="s">
        <v>100</v>
      </c>
      <c r="C326">
        <v>100</v>
      </c>
      <c r="D326" t="s">
        <v>1726</v>
      </c>
      <c r="E326" t="s">
        <v>101</v>
      </c>
      <c r="F326" s="7" t="s">
        <v>772</v>
      </c>
      <c r="G326" s="3">
        <v>32919</v>
      </c>
      <c r="H326" s="7">
        <v>2</v>
      </c>
      <c r="I326" s="4">
        <v>1</v>
      </c>
      <c r="J326" s="5">
        <v>32919</v>
      </c>
      <c r="K326" s="4">
        <v>1990</v>
      </c>
      <c r="L326" s="4">
        <v>0</v>
      </c>
      <c r="M326" s="4">
        <v>0</v>
      </c>
      <c r="N326" s="4">
        <v>0</v>
      </c>
      <c r="O326" s="4">
        <v>0</v>
      </c>
      <c r="P326" s="4">
        <v>2</v>
      </c>
      <c r="Q326" s="4">
        <v>1</v>
      </c>
    </row>
    <row r="327" spans="1:17" x14ac:dyDescent="0.25">
      <c r="A327" t="s">
        <v>859</v>
      </c>
      <c r="B327" t="s">
        <v>53</v>
      </c>
      <c r="C327">
        <v>20</v>
      </c>
      <c r="D327" t="s">
        <v>1725</v>
      </c>
      <c r="E327" t="s">
        <v>732</v>
      </c>
      <c r="F327" s="7" t="s">
        <v>773</v>
      </c>
      <c r="G327" s="3">
        <v>32973</v>
      </c>
      <c r="H327" s="7">
        <v>4</v>
      </c>
      <c r="I327" s="4">
        <v>1</v>
      </c>
      <c r="J327" s="5">
        <v>32973</v>
      </c>
      <c r="K327" s="4">
        <v>1990</v>
      </c>
      <c r="L327" s="4">
        <v>0</v>
      </c>
      <c r="M327" s="4">
        <v>0</v>
      </c>
      <c r="N327" s="4">
        <v>0</v>
      </c>
      <c r="O327" s="4">
        <v>0</v>
      </c>
      <c r="P327" s="4">
        <v>1</v>
      </c>
      <c r="Q327" s="4">
        <v>1</v>
      </c>
    </row>
    <row r="328" spans="1:17" x14ac:dyDescent="0.25">
      <c r="A328" t="s">
        <v>859</v>
      </c>
      <c r="B328" t="s">
        <v>18</v>
      </c>
      <c r="C328">
        <v>200</v>
      </c>
      <c r="D328" t="s">
        <v>1725</v>
      </c>
      <c r="E328" t="s">
        <v>19</v>
      </c>
      <c r="F328" s="7" t="s">
        <v>774</v>
      </c>
      <c r="G328" s="2" t="s">
        <v>775</v>
      </c>
      <c r="H328" s="7">
        <v>4</v>
      </c>
      <c r="I328" s="4">
        <v>2</v>
      </c>
      <c r="J328" s="5">
        <v>32976</v>
      </c>
      <c r="K328" s="4">
        <v>1990</v>
      </c>
      <c r="L328" s="4">
        <v>0</v>
      </c>
      <c r="M328" s="4">
        <v>0</v>
      </c>
      <c r="N328" s="4">
        <v>0</v>
      </c>
      <c r="O328" s="4">
        <v>0</v>
      </c>
      <c r="P328" s="4">
        <v>1</v>
      </c>
      <c r="Q328" s="4">
        <v>1</v>
      </c>
    </row>
    <row r="329" spans="1:17" x14ac:dyDescent="0.25">
      <c r="A329" t="s">
        <v>859</v>
      </c>
      <c r="B329" t="s">
        <v>18</v>
      </c>
      <c r="C329">
        <v>200</v>
      </c>
      <c r="D329" t="s">
        <v>1717</v>
      </c>
      <c r="E329" t="s">
        <v>323</v>
      </c>
      <c r="F329" s="7" t="s">
        <v>776</v>
      </c>
      <c r="G329" s="2" t="s">
        <v>777</v>
      </c>
      <c r="H329" s="7">
        <v>7</v>
      </c>
      <c r="I329" s="4">
        <v>2</v>
      </c>
      <c r="J329" s="5">
        <v>33059</v>
      </c>
      <c r="K329" s="4">
        <v>1990</v>
      </c>
      <c r="L329" s="4">
        <v>0</v>
      </c>
      <c r="M329" s="4">
        <v>0</v>
      </c>
      <c r="N329" s="4">
        <v>0</v>
      </c>
      <c r="O329" s="4">
        <v>0</v>
      </c>
      <c r="P329" s="4">
        <v>2</v>
      </c>
      <c r="Q329" s="4">
        <v>0</v>
      </c>
    </row>
    <row r="330" spans="1:17" x14ac:dyDescent="0.25">
      <c r="A330" t="s">
        <v>859</v>
      </c>
      <c r="B330" t="s">
        <v>551</v>
      </c>
      <c r="C330">
        <v>375</v>
      </c>
      <c r="D330" t="s">
        <v>1717</v>
      </c>
      <c r="E330" t="s">
        <v>552</v>
      </c>
      <c r="F330" s="7" t="s">
        <v>778</v>
      </c>
      <c r="G330" s="2" t="s">
        <v>779</v>
      </c>
      <c r="H330" s="7">
        <v>9</v>
      </c>
      <c r="I330" s="4">
        <v>2</v>
      </c>
      <c r="J330" s="5">
        <v>33124</v>
      </c>
      <c r="K330" s="4">
        <v>1990</v>
      </c>
      <c r="L330" s="4">
        <v>0</v>
      </c>
      <c r="M330" s="4">
        <v>0</v>
      </c>
      <c r="N330" s="4">
        <v>0</v>
      </c>
      <c r="O330" s="4">
        <v>0</v>
      </c>
      <c r="P330" s="4">
        <v>2</v>
      </c>
      <c r="Q330" s="4">
        <v>1</v>
      </c>
    </row>
    <row r="331" spans="1:17" x14ac:dyDescent="0.25">
      <c r="A331" t="s">
        <v>859</v>
      </c>
      <c r="B331" t="s">
        <v>780</v>
      </c>
      <c r="C331">
        <v>315</v>
      </c>
      <c r="D331" t="s">
        <v>1717</v>
      </c>
      <c r="E331" t="s">
        <v>781</v>
      </c>
      <c r="F331" s="7" t="s">
        <v>782</v>
      </c>
      <c r="G331" s="3">
        <v>33194</v>
      </c>
      <c r="H331" s="7">
        <v>11</v>
      </c>
      <c r="I331" s="4">
        <v>1</v>
      </c>
      <c r="J331" s="5">
        <v>33194</v>
      </c>
      <c r="K331" s="4">
        <v>1990</v>
      </c>
      <c r="L331" s="4">
        <v>0</v>
      </c>
      <c r="M331" s="4">
        <v>0</v>
      </c>
      <c r="N331" s="4">
        <v>0</v>
      </c>
      <c r="O331" s="4">
        <v>0</v>
      </c>
      <c r="P331" s="4">
        <v>3</v>
      </c>
      <c r="Q331" s="4">
        <v>0</v>
      </c>
    </row>
    <row r="332" spans="1:17" x14ac:dyDescent="0.25">
      <c r="A332" t="s">
        <v>859</v>
      </c>
      <c r="B332" t="s">
        <v>22</v>
      </c>
      <c r="C332">
        <v>220</v>
      </c>
      <c r="D332" t="s">
        <v>1717</v>
      </c>
      <c r="E332" t="s">
        <v>29</v>
      </c>
      <c r="F332" s="7" t="s">
        <v>784</v>
      </c>
      <c r="G332" s="2" t="s">
        <v>785</v>
      </c>
      <c r="H332" s="7">
        <v>11</v>
      </c>
      <c r="I332" s="4">
        <v>4</v>
      </c>
      <c r="J332" s="5">
        <v>33195</v>
      </c>
      <c r="K332" s="4">
        <v>1990</v>
      </c>
      <c r="L332" s="4">
        <v>0</v>
      </c>
      <c r="M332" s="4">
        <v>0</v>
      </c>
      <c r="N332" s="4">
        <v>0</v>
      </c>
      <c r="O332" s="4">
        <v>0</v>
      </c>
      <c r="P332" s="4">
        <v>2</v>
      </c>
      <c r="Q332" s="4">
        <v>0</v>
      </c>
    </row>
    <row r="333" spans="1:17" x14ac:dyDescent="0.25">
      <c r="A333" t="s">
        <v>859</v>
      </c>
      <c r="B333" t="s">
        <v>197</v>
      </c>
      <c r="C333">
        <v>255</v>
      </c>
      <c r="D333" t="s">
        <v>1717</v>
      </c>
      <c r="E333" t="s">
        <v>783</v>
      </c>
      <c r="F333" s="7" t="s">
        <v>720</v>
      </c>
      <c r="G333" s="3">
        <v>33195</v>
      </c>
      <c r="H333" s="7">
        <v>11</v>
      </c>
      <c r="I333" s="4">
        <v>1</v>
      </c>
      <c r="J333" s="5">
        <v>33195</v>
      </c>
      <c r="K333" s="4">
        <v>1990</v>
      </c>
      <c r="L333" s="4">
        <v>0</v>
      </c>
      <c r="M333" s="4">
        <v>0</v>
      </c>
      <c r="N333" s="4">
        <v>0</v>
      </c>
      <c r="O333" s="4">
        <v>0</v>
      </c>
      <c r="P333" s="4">
        <v>1</v>
      </c>
      <c r="Q333" s="4">
        <v>1</v>
      </c>
    </row>
    <row r="334" spans="1:17" x14ac:dyDescent="0.25">
      <c r="A334" t="s">
        <v>859</v>
      </c>
      <c r="B334" t="s">
        <v>501</v>
      </c>
      <c r="C334">
        <v>670</v>
      </c>
      <c r="D334" t="s">
        <v>1729</v>
      </c>
      <c r="E334" t="s">
        <v>786</v>
      </c>
      <c r="F334" s="7" t="s">
        <v>787</v>
      </c>
      <c r="G334" s="2" t="s">
        <v>788</v>
      </c>
      <c r="H334" s="7">
        <v>11</v>
      </c>
      <c r="I334" s="4">
        <v>2</v>
      </c>
      <c r="J334" s="5">
        <v>33198</v>
      </c>
      <c r="K334" s="4">
        <v>1990</v>
      </c>
      <c r="L334" s="4">
        <v>0</v>
      </c>
      <c r="M334" s="4">
        <v>0</v>
      </c>
      <c r="N334" s="4">
        <v>0</v>
      </c>
      <c r="O334" s="4">
        <v>0</v>
      </c>
      <c r="P334" s="4">
        <v>1</v>
      </c>
      <c r="Q334" s="4">
        <v>1</v>
      </c>
    </row>
    <row r="335" spans="1:17" x14ac:dyDescent="0.25">
      <c r="A335" t="s">
        <v>859</v>
      </c>
      <c r="B335" t="s">
        <v>165</v>
      </c>
      <c r="C335">
        <v>651</v>
      </c>
      <c r="D335" t="s">
        <v>1729</v>
      </c>
      <c r="E335" t="s">
        <v>166</v>
      </c>
      <c r="F335" s="7" t="s">
        <v>789</v>
      </c>
      <c r="G335" s="2" t="s">
        <v>790</v>
      </c>
      <c r="H335" s="7">
        <v>11</v>
      </c>
      <c r="I335" s="4">
        <v>2</v>
      </c>
      <c r="J335" s="5">
        <v>33199</v>
      </c>
      <c r="K335" s="4">
        <v>1990</v>
      </c>
      <c r="L335" s="4">
        <v>0</v>
      </c>
      <c r="M335" s="4">
        <v>0</v>
      </c>
      <c r="N335" s="4">
        <v>0</v>
      </c>
      <c r="O335" s="4">
        <v>0</v>
      </c>
      <c r="P335" s="4">
        <v>1</v>
      </c>
      <c r="Q335" s="4">
        <v>1</v>
      </c>
    </row>
    <row r="336" spans="1:17" x14ac:dyDescent="0.25">
      <c r="A336" t="s">
        <v>859</v>
      </c>
      <c r="B336" t="s">
        <v>224</v>
      </c>
      <c r="C336">
        <v>225</v>
      </c>
      <c r="D336" t="s">
        <v>1717</v>
      </c>
      <c r="E336" t="s">
        <v>225</v>
      </c>
      <c r="F336" s="7" t="s">
        <v>791</v>
      </c>
      <c r="G336" s="3">
        <v>33200</v>
      </c>
      <c r="H336" s="7">
        <v>11</v>
      </c>
      <c r="I336" s="4">
        <v>1</v>
      </c>
      <c r="J336" s="5">
        <v>33200</v>
      </c>
      <c r="K336" s="4">
        <v>1990</v>
      </c>
      <c r="L336" s="4">
        <v>0</v>
      </c>
      <c r="M336" s="4">
        <v>0</v>
      </c>
      <c r="N336" s="4">
        <v>0</v>
      </c>
      <c r="O336" s="4">
        <v>0</v>
      </c>
      <c r="P336" s="4">
        <v>1</v>
      </c>
      <c r="Q336" s="4">
        <v>1</v>
      </c>
    </row>
    <row r="337" spans="1:18" x14ac:dyDescent="0.25">
      <c r="A337" t="s">
        <v>859</v>
      </c>
      <c r="B337" t="s">
        <v>13</v>
      </c>
      <c r="C337">
        <v>70</v>
      </c>
      <c r="D337" t="s">
        <v>1725</v>
      </c>
      <c r="E337" t="s">
        <v>792</v>
      </c>
      <c r="F337" s="7" t="s">
        <v>793</v>
      </c>
      <c r="G337" s="2" t="s">
        <v>794</v>
      </c>
      <c r="H337" s="7">
        <v>11</v>
      </c>
      <c r="I337" s="4">
        <v>2</v>
      </c>
      <c r="J337" s="5">
        <v>33203</v>
      </c>
      <c r="K337" s="4">
        <v>1990</v>
      </c>
      <c r="L337" s="4">
        <v>0</v>
      </c>
      <c r="M337" s="4">
        <v>0</v>
      </c>
      <c r="N337" s="4">
        <v>0</v>
      </c>
      <c r="O337" s="4">
        <v>0</v>
      </c>
      <c r="P337" s="4">
        <v>1</v>
      </c>
      <c r="Q337" s="4">
        <v>0</v>
      </c>
    </row>
    <row r="338" spans="1:18" x14ac:dyDescent="0.25">
      <c r="A338" t="s">
        <v>859</v>
      </c>
      <c r="B338" t="s">
        <v>84</v>
      </c>
      <c r="C338">
        <v>140</v>
      </c>
      <c r="D338" t="s">
        <v>1726</v>
      </c>
      <c r="E338" t="s">
        <v>795</v>
      </c>
      <c r="F338" s="7" t="s">
        <v>796</v>
      </c>
      <c r="G338" s="2" t="s">
        <v>797</v>
      </c>
      <c r="H338" s="7">
        <v>12</v>
      </c>
      <c r="I338" s="4">
        <v>2</v>
      </c>
      <c r="J338" s="5">
        <v>33210</v>
      </c>
      <c r="K338" s="4">
        <v>1990</v>
      </c>
      <c r="L338" s="4">
        <v>0</v>
      </c>
      <c r="M338" s="4">
        <v>0</v>
      </c>
      <c r="N338" s="4">
        <v>0</v>
      </c>
      <c r="O338" s="4">
        <v>0</v>
      </c>
      <c r="P338" s="4">
        <v>1</v>
      </c>
      <c r="Q338" s="4">
        <v>1</v>
      </c>
    </row>
    <row r="339" spans="1:18" x14ac:dyDescent="0.25">
      <c r="A339" t="s">
        <v>859</v>
      </c>
      <c r="B339" t="s">
        <v>81</v>
      </c>
      <c r="C339">
        <v>165</v>
      </c>
      <c r="D339" t="s">
        <v>1726</v>
      </c>
      <c r="E339" t="s">
        <v>82</v>
      </c>
      <c r="F339" s="7" t="s">
        <v>798</v>
      </c>
      <c r="G339" s="2" t="s">
        <v>799</v>
      </c>
      <c r="H339" s="7">
        <v>12</v>
      </c>
      <c r="I339" s="4">
        <v>2</v>
      </c>
      <c r="J339" s="5">
        <v>33211</v>
      </c>
      <c r="K339" s="4">
        <v>1990</v>
      </c>
      <c r="L339" s="4">
        <v>0</v>
      </c>
      <c r="M339" s="4">
        <v>0</v>
      </c>
      <c r="N339" s="4">
        <v>0</v>
      </c>
      <c r="O339" s="4">
        <v>0</v>
      </c>
      <c r="P339" s="4">
        <v>1</v>
      </c>
      <c r="Q339" s="4">
        <v>1</v>
      </c>
    </row>
    <row r="340" spans="1:18" x14ac:dyDescent="0.25">
      <c r="A340" t="s">
        <v>859</v>
      </c>
      <c r="B340" t="s">
        <v>78</v>
      </c>
      <c r="C340">
        <v>160</v>
      </c>
      <c r="D340" t="s">
        <v>1726</v>
      </c>
      <c r="E340" t="s">
        <v>79</v>
      </c>
      <c r="F340" s="7" t="s">
        <v>800</v>
      </c>
      <c r="G340" s="2" t="s">
        <v>801</v>
      </c>
      <c r="H340" s="7">
        <v>12</v>
      </c>
      <c r="I340" s="4">
        <v>2</v>
      </c>
      <c r="J340" s="5">
        <v>33212</v>
      </c>
      <c r="K340" s="4">
        <v>1990</v>
      </c>
      <c r="L340" s="4">
        <v>0</v>
      </c>
      <c r="M340" s="4">
        <v>0</v>
      </c>
      <c r="N340" s="4">
        <v>0</v>
      </c>
      <c r="O340" s="4">
        <v>0</v>
      </c>
      <c r="P340" s="4">
        <v>1</v>
      </c>
      <c r="Q340" s="4">
        <v>1</v>
      </c>
    </row>
    <row r="341" spans="1:18" x14ac:dyDescent="0.25">
      <c r="A341" t="s">
        <v>859</v>
      </c>
      <c r="B341" t="s">
        <v>75</v>
      </c>
      <c r="C341">
        <v>155</v>
      </c>
      <c r="D341" t="s">
        <v>1726</v>
      </c>
      <c r="E341" t="s">
        <v>292</v>
      </c>
      <c r="F341" s="7" t="s">
        <v>802</v>
      </c>
      <c r="G341" s="2" t="s">
        <v>803</v>
      </c>
      <c r="H341" s="7">
        <v>12</v>
      </c>
      <c r="I341" s="4">
        <v>2</v>
      </c>
      <c r="J341" s="5">
        <v>33213</v>
      </c>
      <c r="K341" s="4">
        <v>1990</v>
      </c>
      <c r="L341" s="4">
        <v>0</v>
      </c>
      <c r="M341" s="4">
        <v>0</v>
      </c>
      <c r="N341" s="4">
        <v>0</v>
      </c>
      <c r="O341" s="4">
        <v>0</v>
      </c>
      <c r="P341" s="4">
        <v>1</v>
      </c>
      <c r="Q341" s="4">
        <v>1</v>
      </c>
    </row>
    <row r="342" spans="1:18" x14ac:dyDescent="0.25">
      <c r="A342" t="s">
        <v>859</v>
      </c>
      <c r="B342" t="s">
        <v>326</v>
      </c>
      <c r="C342">
        <v>101</v>
      </c>
      <c r="D342" t="s">
        <v>1726</v>
      </c>
      <c r="E342" t="s">
        <v>327</v>
      </c>
      <c r="F342" s="7" t="s">
        <v>804</v>
      </c>
      <c r="G342" s="2" t="s">
        <v>805</v>
      </c>
      <c r="H342" s="7">
        <v>12</v>
      </c>
      <c r="I342" s="4">
        <v>2</v>
      </c>
      <c r="J342" s="5">
        <v>33214</v>
      </c>
      <c r="K342" s="4">
        <v>1990</v>
      </c>
      <c r="L342" s="4">
        <v>0</v>
      </c>
      <c r="M342" s="4">
        <v>0</v>
      </c>
      <c r="N342" s="4">
        <v>0</v>
      </c>
      <c r="O342" s="4">
        <v>0</v>
      </c>
      <c r="P342" s="4">
        <v>1</v>
      </c>
      <c r="Q342" s="4">
        <v>1</v>
      </c>
    </row>
    <row r="343" spans="1:18" x14ac:dyDescent="0.25">
      <c r="A343" t="s">
        <v>859</v>
      </c>
      <c r="B343" t="s">
        <v>53</v>
      </c>
      <c r="C343">
        <v>20</v>
      </c>
      <c r="D343" t="s">
        <v>1725</v>
      </c>
      <c r="E343" t="s">
        <v>208</v>
      </c>
      <c r="F343" s="7" t="s">
        <v>806</v>
      </c>
      <c r="G343" s="2" t="s">
        <v>807</v>
      </c>
      <c r="H343" s="7">
        <v>3</v>
      </c>
      <c r="I343" s="4">
        <v>2</v>
      </c>
      <c r="J343" s="5">
        <v>33310</v>
      </c>
      <c r="K343" s="4">
        <v>1991</v>
      </c>
      <c r="L343" s="4">
        <v>0</v>
      </c>
      <c r="M343" s="4">
        <v>0</v>
      </c>
      <c r="N343" s="4">
        <v>0</v>
      </c>
      <c r="O343" s="4">
        <v>0</v>
      </c>
      <c r="P343" s="4">
        <v>1</v>
      </c>
      <c r="Q343" s="4">
        <v>1</v>
      </c>
    </row>
    <row r="344" spans="1:18" x14ac:dyDescent="0.25">
      <c r="A344" t="s">
        <v>859</v>
      </c>
      <c r="B344" t="s">
        <v>22</v>
      </c>
      <c r="C344">
        <v>220</v>
      </c>
      <c r="D344" t="s">
        <v>1725</v>
      </c>
      <c r="E344" t="s">
        <v>808</v>
      </c>
      <c r="F344" s="7" t="s">
        <v>809</v>
      </c>
      <c r="G344" s="3">
        <v>33311</v>
      </c>
      <c r="H344" s="7">
        <v>3</v>
      </c>
      <c r="I344" s="4">
        <v>1</v>
      </c>
      <c r="J344" s="5">
        <v>33311</v>
      </c>
      <c r="K344" s="4">
        <v>1991</v>
      </c>
      <c r="L344" s="4">
        <v>0</v>
      </c>
      <c r="M344" s="4">
        <v>0</v>
      </c>
      <c r="N344" s="4">
        <v>0</v>
      </c>
      <c r="O344" s="4">
        <v>0</v>
      </c>
      <c r="P344" s="4">
        <v>1</v>
      </c>
      <c r="Q344" s="4">
        <v>1</v>
      </c>
    </row>
    <row r="345" spans="1:18" x14ac:dyDescent="0.25">
      <c r="A345" t="s">
        <v>859</v>
      </c>
      <c r="B345" t="s">
        <v>18</v>
      </c>
      <c r="C345">
        <v>200</v>
      </c>
      <c r="D345" t="s">
        <v>1725</v>
      </c>
      <c r="E345" t="s">
        <v>19</v>
      </c>
      <c r="F345" s="7" t="s">
        <v>810</v>
      </c>
      <c r="G345" s="2" t="s">
        <v>811</v>
      </c>
      <c r="H345" s="7">
        <v>3</v>
      </c>
      <c r="I345" s="4">
        <v>3</v>
      </c>
      <c r="J345" s="5">
        <v>33311</v>
      </c>
      <c r="K345" s="4">
        <v>1991</v>
      </c>
      <c r="L345" s="4">
        <v>0</v>
      </c>
      <c r="M345" s="4">
        <v>0</v>
      </c>
      <c r="N345" s="4">
        <v>0</v>
      </c>
      <c r="O345" s="4">
        <v>0</v>
      </c>
      <c r="P345" s="4">
        <v>1</v>
      </c>
      <c r="Q345" s="4">
        <v>1</v>
      </c>
    </row>
    <row r="346" spans="1:18" x14ac:dyDescent="0.25">
      <c r="A346" t="s">
        <v>859</v>
      </c>
      <c r="B346" t="s">
        <v>53</v>
      </c>
      <c r="C346">
        <v>20</v>
      </c>
      <c r="D346" t="s">
        <v>1725</v>
      </c>
      <c r="E346" t="s">
        <v>732</v>
      </c>
      <c r="F346" s="7" t="s">
        <v>773</v>
      </c>
      <c r="G346" s="3">
        <v>33428</v>
      </c>
      <c r="H346" s="7">
        <v>7</v>
      </c>
      <c r="I346" s="4">
        <v>1</v>
      </c>
      <c r="J346" s="5">
        <v>33428</v>
      </c>
      <c r="K346" s="4">
        <v>1991</v>
      </c>
      <c r="L346" s="4">
        <v>0</v>
      </c>
      <c r="M346" s="4">
        <v>0</v>
      </c>
      <c r="N346" s="4">
        <v>0</v>
      </c>
      <c r="O346" s="4">
        <v>0</v>
      </c>
      <c r="P346" s="4">
        <v>1</v>
      </c>
      <c r="Q346" s="4">
        <v>1</v>
      </c>
    </row>
    <row r="347" spans="1:18" x14ac:dyDescent="0.25">
      <c r="A347" t="s">
        <v>859</v>
      </c>
      <c r="B347" t="s">
        <v>22</v>
      </c>
      <c r="C347">
        <v>220</v>
      </c>
      <c r="D347" t="s">
        <v>1717</v>
      </c>
      <c r="E347" t="s">
        <v>559</v>
      </c>
      <c r="F347" s="7" t="s">
        <v>812</v>
      </c>
      <c r="G347" s="3">
        <v>33433</v>
      </c>
      <c r="H347" s="7">
        <v>7</v>
      </c>
      <c r="I347" s="4">
        <v>1</v>
      </c>
      <c r="J347" s="5">
        <v>33433</v>
      </c>
      <c r="K347" s="4">
        <v>1991</v>
      </c>
      <c r="L347" s="4">
        <v>0</v>
      </c>
      <c r="M347" s="4">
        <v>0</v>
      </c>
      <c r="N347" s="4">
        <v>0</v>
      </c>
      <c r="O347" s="4">
        <v>0</v>
      </c>
      <c r="P347" s="4">
        <v>1</v>
      </c>
      <c r="Q347" s="4">
        <v>1</v>
      </c>
    </row>
    <row r="348" spans="1:18" x14ac:dyDescent="0.25">
      <c r="A348" t="s">
        <v>859</v>
      </c>
      <c r="B348" t="s">
        <v>18</v>
      </c>
      <c r="C348">
        <v>200</v>
      </c>
      <c r="D348" t="s">
        <v>1717</v>
      </c>
      <c r="E348" t="s">
        <v>323</v>
      </c>
      <c r="F348" s="7" t="s">
        <v>813</v>
      </c>
      <c r="G348" s="2" t="s">
        <v>814</v>
      </c>
      <c r="H348" s="7">
        <v>7</v>
      </c>
      <c r="I348" s="4">
        <v>5</v>
      </c>
      <c r="J348" s="5">
        <v>33433</v>
      </c>
      <c r="K348" s="4">
        <v>1991</v>
      </c>
      <c r="L348" s="4">
        <v>0</v>
      </c>
      <c r="M348" s="4">
        <v>0</v>
      </c>
      <c r="N348" s="4">
        <v>0</v>
      </c>
      <c r="O348" s="4">
        <v>0</v>
      </c>
      <c r="P348" s="4">
        <v>2</v>
      </c>
      <c r="Q348" s="4">
        <v>1</v>
      </c>
    </row>
    <row r="349" spans="1:18" x14ac:dyDescent="0.25">
      <c r="A349" t="s">
        <v>859</v>
      </c>
      <c r="B349" t="s">
        <v>273</v>
      </c>
      <c r="C349">
        <v>350</v>
      </c>
      <c r="D349" t="s">
        <v>1717</v>
      </c>
      <c r="E349" t="s">
        <v>815</v>
      </c>
      <c r="F349" s="7" t="s">
        <v>816</v>
      </c>
      <c r="G349" s="2" t="s">
        <v>817</v>
      </c>
      <c r="H349" s="7">
        <v>7</v>
      </c>
      <c r="I349" s="4">
        <v>3</v>
      </c>
      <c r="J349" s="5">
        <v>33437</v>
      </c>
      <c r="K349" s="4">
        <v>1991</v>
      </c>
      <c r="L349" s="4">
        <v>0</v>
      </c>
      <c r="M349" s="4">
        <v>0</v>
      </c>
      <c r="N349" s="4">
        <v>0</v>
      </c>
      <c r="O349" s="4">
        <v>0</v>
      </c>
      <c r="P349" s="4">
        <v>1</v>
      </c>
      <c r="Q349" s="4">
        <v>1</v>
      </c>
    </row>
    <row r="350" spans="1:18" x14ac:dyDescent="0.25">
      <c r="A350" t="s">
        <v>859</v>
      </c>
      <c r="B350" t="s">
        <v>257</v>
      </c>
      <c r="C350">
        <v>640</v>
      </c>
      <c r="D350" t="s">
        <v>1729</v>
      </c>
      <c r="E350" t="s">
        <v>818</v>
      </c>
      <c r="F350" s="7" t="s">
        <v>819</v>
      </c>
      <c r="G350" s="2" t="s">
        <v>820</v>
      </c>
      <c r="H350" s="7">
        <v>7</v>
      </c>
      <c r="I350" s="4">
        <v>3</v>
      </c>
      <c r="J350" s="5">
        <v>33439</v>
      </c>
      <c r="K350" s="4">
        <v>1991</v>
      </c>
      <c r="L350" s="4">
        <v>0</v>
      </c>
      <c r="M350" s="4">
        <v>0</v>
      </c>
      <c r="N350" s="4">
        <v>0</v>
      </c>
      <c r="O350" s="4">
        <v>0</v>
      </c>
      <c r="P350" s="4">
        <v>1</v>
      </c>
      <c r="Q350" s="4">
        <v>1</v>
      </c>
    </row>
    <row r="351" spans="1:18" x14ac:dyDescent="0.25">
      <c r="A351" t="s">
        <v>859</v>
      </c>
      <c r="B351" t="s">
        <v>185</v>
      </c>
      <c r="C351">
        <v>365</v>
      </c>
      <c r="D351" t="s">
        <v>1717</v>
      </c>
      <c r="E351" t="s">
        <v>821</v>
      </c>
      <c r="F351" s="7" t="s">
        <v>822</v>
      </c>
      <c r="G351" s="2" t="s">
        <v>823</v>
      </c>
      <c r="H351" s="7">
        <v>7</v>
      </c>
      <c r="I351" s="4">
        <v>4</v>
      </c>
      <c r="J351" s="5">
        <v>33448</v>
      </c>
      <c r="K351" s="4">
        <v>1991</v>
      </c>
      <c r="L351" s="4">
        <v>0</v>
      </c>
      <c r="M351" s="4">
        <v>0</v>
      </c>
      <c r="N351" s="4">
        <v>0</v>
      </c>
      <c r="O351" s="4">
        <v>0</v>
      </c>
      <c r="P351" s="4">
        <v>2</v>
      </c>
      <c r="Q351" s="4">
        <v>0</v>
      </c>
    </row>
    <row r="352" spans="1:18" x14ac:dyDescent="0.25">
      <c r="A352" t="s">
        <v>859</v>
      </c>
      <c r="B352" t="s">
        <v>281</v>
      </c>
      <c r="C352">
        <v>230</v>
      </c>
      <c r="D352" t="s">
        <v>1717</v>
      </c>
      <c r="E352" t="s">
        <v>282</v>
      </c>
      <c r="F352" s="7" t="s">
        <v>824</v>
      </c>
      <c r="G352" s="2" t="s">
        <v>825</v>
      </c>
      <c r="H352" s="7">
        <v>10</v>
      </c>
      <c r="I352" s="4">
        <v>3</v>
      </c>
      <c r="J352" s="5">
        <v>33540</v>
      </c>
      <c r="K352" s="4">
        <v>1991</v>
      </c>
      <c r="L352" s="4">
        <v>0</v>
      </c>
      <c r="M352" s="4">
        <v>0</v>
      </c>
      <c r="N352" s="4">
        <v>0</v>
      </c>
      <c r="O352" s="4">
        <v>0</v>
      </c>
      <c r="P352" s="4">
        <v>1</v>
      </c>
      <c r="Q352" s="4">
        <v>1</v>
      </c>
      <c r="R352" t="s">
        <v>1721</v>
      </c>
    </row>
    <row r="353" spans="1:18" x14ac:dyDescent="0.25">
      <c r="A353" t="s">
        <v>859</v>
      </c>
      <c r="B353" t="s">
        <v>32</v>
      </c>
      <c r="C353">
        <v>325</v>
      </c>
      <c r="D353" t="s">
        <v>1717</v>
      </c>
      <c r="E353" t="s">
        <v>253</v>
      </c>
      <c r="F353" s="7" t="s">
        <v>776</v>
      </c>
      <c r="G353" s="2" t="s">
        <v>826</v>
      </c>
      <c r="H353" s="7">
        <v>11</v>
      </c>
      <c r="I353" s="4">
        <v>3</v>
      </c>
      <c r="J353" s="5">
        <v>33548</v>
      </c>
      <c r="K353" s="4">
        <v>1991</v>
      </c>
      <c r="L353" s="4">
        <v>0</v>
      </c>
      <c r="M353" s="4">
        <v>0</v>
      </c>
      <c r="N353" s="4">
        <v>0</v>
      </c>
      <c r="O353" s="4">
        <v>0</v>
      </c>
      <c r="P353" s="4">
        <v>2</v>
      </c>
      <c r="Q353" s="4">
        <v>0</v>
      </c>
    </row>
    <row r="354" spans="1:18" x14ac:dyDescent="0.25">
      <c r="A354" t="s">
        <v>859</v>
      </c>
      <c r="B354" t="s">
        <v>759</v>
      </c>
      <c r="C354">
        <v>210</v>
      </c>
      <c r="D354" t="s">
        <v>1717</v>
      </c>
      <c r="E354" t="s">
        <v>827</v>
      </c>
      <c r="F354" s="7" t="s">
        <v>828</v>
      </c>
      <c r="G354" s="2" t="s">
        <v>829</v>
      </c>
      <c r="H354" s="7">
        <v>11</v>
      </c>
      <c r="I354" s="4">
        <v>2</v>
      </c>
      <c r="J354" s="5">
        <v>33550</v>
      </c>
      <c r="K354" s="4">
        <v>1991</v>
      </c>
      <c r="L354" s="4">
        <v>0</v>
      </c>
      <c r="M354" s="4">
        <v>0</v>
      </c>
      <c r="N354" s="4">
        <v>0</v>
      </c>
      <c r="O354" s="4">
        <v>0</v>
      </c>
      <c r="P354" s="4">
        <v>2</v>
      </c>
      <c r="Q354" s="4">
        <v>0</v>
      </c>
    </row>
    <row r="355" spans="1:18" x14ac:dyDescent="0.25">
      <c r="A355" t="s">
        <v>859</v>
      </c>
      <c r="B355" t="s">
        <v>36</v>
      </c>
      <c r="C355" t="s">
        <v>1718</v>
      </c>
      <c r="D355" t="s">
        <v>1717</v>
      </c>
      <c r="F355" s="7" t="s">
        <v>626</v>
      </c>
      <c r="G355" s="3">
        <v>33550</v>
      </c>
      <c r="H355" s="7">
        <v>11</v>
      </c>
      <c r="I355" s="4">
        <v>1</v>
      </c>
      <c r="J355" s="5">
        <v>33550</v>
      </c>
      <c r="K355" s="4">
        <v>1991</v>
      </c>
      <c r="L355" s="4">
        <v>0</v>
      </c>
      <c r="M355" s="4">
        <v>0</v>
      </c>
      <c r="N355" s="4">
        <v>0</v>
      </c>
      <c r="O355" s="4">
        <v>1</v>
      </c>
      <c r="P355" s="4">
        <v>1</v>
      </c>
      <c r="Q355" s="4">
        <v>1</v>
      </c>
    </row>
    <row r="356" spans="1:18" x14ac:dyDescent="0.25">
      <c r="A356" t="s">
        <v>859</v>
      </c>
      <c r="B356" t="s">
        <v>367</v>
      </c>
      <c r="C356">
        <v>900</v>
      </c>
      <c r="D356" t="s">
        <v>1728</v>
      </c>
      <c r="E356" t="s">
        <v>830</v>
      </c>
      <c r="F356" s="7" t="s">
        <v>831</v>
      </c>
      <c r="G356" s="2" t="s">
        <v>832</v>
      </c>
      <c r="H356" s="7">
        <v>12</v>
      </c>
      <c r="I356" s="4">
        <v>4</v>
      </c>
      <c r="J356" s="5">
        <v>33603</v>
      </c>
      <c r="K356" s="4">
        <v>1992</v>
      </c>
      <c r="L356" s="4">
        <v>0</v>
      </c>
      <c r="M356" s="4">
        <v>0</v>
      </c>
      <c r="N356" s="4">
        <v>0</v>
      </c>
      <c r="O356" s="4">
        <v>0</v>
      </c>
      <c r="P356" s="4">
        <v>1</v>
      </c>
      <c r="Q356" s="4">
        <v>1</v>
      </c>
    </row>
    <row r="357" spans="1:18" x14ac:dyDescent="0.25">
      <c r="A357" t="s">
        <v>859</v>
      </c>
      <c r="B357" t="s">
        <v>833</v>
      </c>
      <c r="C357">
        <v>830</v>
      </c>
      <c r="D357" t="s">
        <v>1727</v>
      </c>
      <c r="E357" t="s">
        <v>833</v>
      </c>
      <c r="F357" s="7" t="s">
        <v>834</v>
      </c>
      <c r="G357" s="2" t="s">
        <v>835</v>
      </c>
      <c r="H357" s="7">
        <v>1</v>
      </c>
      <c r="I357" s="4">
        <v>3</v>
      </c>
      <c r="J357" s="5">
        <v>33606</v>
      </c>
      <c r="K357" s="4">
        <v>1992</v>
      </c>
      <c r="L357" s="4">
        <v>0</v>
      </c>
      <c r="M357" s="4">
        <v>0</v>
      </c>
      <c r="N357" s="4">
        <v>0</v>
      </c>
      <c r="O357" s="4">
        <v>0</v>
      </c>
      <c r="P357" s="4">
        <v>1</v>
      </c>
      <c r="Q357" s="4">
        <v>1</v>
      </c>
      <c r="R357" t="s">
        <v>1711</v>
      </c>
    </row>
    <row r="358" spans="1:18" x14ac:dyDescent="0.25">
      <c r="A358" t="s">
        <v>859</v>
      </c>
      <c r="B358" t="s">
        <v>214</v>
      </c>
      <c r="C358">
        <v>730</v>
      </c>
      <c r="D358" t="s">
        <v>1723</v>
      </c>
      <c r="E358" t="s">
        <v>215</v>
      </c>
      <c r="F358" s="7" t="s">
        <v>836</v>
      </c>
      <c r="G358" s="2" t="s">
        <v>837</v>
      </c>
      <c r="H358" s="7">
        <v>1</v>
      </c>
      <c r="I358" s="4">
        <v>3</v>
      </c>
      <c r="J358" s="5">
        <v>33608</v>
      </c>
      <c r="K358" s="4">
        <v>1992</v>
      </c>
      <c r="L358" s="4">
        <v>0</v>
      </c>
      <c r="M358" s="4">
        <v>0</v>
      </c>
      <c r="N358" s="4">
        <v>0</v>
      </c>
      <c r="O358" s="4">
        <v>0</v>
      </c>
      <c r="P358" s="4">
        <v>1</v>
      </c>
      <c r="Q358" s="4">
        <v>1</v>
      </c>
    </row>
    <row r="359" spans="1:18" x14ac:dyDescent="0.25">
      <c r="A359" t="s">
        <v>859</v>
      </c>
      <c r="B359" t="s">
        <v>528</v>
      </c>
      <c r="C359">
        <v>740</v>
      </c>
      <c r="D359" t="s">
        <v>1723</v>
      </c>
      <c r="E359" t="s">
        <v>838</v>
      </c>
      <c r="F359" s="7" t="s">
        <v>839</v>
      </c>
      <c r="G359" s="2" t="s">
        <v>840</v>
      </c>
      <c r="H359" s="7">
        <v>1</v>
      </c>
      <c r="I359" s="4">
        <v>4</v>
      </c>
      <c r="J359" s="5">
        <v>33610</v>
      </c>
      <c r="K359" s="4">
        <v>1992</v>
      </c>
      <c r="L359" s="4">
        <v>0</v>
      </c>
      <c r="M359" s="4">
        <v>0</v>
      </c>
      <c r="N359" s="4">
        <v>0</v>
      </c>
      <c r="O359" s="4">
        <v>0</v>
      </c>
      <c r="P359" s="4">
        <v>1</v>
      </c>
      <c r="Q359" s="4">
        <v>1</v>
      </c>
    </row>
    <row r="360" spans="1:18" x14ac:dyDescent="0.25">
      <c r="A360" t="s">
        <v>859</v>
      </c>
      <c r="B360" t="s">
        <v>7</v>
      </c>
      <c r="C360">
        <v>95</v>
      </c>
      <c r="D360" t="s">
        <v>1725</v>
      </c>
      <c r="E360" t="s">
        <v>102</v>
      </c>
      <c r="F360" s="7" t="s">
        <v>841</v>
      </c>
      <c r="G360" s="3">
        <v>33766</v>
      </c>
      <c r="H360" s="7">
        <v>6</v>
      </c>
      <c r="I360" s="4">
        <v>1</v>
      </c>
      <c r="J360" s="5">
        <v>33766</v>
      </c>
      <c r="K360" s="4">
        <v>1992</v>
      </c>
      <c r="L360" s="4">
        <v>0</v>
      </c>
      <c r="M360" s="4">
        <v>0</v>
      </c>
      <c r="N360" s="4">
        <v>0</v>
      </c>
      <c r="O360" s="4">
        <v>0</v>
      </c>
      <c r="P360" s="4">
        <v>1</v>
      </c>
      <c r="Q360" s="4">
        <v>1</v>
      </c>
    </row>
    <row r="361" spans="1:18" x14ac:dyDescent="0.25">
      <c r="A361" t="s">
        <v>859</v>
      </c>
      <c r="B361" t="s">
        <v>84</v>
      </c>
      <c r="C361">
        <v>140</v>
      </c>
      <c r="D361" t="s">
        <v>1726</v>
      </c>
      <c r="E361" t="s">
        <v>85</v>
      </c>
      <c r="F361" s="7" t="s">
        <v>842</v>
      </c>
      <c r="G361" s="2" t="s">
        <v>843</v>
      </c>
      <c r="H361" s="7">
        <v>6</v>
      </c>
      <c r="I361" s="4">
        <v>2</v>
      </c>
      <c r="J361" s="5">
        <v>33767</v>
      </c>
      <c r="K361" s="4">
        <v>1992</v>
      </c>
      <c r="L361" s="4">
        <v>0</v>
      </c>
      <c r="M361" s="4">
        <v>0</v>
      </c>
      <c r="N361" s="4">
        <v>0</v>
      </c>
      <c r="O361" s="4">
        <v>0</v>
      </c>
      <c r="P361" s="4">
        <v>2</v>
      </c>
      <c r="Q361" s="4">
        <v>0</v>
      </c>
    </row>
    <row r="362" spans="1:18" x14ac:dyDescent="0.25">
      <c r="A362" t="s">
        <v>859</v>
      </c>
      <c r="B362" t="s">
        <v>197</v>
      </c>
      <c r="C362">
        <v>255</v>
      </c>
      <c r="D362" t="s">
        <v>1717</v>
      </c>
      <c r="E362" t="s">
        <v>845</v>
      </c>
      <c r="F362" s="7" t="s">
        <v>846</v>
      </c>
      <c r="G362" s="2" t="s">
        <v>847</v>
      </c>
      <c r="H362" s="7">
        <v>6</v>
      </c>
      <c r="I362" s="4">
        <v>4</v>
      </c>
      <c r="J362" s="5">
        <v>33790</v>
      </c>
      <c r="K362" s="4">
        <v>1992</v>
      </c>
      <c r="L362" s="4">
        <v>0</v>
      </c>
      <c r="M362" s="4">
        <v>0</v>
      </c>
      <c r="N362" s="4">
        <v>0</v>
      </c>
      <c r="O362" s="4">
        <v>0</v>
      </c>
      <c r="P362" s="4">
        <v>2</v>
      </c>
      <c r="Q362" s="4">
        <v>1</v>
      </c>
    </row>
    <row r="363" spans="1:18" x14ac:dyDescent="0.25">
      <c r="A363" t="s">
        <v>859</v>
      </c>
      <c r="B363" t="s">
        <v>486</v>
      </c>
      <c r="C363">
        <v>290</v>
      </c>
      <c r="D363" t="s">
        <v>1717</v>
      </c>
      <c r="E363" t="s">
        <v>487</v>
      </c>
      <c r="F363" s="7" t="s">
        <v>844</v>
      </c>
      <c r="G363" s="3">
        <v>33790</v>
      </c>
      <c r="H363" s="7">
        <v>7</v>
      </c>
      <c r="I363" s="4">
        <v>1</v>
      </c>
      <c r="J363" s="5">
        <v>33790</v>
      </c>
      <c r="K363" s="4">
        <v>1992</v>
      </c>
      <c r="L363" s="4">
        <v>0</v>
      </c>
      <c r="M363" s="4">
        <v>0</v>
      </c>
      <c r="N363" s="4">
        <v>0</v>
      </c>
      <c r="O363" s="4">
        <v>0</v>
      </c>
      <c r="P363" s="4">
        <v>1</v>
      </c>
      <c r="Q363" s="4">
        <v>1</v>
      </c>
    </row>
    <row r="364" spans="1:18" x14ac:dyDescent="0.25">
      <c r="A364" t="s">
        <v>859</v>
      </c>
      <c r="B364" t="s">
        <v>551</v>
      </c>
      <c r="C364">
        <v>375</v>
      </c>
      <c r="D364" t="s">
        <v>1717</v>
      </c>
      <c r="E364" t="s">
        <v>552</v>
      </c>
      <c r="F364" s="7" t="s">
        <v>848</v>
      </c>
      <c r="G364" s="2" t="s">
        <v>849</v>
      </c>
      <c r="H364" s="7">
        <v>7</v>
      </c>
      <c r="I364" s="4">
        <v>3</v>
      </c>
      <c r="J364" s="5">
        <v>33793</v>
      </c>
      <c r="K364" s="4">
        <v>1992</v>
      </c>
      <c r="L364" s="4">
        <v>0</v>
      </c>
      <c r="M364" s="4">
        <v>0</v>
      </c>
      <c r="N364" s="4">
        <v>0</v>
      </c>
      <c r="O364" s="4">
        <v>0</v>
      </c>
      <c r="P364" s="4">
        <v>2</v>
      </c>
      <c r="Q364" s="4">
        <v>0</v>
      </c>
    </row>
    <row r="365" spans="1:18" x14ac:dyDescent="0.25">
      <c r="A365" t="s">
        <v>859</v>
      </c>
      <c r="B365" t="s">
        <v>501</v>
      </c>
      <c r="C365">
        <v>670</v>
      </c>
      <c r="D365" t="s">
        <v>1729</v>
      </c>
      <c r="E365" t="s">
        <v>579</v>
      </c>
      <c r="F365" s="7" t="s">
        <v>850</v>
      </c>
      <c r="G365" s="3">
        <v>33969</v>
      </c>
      <c r="H365" s="7">
        <v>12</v>
      </c>
      <c r="I365" s="4">
        <v>1</v>
      </c>
      <c r="J365" s="5">
        <v>33969</v>
      </c>
      <c r="K365" s="4">
        <v>1992</v>
      </c>
      <c r="L365" s="4">
        <v>0</v>
      </c>
      <c r="M365" s="4">
        <v>0</v>
      </c>
      <c r="N365" s="4">
        <v>0</v>
      </c>
      <c r="O365" s="4">
        <v>0</v>
      </c>
      <c r="P365" s="4">
        <v>1</v>
      </c>
      <c r="Q365" s="4">
        <v>1</v>
      </c>
    </row>
    <row r="366" spans="1:18" x14ac:dyDescent="0.25">
      <c r="A366" t="s">
        <v>859</v>
      </c>
      <c r="B366" t="s">
        <v>851</v>
      </c>
      <c r="C366">
        <v>520</v>
      </c>
      <c r="D366" t="s">
        <v>1724</v>
      </c>
      <c r="E366" t="s">
        <v>852</v>
      </c>
      <c r="F366" s="7" t="s">
        <v>853</v>
      </c>
      <c r="G366" s="2" t="s">
        <v>854</v>
      </c>
      <c r="H366" s="7">
        <v>12</v>
      </c>
      <c r="I366" s="4">
        <v>3</v>
      </c>
      <c r="J366" s="5">
        <v>33969</v>
      </c>
      <c r="K366" s="4">
        <v>1993</v>
      </c>
      <c r="L366" s="4">
        <v>0</v>
      </c>
      <c r="M366" s="4">
        <v>0</v>
      </c>
      <c r="N366" s="4">
        <v>0</v>
      </c>
      <c r="O366" s="4">
        <v>0</v>
      </c>
      <c r="P366" s="4">
        <v>4</v>
      </c>
      <c r="Q366" s="4">
        <v>0</v>
      </c>
    </row>
    <row r="367" spans="1:18" x14ac:dyDescent="0.25">
      <c r="A367" t="s">
        <v>859</v>
      </c>
      <c r="B367" t="s">
        <v>855</v>
      </c>
      <c r="C367">
        <v>365</v>
      </c>
      <c r="D367" t="s">
        <v>1717</v>
      </c>
      <c r="E367" t="s">
        <v>727</v>
      </c>
      <c r="F367" s="7" t="s">
        <v>856</v>
      </c>
      <c r="G367" s="2" t="s">
        <v>857</v>
      </c>
      <c r="H367" s="7">
        <v>1</v>
      </c>
      <c r="I367" s="4">
        <v>2</v>
      </c>
      <c r="J367" s="5">
        <v>33971</v>
      </c>
      <c r="K367" s="4">
        <v>1993</v>
      </c>
      <c r="L367" s="4">
        <v>0</v>
      </c>
      <c r="M367" s="4">
        <v>0</v>
      </c>
      <c r="N367" s="4">
        <v>0</v>
      </c>
      <c r="O367" s="4">
        <v>0</v>
      </c>
      <c r="P367" s="4">
        <v>1</v>
      </c>
      <c r="Q367" s="4">
        <v>0</v>
      </c>
      <c r="R367" t="s">
        <v>1712</v>
      </c>
    </row>
    <row r="368" spans="1:18" x14ac:dyDescent="0.25">
      <c r="A368" t="s">
        <v>859</v>
      </c>
      <c r="B368" t="s">
        <v>22</v>
      </c>
      <c r="C368">
        <v>220</v>
      </c>
      <c r="D368" t="s">
        <v>1717</v>
      </c>
      <c r="E368" t="s">
        <v>29</v>
      </c>
      <c r="F368" s="7" t="s">
        <v>858</v>
      </c>
      <c r="G368" s="3">
        <v>33972</v>
      </c>
      <c r="H368" s="7">
        <v>1</v>
      </c>
      <c r="I368" s="4">
        <v>1</v>
      </c>
      <c r="J368" s="5">
        <v>33972</v>
      </c>
      <c r="K368" s="4">
        <v>1993</v>
      </c>
      <c r="L368" s="4">
        <v>0</v>
      </c>
      <c r="M368" s="4">
        <v>0</v>
      </c>
      <c r="N368" s="4">
        <v>0</v>
      </c>
      <c r="O368" s="4">
        <v>0</v>
      </c>
      <c r="P368" s="4">
        <v>1</v>
      </c>
      <c r="Q368" s="4">
        <v>1</v>
      </c>
    </row>
    <row r="369" spans="1:18" x14ac:dyDescent="0.25">
      <c r="A369" t="s">
        <v>1177</v>
      </c>
      <c r="B369" t="s">
        <v>53</v>
      </c>
      <c r="C369">
        <v>20</v>
      </c>
      <c r="D369" t="s">
        <v>1725</v>
      </c>
      <c r="E369" t="s">
        <v>54</v>
      </c>
      <c r="F369" s="7" t="s">
        <v>860</v>
      </c>
      <c r="G369" s="2" t="s">
        <v>861</v>
      </c>
      <c r="H369" s="7">
        <v>4</v>
      </c>
      <c r="I369" s="4">
        <v>2</v>
      </c>
      <c r="J369" s="5">
        <v>34062</v>
      </c>
      <c r="K369" s="4">
        <v>1993</v>
      </c>
      <c r="L369" s="4">
        <v>1</v>
      </c>
      <c r="M369" s="4">
        <v>0</v>
      </c>
      <c r="N369" s="4">
        <v>0</v>
      </c>
      <c r="O369" s="4">
        <v>0</v>
      </c>
      <c r="P369" s="4">
        <v>2</v>
      </c>
      <c r="Q369" s="4">
        <v>1</v>
      </c>
    </row>
    <row r="370" spans="1:18" x14ac:dyDescent="0.25">
      <c r="A370" t="s">
        <v>1177</v>
      </c>
      <c r="B370" t="s">
        <v>528</v>
      </c>
      <c r="C370">
        <v>740</v>
      </c>
      <c r="D370" t="s">
        <v>1723</v>
      </c>
      <c r="E370" t="s">
        <v>632</v>
      </c>
      <c r="F370" s="7" t="s">
        <v>862</v>
      </c>
      <c r="G370" s="2" t="s">
        <v>863</v>
      </c>
      <c r="H370" s="7">
        <v>7</v>
      </c>
      <c r="I370" s="4">
        <v>5</v>
      </c>
      <c r="J370" s="5">
        <v>34156</v>
      </c>
      <c r="K370" s="4">
        <v>1993</v>
      </c>
      <c r="L370" s="4">
        <v>1</v>
      </c>
      <c r="M370" s="4">
        <v>0</v>
      </c>
      <c r="N370" s="4">
        <v>0</v>
      </c>
      <c r="O370" s="4">
        <v>0</v>
      </c>
      <c r="P370" s="4">
        <v>2</v>
      </c>
      <c r="Q370" s="4">
        <v>1</v>
      </c>
    </row>
    <row r="371" spans="1:18" x14ac:dyDescent="0.25">
      <c r="A371" t="s">
        <v>1177</v>
      </c>
      <c r="B371" t="s">
        <v>214</v>
      </c>
      <c r="C371">
        <v>730</v>
      </c>
      <c r="D371" t="s">
        <v>1723</v>
      </c>
      <c r="E371" t="s">
        <v>215</v>
      </c>
      <c r="F371" s="7" t="s">
        <v>864</v>
      </c>
      <c r="G371" s="2" t="s">
        <v>865</v>
      </c>
      <c r="H371" s="7">
        <v>7</v>
      </c>
      <c r="I371" s="4">
        <v>2</v>
      </c>
      <c r="J371" s="5">
        <v>34160</v>
      </c>
      <c r="K371" s="4">
        <v>1993</v>
      </c>
      <c r="L371" s="4">
        <v>1</v>
      </c>
      <c r="M371" s="4">
        <v>0</v>
      </c>
      <c r="N371" s="4">
        <v>0</v>
      </c>
      <c r="O371" s="4">
        <v>0</v>
      </c>
      <c r="P371" s="4">
        <v>1</v>
      </c>
      <c r="Q371" s="4">
        <v>1</v>
      </c>
    </row>
    <row r="372" spans="1:18" x14ac:dyDescent="0.25">
      <c r="A372" t="s">
        <v>1177</v>
      </c>
      <c r="B372" t="s">
        <v>42</v>
      </c>
      <c r="C372">
        <v>211</v>
      </c>
      <c r="D372" t="s">
        <v>1717</v>
      </c>
      <c r="E372" t="s">
        <v>418</v>
      </c>
      <c r="F372" s="7" t="s">
        <v>776</v>
      </c>
      <c r="G372" s="2" t="s">
        <v>866</v>
      </c>
      <c r="H372" s="7">
        <v>1</v>
      </c>
      <c r="I372" s="4">
        <v>3</v>
      </c>
      <c r="J372" s="5">
        <v>34343</v>
      </c>
      <c r="K372" s="4">
        <v>1994</v>
      </c>
      <c r="L372" s="4">
        <v>0</v>
      </c>
      <c r="M372" s="4">
        <v>0</v>
      </c>
      <c r="N372" s="4">
        <v>0</v>
      </c>
      <c r="O372" s="4">
        <v>0</v>
      </c>
      <c r="P372" s="4">
        <v>2</v>
      </c>
      <c r="Q372" s="4">
        <v>0</v>
      </c>
    </row>
    <row r="373" spans="1:18" x14ac:dyDescent="0.25">
      <c r="A373" t="s">
        <v>1177</v>
      </c>
      <c r="B373" t="s">
        <v>867</v>
      </c>
      <c r="C373">
        <v>316</v>
      </c>
      <c r="D373" t="s">
        <v>1717</v>
      </c>
      <c r="E373" t="s">
        <v>781</v>
      </c>
      <c r="F373" s="7" t="s">
        <v>868</v>
      </c>
      <c r="G373" s="2" t="s">
        <v>869</v>
      </c>
      <c r="H373" s="7">
        <v>1</v>
      </c>
      <c r="I373" s="4">
        <v>2</v>
      </c>
      <c r="J373" s="5">
        <v>34345</v>
      </c>
      <c r="K373" s="4">
        <v>1994</v>
      </c>
      <c r="L373" s="4">
        <v>0</v>
      </c>
      <c r="M373" s="4">
        <v>0</v>
      </c>
      <c r="N373" s="4">
        <v>0</v>
      </c>
      <c r="O373" s="4">
        <v>0</v>
      </c>
      <c r="P373" s="4">
        <v>1</v>
      </c>
      <c r="Q373" s="4">
        <v>1</v>
      </c>
    </row>
    <row r="374" spans="1:18" x14ac:dyDescent="0.25">
      <c r="A374" t="s">
        <v>1177</v>
      </c>
      <c r="B374" t="s">
        <v>855</v>
      </c>
      <c r="C374">
        <v>365</v>
      </c>
      <c r="D374" t="s">
        <v>1717</v>
      </c>
      <c r="E374" t="s">
        <v>727</v>
      </c>
      <c r="F374" s="7" t="s">
        <v>873</v>
      </c>
      <c r="G374" s="2" t="s">
        <v>874</v>
      </c>
      <c r="H374" s="7">
        <v>1</v>
      </c>
      <c r="I374" s="4">
        <v>4</v>
      </c>
      <c r="J374" s="5">
        <v>34346</v>
      </c>
      <c r="K374" s="4">
        <v>1994</v>
      </c>
      <c r="L374" s="4">
        <v>0</v>
      </c>
      <c r="M374" s="4">
        <v>0</v>
      </c>
      <c r="N374" s="4">
        <v>0</v>
      </c>
      <c r="O374" s="4">
        <v>0</v>
      </c>
      <c r="P374" s="4">
        <v>1</v>
      </c>
      <c r="Q374" s="4">
        <v>1</v>
      </c>
    </row>
    <row r="375" spans="1:18" x14ac:dyDescent="0.25">
      <c r="A375" t="s">
        <v>1177</v>
      </c>
      <c r="B375" t="s">
        <v>870</v>
      </c>
      <c r="C375">
        <v>369</v>
      </c>
      <c r="D375" t="s">
        <v>1717</v>
      </c>
      <c r="E375" t="s">
        <v>871</v>
      </c>
      <c r="F375" s="7" t="s">
        <v>872</v>
      </c>
      <c r="G375" s="3">
        <v>34346</v>
      </c>
      <c r="H375" s="7">
        <v>1</v>
      </c>
      <c r="I375" s="4">
        <v>1</v>
      </c>
      <c r="J375" s="5">
        <v>34346</v>
      </c>
      <c r="K375" s="4">
        <v>1994</v>
      </c>
      <c r="L375" s="4">
        <v>0</v>
      </c>
      <c r="M375" s="4">
        <v>0</v>
      </c>
      <c r="N375" s="4">
        <v>0</v>
      </c>
      <c r="O375" s="4">
        <v>0</v>
      </c>
      <c r="P375" s="4">
        <v>1</v>
      </c>
      <c r="Q375" s="4">
        <v>1</v>
      </c>
    </row>
    <row r="376" spans="1:18" x14ac:dyDescent="0.25">
      <c r="A376" t="s">
        <v>1177</v>
      </c>
      <c r="B376" t="s">
        <v>875</v>
      </c>
      <c r="C376">
        <v>370</v>
      </c>
      <c r="D376" t="s">
        <v>1717</v>
      </c>
      <c r="E376" t="s">
        <v>876</v>
      </c>
      <c r="F376" s="7" t="s">
        <v>877</v>
      </c>
      <c r="G376" s="3">
        <v>34349</v>
      </c>
      <c r="H376" s="7">
        <v>1</v>
      </c>
      <c r="I376" s="4">
        <v>1</v>
      </c>
      <c r="J376" s="5">
        <v>34349</v>
      </c>
      <c r="K376" s="4">
        <v>1994</v>
      </c>
      <c r="L376" s="4">
        <v>0</v>
      </c>
      <c r="M376" s="4">
        <v>0</v>
      </c>
      <c r="N376" s="4">
        <v>0</v>
      </c>
      <c r="O376" s="4">
        <v>0</v>
      </c>
      <c r="P376" s="4">
        <v>1</v>
      </c>
      <c r="Q376" s="4">
        <v>1</v>
      </c>
    </row>
    <row r="377" spans="1:18" x14ac:dyDescent="0.25">
      <c r="A377" t="s">
        <v>1177</v>
      </c>
      <c r="B377" t="s">
        <v>224</v>
      </c>
      <c r="C377">
        <v>225</v>
      </c>
      <c r="D377" t="s">
        <v>1717</v>
      </c>
      <c r="E377" t="s">
        <v>225</v>
      </c>
      <c r="F377" s="7" t="s">
        <v>878</v>
      </c>
      <c r="G377" s="2" t="s">
        <v>879</v>
      </c>
      <c r="H377" s="7">
        <v>1</v>
      </c>
      <c r="I377" s="4">
        <v>2</v>
      </c>
      <c r="J377" s="5">
        <v>34349</v>
      </c>
      <c r="K377" s="4">
        <v>1994</v>
      </c>
      <c r="L377" s="4">
        <v>0</v>
      </c>
      <c r="M377" s="4">
        <v>0</v>
      </c>
      <c r="N377" s="4">
        <v>0</v>
      </c>
      <c r="O377" s="4">
        <v>0</v>
      </c>
      <c r="P377" s="4">
        <v>1</v>
      </c>
      <c r="Q377" s="4">
        <v>1</v>
      </c>
    </row>
    <row r="378" spans="1:18" x14ac:dyDescent="0.25">
      <c r="A378" t="s">
        <v>1177</v>
      </c>
      <c r="B378" t="s">
        <v>32</v>
      </c>
      <c r="C378">
        <v>325</v>
      </c>
      <c r="D378" t="s">
        <v>1717</v>
      </c>
      <c r="E378" t="s">
        <v>742</v>
      </c>
      <c r="F378" s="7" t="s">
        <v>880</v>
      </c>
      <c r="G378" s="2" t="s">
        <v>881</v>
      </c>
      <c r="H378" s="7">
        <v>6</v>
      </c>
      <c r="I378" s="4">
        <v>3</v>
      </c>
      <c r="J378" s="5">
        <v>34487</v>
      </c>
      <c r="K378" s="4">
        <v>1994</v>
      </c>
      <c r="L378" s="4">
        <v>0</v>
      </c>
      <c r="M378" s="4">
        <v>0</v>
      </c>
      <c r="N378" s="4">
        <v>0</v>
      </c>
      <c r="O378" s="4">
        <v>0</v>
      </c>
      <c r="P378" s="4">
        <v>1</v>
      </c>
      <c r="Q378" s="4">
        <v>1</v>
      </c>
    </row>
    <row r="379" spans="1:18" x14ac:dyDescent="0.25">
      <c r="A379" t="s">
        <v>1177</v>
      </c>
      <c r="B379" t="s">
        <v>36</v>
      </c>
      <c r="C379" t="s">
        <v>1718</v>
      </c>
      <c r="D379" t="s">
        <v>1717</v>
      </c>
      <c r="F379" s="7" t="s">
        <v>626</v>
      </c>
      <c r="G379" s="3">
        <v>34487</v>
      </c>
      <c r="H379" s="7">
        <v>6</v>
      </c>
      <c r="I379" s="4">
        <v>1</v>
      </c>
      <c r="J379" s="5">
        <v>34487</v>
      </c>
      <c r="K379" s="4">
        <v>1994</v>
      </c>
      <c r="L379" s="4">
        <v>0</v>
      </c>
      <c r="M379" s="4">
        <v>0</v>
      </c>
      <c r="N379" s="4">
        <v>0</v>
      </c>
      <c r="O379" s="4">
        <v>1</v>
      </c>
      <c r="P379" s="4">
        <v>1</v>
      </c>
      <c r="Q379" s="4">
        <v>1</v>
      </c>
      <c r="R379" t="s">
        <v>1722</v>
      </c>
    </row>
    <row r="380" spans="1:18" x14ac:dyDescent="0.25">
      <c r="A380" t="s">
        <v>1177</v>
      </c>
      <c r="B380" t="s">
        <v>18</v>
      </c>
      <c r="C380">
        <v>200</v>
      </c>
      <c r="D380" t="s">
        <v>1717</v>
      </c>
      <c r="E380" t="s">
        <v>882</v>
      </c>
      <c r="F380" s="7" t="s">
        <v>883</v>
      </c>
      <c r="G380" s="2" t="s">
        <v>884</v>
      </c>
      <c r="H380" s="7">
        <v>6</v>
      </c>
      <c r="I380" s="4">
        <v>2</v>
      </c>
      <c r="J380" s="5">
        <v>34489</v>
      </c>
      <c r="K380" s="4">
        <v>1994</v>
      </c>
      <c r="L380" s="4">
        <v>0</v>
      </c>
      <c r="M380" s="4">
        <v>0</v>
      </c>
      <c r="N380" s="4">
        <v>0</v>
      </c>
      <c r="O380" s="4">
        <v>0</v>
      </c>
      <c r="P380" s="4">
        <v>1</v>
      </c>
      <c r="Q380" s="4">
        <v>1</v>
      </c>
    </row>
    <row r="381" spans="1:18" x14ac:dyDescent="0.25">
      <c r="A381" t="s">
        <v>1177</v>
      </c>
      <c r="B381" t="s">
        <v>22</v>
      </c>
      <c r="C381">
        <v>220</v>
      </c>
      <c r="D381" t="s">
        <v>1717</v>
      </c>
      <c r="E381" t="s">
        <v>885</v>
      </c>
      <c r="F381" s="7" t="s">
        <v>886</v>
      </c>
      <c r="G381" s="2" t="s">
        <v>887</v>
      </c>
      <c r="H381" s="7">
        <v>6</v>
      </c>
      <c r="I381" s="4">
        <v>3</v>
      </c>
      <c r="J381" s="5">
        <v>34491</v>
      </c>
      <c r="K381" s="4">
        <v>1994</v>
      </c>
      <c r="L381" s="4">
        <v>0</v>
      </c>
      <c r="M381" s="4">
        <v>0</v>
      </c>
      <c r="N381" s="4">
        <v>0</v>
      </c>
      <c r="O381" s="4">
        <v>0</v>
      </c>
      <c r="P381" s="4">
        <v>3</v>
      </c>
      <c r="Q381" s="4">
        <v>1</v>
      </c>
    </row>
    <row r="382" spans="1:18" x14ac:dyDescent="0.25">
      <c r="A382" t="s">
        <v>1177</v>
      </c>
      <c r="B382" t="s">
        <v>18</v>
      </c>
      <c r="C382">
        <v>200</v>
      </c>
      <c r="D382" t="s">
        <v>1717</v>
      </c>
      <c r="E382" t="s">
        <v>888</v>
      </c>
      <c r="F382" s="7" t="s">
        <v>889</v>
      </c>
      <c r="G382" s="3">
        <v>34493</v>
      </c>
      <c r="H382" s="7">
        <v>6</v>
      </c>
      <c r="I382" s="4">
        <v>1</v>
      </c>
      <c r="J382" s="5">
        <v>34493</v>
      </c>
      <c r="K382" s="4">
        <v>1994</v>
      </c>
      <c r="L382" s="4">
        <v>0</v>
      </c>
      <c r="M382" s="4">
        <v>0</v>
      </c>
      <c r="N382" s="4">
        <v>0</v>
      </c>
      <c r="O382" s="4">
        <v>0</v>
      </c>
      <c r="P382" s="4">
        <v>3</v>
      </c>
      <c r="Q382" s="4">
        <v>0</v>
      </c>
    </row>
    <row r="383" spans="1:18" x14ac:dyDescent="0.25">
      <c r="A383" t="s">
        <v>1177</v>
      </c>
      <c r="B383" t="s">
        <v>890</v>
      </c>
      <c r="C383">
        <v>367</v>
      </c>
      <c r="D383" t="s">
        <v>1717</v>
      </c>
      <c r="E383" t="s">
        <v>891</v>
      </c>
      <c r="F383" s="7" t="s">
        <v>892</v>
      </c>
      <c r="G383" s="3">
        <v>34521</v>
      </c>
      <c r="H383" s="7">
        <v>7</v>
      </c>
      <c r="I383" s="4">
        <v>1</v>
      </c>
      <c r="J383" s="5">
        <v>34521</v>
      </c>
      <c r="K383" s="4">
        <v>1994</v>
      </c>
      <c r="L383" s="4">
        <v>0</v>
      </c>
      <c r="M383" s="4">
        <v>0</v>
      </c>
      <c r="N383" s="4">
        <v>0</v>
      </c>
      <c r="O383" s="4">
        <v>0</v>
      </c>
      <c r="P383" s="4">
        <v>2</v>
      </c>
      <c r="Q383" s="4">
        <v>1</v>
      </c>
    </row>
    <row r="384" spans="1:18" x14ac:dyDescent="0.25">
      <c r="A384" t="s">
        <v>1177</v>
      </c>
      <c r="B384" t="s">
        <v>486</v>
      </c>
      <c r="C384">
        <v>290</v>
      </c>
      <c r="D384" t="s">
        <v>1717</v>
      </c>
      <c r="E384" t="s">
        <v>487</v>
      </c>
      <c r="F384" s="7" t="s">
        <v>893</v>
      </c>
      <c r="G384" s="2" t="s">
        <v>894</v>
      </c>
      <c r="H384" s="7">
        <v>7</v>
      </c>
      <c r="I384" s="4">
        <v>2</v>
      </c>
      <c r="J384" s="5">
        <v>34521</v>
      </c>
      <c r="K384" s="4">
        <v>1994</v>
      </c>
      <c r="L384" s="4">
        <v>0</v>
      </c>
      <c r="M384" s="4">
        <v>0</v>
      </c>
      <c r="N384" s="4">
        <v>0</v>
      </c>
      <c r="O384" s="4">
        <v>0</v>
      </c>
      <c r="P384" s="4">
        <v>1</v>
      </c>
      <c r="Q384" s="4">
        <v>0</v>
      </c>
    </row>
    <row r="385" spans="1:17" x14ac:dyDescent="0.25">
      <c r="A385" t="s">
        <v>1177</v>
      </c>
      <c r="B385" t="s">
        <v>32</v>
      </c>
      <c r="C385">
        <v>325</v>
      </c>
      <c r="D385" t="s">
        <v>1717</v>
      </c>
      <c r="E385" t="s">
        <v>895</v>
      </c>
      <c r="F385" s="7" t="s">
        <v>896</v>
      </c>
      <c r="G385" s="2" t="s">
        <v>897</v>
      </c>
      <c r="H385" s="7">
        <v>7</v>
      </c>
      <c r="I385" s="4">
        <v>4</v>
      </c>
      <c r="J385" s="5">
        <v>34522</v>
      </c>
      <c r="K385" s="4">
        <v>1994</v>
      </c>
      <c r="L385" s="4">
        <v>0</v>
      </c>
      <c r="M385" s="4">
        <v>0</v>
      </c>
      <c r="N385" s="4">
        <v>0</v>
      </c>
      <c r="O385" s="4">
        <v>0</v>
      </c>
      <c r="P385" s="4">
        <v>2</v>
      </c>
      <c r="Q385" s="4">
        <v>1</v>
      </c>
    </row>
    <row r="386" spans="1:17" x14ac:dyDescent="0.25">
      <c r="A386" t="s">
        <v>1177</v>
      </c>
      <c r="B386" t="s">
        <v>197</v>
      </c>
      <c r="C386">
        <v>255</v>
      </c>
      <c r="D386" t="s">
        <v>1717</v>
      </c>
      <c r="E386" t="s">
        <v>898</v>
      </c>
      <c r="F386" s="7" t="s">
        <v>899</v>
      </c>
      <c r="G386" s="2" t="s">
        <v>900</v>
      </c>
      <c r="H386" s="7">
        <v>7</v>
      </c>
      <c r="I386" s="4">
        <v>3</v>
      </c>
      <c r="J386" s="5">
        <v>34525</v>
      </c>
      <c r="K386" s="4">
        <v>1994</v>
      </c>
      <c r="L386" s="4">
        <v>0</v>
      </c>
      <c r="M386" s="4">
        <v>0</v>
      </c>
      <c r="N386" s="4">
        <v>0</v>
      </c>
      <c r="O386" s="4">
        <v>0</v>
      </c>
      <c r="P386" s="4">
        <v>1</v>
      </c>
      <c r="Q386" s="4">
        <v>1</v>
      </c>
    </row>
    <row r="387" spans="1:17" x14ac:dyDescent="0.25">
      <c r="A387" t="s">
        <v>1177</v>
      </c>
      <c r="B387" t="s">
        <v>165</v>
      </c>
      <c r="C387">
        <v>651</v>
      </c>
      <c r="D387" t="s">
        <v>1729</v>
      </c>
      <c r="E387" t="s">
        <v>166</v>
      </c>
      <c r="F387" s="7" t="s">
        <v>901</v>
      </c>
      <c r="G387" s="2" t="s">
        <v>902</v>
      </c>
      <c r="H387" s="7">
        <v>10</v>
      </c>
      <c r="I387" s="4">
        <v>2</v>
      </c>
      <c r="J387" s="8">
        <v>34632</v>
      </c>
      <c r="K387" s="4">
        <v>1994</v>
      </c>
      <c r="L387" s="4">
        <v>0</v>
      </c>
      <c r="M387" s="4">
        <v>0</v>
      </c>
      <c r="N387" s="4">
        <v>0</v>
      </c>
      <c r="O387" s="4">
        <v>0</v>
      </c>
      <c r="P387" s="4">
        <v>1</v>
      </c>
      <c r="Q387" s="4">
        <v>1</v>
      </c>
    </row>
    <row r="388" spans="1:17" x14ac:dyDescent="0.25">
      <c r="A388" t="s">
        <v>1177</v>
      </c>
      <c r="B388" t="s">
        <v>513</v>
      </c>
      <c r="C388">
        <v>663</v>
      </c>
      <c r="D388" t="s">
        <v>1729</v>
      </c>
      <c r="E388" t="s">
        <v>903</v>
      </c>
      <c r="F388" s="7" t="s">
        <v>904</v>
      </c>
      <c r="G388" s="2" t="s">
        <v>905</v>
      </c>
      <c r="H388" s="7">
        <v>10</v>
      </c>
      <c r="I388" s="4">
        <v>2</v>
      </c>
      <c r="J388" s="5">
        <v>34633</v>
      </c>
      <c r="K388" s="4">
        <v>1994</v>
      </c>
      <c r="L388" s="4">
        <v>0</v>
      </c>
      <c r="M388" s="4">
        <v>0</v>
      </c>
      <c r="N388" s="4">
        <v>0</v>
      </c>
      <c r="O388" s="4">
        <v>0</v>
      </c>
      <c r="P388" s="4">
        <v>2</v>
      </c>
      <c r="Q388" s="4">
        <v>0</v>
      </c>
    </row>
    <row r="389" spans="1:17" x14ac:dyDescent="0.25">
      <c r="A389" t="s">
        <v>1177</v>
      </c>
      <c r="B389" t="s">
        <v>509</v>
      </c>
      <c r="C389">
        <v>666</v>
      </c>
      <c r="D389" t="s">
        <v>1729</v>
      </c>
      <c r="E389" t="s">
        <v>906</v>
      </c>
      <c r="F389" s="7" t="s">
        <v>907</v>
      </c>
      <c r="G389" s="2" t="s">
        <v>908</v>
      </c>
      <c r="H389" s="7">
        <v>10</v>
      </c>
      <c r="I389" s="4">
        <v>2</v>
      </c>
      <c r="J389" s="5">
        <v>34634</v>
      </c>
      <c r="K389" s="4">
        <v>1994</v>
      </c>
      <c r="L389" s="4">
        <v>0</v>
      </c>
      <c r="M389" s="4">
        <v>0</v>
      </c>
      <c r="N389" s="4">
        <v>0</v>
      </c>
      <c r="O389" s="4">
        <v>0</v>
      </c>
      <c r="P389" s="4">
        <v>1</v>
      </c>
      <c r="Q389" s="4">
        <v>0</v>
      </c>
    </row>
    <row r="390" spans="1:17" x14ac:dyDescent="0.25">
      <c r="A390" t="s">
        <v>1177</v>
      </c>
      <c r="B390" t="s">
        <v>505</v>
      </c>
      <c r="C390">
        <v>652</v>
      </c>
      <c r="D390" t="s">
        <v>1729</v>
      </c>
      <c r="E390" t="s">
        <v>506</v>
      </c>
      <c r="F390" s="7" t="s">
        <v>507</v>
      </c>
      <c r="G390" s="3">
        <v>34634</v>
      </c>
      <c r="H390" s="7">
        <v>10</v>
      </c>
      <c r="I390" s="4">
        <v>1</v>
      </c>
      <c r="J390" s="5">
        <v>34634</v>
      </c>
      <c r="K390" s="4">
        <v>1994</v>
      </c>
      <c r="L390" s="4">
        <v>0</v>
      </c>
      <c r="M390" s="4">
        <v>0</v>
      </c>
      <c r="N390" s="4">
        <v>0</v>
      </c>
      <c r="O390" s="4">
        <v>0</v>
      </c>
      <c r="P390" s="4">
        <v>1</v>
      </c>
      <c r="Q390" s="4">
        <v>1</v>
      </c>
    </row>
    <row r="391" spans="1:17" x14ac:dyDescent="0.25">
      <c r="A391" t="s">
        <v>1177</v>
      </c>
      <c r="B391" t="s">
        <v>909</v>
      </c>
      <c r="C391">
        <v>690</v>
      </c>
      <c r="D391" t="s">
        <v>1729</v>
      </c>
      <c r="E391" t="s">
        <v>910</v>
      </c>
      <c r="F391" s="7" t="s">
        <v>911</v>
      </c>
      <c r="G391" s="3">
        <v>34635</v>
      </c>
      <c r="H391" s="7">
        <v>10</v>
      </c>
      <c r="I391" s="4">
        <v>1</v>
      </c>
      <c r="J391" s="5">
        <v>34635</v>
      </c>
      <c r="K391" s="4">
        <v>1994</v>
      </c>
      <c r="L391" s="4">
        <v>0</v>
      </c>
      <c r="M391" s="4">
        <v>0</v>
      </c>
      <c r="N391" s="4">
        <v>0</v>
      </c>
      <c r="O391" s="4">
        <v>0</v>
      </c>
      <c r="P391" s="4">
        <v>1</v>
      </c>
      <c r="Q391" s="4">
        <v>1</v>
      </c>
    </row>
    <row r="392" spans="1:17" x14ac:dyDescent="0.25">
      <c r="A392" t="s">
        <v>1177</v>
      </c>
      <c r="B392" t="s">
        <v>501</v>
      </c>
      <c r="C392">
        <v>670</v>
      </c>
      <c r="D392" t="s">
        <v>1729</v>
      </c>
      <c r="E392" t="s">
        <v>912</v>
      </c>
      <c r="F392" s="7" t="s">
        <v>913</v>
      </c>
      <c r="G392" s="3">
        <v>34635</v>
      </c>
      <c r="H392" s="7">
        <v>10</v>
      </c>
      <c r="I392" s="4">
        <v>1</v>
      </c>
      <c r="J392" s="5">
        <v>34635</v>
      </c>
      <c r="K392" s="4">
        <v>1994</v>
      </c>
      <c r="L392" s="4">
        <v>0</v>
      </c>
      <c r="M392" s="4">
        <v>0</v>
      </c>
      <c r="N392" s="4">
        <v>0</v>
      </c>
      <c r="O392" s="4">
        <v>0</v>
      </c>
      <c r="P392" s="4">
        <v>1</v>
      </c>
      <c r="Q392" s="4">
        <v>1</v>
      </c>
    </row>
    <row r="393" spans="1:17" x14ac:dyDescent="0.25">
      <c r="A393" t="s">
        <v>1177</v>
      </c>
      <c r="B393" t="s">
        <v>303</v>
      </c>
      <c r="C393">
        <v>840</v>
      </c>
      <c r="D393" t="s">
        <v>1727</v>
      </c>
      <c r="E393" t="s">
        <v>914</v>
      </c>
      <c r="F393" s="7" t="s">
        <v>793</v>
      </c>
      <c r="G393" s="2" t="s">
        <v>915</v>
      </c>
      <c r="H393" s="7">
        <v>11</v>
      </c>
      <c r="I393" s="4">
        <v>2</v>
      </c>
      <c r="J393" s="5">
        <v>34650</v>
      </c>
      <c r="K393" s="4">
        <v>1994</v>
      </c>
      <c r="L393" s="4">
        <v>0</v>
      </c>
      <c r="M393" s="4">
        <v>0</v>
      </c>
      <c r="N393" s="4">
        <v>0</v>
      </c>
      <c r="O393" s="4">
        <v>0</v>
      </c>
      <c r="P393" s="4">
        <v>1</v>
      </c>
      <c r="Q393" s="4">
        <v>0</v>
      </c>
    </row>
    <row r="394" spans="1:17" x14ac:dyDescent="0.25">
      <c r="A394" t="s">
        <v>1177</v>
      </c>
      <c r="B394" t="s">
        <v>430</v>
      </c>
      <c r="C394">
        <v>850</v>
      </c>
      <c r="D394" t="s">
        <v>1727</v>
      </c>
      <c r="E394" t="s">
        <v>916</v>
      </c>
      <c r="F394" s="7" t="s">
        <v>917</v>
      </c>
      <c r="G394" s="2" t="s">
        <v>918</v>
      </c>
      <c r="H394" s="7">
        <v>11</v>
      </c>
      <c r="I394" s="4">
        <v>4</v>
      </c>
      <c r="J394" s="5">
        <v>34651</v>
      </c>
      <c r="K394" s="4">
        <v>1994</v>
      </c>
      <c r="L394" s="4">
        <v>0</v>
      </c>
      <c r="M394" s="4">
        <v>0</v>
      </c>
      <c r="N394" s="4">
        <v>0</v>
      </c>
      <c r="O394" s="4">
        <v>0</v>
      </c>
      <c r="P394" s="4">
        <v>2</v>
      </c>
      <c r="Q394" s="4">
        <v>0</v>
      </c>
    </row>
    <row r="395" spans="1:17" x14ac:dyDescent="0.25">
      <c r="A395" t="s">
        <v>1177</v>
      </c>
      <c r="B395" t="s">
        <v>753</v>
      </c>
      <c r="C395">
        <v>310</v>
      </c>
      <c r="D395" t="s">
        <v>1717</v>
      </c>
      <c r="E395" t="s">
        <v>754</v>
      </c>
      <c r="F395" s="7" t="s">
        <v>919</v>
      </c>
      <c r="G395" s="3">
        <v>34673</v>
      </c>
      <c r="H395" s="7">
        <v>12</v>
      </c>
      <c r="I395" s="4">
        <v>1</v>
      </c>
      <c r="J395" s="5">
        <v>34673</v>
      </c>
      <c r="K395" s="4">
        <v>1994</v>
      </c>
      <c r="L395" s="4">
        <v>0</v>
      </c>
      <c r="M395" s="4">
        <v>0</v>
      </c>
      <c r="N395" s="4">
        <v>0</v>
      </c>
      <c r="O395" s="4">
        <v>0</v>
      </c>
      <c r="P395" s="4">
        <v>2</v>
      </c>
      <c r="Q395" s="4">
        <v>0</v>
      </c>
    </row>
    <row r="396" spans="1:17" x14ac:dyDescent="0.25">
      <c r="A396" t="s">
        <v>1177</v>
      </c>
      <c r="B396" t="s">
        <v>53</v>
      </c>
      <c r="C396">
        <v>20</v>
      </c>
      <c r="D396" t="s">
        <v>1725</v>
      </c>
      <c r="E396" t="s">
        <v>208</v>
      </c>
      <c r="F396" s="7" t="s">
        <v>920</v>
      </c>
      <c r="G396" s="2" t="s">
        <v>921</v>
      </c>
      <c r="H396" s="7">
        <v>2</v>
      </c>
      <c r="I396" s="4">
        <v>2</v>
      </c>
      <c r="J396" s="5">
        <v>34753</v>
      </c>
      <c r="K396" s="4">
        <v>1995</v>
      </c>
      <c r="L396" s="4">
        <v>0</v>
      </c>
      <c r="M396" s="4">
        <v>0</v>
      </c>
      <c r="N396" s="4">
        <v>0</v>
      </c>
      <c r="O396" s="4">
        <v>0</v>
      </c>
      <c r="P396" s="4">
        <v>1</v>
      </c>
      <c r="Q396" s="4">
        <v>0</v>
      </c>
    </row>
    <row r="397" spans="1:17" x14ac:dyDescent="0.25">
      <c r="A397" t="s">
        <v>1177</v>
      </c>
      <c r="B397" t="s">
        <v>96</v>
      </c>
      <c r="C397">
        <v>41</v>
      </c>
      <c r="D397" t="s">
        <v>1725</v>
      </c>
      <c r="E397" t="s">
        <v>922</v>
      </c>
      <c r="F397" s="7" t="s">
        <v>923</v>
      </c>
      <c r="G397" s="3">
        <v>34789</v>
      </c>
      <c r="H397" s="7">
        <v>3</v>
      </c>
      <c r="I397" s="4">
        <v>1</v>
      </c>
      <c r="J397" s="5">
        <v>34789</v>
      </c>
      <c r="K397" s="4">
        <v>1995</v>
      </c>
      <c r="L397" s="4">
        <v>0</v>
      </c>
      <c r="M397" s="4">
        <v>0</v>
      </c>
      <c r="N397" s="4">
        <v>0</v>
      </c>
      <c r="O397" s="4">
        <v>0</v>
      </c>
      <c r="P397" s="4">
        <v>3</v>
      </c>
      <c r="Q397" s="4">
        <v>0</v>
      </c>
    </row>
    <row r="398" spans="1:17" x14ac:dyDescent="0.25">
      <c r="A398" t="s">
        <v>1177</v>
      </c>
      <c r="B398" t="s">
        <v>855</v>
      </c>
      <c r="C398">
        <v>365</v>
      </c>
      <c r="D398" t="s">
        <v>1717</v>
      </c>
      <c r="E398" t="s">
        <v>727</v>
      </c>
      <c r="F398" s="7" t="s">
        <v>924</v>
      </c>
      <c r="G398" s="2" t="s">
        <v>925</v>
      </c>
      <c r="H398" s="7">
        <v>5</v>
      </c>
      <c r="I398" s="4">
        <v>3</v>
      </c>
      <c r="J398" s="5">
        <v>34828</v>
      </c>
      <c r="K398" s="4">
        <v>1995</v>
      </c>
      <c r="L398" s="4">
        <v>0</v>
      </c>
      <c r="M398" s="4">
        <v>0</v>
      </c>
      <c r="N398" s="4">
        <v>0</v>
      </c>
      <c r="O398" s="4">
        <v>0</v>
      </c>
      <c r="P398" s="4">
        <v>2</v>
      </c>
      <c r="Q398" s="4">
        <v>0</v>
      </c>
    </row>
    <row r="399" spans="1:17" x14ac:dyDescent="0.25">
      <c r="A399" t="s">
        <v>1177</v>
      </c>
      <c r="B399" t="s">
        <v>870</v>
      </c>
      <c r="C399">
        <v>369</v>
      </c>
      <c r="D399" t="s">
        <v>1717</v>
      </c>
      <c r="E399" t="s">
        <v>871</v>
      </c>
      <c r="F399" s="7" t="s">
        <v>920</v>
      </c>
      <c r="G399" s="2" t="s">
        <v>926</v>
      </c>
      <c r="H399" s="7">
        <v>5</v>
      </c>
      <c r="I399" s="4">
        <v>2</v>
      </c>
      <c r="J399" s="5">
        <v>34830</v>
      </c>
      <c r="K399" s="4">
        <v>1995</v>
      </c>
      <c r="L399" s="4">
        <v>0</v>
      </c>
      <c r="M399" s="4">
        <v>0</v>
      </c>
      <c r="N399" s="4">
        <v>0</v>
      </c>
      <c r="O399" s="4">
        <v>0</v>
      </c>
      <c r="P399" s="4">
        <v>1</v>
      </c>
      <c r="Q399" s="4">
        <v>0</v>
      </c>
    </row>
    <row r="400" spans="1:17" x14ac:dyDescent="0.25">
      <c r="A400" t="s">
        <v>1177</v>
      </c>
      <c r="B400" t="s">
        <v>53</v>
      </c>
      <c r="C400">
        <v>20</v>
      </c>
      <c r="D400" t="s">
        <v>1725</v>
      </c>
      <c r="E400" t="s">
        <v>927</v>
      </c>
      <c r="F400" s="7" t="s">
        <v>862</v>
      </c>
      <c r="G400" s="2" t="s">
        <v>928</v>
      </c>
      <c r="H400" s="7">
        <v>6</v>
      </c>
      <c r="I400" s="4">
        <v>3</v>
      </c>
      <c r="J400" s="5">
        <v>34865</v>
      </c>
      <c r="K400" s="4">
        <v>1995</v>
      </c>
      <c r="L400" s="4">
        <v>0</v>
      </c>
      <c r="M400" s="4">
        <v>0</v>
      </c>
      <c r="N400" s="4">
        <v>0</v>
      </c>
      <c r="O400" s="4">
        <v>0</v>
      </c>
      <c r="P400" s="4">
        <v>2</v>
      </c>
      <c r="Q400" s="4">
        <v>1</v>
      </c>
    </row>
    <row r="401" spans="1:18" x14ac:dyDescent="0.25">
      <c r="A401" t="s">
        <v>1177</v>
      </c>
      <c r="B401" t="s">
        <v>509</v>
      </c>
      <c r="C401">
        <v>666</v>
      </c>
      <c r="D401" t="s">
        <v>1729</v>
      </c>
      <c r="E401" t="s">
        <v>906</v>
      </c>
      <c r="F401" s="7" t="s">
        <v>929</v>
      </c>
      <c r="G401" s="2" t="s">
        <v>930</v>
      </c>
      <c r="H401" s="7">
        <v>11</v>
      </c>
      <c r="I401" s="4">
        <v>2</v>
      </c>
      <c r="J401" s="5">
        <v>35008</v>
      </c>
      <c r="K401" s="4">
        <v>1995</v>
      </c>
      <c r="L401" s="4">
        <v>0</v>
      </c>
      <c r="M401" s="4">
        <v>0</v>
      </c>
      <c r="N401" s="4">
        <v>0</v>
      </c>
      <c r="O401" s="4">
        <v>0</v>
      </c>
      <c r="P401" s="4">
        <v>3</v>
      </c>
      <c r="Q401" s="4">
        <v>0</v>
      </c>
    </row>
    <row r="402" spans="1:18" x14ac:dyDescent="0.25">
      <c r="A402" t="s">
        <v>1177</v>
      </c>
      <c r="B402" t="s">
        <v>18</v>
      </c>
      <c r="C402">
        <v>200</v>
      </c>
      <c r="D402" t="s">
        <v>1717</v>
      </c>
      <c r="E402" t="s">
        <v>931</v>
      </c>
      <c r="F402" s="7" t="s">
        <v>932</v>
      </c>
      <c r="G402" s="2" t="s">
        <v>933</v>
      </c>
      <c r="H402" s="7">
        <v>11</v>
      </c>
      <c r="I402" s="4">
        <v>4</v>
      </c>
      <c r="J402" s="5">
        <v>35031</v>
      </c>
      <c r="K402" s="4">
        <v>1995</v>
      </c>
      <c r="L402" s="4">
        <v>0</v>
      </c>
      <c r="M402" s="4">
        <v>0</v>
      </c>
      <c r="N402" s="4">
        <v>0</v>
      </c>
      <c r="O402" s="4">
        <v>0</v>
      </c>
      <c r="P402" s="4">
        <v>1</v>
      </c>
      <c r="Q402" s="4">
        <v>1</v>
      </c>
    </row>
    <row r="403" spans="1:18" x14ac:dyDescent="0.25">
      <c r="A403" t="s">
        <v>1177</v>
      </c>
      <c r="B403" t="s">
        <v>345</v>
      </c>
      <c r="C403">
        <v>205</v>
      </c>
      <c r="D403" t="s">
        <v>1717</v>
      </c>
      <c r="E403" t="s">
        <v>934</v>
      </c>
      <c r="F403" s="7" t="s">
        <v>935</v>
      </c>
      <c r="G403" s="2" t="s">
        <v>936</v>
      </c>
      <c r="H403" s="7">
        <v>12</v>
      </c>
      <c r="I403" s="4">
        <v>2</v>
      </c>
      <c r="J403" s="5">
        <v>35034</v>
      </c>
      <c r="K403" s="4">
        <v>1995</v>
      </c>
      <c r="L403" s="4">
        <v>0</v>
      </c>
      <c r="M403" s="4">
        <v>0</v>
      </c>
      <c r="N403" s="4">
        <v>0</v>
      </c>
      <c r="O403" s="4">
        <v>0</v>
      </c>
      <c r="P403" s="4">
        <v>1</v>
      </c>
      <c r="Q403" s="4">
        <v>1</v>
      </c>
    </row>
    <row r="404" spans="1:18" x14ac:dyDescent="0.25">
      <c r="A404" t="s">
        <v>1177</v>
      </c>
      <c r="B404" t="s">
        <v>197</v>
      </c>
      <c r="C404">
        <v>255</v>
      </c>
      <c r="D404" t="s">
        <v>1717</v>
      </c>
      <c r="E404" t="s">
        <v>937</v>
      </c>
      <c r="F404" s="7" t="s">
        <v>938</v>
      </c>
      <c r="G404" s="3">
        <v>35035</v>
      </c>
      <c r="H404" s="7">
        <v>12</v>
      </c>
      <c r="I404" s="4">
        <v>1</v>
      </c>
      <c r="J404" s="5">
        <v>35035</v>
      </c>
      <c r="K404" s="4">
        <v>1995</v>
      </c>
      <c r="L404" s="4">
        <v>0</v>
      </c>
      <c r="M404" s="4">
        <v>0</v>
      </c>
      <c r="N404" s="4">
        <v>0</v>
      </c>
      <c r="O404" s="4">
        <v>0</v>
      </c>
      <c r="P404" s="4">
        <v>1</v>
      </c>
      <c r="Q404" s="4">
        <v>1</v>
      </c>
    </row>
    <row r="405" spans="1:18" x14ac:dyDescent="0.25">
      <c r="A405" t="s">
        <v>1177</v>
      </c>
      <c r="B405" t="s">
        <v>281</v>
      </c>
      <c r="C405">
        <v>230</v>
      </c>
      <c r="D405" t="s">
        <v>1717</v>
      </c>
      <c r="E405" t="s">
        <v>282</v>
      </c>
      <c r="F405" s="7" t="s">
        <v>939</v>
      </c>
      <c r="G405" s="2" t="s">
        <v>940</v>
      </c>
      <c r="H405" s="7">
        <v>12</v>
      </c>
      <c r="I405" s="4">
        <v>2</v>
      </c>
      <c r="J405" s="5">
        <v>35035</v>
      </c>
      <c r="K405" s="4">
        <v>1995</v>
      </c>
      <c r="L405" s="4">
        <v>0</v>
      </c>
      <c r="M405" s="4">
        <v>0</v>
      </c>
      <c r="N405" s="4">
        <v>0</v>
      </c>
      <c r="O405" s="4">
        <v>0</v>
      </c>
      <c r="P405" s="4">
        <v>2</v>
      </c>
      <c r="Q405" s="4">
        <v>0</v>
      </c>
    </row>
    <row r="406" spans="1:18" x14ac:dyDescent="0.25">
      <c r="A406" t="s">
        <v>1177</v>
      </c>
      <c r="B406" t="s">
        <v>22</v>
      </c>
      <c r="C406">
        <v>220</v>
      </c>
      <c r="D406" t="s">
        <v>1717</v>
      </c>
      <c r="E406" t="s">
        <v>29</v>
      </c>
      <c r="F406" s="7" t="s">
        <v>941</v>
      </c>
      <c r="G406" s="3">
        <v>35047</v>
      </c>
      <c r="H406" s="7">
        <v>12</v>
      </c>
      <c r="I406" s="4">
        <v>1</v>
      </c>
      <c r="J406" s="5">
        <v>35047</v>
      </c>
      <c r="K406" s="4">
        <v>1995</v>
      </c>
      <c r="L406" s="4">
        <v>0</v>
      </c>
      <c r="M406" s="4">
        <v>0</v>
      </c>
      <c r="N406" s="4">
        <v>0</v>
      </c>
      <c r="O406" s="4">
        <v>0</v>
      </c>
      <c r="P406" s="4">
        <v>3</v>
      </c>
      <c r="Q406" s="4">
        <v>0</v>
      </c>
    </row>
    <row r="407" spans="1:18" x14ac:dyDescent="0.25">
      <c r="A407" t="s">
        <v>1177</v>
      </c>
      <c r="B407" t="s">
        <v>945</v>
      </c>
      <c r="C407">
        <v>346</v>
      </c>
      <c r="D407" t="s">
        <v>1717</v>
      </c>
      <c r="E407" t="s">
        <v>946</v>
      </c>
      <c r="F407" s="7" t="s">
        <v>947</v>
      </c>
      <c r="G407" s="3">
        <v>35077</v>
      </c>
      <c r="H407" s="7">
        <v>1</v>
      </c>
      <c r="I407" s="4">
        <v>1</v>
      </c>
      <c r="J407" s="5">
        <v>35077</v>
      </c>
      <c r="K407" s="4">
        <v>1996</v>
      </c>
      <c r="L407" s="4">
        <v>0</v>
      </c>
      <c r="M407" s="4">
        <v>0</v>
      </c>
      <c r="N407" s="4">
        <v>0</v>
      </c>
      <c r="O407" s="4">
        <v>0</v>
      </c>
      <c r="P407" s="4">
        <v>1</v>
      </c>
      <c r="Q407" s="4">
        <v>1</v>
      </c>
    </row>
    <row r="408" spans="1:18" x14ac:dyDescent="0.25">
      <c r="A408" t="s">
        <v>1177</v>
      </c>
      <c r="B408" t="s">
        <v>948</v>
      </c>
      <c r="C408">
        <v>344</v>
      </c>
      <c r="D408" t="s">
        <v>1717</v>
      </c>
      <c r="E408" t="s">
        <v>949</v>
      </c>
      <c r="F408" s="7" t="s">
        <v>950</v>
      </c>
      <c r="G408" s="3">
        <v>35077</v>
      </c>
      <c r="H408" s="7">
        <v>1</v>
      </c>
      <c r="I408" s="4">
        <v>1</v>
      </c>
      <c r="J408" s="5">
        <v>35077</v>
      </c>
      <c r="K408" s="4">
        <v>1996</v>
      </c>
      <c r="L408" s="4">
        <v>0</v>
      </c>
      <c r="M408" s="4">
        <v>0</v>
      </c>
      <c r="N408" s="4">
        <v>0</v>
      </c>
      <c r="O408" s="4">
        <v>0</v>
      </c>
      <c r="P408" s="4">
        <v>1</v>
      </c>
      <c r="Q408" s="4">
        <v>1</v>
      </c>
    </row>
    <row r="409" spans="1:18" x14ac:dyDescent="0.25">
      <c r="A409" t="s">
        <v>1177</v>
      </c>
      <c r="B409" t="s">
        <v>753</v>
      </c>
      <c r="C409">
        <v>310</v>
      </c>
      <c r="D409" t="s">
        <v>1717</v>
      </c>
      <c r="E409" t="s">
        <v>944</v>
      </c>
      <c r="F409" s="7" t="s">
        <v>943</v>
      </c>
      <c r="G409" s="3">
        <v>35077</v>
      </c>
      <c r="H409" s="7">
        <v>1</v>
      </c>
      <c r="I409" s="4">
        <v>1</v>
      </c>
      <c r="J409" s="5">
        <v>35077</v>
      </c>
      <c r="K409" s="4">
        <v>1996</v>
      </c>
      <c r="L409" s="4">
        <v>0</v>
      </c>
      <c r="M409" s="4">
        <v>0</v>
      </c>
      <c r="N409" s="4">
        <v>0</v>
      </c>
      <c r="O409" s="4">
        <v>0</v>
      </c>
      <c r="P409" s="4">
        <v>4</v>
      </c>
      <c r="Q409" s="4">
        <v>0</v>
      </c>
    </row>
    <row r="410" spans="1:18" x14ac:dyDescent="0.25">
      <c r="A410" t="s">
        <v>1177</v>
      </c>
      <c r="B410" t="s">
        <v>32</v>
      </c>
      <c r="C410">
        <v>325</v>
      </c>
      <c r="D410" t="s">
        <v>1717</v>
      </c>
      <c r="E410" t="s">
        <v>942</v>
      </c>
      <c r="F410" s="7" t="s">
        <v>943</v>
      </c>
      <c r="G410" s="3">
        <v>35077</v>
      </c>
      <c r="H410" s="7">
        <v>1</v>
      </c>
      <c r="I410" s="4">
        <v>1</v>
      </c>
      <c r="J410" s="5">
        <v>35077</v>
      </c>
      <c r="K410" s="4">
        <v>1996</v>
      </c>
      <c r="L410" s="4">
        <v>0</v>
      </c>
      <c r="M410" s="4">
        <v>0</v>
      </c>
      <c r="N410" s="4">
        <v>0</v>
      </c>
      <c r="O410" s="4">
        <v>0</v>
      </c>
      <c r="P410" s="4">
        <v>4</v>
      </c>
      <c r="Q410" s="4">
        <v>0</v>
      </c>
    </row>
    <row r="411" spans="1:18" x14ac:dyDescent="0.25">
      <c r="A411" t="s">
        <v>1177</v>
      </c>
      <c r="B411" t="s">
        <v>165</v>
      </c>
      <c r="C411">
        <v>651</v>
      </c>
      <c r="D411" t="s">
        <v>1729</v>
      </c>
      <c r="E411" t="s">
        <v>951</v>
      </c>
      <c r="F411" s="7" t="s">
        <v>952</v>
      </c>
      <c r="G411" s="3">
        <v>35137</v>
      </c>
      <c r="H411" s="7">
        <v>3</v>
      </c>
      <c r="I411" s="4">
        <v>1</v>
      </c>
      <c r="J411" s="5">
        <v>35137</v>
      </c>
      <c r="K411" s="4">
        <v>1996</v>
      </c>
      <c r="L411" s="4">
        <v>0</v>
      </c>
      <c r="M411" s="4">
        <v>0</v>
      </c>
      <c r="N411" s="4">
        <v>0</v>
      </c>
      <c r="O411" s="4">
        <v>0</v>
      </c>
      <c r="P411" s="4">
        <v>2</v>
      </c>
      <c r="Q411" s="4">
        <v>0</v>
      </c>
    </row>
    <row r="412" spans="1:18" x14ac:dyDescent="0.25">
      <c r="A412" t="s">
        <v>1177</v>
      </c>
      <c r="B412" t="s">
        <v>509</v>
      </c>
      <c r="C412">
        <v>666</v>
      </c>
      <c r="D412" t="s">
        <v>1729</v>
      </c>
      <c r="E412" t="s">
        <v>953</v>
      </c>
      <c r="F412" s="7" t="s">
        <v>954</v>
      </c>
      <c r="G412" s="2" t="s">
        <v>955</v>
      </c>
      <c r="H412" s="7">
        <v>3</v>
      </c>
      <c r="I412" s="4">
        <v>2</v>
      </c>
      <c r="J412" s="5">
        <v>35137</v>
      </c>
      <c r="K412" s="4">
        <v>1996</v>
      </c>
      <c r="L412" s="4">
        <v>0</v>
      </c>
      <c r="M412" s="4">
        <v>0</v>
      </c>
      <c r="N412" s="4">
        <v>0</v>
      </c>
      <c r="O412" s="4">
        <v>0</v>
      </c>
      <c r="P412" s="4">
        <v>1</v>
      </c>
      <c r="Q412" s="4">
        <v>0</v>
      </c>
    </row>
    <row r="413" spans="1:18" x14ac:dyDescent="0.25">
      <c r="A413" t="s">
        <v>1177</v>
      </c>
      <c r="B413" t="s">
        <v>214</v>
      </c>
      <c r="C413">
        <v>730</v>
      </c>
      <c r="D413" t="s">
        <v>1723</v>
      </c>
      <c r="E413" t="s">
        <v>956</v>
      </c>
      <c r="F413" s="7" t="s">
        <v>957</v>
      </c>
      <c r="G413" s="2" t="s">
        <v>958</v>
      </c>
      <c r="H413" s="7">
        <v>4</v>
      </c>
      <c r="I413" s="4">
        <v>2</v>
      </c>
      <c r="J413" s="5">
        <v>35170</v>
      </c>
      <c r="K413" s="4">
        <v>1996</v>
      </c>
      <c r="L413" s="4">
        <v>0</v>
      </c>
      <c r="M413" s="4">
        <v>0</v>
      </c>
      <c r="N413" s="4">
        <v>0</v>
      </c>
      <c r="O413" s="4">
        <v>0</v>
      </c>
      <c r="P413" s="4">
        <v>1</v>
      </c>
      <c r="Q413" s="4">
        <v>1</v>
      </c>
    </row>
    <row r="414" spans="1:18" x14ac:dyDescent="0.25">
      <c r="A414" t="s">
        <v>1177</v>
      </c>
      <c r="B414" t="s">
        <v>528</v>
      </c>
      <c r="C414">
        <v>740</v>
      </c>
      <c r="D414" t="s">
        <v>1723</v>
      </c>
      <c r="E414" t="s">
        <v>632</v>
      </c>
      <c r="F414" s="7" t="s">
        <v>959</v>
      </c>
      <c r="G414" s="2" t="s">
        <v>960</v>
      </c>
      <c r="H414" s="7">
        <v>4</v>
      </c>
      <c r="I414" s="4">
        <v>3</v>
      </c>
      <c r="J414" s="5">
        <v>35171</v>
      </c>
      <c r="K414" s="4">
        <v>1996</v>
      </c>
      <c r="L414" s="4">
        <v>0</v>
      </c>
      <c r="M414" s="4">
        <v>0</v>
      </c>
      <c r="N414" s="4">
        <v>0</v>
      </c>
      <c r="O414" s="4">
        <v>0</v>
      </c>
      <c r="P414" s="4">
        <v>1</v>
      </c>
      <c r="Q414" s="4">
        <v>0</v>
      </c>
    </row>
    <row r="415" spans="1:18" x14ac:dyDescent="0.25">
      <c r="A415" t="s">
        <v>1177</v>
      </c>
      <c r="B415" t="s">
        <v>855</v>
      </c>
      <c r="C415">
        <v>365</v>
      </c>
      <c r="D415" t="s">
        <v>1717</v>
      </c>
      <c r="E415" t="s">
        <v>961</v>
      </c>
      <c r="F415" s="7" t="s">
        <v>962</v>
      </c>
      <c r="G415" s="2" t="s">
        <v>963</v>
      </c>
      <c r="H415" s="7">
        <v>4</v>
      </c>
      <c r="I415" s="4">
        <v>4</v>
      </c>
      <c r="J415" s="5">
        <v>35173</v>
      </c>
      <c r="K415" s="4">
        <v>1996</v>
      </c>
      <c r="L415" s="4">
        <v>0</v>
      </c>
      <c r="M415" s="4">
        <v>0</v>
      </c>
      <c r="N415" s="4">
        <v>0</v>
      </c>
      <c r="O415" s="4">
        <v>0</v>
      </c>
      <c r="P415" s="4">
        <v>2</v>
      </c>
      <c r="Q415" s="4">
        <v>1</v>
      </c>
    </row>
    <row r="416" spans="1:18" x14ac:dyDescent="0.25">
      <c r="A416" t="s">
        <v>1177</v>
      </c>
      <c r="B416" t="s">
        <v>22</v>
      </c>
      <c r="C416">
        <v>220</v>
      </c>
      <c r="D416" t="s">
        <v>1717</v>
      </c>
      <c r="E416" t="s">
        <v>964</v>
      </c>
      <c r="F416" s="7" t="s">
        <v>965</v>
      </c>
      <c r="G416" s="2" t="s">
        <v>966</v>
      </c>
      <c r="H416" s="7">
        <v>6</v>
      </c>
      <c r="I416" s="4">
        <v>3</v>
      </c>
      <c r="J416" s="5">
        <v>35243</v>
      </c>
      <c r="K416" s="4">
        <v>1996</v>
      </c>
      <c r="L416" s="4">
        <v>0</v>
      </c>
      <c r="M416" s="4">
        <v>0</v>
      </c>
      <c r="N416" s="4">
        <v>0</v>
      </c>
      <c r="O416" s="4">
        <v>0</v>
      </c>
      <c r="P416" s="4">
        <v>2</v>
      </c>
      <c r="Q416" s="4">
        <v>0</v>
      </c>
      <c r="R416" s="7"/>
    </row>
    <row r="417" spans="1:17" x14ac:dyDescent="0.25">
      <c r="A417" t="s">
        <v>1177</v>
      </c>
      <c r="B417" t="s">
        <v>367</v>
      </c>
      <c r="C417">
        <v>900</v>
      </c>
      <c r="D417" t="s">
        <v>1728</v>
      </c>
      <c r="E417" t="s">
        <v>967</v>
      </c>
      <c r="F417" s="7" t="s">
        <v>968</v>
      </c>
      <c r="G417" s="2" t="s">
        <v>969</v>
      </c>
      <c r="H417" s="7">
        <v>11</v>
      </c>
      <c r="I417" s="4">
        <v>5</v>
      </c>
      <c r="J417" s="5">
        <v>35388</v>
      </c>
      <c r="K417" s="4">
        <v>1996</v>
      </c>
      <c r="L417" s="4">
        <v>0</v>
      </c>
      <c r="M417" s="4">
        <v>0</v>
      </c>
      <c r="N417" s="4">
        <v>0</v>
      </c>
      <c r="O417" s="4">
        <v>0</v>
      </c>
      <c r="P417" s="4">
        <v>1</v>
      </c>
      <c r="Q417" s="4">
        <v>0</v>
      </c>
    </row>
    <row r="418" spans="1:17" x14ac:dyDescent="0.25">
      <c r="A418" t="s">
        <v>1177</v>
      </c>
      <c r="B418" t="s">
        <v>303</v>
      </c>
      <c r="C418">
        <v>840</v>
      </c>
      <c r="D418" t="s">
        <v>1727</v>
      </c>
      <c r="E418" t="s">
        <v>970</v>
      </c>
      <c r="F418" s="7" t="s">
        <v>971</v>
      </c>
      <c r="G418" s="2" t="s">
        <v>972</v>
      </c>
      <c r="H418" s="7">
        <v>11</v>
      </c>
      <c r="I418" s="4">
        <v>2</v>
      </c>
      <c r="J418" s="5">
        <v>35393</v>
      </c>
      <c r="K418" s="4">
        <v>1996</v>
      </c>
      <c r="L418" s="4">
        <v>0</v>
      </c>
      <c r="M418" s="4">
        <v>0</v>
      </c>
      <c r="N418" s="4">
        <v>0</v>
      </c>
      <c r="O418" s="4">
        <v>0</v>
      </c>
      <c r="P418" s="4">
        <v>2</v>
      </c>
      <c r="Q418" s="4">
        <v>0</v>
      </c>
    </row>
    <row r="419" spans="1:17" x14ac:dyDescent="0.25">
      <c r="A419" t="s">
        <v>1177</v>
      </c>
      <c r="B419" t="s">
        <v>377</v>
      </c>
      <c r="C419">
        <v>800</v>
      </c>
      <c r="D419" t="s">
        <v>1727</v>
      </c>
      <c r="E419" t="s">
        <v>378</v>
      </c>
      <c r="F419" s="7" t="s">
        <v>793</v>
      </c>
      <c r="G419" s="2" t="s">
        <v>973</v>
      </c>
      <c r="H419" s="7">
        <v>11</v>
      </c>
      <c r="I419" s="4">
        <v>2</v>
      </c>
      <c r="J419" s="5">
        <v>35394</v>
      </c>
      <c r="K419" s="4">
        <v>1996</v>
      </c>
      <c r="L419" s="4">
        <v>0</v>
      </c>
      <c r="M419" s="4">
        <v>0</v>
      </c>
      <c r="N419" s="4">
        <v>0</v>
      </c>
      <c r="O419" s="4">
        <v>0</v>
      </c>
      <c r="P419" s="4">
        <v>1</v>
      </c>
      <c r="Q419" s="4">
        <v>0</v>
      </c>
    </row>
    <row r="420" spans="1:17" x14ac:dyDescent="0.25">
      <c r="A420" t="s">
        <v>1177</v>
      </c>
      <c r="B420" t="s">
        <v>551</v>
      </c>
      <c r="C420">
        <v>375</v>
      </c>
      <c r="D420" t="s">
        <v>1717</v>
      </c>
      <c r="E420" t="s">
        <v>552</v>
      </c>
      <c r="F420" s="7" t="s">
        <v>974</v>
      </c>
      <c r="G420" s="2" t="s">
        <v>975</v>
      </c>
      <c r="H420" s="7">
        <v>3</v>
      </c>
      <c r="I420" s="4">
        <v>2</v>
      </c>
      <c r="J420" s="5">
        <v>35509</v>
      </c>
      <c r="K420" s="4">
        <v>1997</v>
      </c>
      <c r="L420" s="4">
        <v>0</v>
      </c>
      <c r="M420" s="4">
        <v>0</v>
      </c>
      <c r="N420" s="4">
        <v>0</v>
      </c>
      <c r="O420" s="4">
        <v>0</v>
      </c>
      <c r="P420" s="4">
        <v>2</v>
      </c>
      <c r="Q420" s="4">
        <v>1</v>
      </c>
    </row>
    <row r="421" spans="1:17" x14ac:dyDescent="0.25">
      <c r="A421" t="s">
        <v>1177</v>
      </c>
      <c r="B421" t="s">
        <v>13</v>
      </c>
      <c r="C421">
        <v>70</v>
      </c>
      <c r="D421" t="s">
        <v>1725</v>
      </c>
      <c r="E421" t="s">
        <v>976</v>
      </c>
      <c r="F421" s="7" t="s">
        <v>793</v>
      </c>
      <c r="G421" s="2" t="s">
        <v>977</v>
      </c>
      <c r="H421" s="7">
        <v>5</v>
      </c>
      <c r="I421" s="4">
        <v>3</v>
      </c>
      <c r="J421" s="5">
        <v>35555</v>
      </c>
      <c r="K421" s="4">
        <v>1997</v>
      </c>
      <c r="L421" s="4">
        <v>0</v>
      </c>
      <c r="M421" s="4">
        <v>0</v>
      </c>
      <c r="N421" s="4">
        <v>0</v>
      </c>
      <c r="O421" s="4">
        <v>0</v>
      </c>
      <c r="P421" s="4">
        <v>1</v>
      </c>
      <c r="Q421" s="4">
        <v>0</v>
      </c>
    </row>
    <row r="422" spans="1:17" x14ac:dyDescent="0.25">
      <c r="A422" t="s">
        <v>1177</v>
      </c>
      <c r="B422" t="s">
        <v>69</v>
      </c>
      <c r="C422">
        <v>94</v>
      </c>
      <c r="D422" t="s">
        <v>1725</v>
      </c>
      <c r="E422" t="s">
        <v>70</v>
      </c>
      <c r="F422" s="7" t="s">
        <v>978</v>
      </c>
      <c r="G422" s="2" t="s">
        <v>979</v>
      </c>
      <c r="H422" s="7">
        <v>5</v>
      </c>
      <c r="I422" s="4">
        <v>3</v>
      </c>
      <c r="J422" s="5">
        <v>35557</v>
      </c>
      <c r="K422" s="4">
        <v>1997</v>
      </c>
      <c r="L422" s="4">
        <v>0</v>
      </c>
      <c r="M422" s="4">
        <v>0</v>
      </c>
      <c r="N422" s="4">
        <v>0</v>
      </c>
      <c r="O422" s="4">
        <v>0</v>
      </c>
      <c r="P422" s="4">
        <v>2</v>
      </c>
      <c r="Q422" s="4">
        <v>1</v>
      </c>
    </row>
    <row r="423" spans="1:17" x14ac:dyDescent="0.25">
      <c r="A423" t="s">
        <v>1177</v>
      </c>
      <c r="B423" t="s">
        <v>646</v>
      </c>
      <c r="C423">
        <v>53</v>
      </c>
      <c r="D423" t="s">
        <v>1725</v>
      </c>
      <c r="E423" t="s">
        <v>647</v>
      </c>
      <c r="F423" s="7" t="s">
        <v>980</v>
      </c>
      <c r="G423" s="2" t="s">
        <v>981</v>
      </c>
      <c r="H423" s="7">
        <v>5</v>
      </c>
      <c r="I423" s="4">
        <v>3</v>
      </c>
      <c r="J423" s="5">
        <v>35559</v>
      </c>
      <c r="K423" s="4">
        <v>1997</v>
      </c>
      <c r="L423" s="4">
        <v>0</v>
      </c>
      <c r="M423" s="4">
        <v>0</v>
      </c>
      <c r="N423" s="4">
        <v>0</v>
      </c>
      <c r="O423" s="4">
        <v>0</v>
      </c>
      <c r="P423" s="4">
        <v>2</v>
      </c>
      <c r="Q423" s="4">
        <v>1</v>
      </c>
    </row>
    <row r="424" spans="1:17" x14ac:dyDescent="0.25">
      <c r="A424" t="s">
        <v>1177</v>
      </c>
      <c r="B424" t="s">
        <v>22</v>
      </c>
      <c r="C424">
        <v>220</v>
      </c>
      <c r="D424" t="s">
        <v>1717</v>
      </c>
      <c r="E424" t="s">
        <v>29</v>
      </c>
      <c r="F424" s="7" t="s">
        <v>982</v>
      </c>
      <c r="G424" s="2" t="s">
        <v>983</v>
      </c>
      <c r="H424" s="7">
        <v>5</v>
      </c>
      <c r="I424" s="4">
        <v>2</v>
      </c>
      <c r="J424" s="5">
        <v>35576</v>
      </c>
      <c r="K424" s="4">
        <v>1997</v>
      </c>
      <c r="L424" s="4">
        <v>0</v>
      </c>
      <c r="M424" s="4">
        <v>0</v>
      </c>
      <c r="N424" s="4">
        <v>0</v>
      </c>
      <c r="O424" s="4">
        <v>0</v>
      </c>
      <c r="P424" s="4">
        <v>2</v>
      </c>
      <c r="Q424" s="4">
        <v>0</v>
      </c>
    </row>
    <row r="425" spans="1:17" x14ac:dyDescent="0.25">
      <c r="A425" t="s">
        <v>1177</v>
      </c>
      <c r="B425" t="s">
        <v>759</v>
      </c>
      <c r="C425">
        <v>210</v>
      </c>
      <c r="D425" t="s">
        <v>1717</v>
      </c>
      <c r="E425" t="s">
        <v>984</v>
      </c>
      <c r="F425" s="7" t="s">
        <v>985</v>
      </c>
      <c r="G425" s="2" t="s">
        <v>986</v>
      </c>
      <c r="H425" s="7">
        <v>5</v>
      </c>
      <c r="I425" s="4">
        <v>2</v>
      </c>
      <c r="J425" s="5">
        <v>35577</v>
      </c>
      <c r="K425" s="4">
        <v>1997</v>
      </c>
      <c r="L425" s="4">
        <v>0</v>
      </c>
      <c r="M425" s="4">
        <v>0</v>
      </c>
      <c r="N425" s="4">
        <v>0</v>
      </c>
      <c r="O425" s="4">
        <v>0</v>
      </c>
      <c r="P425" s="4">
        <v>2</v>
      </c>
      <c r="Q425" s="4">
        <v>0</v>
      </c>
    </row>
    <row r="426" spans="1:17" x14ac:dyDescent="0.25">
      <c r="A426" t="s">
        <v>1177</v>
      </c>
      <c r="B426" t="s">
        <v>18</v>
      </c>
      <c r="C426">
        <v>200</v>
      </c>
      <c r="D426" t="s">
        <v>1717</v>
      </c>
      <c r="E426" t="s">
        <v>323</v>
      </c>
      <c r="F426" s="7" t="s">
        <v>987</v>
      </c>
      <c r="G426" s="2" t="s">
        <v>988</v>
      </c>
      <c r="H426" s="7">
        <v>5</v>
      </c>
      <c r="I426" s="4">
        <v>2</v>
      </c>
      <c r="J426" s="5">
        <v>35578</v>
      </c>
      <c r="K426" s="4">
        <v>1997</v>
      </c>
      <c r="L426" s="4">
        <v>0</v>
      </c>
      <c r="M426" s="4">
        <v>0</v>
      </c>
      <c r="N426" s="4">
        <v>0</v>
      </c>
      <c r="O426" s="4">
        <v>0</v>
      </c>
      <c r="P426" s="4">
        <v>1</v>
      </c>
      <c r="Q426" s="4">
        <v>1</v>
      </c>
    </row>
    <row r="427" spans="1:17" x14ac:dyDescent="0.25">
      <c r="A427" t="s">
        <v>1177</v>
      </c>
      <c r="B427" t="s">
        <v>281</v>
      </c>
      <c r="C427">
        <v>230</v>
      </c>
      <c r="D427" t="s">
        <v>1717</v>
      </c>
      <c r="E427" t="s">
        <v>989</v>
      </c>
      <c r="F427" s="7" t="s">
        <v>990</v>
      </c>
      <c r="G427" s="2" t="s">
        <v>991</v>
      </c>
      <c r="H427" s="7">
        <v>7</v>
      </c>
      <c r="I427" s="4">
        <v>7</v>
      </c>
      <c r="J427" s="5">
        <v>35615</v>
      </c>
      <c r="K427" s="4">
        <v>1997</v>
      </c>
      <c r="L427" s="4">
        <v>0</v>
      </c>
      <c r="M427" s="4">
        <v>0</v>
      </c>
      <c r="N427" s="4">
        <v>1</v>
      </c>
      <c r="O427" s="4">
        <v>0</v>
      </c>
      <c r="P427" s="4">
        <v>2</v>
      </c>
      <c r="Q427" s="4">
        <v>1</v>
      </c>
    </row>
    <row r="428" spans="1:17" x14ac:dyDescent="0.25">
      <c r="A428" t="s">
        <v>1177</v>
      </c>
      <c r="B428" t="s">
        <v>486</v>
      </c>
      <c r="C428">
        <v>290</v>
      </c>
      <c r="D428" t="s">
        <v>1717</v>
      </c>
      <c r="E428" t="s">
        <v>487</v>
      </c>
      <c r="F428" s="7" t="s">
        <v>992</v>
      </c>
      <c r="G428" s="2" t="s">
        <v>993</v>
      </c>
      <c r="H428" s="7">
        <v>7</v>
      </c>
      <c r="I428" s="4">
        <v>2</v>
      </c>
      <c r="J428" s="5">
        <v>35621</v>
      </c>
      <c r="K428" s="4">
        <v>1997</v>
      </c>
      <c r="L428" s="4">
        <v>0</v>
      </c>
      <c r="M428" s="4">
        <v>0</v>
      </c>
      <c r="N428" s="4">
        <v>0</v>
      </c>
      <c r="O428" s="4">
        <v>0</v>
      </c>
      <c r="P428" s="4">
        <v>1</v>
      </c>
      <c r="Q428" s="4">
        <v>1</v>
      </c>
    </row>
    <row r="429" spans="1:17" x14ac:dyDescent="0.25">
      <c r="A429" t="s">
        <v>1177</v>
      </c>
      <c r="B429" t="s">
        <v>995</v>
      </c>
      <c r="C429">
        <v>390</v>
      </c>
      <c r="D429" t="s">
        <v>1717</v>
      </c>
      <c r="E429" t="s">
        <v>996</v>
      </c>
      <c r="F429" s="7" t="s">
        <v>997</v>
      </c>
      <c r="G429" s="2" t="s">
        <v>998</v>
      </c>
      <c r="H429" s="7">
        <v>7</v>
      </c>
      <c r="I429" s="4">
        <v>2</v>
      </c>
      <c r="J429" s="5">
        <v>35622</v>
      </c>
      <c r="K429" s="4">
        <v>1997</v>
      </c>
      <c r="L429" s="4">
        <v>0</v>
      </c>
      <c r="M429" s="4">
        <v>0</v>
      </c>
      <c r="N429" s="4">
        <v>0</v>
      </c>
      <c r="O429" s="4">
        <v>0</v>
      </c>
      <c r="P429" s="4">
        <v>1</v>
      </c>
      <c r="Q429" s="4">
        <v>1</v>
      </c>
    </row>
    <row r="430" spans="1:17" x14ac:dyDescent="0.25">
      <c r="A430" t="s">
        <v>1177</v>
      </c>
      <c r="B430" t="s">
        <v>443</v>
      </c>
      <c r="C430">
        <v>360</v>
      </c>
      <c r="D430" t="s">
        <v>1717</v>
      </c>
      <c r="E430" t="s">
        <v>444</v>
      </c>
      <c r="F430" s="7" t="s">
        <v>994</v>
      </c>
      <c r="G430" s="3">
        <v>35622</v>
      </c>
      <c r="H430" s="7">
        <v>7</v>
      </c>
      <c r="I430" s="4">
        <v>1</v>
      </c>
      <c r="J430" s="5">
        <v>35622</v>
      </c>
      <c r="K430" s="4">
        <v>1997</v>
      </c>
      <c r="L430" s="4">
        <v>0</v>
      </c>
      <c r="M430" s="4">
        <v>0</v>
      </c>
      <c r="N430" s="4">
        <v>0</v>
      </c>
      <c r="O430" s="4">
        <v>0</v>
      </c>
      <c r="P430" s="4">
        <v>1</v>
      </c>
      <c r="Q430" s="4">
        <v>1</v>
      </c>
    </row>
    <row r="431" spans="1:17" x14ac:dyDescent="0.25">
      <c r="A431" t="s">
        <v>1177</v>
      </c>
      <c r="B431" t="s">
        <v>326</v>
      </c>
      <c r="C431">
        <v>101</v>
      </c>
      <c r="D431" t="s">
        <v>1726</v>
      </c>
      <c r="E431" t="s">
        <v>327</v>
      </c>
      <c r="F431" s="7" t="s">
        <v>999</v>
      </c>
      <c r="G431" s="2" t="s">
        <v>1000</v>
      </c>
      <c r="H431" s="7">
        <v>10</v>
      </c>
      <c r="I431" s="4">
        <v>2</v>
      </c>
      <c r="J431" s="5">
        <v>35715</v>
      </c>
      <c r="K431" s="4">
        <v>1997</v>
      </c>
      <c r="L431" s="4">
        <v>0</v>
      </c>
      <c r="M431" s="4">
        <v>0</v>
      </c>
      <c r="N431" s="4">
        <v>0</v>
      </c>
      <c r="O431" s="4">
        <v>0</v>
      </c>
      <c r="P431" s="4">
        <v>1</v>
      </c>
      <c r="Q431" s="4">
        <v>1</v>
      </c>
    </row>
    <row r="432" spans="1:17" x14ac:dyDescent="0.25">
      <c r="A432" t="s">
        <v>1177</v>
      </c>
      <c r="B432" t="s">
        <v>84</v>
      </c>
      <c r="C432">
        <v>140</v>
      </c>
      <c r="D432" t="s">
        <v>1726</v>
      </c>
      <c r="E432" t="s">
        <v>1001</v>
      </c>
      <c r="F432" s="7" t="s">
        <v>1002</v>
      </c>
      <c r="G432" s="2" t="s">
        <v>1003</v>
      </c>
      <c r="H432" s="7">
        <v>10</v>
      </c>
      <c r="I432" s="4">
        <v>3</v>
      </c>
      <c r="J432" s="5">
        <v>35716</v>
      </c>
      <c r="K432" s="4">
        <v>1997</v>
      </c>
      <c r="L432" s="4">
        <v>0</v>
      </c>
      <c r="M432" s="4">
        <v>0</v>
      </c>
      <c r="N432" s="4">
        <v>0</v>
      </c>
      <c r="O432" s="4">
        <v>0</v>
      </c>
      <c r="P432" s="4">
        <v>1</v>
      </c>
      <c r="Q432" s="4">
        <v>1</v>
      </c>
    </row>
    <row r="433" spans="1:17" x14ac:dyDescent="0.25">
      <c r="A433" t="s">
        <v>1177</v>
      </c>
      <c r="B433" t="s">
        <v>78</v>
      </c>
      <c r="C433">
        <v>160</v>
      </c>
      <c r="D433" t="s">
        <v>1726</v>
      </c>
      <c r="E433" t="s">
        <v>1004</v>
      </c>
      <c r="F433" s="7" t="s">
        <v>1005</v>
      </c>
      <c r="G433" s="2" t="s">
        <v>1006</v>
      </c>
      <c r="H433" s="7">
        <v>10</v>
      </c>
      <c r="I433" s="4">
        <v>4</v>
      </c>
      <c r="J433" s="5">
        <v>35718</v>
      </c>
      <c r="K433" s="4">
        <v>1997</v>
      </c>
      <c r="L433" s="4">
        <v>0</v>
      </c>
      <c r="M433" s="4">
        <v>0</v>
      </c>
      <c r="N433" s="4">
        <v>0</v>
      </c>
      <c r="O433" s="4">
        <v>0</v>
      </c>
      <c r="P433" s="4">
        <v>1</v>
      </c>
      <c r="Q433" s="4">
        <v>1</v>
      </c>
    </row>
    <row r="434" spans="1:17" x14ac:dyDescent="0.25">
      <c r="A434" t="s">
        <v>1177</v>
      </c>
      <c r="B434" t="s">
        <v>53</v>
      </c>
      <c r="C434">
        <v>20</v>
      </c>
      <c r="D434" t="s">
        <v>1725</v>
      </c>
      <c r="E434" t="s">
        <v>54</v>
      </c>
      <c r="F434" s="7" t="s">
        <v>1007</v>
      </c>
      <c r="G434" s="2" t="s">
        <v>1008</v>
      </c>
      <c r="H434" s="7">
        <v>11</v>
      </c>
      <c r="I434" s="4">
        <v>3</v>
      </c>
      <c r="J434" s="5">
        <v>35757</v>
      </c>
      <c r="K434" s="4">
        <v>1997</v>
      </c>
      <c r="L434" s="4">
        <v>0</v>
      </c>
      <c r="M434" s="4">
        <v>0</v>
      </c>
      <c r="N434" s="4">
        <v>0</v>
      </c>
      <c r="O434" s="4">
        <v>0</v>
      </c>
      <c r="P434" s="4">
        <v>2</v>
      </c>
      <c r="Q434" s="4">
        <v>0</v>
      </c>
    </row>
    <row r="435" spans="1:17" x14ac:dyDescent="0.25">
      <c r="A435" t="s">
        <v>1177</v>
      </c>
      <c r="B435" t="s">
        <v>945</v>
      </c>
      <c r="C435">
        <v>346</v>
      </c>
      <c r="D435" t="s">
        <v>1717</v>
      </c>
      <c r="E435" t="s">
        <v>1010</v>
      </c>
      <c r="F435" s="7" t="s">
        <v>1011</v>
      </c>
      <c r="G435" s="3">
        <v>35786</v>
      </c>
      <c r="H435" s="7">
        <v>12</v>
      </c>
      <c r="I435" s="4">
        <v>1</v>
      </c>
      <c r="J435" s="5">
        <v>35786</v>
      </c>
      <c r="K435" s="4">
        <v>1997</v>
      </c>
      <c r="L435" s="4">
        <v>0</v>
      </c>
      <c r="M435" s="4">
        <v>0</v>
      </c>
      <c r="N435" s="4">
        <v>0</v>
      </c>
      <c r="O435" s="4">
        <v>0</v>
      </c>
      <c r="P435" s="4">
        <v>1</v>
      </c>
      <c r="Q435" s="4">
        <v>1</v>
      </c>
    </row>
    <row r="436" spans="1:17" x14ac:dyDescent="0.25">
      <c r="A436" t="s">
        <v>1177</v>
      </c>
      <c r="B436" t="s">
        <v>32</v>
      </c>
      <c r="C436">
        <v>325</v>
      </c>
      <c r="D436" t="s">
        <v>1717</v>
      </c>
      <c r="E436" t="s">
        <v>942</v>
      </c>
      <c r="F436" s="7" t="s">
        <v>1009</v>
      </c>
      <c r="G436" s="3">
        <v>35786</v>
      </c>
      <c r="H436" s="7">
        <v>12</v>
      </c>
      <c r="I436" s="4">
        <v>1</v>
      </c>
      <c r="J436" s="5">
        <v>35786</v>
      </c>
      <c r="K436" s="4">
        <v>1997</v>
      </c>
      <c r="L436" s="4">
        <v>0</v>
      </c>
      <c r="M436" s="4">
        <v>0</v>
      </c>
      <c r="N436" s="4">
        <v>0</v>
      </c>
      <c r="O436" s="4">
        <v>0</v>
      </c>
      <c r="P436" s="4">
        <v>0</v>
      </c>
      <c r="Q436" s="4">
        <v>0</v>
      </c>
    </row>
    <row r="437" spans="1:17" x14ac:dyDescent="0.25">
      <c r="A437" t="s">
        <v>1177</v>
      </c>
      <c r="B437" t="s">
        <v>1012</v>
      </c>
      <c r="C437">
        <v>452</v>
      </c>
      <c r="D437" t="s">
        <v>1724</v>
      </c>
      <c r="E437" t="s">
        <v>1013</v>
      </c>
      <c r="F437" s="7" t="s">
        <v>1014</v>
      </c>
      <c r="G437" s="3">
        <v>35877</v>
      </c>
      <c r="H437" s="7">
        <v>3</v>
      </c>
      <c r="I437" s="4">
        <v>1</v>
      </c>
      <c r="J437" s="5">
        <v>35877</v>
      </c>
      <c r="K437" s="4">
        <v>1998</v>
      </c>
      <c r="L437" s="4">
        <v>0</v>
      </c>
      <c r="M437" s="4">
        <v>0</v>
      </c>
      <c r="N437" s="4">
        <v>0</v>
      </c>
      <c r="O437" s="4">
        <v>0</v>
      </c>
      <c r="P437" s="4">
        <v>1</v>
      </c>
      <c r="Q437" s="4">
        <v>1</v>
      </c>
    </row>
    <row r="438" spans="1:17" x14ac:dyDescent="0.25">
      <c r="A438" t="s">
        <v>1177</v>
      </c>
      <c r="B438" t="s">
        <v>1015</v>
      </c>
      <c r="C438">
        <v>500</v>
      </c>
      <c r="D438" t="s">
        <v>1724</v>
      </c>
      <c r="E438" t="s">
        <v>1016</v>
      </c>
      <c r="F438" s="7" t="s">
        <v>1017</v>
      </c>
      <c r="G438" s="2" t="s">
        <v>1018</v>
      </c>
      <c r="H438" s="7">
        <v>3</v>
      </c>
      <c r="I438" s="4">
        <v>3</v>
      </c>
      <c r="J438" s="5">
        <v>35877</v>
      </c>
      <c r="K438" s="4">
        <v>1998</v>
      </c>
      <c r="L438" s="4">
        <v>0</v>
      </c>
      <c r="M438" s="4">
        <v>0</v>
      </c>
      <c r="N438" s="4">
        <v>0</v>
      </c>
      <c r="O438" s="4">
        <v>0</v>
      </c>
      <c r="P438" s="4">
        <v>2</v>
      </c>
      <c r="Q438" s="4">
        <v>1</v>
      </c>
    </row>
    <row r="439" spans="1:17" x14ac:dyDescent="0.25">
      <c r="A439" t="s">
        <v>1177</v>
      </c>
      <c r="B439" t="s">
        <v>1019</v>
      </c>
      <c r="C439">
        <v>517</v>
      </c>
      <c r="D439" t="s">
        <v>1724</v>
      </c>
      <c r="E439" t="s">
        <v>1020</v>
      </c>
      <c r="F439" s="7" t="s">
        <v>1021</v>
      </c>
      <c r="G439" s="3">
        <v>35879</v>
      </c>
      <c r="H439" s="7">
        <v>3</v>
      </c>
      <c r="I439" s="4">
        <v>1</v>
      </c>
      <c r="J439" s="5">
        <v>35879</v>
      </c>
      <c r="K439" s="4">
        <v>1998</v>
      </c>
      <c r="L439" s="4">
        <v>0</v>
      </c>
      <c r="M439" s="4">
        <v>0</v>
      </c>
      <c r="N439" s="4">
        <v>0</v>
      </c>
      <c r="O439" s="4">
        <v>0</v>
      </c>
      <c r="P439" s="4">
        <v>1</v>
      </c>
      <c r="Q439" s="4">
        <v>1</v>
      </c>
    </row>
    <row r="440" spans="1:17" x14ac:dyDescent="0.25">
      <c r="A440" t="s">
        <v>1177</v>
      </c>
      <c r="B440" t="s">
        <v>1022</v>
      </c>
      <c r="C440">
        <v>560</v>
      </c>
      <c r="D440" t="s">
        <v>1724</v>
      </c>
      <c r="E440" t="s">
        <v>1023</v>
      </c>
      <c r="F440" s="7" t="s">
        <v>1024</v>
      </c>
      <c r="G440" s="2" t="s">
        <v>1025</v>
      </c>
      <c r="H440" s="7">
        <v>3</v>
      </c>
      <c r="I440" s="4">
        <v>5</v>
      </c>
      <c r="J440" s="5">
        <v>35879</v>
      </c>
      <c r="K440" s="4">
        <v>1998</v>
      </c>
      <c r="L440" s="4">
        <v>0</v>
      </c>
      <c r="M440" s="4">
        <v>0</v>
      </c>
      <c r="N440" s="4">
        <v>0</v>
      </c>
      <c r="O440" s="4">
        <v>0</v>
      </c>
      <c r="P440" s="4">
        <v>1</v>
      </c>
      <c r="Q440" s="4">
        <v>1</v>
      </c>
    </row>
    <row r="441" spans="1:17" x14ac:dyDescent="0.25">
      <c r="A441" t="s">
        <v>1177</v>
      </c>
      <c r="B441" t="s">
        <v>1026</v>
      </c>
      <c r="C441">
        <v>571</v>
      </c>
      <c r="D441" t="s">
        <v>1724</v>
      </c>
      <c r="E441" t="s">
        <v>1027</v>
      </c>
      <c r="F441" s="7" t="s">
        <v>1028</v>
      </c>
      <c r="G441" s="2" t="s">
        <v>1029</v>
      </c>
      <c r="H441" s="7">
        <v>3</v>
      </c>
      <c r="I441" s="4">
        <v>3</v>
      </c>
      <c r="J441" s="5">
        <v>35883</v>
      </c>
      <c r="K441" s="4">
        <v>1998</v>
      </c>
      <c r="L441" s="4">
        <v>0</v>
      </c>
      <c r="M441" s="4">
        <v>0</v>
      </c>
      <c r="N441" s="4">
        <v>0</v>
      </c>
      <c r="O441" s="4">
        <v>0</v>
      </c>
      <c r="P441" s="4">
        <v>1</v>
      </c>
      <c r="Q441" s="4">
        <v>1</v>
      </c>
    </row>
    <row r="442" spans="1:17" x14ac:dyDescent="0.25">
      <c r="A442" t="s">
        <v>1177</v>
      </c>
      <c r="B442" t="s">
        <v>1030</v>
      </c>
      <c r="C442">
        <v>433</v>
      </c>
      <c r="D442" t="s">
        <v>1724</v>
      </c>
      <c r="E442" t="s">
        <v>1031</v>
      </c>
      <c r="F442" s="7" t="s">
        <v>1032</v>
      </c>
      <c r="G442" s="2" t="s">
        <v>1033</v>
      </c>
      <c r="H442" s="7">
        <v>3</v>
      </c>
      <c r="I442" s="4">
        <v>3</v>
      </c>
      <c r="J442" s="5">
        <v>35885</v>
      </c>
      <c r="K442" s="4">
        <v>1998</v>
      </c>
      <c r="L442" s="4">
        <v>0</v>
      </c>
      <c r="M442" s="4">
        <v>0</v>
      </c>
      <c r="N442" s="4">
        <v>0</v>
      </c>
      <c r="O442" s="4">
        <v>0</v>
      </c>
      <c r="P442" s="4">
        <v>1</v>
      </c>
      <c r="Q442" s="4">
        <v>1</v>
      </c>
    </row>
    <row r="443" spans="1:17" x14ac:dyDescent="0.25">
      <c r="A443" t="s">
        <v>1177</v>
      </c>
      <c r="B443" t="s">
        <v>75</v>
      </c>
      <c r="C443">
        <v>155</v>
      </c>
      <c r="D443" t="s">
        <v>1726</v>
      </c>
      <c r="E443" t="s">
        <v>292</v>
      </c>
      <c r="F443" s="7" t="s">
        <v>1034</v>
      </c>
      <c r="G443" s="2" t="s">
        <v>1035</v>
      </c>
      <c r="H443" s="7">
        <v>4</v>
      </c>
      <c r="I443" s="4">
        <v>4</v>
      </c>
      <c r="J443" s="5">
        <v>35901</v>
      </c>
      <c r="K443" s="4">
        <v>1998</v>
      </c>
      <c r="L443" s="4">
        <v>0</v>
      </c>
      <c r="M443" s="4">
        <v>0</v>
      </c>
      <c r="N443" s="4">
        <v>0</v>
      </c>
      <c r="O443" s="4">
        <v>0</v>
      </c>
      <c r="P443" s="4">
        <v>2</v>
      </c>
      <c r="Q443" s="4">
        <v>0</v>
      </c>
    </row>
    <row r="444" spans="1:17" x14ac:dyDescent="0.25">
      <c r="A444" t="s">
        <v>1177</v>
      </c>
      <c r="B444" t="s">
        <v>197</v>
      </c>
      <c r="C444">
        <v>255</v>
      </c>
      <c r="D444" t="s">
        <v>1717</v>
      </c>
      <c r="E444" t="s">
        <v>1036</v>
      </c>
      <c r="F444" s="7" t="s">
        <v>1037</v>
      </c>
      <c r="G444" s="2" t="s">
        <v>1038</v>
      </c>
      <c r="H444" s="7">
        <v>5</v>
      </c>
      <c r="I444" s="4">
        <v>3</v>
      </c>
      <c r="J444" s="5">
        <v>35927</v>
      </c>
      <c r="K444" s="4">
        <v>1998</v>
      </c>
      <c r="L444" s="4">
        <v>0</v>
      </c>
      <c r="M444" s="4">
        <v>0</v>
      </c>
      <c r="N444" s="4">
        <v>0</v>
      </c>
      <c r="O444" s="4">
        <v>0</v>
      </c>
      <c r="P444" s="4">
        <v>1</v>
      </c>
      <c r="Q444" s="4">
        <v>1</v>
      </c>
    </row>
    <row r="445" spans="1:17" x14ac:dyDescent="0.25">
      <c r="A445" t="s">
        <v>1177</v>
      </c>
      <c r="B445" t="s">
        <v>18</v>
      </c>
      <c r="C445">
        <v>200</v>
      </c>
      <c r="D445" t="s">
        <v>1717</v>
      </c>
      <c r="E445" t="s">
        <v>1039</v>
      </c>
      <c r="F445" s="7" t="s">
        <v>1040</v>
      </c>
      <c r="G445" s="2" t="s">
        <v>1041</v>
      </c>
      <c r="H445" s="7">
        <v>5</v>
      </c>
      <c r="I445" s="4">
        <v>5</v>
      </c>
      <c r="J445" s="5">
        <v>35929</v>
      </c>
      <c r="K445" s="4">
        <v>1998</v>
      </c>
      <c r="L445" s="4">
        <v>0</v>
      </c>
      <c r="M445" s="4">
        <v>0</v>
      </c>
      <c r="N445" s="4">
        <v>0</v>
      </c>
      <c r="O445" s="4">
        <v>0</v>
      </c>
      <c r="P445" s="4">
        <v>2</v>
      </c>
      <c r="Q445" s="4">
        <v>0</v>
      </c>
    </row>
    <row r="446" spans="1:17" x14ac:dyDescent="0.25">
      <c r="A446" t="s">
        <v>1177</v>
      </c>
      <c r="B446" t="s">
        <v>224</v>
      </c>
      <c r="C446">
        <v>225</v>
      </c>
      <c r="D446" t="s">
        <v>1717</v>
      </c>
      <c r="E446" t="s">
        <v>225</v>
      </c>
      <c r="F446" s="7" t="s">
        <v>1042</v>
      </c>
      <c r="G446" s="3">
        <v>35933</v>
      </c>
      <c r="H446" s="7">
        <v>5</v>
      </c>
      <c r="I446" s="4">
        <v>1</v>
      </c>
      <c r="J446" s="5">
        <v>35933</v>
      </c>
      <c r="K446" s="4">
        <v>1998</v>
      </c>
      <c r="L446" s="4">
        <v>0</v>
      </c>
      <c r="M446" s="4">
        <v>0</v>
      </c>
      <c r="N446" s="4">
        <v>0</v>
      </c>
      <c r="O446" s="4">
        <v>0</v>
      </c>
      <c r="P446" s="4">
        <v>2</v>
      </c>
      <c r="Q446" s="4">
        <v>0</v>
      </c>
    </row>
    <row r="447" spans="1:17" x14ac:dyDescent="0.25">
      <c r="A447" t="s">
        <v>1177</v>
      </c>
      <c r="B447" t="s">
        <v>472</v>
      </c>
      <c r="C447">
        <v>710</v>
      </c>
      <c r="D447" t="s">
        <v>1723</v>
      </c>
      <c r="E447" t="s">
        <v>1043</v>
      </c>
      <c r="F447" s="7" t="s">
        <v>920</v>
      </c>
      <c r="G447" s="2" t="s">
        <v>1044</v>
      </c>
      <c r="H447" s="7">
        <v>6</v>
      </c>
      <c r="I447" s="4">
        <v>10</v>
      </c>
      <c r="J447" s="5">
        <v>35970</v>
      </c>
      <c r="K447" s="4">
        <v>1998</v>
      </c>
      <c r="L447" s="4">
        <v>0</v>
      </c>
      <c r="M447" s="4">
        <v>0</v>
      </c>
      <c r="N447" s="4">
        <v>0</v>
      </c>
      <c r="O447" s="4">
        <v>0</v>
      </c>
      <c r="P447" s="4">
        <v>1</v>
      </c>
      <c r="Q447" s="4">
        <v>0</v>
      </c>
    </row>
    <row r="448" spans="1:17" x14ac:dyDescent="0.25">
      <c r="A448" t="s">
        <v>1177</v>
      </c>
      <c r="B448" t="s">
        <v>855</v>
      </c>
      <c r="C448">
        <v>365</v>
      </c>
      <c r="D448" t="s">
        <v>1717</v>
      </c>
      <c r="E448" t="s">
        <v>727</v>
      </c>
      <c r="F448" s="7" t="s">
        <v>1045</v>
      </c>
      <c r="G448" s="2" t="s">
        <v>1046</v>
      </c>
      <c r="H448" s="7">
        <v>9</v>
      </c>
      <c r="I448" s="4">
        <v>3</v>
      </c>
      <c r="J448" s="5">
        <v>36039</v>
      </c>
      <c r="K448" s="4">
        <v>1998</v>
      </c>
      <c r="L448" s="4">
        <v>0</v>
      </c>
      <c r="M448" s="4">
        <v>0</v>
      </c>
      <c r="N448" s="4">
        <v>0</v>
      </c>
      <c r="O448" s="4">
        <v>0</v>
      </c>
      <c r="P448" s="4">
        <v>1</v>
      </c>
      <c r="Q448" s="4">
        <v>1</v>
      </c>
    </row>
    <row r="449" spans="1:18" x14ac:dyDescent="0.25">
      <c r="A449" t="s">
        <v>1177</v>
      </c>
      <c r="B449" t="s">
        <v>345</v>
      </c>
      <c r="C449">
        <v>205</v>
      </c>
      <c r="D449" t="s">
        <v>1717</v>
      </c>
      <c r="E449" t="s">
        <v>1049</v>
      </c>
      <c r="F449" s="7" t="s">
        <v>1050</v>
      </c>
      <c r="G449" s="2" t="s">
        <v>1051</v>
      </c>
      <c r="H449" s="7">
        <v>9</v>
      </c>
      <c r="I449" s="4">
        <v>3</v>
      </c>
      <c r="J449" s="5">
        <v>36041</v>
      </c>
      <c r="K449" s="4">
        <v>1998</v>
      </c>
      <c r="L449" s="4">
        <v>0</v>
      </c>
      <c r="M449" s="4">
        <v>0</v>
      </c>
      <c r="N449" s="4">
        <v>0</v>
      </c>
      <c r="O449" s="4">
        <v>0</v>
      </c>
      <c r="P449" s="4">
        <v>1</v>
      </c>
      <c r="Q449" s="4">
        <v>1</v>
      </c>
    </row>
    <row r="450" spans="1:18" x14ac:dyDescent="0.25">
      <c r="A450" t="s">
        <v>1177</v>
      </c>
      <c r="B450" t="s">
        <v>18</v>
      </c>
      <c r="C450">
        <v>200</v>
      </c>
      <c r="D450" t="s">
        <v>1717</v>
      </c>
      <c r="E450" t="s">
        <v>1047</v>
      </c>
      <c r="F450" s="7" t="s">
        <v>1048</v>
      </c>
      <c r="G450" s="3">
        <v>36041</v>
      </c>
      <c r="H450" s="7">
        <v>9</v>
      </c>
      <c r="I450" s="4">
        <v>1</v>
      </c>
      <c r="J450" s="5">
        <v>36041</v>
      </c>
      <c r="K450" s="4">
        <v>1998</v>
      </c>
      <c r="L450" s="4">
        <v>0</v>
      </c>
      <c r="M450" s="4">
        <v>0</v>
      </c>
      <c r="N450" s="4">
        <v>0</v>
      </c>
      <c r="O450" s="4">
        <v>0</v>
      </c>
      <c r="P450" s="4">
        <v>1</v>
      </c>
      <c r="Q450" s="4">
        <v>1</v>
      </c>
    </row>
    <row r="451" spans="1:18" x14ac:dyDescent="0.25">
      <c r="A451" t="s">
        <v>1177</v>
      </c>
      <c r="B451" t="s">
        <v>528</v>
      </c>
      <c r="C451">
        <v>740</v>
      </c>
      <c r="D451" t="s">
        <v>1723</v>
      </c>
      <c r="E451" t="s">
        <v>632</v>
      </c>
      <c r="F451" s="7" t="s">
        <v>1052</v>
      </c>
      <c r="G451" s="2" t="s">
        <v>1053</v>
      </c>
      <c r="H451" s="7">
        <v>11</v>
      </c>
      <c r="I451" s="4">
        <v>2</v>
      </c>
      <c r="J451" s="5">
        <v>36118</v>
      </c>
      <c r="K451" s="4">
        <v>1998</v>
      </c>
      <c r="L451" s="4">
        <v>0</v>
      </c>
      <c r="M451" s="4">
        <v>0</v>
      </c>
      <c r="N451" s="4">
        <v>0</v>
      </c>
      <c r="O451" s="4">
        <v>0</v>
      </c>
      <c r="P451" s="4">
        <v>1</v>
      </c>
      <c r="Q451" s="4">
        <v>1</v>
      </c>
    </row>
    <row r="452" spans="1:18" x14ac:dyDescent="0.25">
      <c r="A452" t="s">
        <v>1177</v>
      </c>
      <c r="B452" t="s">
        <v>214</v>
      </c>
      <c r="C452">
        <v>730</v>
      </c>
      <c r="D452" t="s">
        <v>1723</v>
      </c>
      <c r="E452" t="s">
        <v>1054</v>
      </c>
      <c r="F452" s="7" t="s">
        <v>1055</v>
      </c>
      <c r="G452" s="2" t="s">
        <v>1056</v>
      </c>
      <c r="H452" s="7">
        <v>11</v>
      </c>
      <c r="I452" s="4">
        <v>3</v>
      </c>
      <c r="J452" s="5">
        <v>36119</v>
      </c>
      <c r="K452" s="4">
        <v>1998</v>
      </c>
      <c r="L452" s="4">
        <v>0</v>
      </c>
      <c r="M452" s="4">
        <v>0</v>
      </c>
      <c r="N452" s="4">
        <v>0</v>
      </c>
      <c r="O452" s="4">
        <v>0</v>
      </c>
      <c r="P452" s="4">
        <v>1</v>
      </c>
      <c r="Q452" s="4">
        <v>1</v>
      </c>
    </row>
    <row r="453" spans="1:18" x14ac:dyDescent="0.25">
      <c r="A453" t="s">
        <v>1177</v>
      </c>
      <c r="B453" t="s">
        <v>509</v>
      </c>
      <c r="C453">
        <v>666</v>
      </c>
      <c r="D453" t="s">
        <v>1729</v>
      </c>
      <c r="E453" t="s">
        <v>1057</v>
      </c>
      <c r="F453" s="7" t="s">
        <v>1058</v>
      </c>
      <c r="G453" s="2" t="s">
        <v>1059</v>
      </c>
      <c r="H453" s="7">
        <v>12</v>
      </c>
      <c r="I453" s="4">
        <v>4</v>
      </c>
      <c r="J453" s="5">
        <v>36141</v>
      </c>
      <c r="K453" s="4">
        <v>1998</v>
      </c>
      <c r="L453" s="4">
        <v>0</v>
      </c>
      <c r="M453" s="4">
        <v>0</v>
      </c>
      <c r="N453" s="4">
        <v>0</v>
      </c>
      <c r="O453" s="4">
        <v>0</v>
      </c>
      <c r="P453" s="4">
        <v>1</v>
      </c>
      <c r="Q453" s="4">
        <v>1</v>
      </c>
    </row>
    <row r="454" spans="1:18" x14ac:dyDescent="0.25">
      <c r="A454" t="s">
        <v>1177</v>
      </c>
      <c r="B454" t="s">
        <v>1060</v>
      </c>
      <c r="C454" t="s">
        <v>1718</v>
      </c>
      <c r="D454" t="s">
        <v>1729</v>
      </c>
      <c r="E454" t="s">
        <v>1061</v>
      </c>
      <c r="F454" s="7" t="s">
        <v>1062</v>
      </c>
      <c r="G454" s="2" t="s">
        <v>1063</v>
      </c>
      <c r="H454" s="7">
        <v>12</v>
      </c>
      <c r="I454" s="4">
        <v>2</v>
      </c>
      <c r="J454" s="5">
        <v>36143</v>
      </c>
      <c r="K454" s="4">
        <v>1998</v>
      </c>
      <c r="L454" s="4">
        <v>0</v>
      </c>
      <c r="M454" s="4">
        <v>0</v>
      </c>
      <c r="N454" s="4">
        <v>0</v>
      </c>
      <c r="O454" s="4">
        <v>0</v>
      </c>
      <c r="P454" s="4">
        <v>2</v>
      </c>
      <c r="Q454" s="4">
        <v>1</v>
      </c>
    </row>
    <row r="455" spans="1:18" x14ac:dyDescent="0.25">
      <c r="A455" t="s">
        <v>1177</v>
      </c>
      <c r="B455" t="s">
        <v>513</v>
      </c>
      <c r="C455">
        <v>663</v>
      </c>
      <c r="D455" t="s">
        <v>1729</v>
      </c>
      <c r="E455" t="s">
        <v>514</v>
      </c>
      <c r="F455" s="7" t="s">
        <v>1064</v>
      </c>
      <c r="G455" s="3">
        <v>36199</v>
      </c>
      <c r="H455" s="7">
        <v>2</v>
      </c>
      <c r="I455" s="4">
        <v>1</v>
      </c>
      <c r="J455" s="5">
        <v>36199</v>
      </c>
      <c r="K455" s="4">
        <v>1999</v>
      </c>
      <c r="L455" s="4">
        <v>0</v>
      </c>
      <c r="M455" s="4">
        <v>0</v>
      </c>
      <c r="N455" s="4">
        <v>0</v>
      </c>
      <c r="O455" s="4">
        <v>0</v>
      </c>
      <c r="P455" s="4">
        <v>3</v>
      </c>
      <c r="Q455" s="4">
        <v>0</v>
      </c>
      <c r="R455" t="s">
        <v>1720</v>
      </c>
    </row>
    <row r="456" spans="1:18" x14ac:dyDescent="0.25">
      <c r="A456" t="s">
        <v>1177</v>
      </c>
      <c r="B456" t="s">
        <v>13</v>
      </c>
      <c r="C456">
        <v>70</v>
      </c>
      <c r="D456" t="s">
        <v>1725</v>
      </c>
      <c r="E456" t="s">
        <v>1065</v>
      </c>
      <c r="F456" s="7" t="s">
        <v>920</v>
      </c>
      <c r="G456" s="2" t="s">
        <v>1066</v>
      </c>
      <c r="H456" s="7">
        <v>2</v>
      </c>
      <c r="I456" s="4">
        <v>2</v>
      </c>
      <c r="J456" s="5">
        <v>36205</v>
      </c>
      <c r="K456" s="4">
        <v>1999</v>
      </c>
      <c r="L456" s="4">
        <v>0</v>
      </c>
      <c r="M456" s="4">
        <v>0</v>
      </c>
      <c r="N456" s="4">
        <v>0</v>
      </c>
      <c r="O456" s="4">
        <v>0</v>
      </c>
      <c r="P456" s="4">
        <v>1</v>
      </c>
      <c r="Q456" s="4">
        <v>0</v>
      </c>
    </row>
    <row r="457" spans="1:18" x14ac:dyDescent="0.25">
      <c r="A457" t="s">
        <v>1177</v>
      </c>
      <c r="B457" t="s">
        <v>62</v>
      </c>
      <c r="C457">
        <v>91</v>
      </c>
      <c r="D457" t="s">
        <v>1725</v>
      </c>
      <c r="E457" t="s">
        <v>1069</v>
      </c>
      <c r="F457" s="7" t="s">
        <v>1070</v>
      </c>
      <c r="G457" s="2" t="s">
        <v>1071</v>
      </c>
      <c r="H457" s="7">
        <v>3</v>
      </c>
      <c r="I457" s="4">
        <v>2</v>
      </c>
      <c r="J457" s="5">
        <v>36227</v>
      </c>
      <c r="K457" s="4">
        <v>1999</v>
      </c>
      <c r="L457" s="4">
        <v>0</v>
      </c>
      <c r="M457" s="4">
        <v>0</v>
      </c>
      <c r="N457" s="4">
        <v>0</v>
      </c>
      <c r="O457" s="4">
        <v>0</v>
      </c>
      <c r="P457" s="4">
        <v>1</v>
      </c>
      <c r="Q457" s="4">
        <v>1</v>
      </c>
    </row>
    <row r="458" spans="1:18" x14ac:dyDescent="0.25">
      <c r="A458" t="s">
        <v>1177</v>
      </c>
      <c r="B458" t="s">
        <v>67</v>
      </c>
      <c r="C458">
        <v>93</v>
      </c>
      <c r="D458" t="s">
        <v>1725</v>
      </c>
      <c r="E458" t="s">
        <v>1067</v>
      </c>
      <c r="F458" s="7" t="s">
        <v>1068</v>
      </c>
      <c r="G458" s="3">
        <v>36227</v>
      </c>
      <c r="H458" s="7">
        <v>3</v>
      </c>
      <c r="I458" s="4">
        <v>1</v>
      </c>
      <c r="J458" s="5">
        <v>36227</v>
      </c>
      <c r="K458" s="4">
        <v>1999</v>
      </c>
      <c r="L458" s="4">
        <v>0</v>
      </c>
      <c r="M458" s="4">
        <v>0</v>
      </c>
      <c r="N458" s="4">
        <v>0</v>
      </c>
      <c r="O458" s="4">
        <v>0</v>
      </c>
      <c r="P458" s="4">
        <v>1</v>
      </c>
      <c r="Q458" s="4">
        <v>1</v>
      </c>
    </row>
    <row r="459" spans="1:18" x14ac:dyDescent="0.25">
      <c r="A459" t="s">
        <v>1177</v>
      </c>
      <c r="B459" t="s">
        <v>65</v>
      </c>
      <c r="C459">
        <v>92</v>
      </c>
      <c r="D459" t="s">
        <v>1725</v>
      </c>
      <c r="E459" t="s">
        <v>407</v>
      </c>
      <c r="F459" s="7" t="s">
        <v>1072</v>
      </c>
      <c r="G459" s="3">
        <v>36229</v>
      </c>
      <c r="H459" s="7">
        <v>3</v>
      </c>
      <c r="I459" s="4">
        <v>1</v>
      </c>
      <c r="J459" s="5">
        <v>36229</v>
      </c>
      <c r="K459" s="4">
        <v>1999</v>
      </c>
      <c r="L459" s="4">
        <v>0</v>
      </c>
      <c r="M459" s="4">
        <v>0</v>
      </c>
      <c r="N459" s="4">
        <v>0</v>
      </c>
      <c r="O459" s="4">
        <v>0</v>
      </c>
      <c r="P459" s="4">
        <v>1</v>
      </c>
      <c r="Q459" s="4">
        <v>0</v>
      </c>
    </row>
    <row r="460" spans="1:18" x14ac:dyDescent="0.25">
      <c r="A460" t="s">
        <v>1177</v>
      </c>
      <c r="B460" t="s">
        <v>414</v>
      </c>
      <c r="C460">
        <v>90</v>
      </c>
      <c r="D460" t="s">
        <v>1725</v>
      </c>
      <c r="E460" t="s">
        <v>1073</v>
      </c>
      <c r="F460" s="7" t="s">
        <v>1074</v>
      </c>
      <c r="G460" s="2" t="s">
        <v>1075</v>
      </c>
      <c r="H460" s="7">
        <v>3</v>
      </c>
      <c r="I460" s="4">
        <v>2</v>
      </c>
      <c r="J460" s="5">
        <v>36229</v>
      </c>
      <c r="K460" s="4">
        <v>1999</v>
      </c>
      <c r="L460" s="4">
        <v>0</v>
      </c>
      <c r="M460" s="4">
        <v>0</v>
      </c>
      <c r="N460" s="4">
        <v>0</v>
      </c>
      <c r="O460" s="4">
        <v>0</v>
      </c>
      <c r="P460" s="4">
        <v>2</v>
      </c>
      <c r="Q460" s="4">
        <v>0</v>
      </c>
    </row>
    <row r="461" spans="1:18" x14ac:dyDescent="0.25">
      <c r="A461" t="s">
        <v>1177</v>
      </c>
      <c r="B461" t="s">
        <v>42</v>
      </c>
      <c r="C461">
        <v>211</v>
      </c>
      <c r="D461" t="s">
        <v>1717</v>
      </c>
      <c r="E461" t="s">
        <v>418</v>
      </c>
      <c r="F461" s="7" t="s">
        <v>1076</v>
      </c>
      <c r="G461" s="3">
        <v>36284</v>
      </c>
      <c r="H461" s="7">
        <v>5</v>
      </c>
      <c r="I461" s="4">
        <v>1</v>
      </c>
      <c r="J461" s="5">
        <v>36284</v>
      </c>
      <c r="K461" s="4">
        <v>1999</v>
      </c>
      <c r="L461" s="4">
        <v>0</v>
      </c>
      <c r="M461" s="4">
        <v>0</v>
      </c>
      <c r="N461" s="4">
        <v>0</v>
      </c>
      <c r="O461" s="4">
        <v>0</v>
      </c>
      <c r="P461" s="4">
        <v>2</v>
      </c>
      <c r="Q461" s="4">
        <v>0</v>
      </c>
    </row>
    <row r="462" spans="1:18" x14ac:dyDescent="0.25">
      <c r="A462" t="s">
        <v>1177</v>
      </c>
      <c r="B462" t="s">
        <v>197</v>
      </c>
      <c r="C462">
        <v>255</v>
      </c>
      <c r="D462" t="s">
        <v>1717</v>
      </c>
      <c r="E462" t="s">
        <v>1077</v>
      </c>
      <c r="F462" s="7" t="s">
        <v>1078</v>
      </c>
      <c r="G462" s="2" t="s">
        <v>1079</v>
      </c>
      <c r="H462" s="7">
        <v>5</v>
      </c>
      <c r="I462" s="4">
        <v>3</v>
      </c>
      <c r="J462" s="5">
        <v>36284</v>
      </c>
      <c r="K462" s="4">
        <v>1999</v>
      </c>
      <c r="L462" s="4">
        <v>0</v>
      </c>
      <c r="M462" s="4">
        <v>0</v>
      </c>
      <c r="N462" s="4">
        <v>0</v>
      </c>
      <c r="O462" s="4">
        <v>0</v>
      </c>
      <c r="P462" s="4">
        <v>1</v>
      </c>
      <c r="Q462" s="4">
        <v>1</v>
      </c>
    </row>
    <row r="463" spans="1:18" x14ac:dyDescent="0.25">
      <c r="A463" t="s">
        <v>1177</v>
      </c>
      <c r="B463" t="s">
        <v>22</v>
      </c>
      <c r="C463">
        <v>220</v>
      </c>
      <c r="D463" t="s">
        <v>1717</v>
      </c>
      <c r="E463" t="s">
        <v>29</v>
      </c>
      <c r="F463" s="7" t="s">
        <v>1081</v>
      </c>
      <c r="G463" s="2" t="s">
        <v>1082</v>
      </c>
      <c r="H463" s="7">
        <v>6</v>
      </c>
      <c r="I463" s="4">
        <v>2</v>
      </c>
      <c r="J463" s="5">
        <v>36327</v>
      </c>
      <c r="K463" s="4">
        <v>1999</v>
      </c>
      <c r="L463" s="4">
        <v>0</v>
      </c>
      <c r="M463" s="4">
        <v>0</v>
      </c>
      <c r="N463" s="4">
        <v>0</v>
      </c>
      <c r="O463" s="4">
        <v>0</v>
      </c>
      <c r="P463" s="4">
        <v>1</v>
      </c>
      <c r="Q463" s="4">
        <v>1</v>
      </c>
    </row>
    <row r="464" spans="1:18" x14ac:dyDescent="0.25">
      <c r="A464" t="s">
        <v>1177</v>
      </c>
      <c r="B464" t="s">
        <v>224</v>
      </c>
      <c r="C464">
        <v>225</v>
      </c>
      <c r="D464" t="s">
        <v>1717</v>
      </c>
      <c r="E464" t="s">
        <v>225</v>
      </c>
      <c r="F464" s="7" t="s">
        <v>1080</v>
      </c>
      <c r="G464" s="3">
        <v>36327</v>
      </c>
      <c r="H464" s="7">
        <v>6</v>
      </c>
      <c r="I464" s="4">
        <v>3</v>
      </c>
      <c r="J464" s="5">
        <v>36327</v>
      </c>
      <c r="K464" s="4">
        <v>1999</v>
      </c>
      <c r="L464" s="4">
        <v>0</v>
      </c>
      <c r="M464" s="4">
        <v>0</v>
      </c>
      <c r="N464" s="4">
        <v>0</v>
      </c>
      <c r="O464" s="4">
        <v>0</v>
      </c>
      <c r="P464" s="4">
        <v>2</v>
      </c>
      <c r="Q464" s="4">
        <v>1</v>
      </c>
    </row>
    <row r="465" spans="1:17" x14ac:dyDescent="0.25">
      <c r="A465" t="s">
        <v>1177</v>
      </c>
      <c r="B465" t="s">
        <v>197</v>
      </c>
      <c r="C465">
        <v>255</v>
      </c>
      <c r="D465" t="s">
        <v>1717</v>
      </c>
      <c r="E465" t="s">
        <v>1083</v>
      </c>
      <c r="F465" s="7" t="s">
        <v>1084</v>
      </c>
      <c r="G465" s="2" t="s">
        <v>1085</v>
      </c>
      <c r="H465" s="7">
        <v>6</v>
      </c>
      <c r="I465" s="4">
        <v>5</v>
      </c>
      <c r="J465" s="5">
        <v>36328</v>
      </c>
      <c r="K465" s="4">
        <v>1999</v>
      </c>
      <c r="L465" s="4">
        <v>0</v>
      </c>
      <c r="M465" s="4">
        <v>0</v>
      </c>
      <c r="N465" s="4">
        <v>0</v>
      </c>
      <c r="O465" s="4">
        <v>0</v>
      </c>
      <c r="P465" s="4">
        <v>2</v>
      </c>
      <c r="Q465" s="4">
        <v>0</v>
      </c>
    </row>
    <row r="466" spans="1:17" x14ac:dyDescent="0.25">
      <c r="A466" t="s">
        <v>1177</v>
      </c>
      <c r="B466" t="s">
        <v>1086</v>
      </c>
      <c r="C466">
        <v>349</v>
      </c>
      <c r="D466" t="s">
        <v>1717</v>
      </c>
      <c r="E466" t="s">
        <v>1087</v>
      </c>
      <c r="F466" s="7" t="s">
        <v>1088</v>
      </c>
      <c r="G466" s="2" t="s">
        <v>1089</v>
      </c>
      <c r="H466" s="7">
        <v>6</v>
      </c>
      <c r="I466" s="4">
        <v>2</v>
      </c>
      <c r="J466" s="5">
        <v>36332</v>
      </c>
      <c r="K466" s="4">
        <v>1999</v>
      </c>
      <c r="L466" s="4">
        <v>0</v>
      </c>
      <c r="M466" s="4">
        <v>0</v>
      </c>
      <c r="N466" s="4">
        <v>0</v>
      </c>
      <c r="O466" s="4">
        <v>0</v>
      </c>
      <c r="P466" s="4">
        <v>2</v>
      </c>
      <c r="Q466" s="4">
        <v>1</v>
      </c>
    </row>
    <row r="467" spans="1:17" x14ac:dyDescent="0.25">
      <c r="A467" t="s">
        <v>1177</v>
      </c>
      <c r="B467" t="s">
        <v>32</v>
      </c>
      <c r="C467">
        <v>325</v>
      </c>
      <c r="D467" t="s">
        <v>1717</v>
      </c>
      <c r="E467" t="s">
        <v>942</v>
      </c>
      <c r="F467" s="7" t="s">
        <v>1093</v>
      </c>
      <c r="G467" s="3">
        <v>36333</v>
      </c>
      <c r="H467" s="7">
        <v>6</v>
      </c>
      <c r="I467" s="4">
        <v>1</v>
      </c>
      <c r="J467" s="5">
        <v>36333</v>
      </c>
      <c r="K467" s="4">
        <v>1999</v>
      </c>
      <c r="L467" s="4">
        <v>0</v>
      </c>
      <c r="M467" s="4">
        <v>0</v>
      </c>
      <c r="N467" s="4">
        <v>0</v>
      </c>
      <c r="O467" s="4">
        <v>0</v>
      </c>
      <c r="P467" s="4">
        <v>4</v>
      </c>
      <c r="Q467" s="4">
        <v>0</v>
      </c>
    </row>
    <row r="468" spans="1:17" x14ac:dyDescent="0.25">
      <c r="A468" t="s">
        <v>1177</v>
      </c>
      <c r="B468" t="s">
        <v>1090</v>
      </c>
      <c r="C468">
        <v>343</v>
      </c>
      <c r="D468" t="s">
        <v>1717</v>
      </c>
      <c r="E468" t="s">
        <v>1091</v>
      </c>
      <c r="F468" s="7" t="s">
        <v>1092</v>
      </c>
      <c r="G468" s="3">
        <v>36333</v>
      </c>
      <c r="H468" s="7">
        <v>6</v>
      </c>
      <c r="I468" s="4">
        <v>1</v>
      </c>
      <c r="J468" s="5">
        <v>36333</v>
      </c>
      <c r="K468" s="4">
        <v>1999</v>
      </c>
      <c r="L468" s="4">
        <v>0</v>
      </c>
      <c r="M468" s="4">
        <v>0</v>
      </c>
      <c r="N468" s="4">
        <v>0</v>
      </c>
      <c r="O468" s="4">
        <v>0</v>
      </c>
      <c r="P468" s="4">
        <v>1</v>
      </c>
      <c r="Q468" s="4">
        <v>1</v>
      </c>
    </row>
    <row r="469" spans="1:17" x14ac:dyDescent="0.25">
      <c r="A469" t="s">
        <v>1177</v>
      </c>
      <c r="B469" t="s">
        <v>144</v>
      </c>
      <c r="C469">
        <v>600</v>
      </c>
      <c r="D469" t="s">
        <v>1724</v>
      </c>
      <c r="E469" t="s">
        <v>1094</v>
      </c>
      <c r="F469" s="7" t="s">
        <v>1095</v>
      </c>
      <c r="G469" s="3">
        <v>36366</v>
      </c>
      <c r="H469" s="7">
        <v>6</v>
      </c>
      <c r="I469" s="4">
        <v>1</v>
      </c>
      <c r="J469" s="5">
        <v>36366</v>
      </c>
      <c r="K469" s="4">
        <v>1999</v>
      </c>
      <c r="L469" s="4">
        <v>0</v>
      </c>
      <c r="M469" s="4">
        <v>0</v>
      </c>
      <c r="N469" s="4">
        <v>0</v>
      </c>
      <c r="O469" s="4">
        <v>0</v>
      </c>
      <c r="P469" s="4">
        <v>3</v>
      </c>
      <c r="Q469" s="4">
        <v>1</v>
      </c>
    </row>
    <row r="470" spans="1:17" x14ac:dyDescent="0.25">
      <c r="A470" t="s">
        <v>1177</v>
      </c>
      <c r="B470" t="s">
        <v>32</v>
      </c>
      <c r="C470">
        <v>325</v>
      </c>
      <c r="D470" t="s">
        <v>1717</v>
      </c>
      <c r="E470" t="s">
        <v>942</v>
      </c>
      <c r="F470" s="7" t="s">
        <v>1096</v>
      </c>
      <c r="G470" s="2" t="s">
        <v>1097</v>
      </c>
      <c r="H470" s="7">
        <v>7</v>
      </c>
      <c r="I470" s="4">
        <v>2</v>
      </c>
      <c r="J470" s="5">
        <v>36370</v>
      </c>
      <c r="K470" s="4">
        <v>1999</v>
      </c>
      <c r="L470" s="4">
        <v>0</v>
      </c>
      <c r="M470" s="4">
        <v>0</v>
      </c>
      <c r="N470" s="4">
        <v>0</v>
      </c>
      <c r="O470" s="4">
        <v>0</v>
      </c>
      <c r="P470" s="4">
        <v>0</v>
      </c>
      <c r="Q470" s="4">
        <v>0</v>
      </c>
    </row>
    <row r="471" spans="1:17" x14ac:dyDescent="0.25">
      <c r="A471" t="s">
        <v>1177</v>
      </c>
      <c r="B471" t="s">
        <v>945</v>
      </c>
      <c r="C471">
        <v>346</v>
      </c>
      <c r="D471" t="s">
        <v>1717</v>
      </c>
      <c r="E471" t="s">
        <v>1098</v>
      </c>
      <c r="F471" s="7" t="s">
        <v>1099</v>
      </c>
      <c r="G471" s="3">
        <v>36371</v>
      </c>
      <c r="H471" s="7">
        <v>7</v>
      </c>
      <c r="I471" s="4">
        <v>1</v>
      </c>
      <c r="J471" s="5">
        <v>36371</v>
      </c>
      <c r="K471" s="4">
        <v>1999</v>
      </c>
      <c r="L471" s="4">
        <v>0</v>
      </c>
      <c r="M471" s="4">
        <v>0</v>
      </c>
      <c r="N471" s="4">
        <v>0</v>
      </c>
      <c r="O471" s="4">
        <v>0</v>
      </c>
      <c r="P471" s="4">
        <v>2</v>
      </c>
      <c r="Q471" s="4">
        <v>0</v>
      </c>
    </row>
    <row r="472" spans="1:17" x14ac:dyDescent="0.25">
      <c r="A472" t="s">
        <v>1177</v>
      </c>
      <c r="B472" t="s">
        <v>363</v>
      </c>
      <c r="C472">
        <v>920</v>
      </c>
      <c r="D472" t="s">
        <v>1728</v>
      </c>
      <c r="E472" t="s">
        <v>1100</v>
      </c>
      <c r="F472" s="7" t="s">
        <v>1101</v>
      </c>
      <c r="G472" s="2" t="s">
        <v>1102</v>
      </c>
      <c r="H472" s="7">
        <v>9</v>
      </c>
      <c r="I472" s="4">
        <v>5</v>
      </c>
      <c r="J472" s="5">
        <v>36414</v>
      </c>
      <c r="K472" s="4">
        <v>1999</v>
      </c>
      <c r="L472" s="4">
        <v>0</v>
      </c>
      <c r="M472" s="4">
        <v>0</v>
      </c>
      <c r="N472" s="4">
        <v>0</v>
      </c>
      <c r="O472" s="4">
        <v>0</v>
      </c>
      <c r="P472" s="4">
        <v>2</v>
      </c>
      <c r="Q472" s="4">
        <v>0</v>
      </c>
    </row>
    <row r="473" spans="1:17" x14ac:dyDescent="0.25">
      <c r="A473" t="s">
        <v>1177</v>
      </c>
      <c r="B473" t="s">
        <v>53</v>
      </c>
      <c r="C473">
        <v>20</v>
      </c>
      <c r="D473" t="s">
        <v>1725</v>
      </c>
      <c r="E473" t="s">
        <v>1103</v>
      </c>
      <c r="F473" s="7" t="s">
        <v>1104</v>
      </c>
      <c r="G473" s="2" t="s">
        <v>1105</v>
      </c>
      <c r="H473" s="7">
        <v>10</v>
      </c>
      <c r="I473" s="4">
        <v>2</v>
      </c>
      <c r="J473" s="5">
        <v>36440</v>
      </c>
      <c r="K473" s="4">
        <v>1999</v>
      </c>
      <c r="L473" s="4">
        <v>0</v>
      </c>
      <c r="M473" s="4">
        <v>0</v>
      </c>
      <c r="N473" s="4">
        <v>0</v>
      </c>
      <c r="O473" s="4">
        <v>0</v>
      </c>
      <c r="P473" s="4">
        <v>1</v>
      </c>
      <c r="Q473" s="4">
        <v>1</v>
      </c>
    </row>
    <row r="474" spans="1:17" x14ac:dyDescent="0.25">
      <c r="A474" t="s">
        <v>1177</v>
      </c>
      <c r="B474" t="s">
        <v>1106</v>
      </c>
      <c r="C474">
        <v>385</v>
      </c>
      <c r="D474" t="s">
        <v>1717</v>
      </c>
      <c r="E474" t="s">
        <v>1107</v>
      </c>
      <c r="F474" s="7" t="s">
        <v>1108</v>
      </c>
      <c r="G474" s="2" t="s">
        <v>1109</v>
      </c>
      <c r="H474" s="7">
        <v>11</v>
      </c>
      <c r="I474" s="4">
        <v>2</v>
      </c>
      <c r="J474" s="5">
        <v>36465</v>
      </c>
      <c r="K474" s="4">
        <v>1999</v>
      </c>
      <c r="L474" s="4">
        <v>0</v>
      </c>
      <c r="M474" s="4">
        <v>0</v>
      </c>
      <c r="N474" s="4">
        <v>0</v>
      </c>
      <c r="O474" s="4">
        <v>0</v>
      </c>
      <c r="P474" s="4">
        <v>2</v>
      </c>
      <c r="Q474" s="4">
        <v>0</v>
      </c>
    </row>
    <row r="475" spans="1:17" x14ac:dyDescent="0.25">
      <c r="A475" t="s">
        <v>1177</v>
      </c>
      <c r="B475" t="s">
        <v>257</v>
      </c>
      <c r="C475">
        <v>640</v>
      </c>
      <c r="D475" t="s">
        <v>1729</v>
      </c>
      <c r="E475" t="s">
        <v>1110</v>
      </c>
      <c r="F475" s="7" t="s">
        <v>1111</v>
      </c>
      <c r="G475" s="2" t="s">
        <v>1112</v>
      </c>
      <c r="H475" s="7">
        <v>11</v>
      </c>
      <c r="I475" s="4">
        <v>5</v>
      </c>
      <c r="J475" s="5">
        <v>36479</v>
      </c>
      <c r="K475" s="4">
        <v>1999</v>
      </c>
      <c r="L475" s="4">
        <v>0</v>
      </c>
      <c r="M475" s="4">
        <v>0</v>
      </c>
      <c r="N475" s="4">
        <v>0</v>
      </c>
      <c r="O475" s="4">
        <v>0</v>
      </c>
      <c r="P475" s="4">
        <v>2</v>
      </c>
      <c r="Q475" s="4">
        <v>0</v>
      </c>
    </row>
    <row r="476" spans="1:17" x14ac:dyDescent="0.25">
      <c r="A476" t="s">
        <v>1177</v>
      </c>
      <c r="B476" t="s">
        <v>273</v>
      </c>
      <c r="C476">
        <v>350</v>
      </c>
      <c r="D476" t="s">
        <v>1717</v>
      </c>
      <c r="E476" t="s">
        <v>274</v>
      </c>
      <c r="F476" s="7" t="s">
        <v>1113</v>
      </c>
      <c r="G476" s="2" t="s">
        <v>1114</v>
      </c>
      <c r="H476" s="7">
        <v>11</v>
      </c>
      <c r="I476" s="4">
        <v>2</v>
      </c>
      <c r="J476" s="5">
        <v>36483</v>
      </c>
      <c r="K476" s="4">
        <v>1999</v>
      </c>
      <c r="L476" s="4">
        <v>0</v>
      </c>
      <c r="M476" s="4">
        <v>0</v>
      </c>
      <c r="N476" s="4">
        <v>0</v>
      </c>
      <c r="O476" s="4">
        <v>0</v>
      </c>
      <c r="P476" s="4">
        <v>1</v>
      </c>
      <c r="Q476" s="4">
        <v>1</v>
      </c>
    </row>
    <row r="477" spans="1:17" x14ac:dyDescent="0.25">
      <c r="A477" t="s">
        <v>1177</v>
      </c>
      <c r="B477" t="s">
        <v>32</v>
      </c>
      <c r="C477">
        <v>325</v>
      </c>
      <c r="D477" t="s">
        <v>1717</v>
      </c>
      <c r="E477" t="s">
        <v>1115</v>
      </c>
      <c r="F477" s="7" t="s">
        <v>1116</v>
      </c>
      <c r="G477" s="2" t="s">
        <v>1117</v>
      </c>
      <c r="H477" s="7">
        <v>11</v>
      </c>
      <c r="I477" s="4">
        <v>2</v>
      </c>
      <c r="J477" s="5">
        <v>36484</v>
      </c>
      <c r="K477" s="4">
        <v>1999</v>
      </c>
      <c r="L477" s="4">
        <v>0</v>
      </c>
      <c r="M477" s="4">
        <v>0</v>
      </c>
      <c r="N477" s="4">
        <v>0</v>
      </c>
      <c r="O477" s="4">
        <v>0</v>
      </c>
      <c r="P477" s="4">
        <v>2</v>
      </c>
      <c r="Q477" s="4">
        <v>0</v>
      </c>
    </row>
    <row r="478" spans="1:17" x14ac:dyDescent="0.25">
      <c r="A478" t="s">
        <v>1177</v>
      </c>
      <c r="B478" t="s">
        <v>1118</v>
      </c>
      <c r="C478">
        <v>355</v>
      </c>
      <c r="D478" t="s">
        <v>1717</v>
      </c>
      <c r="E478" t="s">
        <v>1119</v>
      </c>
      <c r="F478" s="7" t="s">
        <v>1120</v>
      </c>
      <c r="G478" s="2" t="s">
        <v>1121</v>
      </c>
      <c r="H478" s="7">
        <v>11</v>
      </c>
      <c r="I478" s="4">
        <v>3</v>
      </c>
      <c r="J478" s="5">
        <v>36485</v>
      </c>
      <c r="K478" s="4">
        <v>1999</v>
      </c>
      <c r="L478" s="4">
        <v>0</v>
      </c>
      <c r="M478" s="4">
        <v>0</v>
      </c>
      <c r="N478" s="4">
        <v>0</v>
      </c>
      <c r="O478" s="4">
        <v>0</v>
      </c>
      <c r="P478" s="4">
        <v>1</v>
      </c>
      <c r="Q478" s="4">
        <v>1</v>
      </c>
    </row>
    <row r="479" spans="1:17" x14ac:dyDescent="0.25">
      <c r="A479" t="s">
        <v>1177</v>
      </c>
      <c r="B479" t="s">
        <v>1122</v>
      </c>
      <c r="C479">
        <v>347</v>
      </c>
      <c r="D479" t="s">
        <v>1717</v>
      </c>
      <c r="E479" t="s">
        <v>1123</v>
      </c>
      <c r="F479" s="7" t="s">
        <v>1124</v>
      </c>
      <c r="G479" s="3">
        <v>36487</v>
      </c>
      <c r="H479" s="7">
        <v>11</v>
      </c>
      <c r="I479" s="4">
        <v>1</v>
      </c>
      <c r="J479" s="5">
        <v>36487</v>
      </c>
      <c r="K479" s="4">
        <v>1999</v>
      </c>
      <c r="L479" s="4">
        <v>0</v>
      </c>
      <c r="M479" s="4">
        <v>0</v>
      </c>
      <c r="N479" s="4">
        <v>0</v>
      </c>
      <c r="O479" s="4">
        <v>0</v>
      </c>
      <c r="P479" s="4">
        <v>1</v>
      </c>
      <c r="Q479" s="4">
        <v>0</v>
      </c>
    </row>
    <row r="480" spans="1:17" x14ac:dyDescent="0.25">
      <c r="A480" t="s">
        <v>1177</v>
      </c>
      <c r="B480" t="s">
        <v>224</v>
      </c>
      <c r="C480">
        <v>225</v>
      </c>
      <c r="D480" t="s">
        <v>1717</v>
      </c>
      <c r="E480" t="s">
        <v>1125</v>
      </c>
      <c r="F480" s="7" t="s">
        <v>1126</v>
      </c>
      <c r="G480" s="3">
        <v>36554</v>
      </c>
      <c r="H480" s="7">
        <v>1</v>
      </c>
      <c r="I480" s="4">
        <v>1</v>
      </c>
      <c r="J480" s="5">
        <v>36554</v>
      </c>
      <c r="K480" s="4">
        <v>2000</v>
      </c>
      <c r="L480" s="4">
        <v>0</v>
      </c>
      <c r="M480" s="4">
        <v>0</v>
      </c>
      <c r="N480" s="4">
        <v>0</v>
      </c>
      <c r="O480" s="4">
        <v>0</v>
      </c>
      <c r="P480" s="4">
        <v>2</v>
      </c>
      <c r="Q480" s="4">
        <v>0</v>
      </c>
    </row>
    <row r="481" spans="1:17" x14ac:dyDescent="0.25">
      <c r="A481" t="s">
        <v>1177</v>
      </c>
      <c r="B481" t="s">
        <v>32</v>
      </c>
      <c r="C481">
        <v>325</v>
      </c>
      <c r="D481" t="s">
        <v>1717</v>
      </c>
      <c r="E481" t="s">
        <v>1127</v>
      </c>
      <c r="F481" s="7" t="s">
        <v>1128</v>
      </c>
      <c r="G481" s="3">
        <v>36603</v>
      </c>
      <c r="H481" s="7">
        <v>3</v>
      </c>
      <c r="I481" s="4">
        <v>1</v>
      </c>
      <c r="J481" s="5">
        <v>36603</v>
      </c>
      <c r="K481" s="4">
        <v>2000</v>
      </c>
      <c r="L481" s="4">
        <v>0</v>
      </c>
      <c r="M481" s="4">
        <v>0</v>
      </c>
      <c r="N481" s="4">
        <v>0</v>
      </c>
      <c r="O481" s="4">
        <v>0</v>
      </c>
      <c r="P481" s="4">
        <v>0</v>
      </c>
      <c r="Q481" s="4">
        <v>0</v>
      </c>
    </row>
    <row r="482" spans="1:17" x14ac:dyDescent="0.25">
      <c r="A482" t="s">
        <v>1177</v>
      </c>
      <c r="B482" t="s">
        <v>268</v>
      </c>
      <c r="C482">
        <v>750</v>
      </c>
      <c r="D482" t="s">
        <v>1727</v>
      </c>
      <c r="E482" t="s">
        <v>1129</v>
      </c>
      <c r="F482" s="7" t="s">
        <v>1130</v>
      </c>
      <c r="G482" s="2" t="s">
        <v>1131</v>
      </c>
      <c r="H482" s="7">
        <v>3</v>
      </c>
      <c r="I482" s="4">
        <v>7</v>
      </c>
      <c r="J482" s="5">
        <v>36604</v>
      </c>
      <c r="K482" s="4">
        <v>2000</v>
      </c>
      <c r="L482" s="4">
        <v>0</v>
      </c>
      <c r="M482" s="4">
        <v>0</v>
      </c>
      <c r="N482" s="4">
        <v>0</v>
      </c>
      <c r="O482" s="4">
        <v>0</v>
      </c>
      <c r="P482" s="4">
        <v>1</v>
      </c>
      <c r="Q482" s="4">
        <v>1</v>
      </c>
    </row>
    <row r="483" spans="1:17" x14ac:dyDescent="0.25">
      <c r="A483" t="s">
        <v>1177</v>
      </c>
      <c r="B483" t="s">
        <v>1132</v>
      </c>
      <c r="C483">
        <v>771</v>
      </c>
      <c r="D483" t="s">
        <v>1727</v>
      </c>
      <c r="E483" t="s">
        <v>1133</v>
      </c>
      <c r="F483" s="7" t="s">
        <v>1134</v>
      </c>
      <c r="G483" s="3">
        <v>36605</v>
      </c>
      <c r="H483" s="7">
        <v>3</v>
      </c>
      <c r="I483" s="4">
        <v>1</v>
      </c>
      <c r="J483" s="5">
        <v>36605</v>
      </c>
      <c r="K483" s="4">
        <v>2000</v>
      </c>
      <c r="L483" s="4">
        <v>0</v>
      </c>
      <c r="M483" s="4">
        <v>0</v>
      </c>
      <c r="N483" s="4">
        <v>0</v>
      </c>
      <c r="O483" s="4">
        <v>0</v>
      </c>
      <c r="P483" s="4">
        <v>1</v>
      </c>
      <c r="Q483" s="4">
        <v>1</v>
      </c>
    </row>
    <row r="484" spans="1:17" x14ac:dyDescent="0.25">
      <c r="A484" t="s">
        <v>1177</v>
      </c>
      <c r="B484" t="s">
        <v>1137</v>
      </c>
      <c r="C484">
        <v>698</v>
      </c>
      <c r="D484" t="s">
        <v>1729</v>
      </c>
      <c r="E484" t="s">
        <v>1138</v>
      </c>
      <c r="F484" s="7" t="s">
        <v>1139</v>
      </c>
      <c r="G484" s="3">
        <v>36610</v>
      </c>
      <c r="H484" s="7">
        <v>3</v>
      </c>
      <c r="I484" s="4">
        <v>1</v>
      </c>
      <c r="J484" s="5">
        <v>36610</v>
      </c>
      <c r="K484" s="4">
        <v>2000</v>
      </c>
      <c r="L484" s="4">
        <v>0</v>
      </c>
      <c r="M484" s="4">
        <v>0</v>
      </c>
      <c r="N484" s="4">
        <v>0</v>
      </c>
      <c r="O484" s="4">
        <v>0</v>
      </c>
      <c r="P484" s="4">
        <v>1</v>
      </c>
      <c r="Q484" s="4">
        <v>1</v>
      </c>
    </row>
    <row r="485" spans="1:17" x14ac:dyDescent="0.25">
      <c r="A485" t="s">
        <v>1177</v>
      </c>
      <c r="B485" t="s">
        <v>261</v>
      </c>
      <c r="C485">
        <v>770</v>
      </c>
      <c r="D485" t="s">
        <v>1727</v>
      </c>
      <c r="E485" t="s">
        <v>1135</v>
      </c>
      <c r="F485" s="7" t="s">
        <v>1136</v>
      </c>
      <c r="G485" s="3">
        <v>36610</v>
      </c>
      <c r="H485" s="7">
        <v>3</v>
      </c>
      <c r="I485" s="4">
        <v>1</v>
      </c>
      <c r="J485" s="5">
        <v>36610</v>
      </c>
      <c r="K485" s="4">
        <v>2000</v>
      </c>
      <c r="L485" s="4">
        <v>0</v>
      </c>
      <c r="M485" s="4">
        <v>0</v>
      </c>
      <c r="N485" s="4">
        <v>0</v>
      </c>
      <c r="O485" s="4">
        <v>0</v>
      </c>
      <c r="P485" s="4">
        <v>1</v>
      </c>
      <c r="Q485" s="4">
        <v>1</v>
      </c>
    </row>
    <row r="486" spans="1:17" x14ac:dyDescent="0.25">
      <c r="A486" t="s">
        <v>1177</v>
      </c>
      <c r="B486" t="s">
        <v>224</v>
      </c>
      <c r="C486">
        <v>225</v>
      </c>
      <c r="D486" t="s">
        <v>1717</v>
      </c>
      <c r="E486" t="s">
        <v>225</v>
      </c>
      <c r="F486" s="7" t="s">
        <v>1140</v>
      </c>
      <c r="G486" s="2" t="s">
        <v>1141</v>
      </c>
      <c r="H486" s="7">
        <v>3</v>
      </c>
      <c r="I486" s="4">
        <v>2</v>
      </c>
      <c r="J486" s="5">
        <v>36610</v>
      </c>
      <c r="K486" s="4">
        <v>2000</v>
      </c>
      <c r="L486" s="4">
        <v>0</v>
      </c>
      <c r="M486" s="4">
        <v>0</v>
      </c>
      <c r="N486" s="4">
        <v>0</v>
      </c>
      <c r="O486" s="4">
        <v>0</v>
      </c>
      <c r="P486" s="4">
        <v>1</v>
      </c>
      <c r="Q486" s="4">
        <v>1</v>
      </c>
    </row>
    <row r="487" spans="1:17" x14ac:dyDescent="0.25">
      <c r="A487" t="s">
        <v>1177</v>
      </c>
      <c r="B487" t="s">
        <v>299</v>
      </c>
      <c r="C487">
        <v>235</v>
      </c>
      <c r="D487" t="s">
        <v>1717</v>
      </c>
      <c r="E487" t="s">
        <v>300</v>
      </c>
      <c r="F487" s="7" t="s">
        <v>1142</v>
      </c>
      <c r="G487" s="2" t="s">
        <v>1143</v>
      </c>
      <c r="H487" s="7">
        <v>5</v>
      </c>
      <c r="I487" s="4">
        <v>3</v>
      </c>
      <c r="J487" s="5">
        <v>36676</v>
      </c>
      <c r="K487" s="4">
        <v>2000</v>
      </c>
      <c r="L487" s="4">
        <v>0</v>
      </c>
      <c r="M487" s="4">
        <v>0</v>
      </c>
      <c r="N487" s="4">
        <v>0</v>
      </c>
      <c r="O487" s="4">
        <v>0</v>
      </c>
      <c r="P487" s="4">
        <v>2</v>
      </c>
      <c r="Q487" s="4">
        <v>0</v>
      </c>
    </row>
    <row r="488" spans="1:17" x14ac:dyDescent="0.25">
      <c r="A488" t="s">
        <v>1177</v>
      </c>
      <c r="B488" t="s">
        <v>197</v>
      </c>
      <c r="C488">
        <v>255</v>
      </c>
      <c r="D488" t="s">
        <v>1717</v>
      </c>
      <c r="E488" t="s">
        <v>1144</v>
      </c>
      <c r="F488" s="7" t="s">
        <v>1145</v>
      </c>
      <c r="G488" s="2" t="s">
        <v>1146</v>
      </c>
      <c r="H488" s="7">
        <v>6</v>
      </c>
      <c r="I488" s="4">
        <v>3</v>
      </c>
      <c r="J488" s="5">
        <v>36678</v>
      </c>
      <c r="K488" s="4">
        <v>2000</v>
      </c>
      <c r="L488" s="4">
        <v>0</v>
      </c>
      <c r="M488" s="4">
        <v>0</v>
      </c>
      <c r="N488" s="4">
        <v>0</v>
      </c>
      <c r="O488" s="4">
        <v>0</v>
      </c>
      <c r="P488" s="4">
        <v>1</v>
      </c>
      <c r="Q488" s="4">
        <v>1</v>
      </c>
    </row>
    <row r="489" spans="1:17" x14ac:dyDescent="0.25">
      <c r="A489" t="s">
        <v>1177</v>
      </c>
      <c r="B489" t="s">
        <v>855</v>
      </c>
      <c r="C489">
        <v>365</v>
      </c>
      <c r="D489" t="s">
        <v>1717</v>
      </c>
      <c r="E489" t="s">
        <v>727</v>
      </c>
      <c r="F489" s="7" t="s">
        <v>1147</v>
      </c>
      <c r="G489" s="2" t="s">
        <v>1148</v>
      </c>
      <c r="H489" s="7">
        <v>6</v>
      </c>
      <c r="I489" s="4">
        <v>3</v>
      </c>
      <c r="J489" s="5">
        <v>36680</v>
      </c>
      <c r="K489" s="4">
        <v>2000</v>
      </c>
      <c r="L489" s="4">
        <v>0</v>
      </c>
      <c r="M489" s="4">
        <v>0</v>
      </c>
      <c r="N489" s="4">
        <v>0</v>
      </c>
      <c r="O489" s="4">
        <v>0</v>
      </c>
      <c r="P489" s="4">
        <v>1</v>
      </c>
      <c r="Q489" s="4">
        <v>1</v>
      </c>
    </row>
    <row r="490" spans="1:17" x14ac:dyDescent="0.25">
      <c r="A490" t="s">
        <v>1177</v>
      </c>
      <c r="B490" t="s">
        <v>870</v>
      </c>
      <c r="C490">
        <v>369</v>
      </c>
      <c r="D490" t="s">
        <v>1717</v>
      </c>
      <c r="E490" t="s">
        <v>871</v>
      </c>
      <c r="F490" s="7" t="s">
        <v>1149</v>
      </c>
      <c r="G490" s="3">
        <v>36682</v>
      </c>
      <c r="H490" s="7">
        <v>6</v>
      </c>
      <c r="I490" s="4">
        <v>1</v>
      </c>
      <c r="J490" s="5">
        <v>36682</v>
      </c>
      <c r="K490" s="4">
        <v>2000</v>
      </c>
      <c r="L490" s="4">
        <v>0</v>
      </c>
      <c r="M490" s="4">
        <v>0</v>
      </c>
      <c r="N490" s="4">
        <v>0</v>
      </c>
      <c r="O490" s="4">
        <v>0</v>
      </c>
      <c r="P490" s="4">
        <v>1</v>
      </c>
      <c r="Q490" s="4">
        <v>1</v>
      </c>
    </row>
    <row r="491" spans="1:17" x14ac:dyDescent="0.25">
      <c r="A491" t="s">
        <v>1177</v>
      </c>
      <c r="B491" t="s">
        <v>528</v>
      </c>
      <c r="C491">
        <v>740</v>
      </c>
      <c r="D491" t="s">
        <v>1723</v>
      </c>
      <c r="E491" t="s">
        <v>632</v>
      </c>
      <c r="F491" s="7" t="s">
        <v>1150</v>
      </c>
      <c r="G491" s="3">
        <v>36685</v>
      </c>
      <c r="H491" s="7">
        <v>6</v>
      </c>
      <c r="I491" s="4">
        <v>1</v>
      </c>
      <c r="J491" s="5">
        <v>36685</v>
      </c>
      <c r="K491" s="4">
        <v>2000</v>
      </c>
      <c r="L491" s="4">
        <v>0</v>
      </c>
      <c r="M491" s="4">
        <v>0</v>
      </c>
      <c r="N491" s="4">
        <v>0</v>
      </c>
      <c r="O491" s="4">
        <v>0</v>
      </c>
      <c r="P491" s="4">
        <v>3</v>
      </c>
      <c r="Q491" s="4">
        <v>0</v>
      </c>
    </row>
    <row r="492" spans="1:17" x14ac:dyDescent="0.25">
      <c r="A492" t="s">
        <v>1177</v>
      </c>
      <c r="B492" t="s">
        <v>528</v>
      </c>
      <c r="C492">
        <v>740</v>
      </c>
      <c r="D492" t="s">
        <v>1723</v>
      </c>
      <c r="E492" t="s">
        <v>1151</v>
      </c>
      <c r="F492" s="7" t="s">
        <v>1152</v>
      </c>
      <c r="G492" s="2" t="s">
        <v>1153</v>
      </c>
      <c r="H492" s="7">
        <v>7</v>
      </c>
      <c r="I492" s="4">
        <v>3</v>
      </c>
      <c r="J492" s="5">
        <v>36728</v>
      </c>
      <c r="K492" s="4">
        <v>2000</v>
      </c>
      <c r="L492" s="4">
        <v>0</v>
      </c>
      <c r="M492" s="4">
        <v>0</v>
      </c>
      <c r="N492" s="4">
        <v>0</v>
      </c>
      <c r="O492" s="4">
        <v>0</v>
      </c>
      <c r="P492" s="4">
        <v>2</v>
      </c>
      <c r="Q492" s="4">
        <v>0</v>
      </c>
    </row>
    <row r="493" spans="1:17" x14ac:dyDescent="0.25">
      <c r="A493" t="s">
        <v>1177</v>
      </c>
      <c r="B493" t="s">
        <v>593</v>
      </c>
      <c r="C493">
        <v>475</v>
      </c>
      <c r="D493" t="s">
        <v>1724</v>
      </c>
      <c r="E493" t="s">
        <v>1154</v>
      </c>
      <c r="F493" s="7" t="s">
        <v>1155</v>
      </c>
      <c r="G493" s="2" t="s">
        <v>1156</v>
      </c>
      <c r="H493" s="7">
        <v>8</v>
      </c>
      <c r="I493" s="4">
        <v>3</v>
      </c>
      <c r="J493" s="5">
        <v>36764</v>
      </c>
      <c r="K493" s="4">
        <v>2000</v>
      </c>
      <c r="L493" s="4">
        <v>0</v>
      </c>
      <c r="M493" s="4">
        <v>0</v>
      </c>
      <c r="N493" s="4">
        <v>0</v>
      </c>
      <c r="O493" s="4">
        <v>0</v>
      </c>
      <c r="P493" s="4">
        <v>1</v>
      </c>
      <c r="Q493" s="4">
        <v>1</v>
      </c>
    </row>
    <row r="494" spans="1:17" x14ac:dyDescent="0.25">
      <c r="A494" t="s">
        <v>1177</v>
      </c>
      <c r="B494" t="s">
        <v>1157</v>
      </c>
      <c r="C494">
        <v>510</v>
      </c>
      <c r="D494" t="s">
        <v>1724</v>
      </c>
      <c r="E494" t="s">
        <v>1158</v>
      </c>
      <c r="F494" s="7" t="s">
        <v>1159</v>
      </c>
      <c r="G494" s="2" t="s">
        <v>1160</v>
      </c>
      <c r="H494" s="7">
        <v>8</v>
      </c>
      <c r="I494" s="4">
        <v>2</v>
      </c>
      <c r="J494" s="5">
        <v>36766</v>
      </c>
      <c r="K494" s="4">
        <v>2000</v>
      </c>
      <c r="L494" s="4">
        <v>0</v>
      </c>
      <c r="M494" s="4">
        <v>0</v>
      </c>
      <c r="N494" s="4">
        <v>0</v>
      </c>
      <c r="O494" s="4">
        <v>0</v>
      </c>
      <c r="P494" s="4">
        <v>1</v>
      </c>
      <c r="Q494" s="4">
        <v>1</v>
      </c>
    </row>
    <row r="495" spans="1:17" x14ac:dyDescent="0.25">
      <c r="A495" t="s">
        <v>1177</v>
      </c>
      <c r="B495" t="s">
        <v>165</v>
      </c>
      <c r="C495">
        <v>651</v>
      </c>
      <c r="D495" t="s">
        <v>1729</v>
      </c>
      <c r="E495" t="s">
        <v>166</v>
      </c>
      <c r="F495" s="7" t="s">
        <v>1161</v>
      </c>
      <c r="G495" s="3">
        <v>36767</v>
      </c>
      <c r="H495" s="7">
        <v>8</v>
      </c>
      <c r="I495" s="4">
        <v>1</v>
      </c>
      <c r="J495" s="5">
        <v>36767</v>
      </c>
      <c r="K495" s="4">
        <v>2000</v>
      </c>
      <c r="L495" s="4">
        <v>0</v>
      </c>
      <c r="M495" s="4">
        <v>0</v>
      </c>
      <c r="N495" s="4">
        <v>0</v>
      </c>
      <c r="O495" s="4">
        <v>0</v>
      </c>
      <c r="P495" s="4">
        <v>1</v>
      </c>
      <c r="Q495" s="4">
        <v>1</v>
      </c>
    </row>
    <row r="496" spans="1:17" x14ac:dyDescent="0.25">
      <c r="A496" t="s">
        <v>1177</v>
      </c>
      <c r="B496" t="s">
        <v>100</v>
      </c>
      <c r="C496">
        <v>100</v>
      </c>
      <c r="D496" t="s">
        <v>1726</v>
      </c>
      <c r="E496" t="s">
        <v>101</v>
      </c>
      <c r="F496" s="7" t="s">
        <v>1162</v>
      </c>
      <c r="G496" s="3">
        <v>36768</v>
      </c>
      <c r="H496" s="7">
        <v>8</v>
      </c>
      <c r="I496" s="4">
        <v>1</v>
      </c>
      <c r="J496" s="5">
        <v>36768</v>
      </c>
      <c r="K496" s="4">
        <v>2000</v>
      </c>
      <c r="L496" s="4">
        <v>0</v>
      </c>
      <c r="M496" s="4">
        <v>0</v>
      </c>
      <c r="N496" s="4">
        <v>0</v>
      </c>
      <c r="O496" s="4">
        <v>0</v>
      </c>
      <c r="P496" s="4">
        <v>1</v>
      </c>
      <c r="Q496" s="4">
        <v>1</v>
      </c>
    </row>
    <row r="497" spans="1:17" x14ac:dyDescent="0.25">
      <c r="A497" t="s">
        <v>1177</v>
      </c>
      <c r="B497" t="s">
        <v>165</v>
      </c>
      <c r="C497">
        <v>651</v>
      </c>
      <c r="D497" t="s">
        <v>1729</v>
      </c>
      <c r="E497" t="s">
        <v>951</v>
      </c>
      <c r="F497" s="7" t="s">
        <v>1163</v>
      </c>
      <c r="G497" s="2" t="s">
        <v>1164</v>
      </c>
      <c r="H497" s="7">
        <v>10</v>
      </c>
      <c r="I497" s="4">
        <v>2</v>
      </c>
      <c r="J497" s="5">
        <v>36815</v>
      </c>
      <c r="K497" s="4">
        <v>2000</v>
      </c>
      <c r="L497" s="4">
        <v>0</v>
      </c>
      <c r="M497" s="4">
        <v>0</v>
      </c>
      <c r="N497" s="4">
        <v>0</v>
      </c>
      <c r="O497" s="4">
        <v>0</v>
      </c>
      <c r="P497" s="4">
        <v>2</v>
      </c>
      <c r="Q497" s="4">
        <v>0</v>
      </c>
    </row>
    <row r="498" spans="1:17" x14ac:dyDescent="0.25">
      <c r="A498" t="s">
        <v>1177</v>
      </c>
      <c r="B498" t="s">
        <v>1165</v>
      </c>
      <c r="C498">
        <v>835</v>
      </c>
      <c r="D498" t="s">
        <v>1727</v>
      </c>
      <c r="E498" t="s">
        <v>1166</v>
      </c>
      <c r="F498" s="7" t="s">
        <v>1167</v>
      </c>
      <c r="G498" s="2" t="s">
        <v>1168</v>
      </c>
      <c r="H498" s="7">
        <v>11</v>
      </c>
      <c r="I498" s="4">
        <v>3</v>
      </c>
      <c r="J498" s="5">
        <v>36844</v>
      </c>
      <c r="K498" s="4">
        <v>2000</v>
      </c>
      <c r="L498" s="4">
        <v>0</v>
      </c>
      <c r="M498" s="4">
        <v>0</v>
      </c>
      <c r="N498" s="4">
        <v>0</v>
      </c>
      <c r="O498" s="4">
        <v>0</v>
      </c>
      <c r="P498" s="4">
        <v>2</v>
      </c>
      <c r="Q498" s="4">
        <v>1</v>
      </c>
    </row>
    <row r="499" spans="1:17" x14ac:dyDescent="0.25">
      <c r="A499" t="s">
        <v>1177</v>
      </c>
      <c r="B499" t="s">
        <v>374</v>
      </c>
      <c r="C499">
        <v>816</v>
      </c>
      <c r="D499" t="s">
        <v>1727</v>
      </c>
      <c r="E499" t="s">
        <v>1169</v>
      </c>
      <c r="F499" s="7" t="s">
        <v>1170</v>
      </c>
      <c r="G499" s="2" t="s">
        <v>1171</v>
      </c>
      <c r="H499" s="7">
        <v>11</v>
      </c>
      <c r="I499" s="4">
        <v>4</v>
      </c>
      <c r="J499" s="5">
        <v>36846</v>
      </c>
      <c r="K499" s="4">
        <v>2000</v>
      </c>
      <c r="L499" s="4">
        <v>0</v>
      </c>
      <c r="M499" s="4">
        <v>0</v>
      </c>
      <c r="N499" s="4">
        <v>0</v>
      </c>
      <c r="O499" s="4">
        <v>0</v>
      </c>
      <c r="P499" s="4">
        <v>1</v>
      </c>
      <c r="Q499" s="4">
        <v>1</v>
      </c>
    </row>
    <row r="500" spans="1:17" x14ac:dyDescent="0.25">
      <c r="A500" t="s">
        <v>1177</v>
      </c>
      <c r="B500" t="s">
        <v>345</v>
      </c>
      <c r="C500">
        <v>205</v>
      </c>
      <c r="D500" t="s">
        <v>1717</v>
      </c>
      <c r="E500" t="s">
        <v>1172</v>
      </c>
      <c r="F500" s="7" t="s">
        <v>1173</v>
      </c>
      <c r="G500" s="3">
        <v>36872</v>
      </c>
      <c r="H500" s="7">
        <v>12</v>
      </c>
      <c r="I500" s="4">
        <v>1</v>
      </c>
      <c r="J500" s="5">
        <v>36872</v>
      </c>
      <c r="K500" s="4">
        <v>2000</v>
      </c>
      <c r="L500" s="4">
        <v>0</v>
      </c>
      <c r="M500" s="4">
        <v>0</v>
      </c>
      <c r="N500" s="4">
        <v>0</v>
      </c>
      <c r="O500" s="4">
        <v>0</v>
      </c>
      <c r="P500" s="4">
        <v>1</v>
      </c>
      <c r="Q500" s="4">
        <v>1</v>
      </c>
    </row>
    <row r="501" spans="1:17" x14ac:dyDescent="0.25">
      <c r="A501" t="s">
        <v>1177</v>
      </c>
      <c r="B501" t="s">
        <v>18</v>
      </c>
      <c r="C501">
        <v>200</v>
      </c>
      <c r="D501" t="s">
        <v>1717</v>
      </c>
      <c r="E501" t="s">
        <v>1174</v>
      </c>
      <c r="F501" s="7" t="s">
        <v>1175</v>
      </c>
      <c r="G501" s="2" t="s">
        <v>1176</v>
      </c>
      <c r="H501" s="7">
        <v>12</v>
      </c>
      <c r="I501" s="4">
        <v>3</v>
      </c>
      <c r="J501" s="5">
        <v>36872</v>
      </c>
      <c r="K501" s="4">
        <v>2000</v>
      </c>
      <c r="L501" s="4">
        <v>0</v>
      </c>
      <c r="M501" s="4">
        <v>0</v>
      </c>
      <c r="N501" s="4">
        <v>0</v>
      </c>
      <c r="O501" s="4">
        <v>0</v>
      </c>
      <c r="P501" s="4">
        <v>1</v>
      </c>
      <c r="Q501" s="4">
        <v>1</v>
      </c>
    </row>
    <row r="502" spans="1:17" x14ac:dyDescent="0.25">
      <c r="A502" t="s">
        <v>1487</v>
      </c>
      <c r="B502" t="s">
        <v>13</v>
      </c>
      <c r="C502">
        <v>70</v>
      </c>
      <c r="D502" t="s">
        <v>1725</v>
      </c>
      <c r="E502" t="s">
        <v>1178</v>
      </c>
      <c r="F502" s="7" t="s">
        <v>1179</v>
      </c>
      <c r="G502" s="3">
        <v>36938</v>
      </c>
      <c r="H502" s="7">
        <v>2</v>
      </c>
      <c r="I502" s="4">
        <v>1</v>
      </c>
      <c r="J502" s="5">
        <v>36938</v>
      </c>
      <c r="K502" s="4">
        <v>2001</v>
      </c>
      <c r="L502" s="4">
        <v>1</v>
      </c>
      <c r="M502" s="4">
        <v>0</v>
      </c>
      <c r="N502" s="4">
        <v>0</v>
      </c>
      <c r="O502" s="4">
        <v>0</v>
      </c>
      <c r="P502" s="4">
        <v>1</v>
      </c>
      <c r="Q502" s="4">
        <v>1</v>
      </c>
    </row>
    <row r="503" spans="1:17" x14ac:dyDescent="0.25">
      <c r="A503" t="s">
        <v>1487</v>
      </c>
      <c r="B503" t="s">
        <v>53</v>
      </c>
      <c r="C503">
        <v>20</v>
      </c>
      <c r="D503" t="s">
        <v>1725</v>
      </c>
      <c r="E503" t="s">
        <v>109</v>
      </c>
      <c r="F503" s="7" t="s">
        <v>1180</v>
      </c>
      <c r="G503" s="2" t="s">
        <v>1181</v>
      </c>
      <c r="H503" s="7">
        <v>4</v>
      </c>
      <c r="I503" s="4">
        <v>3</v>
      </c>
      <c r="J503" s="5">
        <v>37001</v>
      </c>
      <c r="K503" s="4">
        <v>2001</v>
      </c>
      <c r="L503" s="4">
        <v>1</v>
      </c>
      <c r="M503" s="4">
        <v>0</v>
      </c>
      <c r="N503" s="4">
        <v>0</v>
      </c>
      <c r="O503" s="4">
        <v>0</v>
      </c>
      <c r="P503" s="4">
        <v>2</v>
      </c>
      <c r="Q503" s="4">
        <v>1</v>
      </c>
    </row>
    <row r="504" spans="1:17" x14ac:dyDescent="0.25">
      <c r="A504" t="s">
        <v>1487</v>
      </c>
      <c r="B504" t="s">
        <v>281</v>
      </c>
      <c r="C504">
        <v>230</v>
      </c>
      <c r="D504" t="s">
        <v>1717</v>
      </c>
      <c r="E504" t="s">
        <v>282</v>
      </c>
      <c r="F504" s="7" t="s">
        <v>1182</v>
      </c>
      <c r="G504" s="2" t="s">
        <v>1183</v>
      </c>
      <c r="H504" s="7">
        <v>6</v>
      </c>
      <c r="I504" s="4">
        <v>2</v>
      </c>
      <c r="J504" s="5">
        <v>37054</v>
      </c>
      <c r="K504" s="4">
        <v>2001</v>
      </c>
      <c r="L504" s="4">
        <v>1</v>
      </c>
      <c r="M504" s="4">
        <v>0</v>
      </c>
      <c r="N504" s="4">
        <v>0</v>
      </c>
      <c r="O504" s="4">
        <v>0</v>
      </c>
      <c r="P504" s="4">
        <v>1</v>
      </c>
      <c r="Q504" s="4">
        <v>1</v>
      </c>
    </row>
    <row r="505" spans="1:17" x14ac:dyDescent="0.25">
      <c r="A505" t="s">
        <v>1487</v>
      </c>
      <c r="B505" t="s">
        <v>42</v>
      </c>
      <c r="C505">
        <v>211</v>
      </c>
      <c r="D505" t="s">
        <v>1717</v>
      </c>
      <c r="E505" t="s">
        <v>418</v>
      </c>
      <c r="F505" s="7" t="s">
        <v>776</v>
      </c>
      <c r="G505" s="2" t="s">
        <v>1184</v>
      </c>
      <c r="H505" s="7">
        <v>6</v>
      </c>
      <c r="I505" s="4">
        <v>2</v>
      </c>
      <c r="J505" s="5">
        <v>37055</v>
      </c>
      <c r="K505" s="4">
        <v>2001</v>
      </c>
      <c r="L505" s="4">
        <v>1</v>
      </c>
      <c r="M505" s="4">
        <v>0</v>
      </c>
      <c r="N505" s="4">
        <v>0</v>
      </c>
      <c r="O505" s="4">
        <v>0</v>
      </c>
      <c r="P505" s="4">
        <v>2</v>
      </c>
      <c r="Q505" s="4">
        <v>0</v>
      </c>
    </row>
    <row r="506" spans="1:17" x14ac:dyDescent="0.25">
      <c r="A506" t="s">
        <v>1487</v>
      </c>
      <c r="B506" t="s">
        <v>1185</v>
      </c>
      <c r="C506">
        <v>380</v>
      </c>
      <c r="D506" t="s">
        <v>1717</v>
      </c>
      <c r="E506" t="s">
        <v>1186</v>
      </c>
      <c r="F506" s="7" t="s">
        <v>1187</v>
      </c>
      <c r="G506" s="2" t="s">
        <v>1188</v>
      </c>
      <c r="H506" s="7">
        <v>6</v>
      </c>
      <c r="I506" s="4">
        <v>2</v>
      </c>
      <c r="J506" s="5">
        <v>37056</v>
      </c>
      <c r="K506" s="4">
        <v>2001</v>
      </c>
      <c r="L506" s="4">
        <v>1</v>
      </c>
      <c r="M506" s="4">
        <v>0</v>
      </c>
      <c r="N506" s="4">
        <v>0</v>
      </c>
      <c r="O506" s="4">
        <v>0</v>
      </c>
      <c r="P506" s="4">
        <v>2</v>
      </c>
      <c r="Q506" s="4">
        <v>1</v>
      </c>
    </row>
    <row r="507" spans="1:17" x14ac:dyDescent="0.25">
      <c r="A507" t="s">
        <v>1487</v>
      </c>
      <c r="B507" t="s">
        <v>486</v>
      </c>
      <c r="C507">
        <v>290</v>
      </c>
      <c r="D507" t="s">
        <v>1717</v>
      </c>
      <c r="E507" t="s">
        <v>487</v>
      </c>
      <c r="F507" s="7" t="s">
        <v>920</v>
      </c>
      <c r="G507" s="2" t="s">
        <v>1189</v>
      </c>
      <c r="H507" s="7">
        <v>6</v>
      </c>
      <c r="I507" s="4">
        <v>2</v>
      </c>
      <c r="J507" s="5">
        <v>37057</v>
      </c>
      <c r="K507" s="4">
        <v>2001</v>
      </c>
      <c r="L507" s="4">
        <v>1</v>
      </c>
      <c r="M507" s="4">
        <v>0</v>
      </c>
      <c r="N507" s="4">
        <v>0</v>
      </c>
      <c r="O507" s="4">
        <v>0</v>
      </c>
      <c r="P507" s="4">
        <v>1</v>
      </c>
      <c r="Q507" s="4">
        <v>0</v>
      </c>
    </row>
    <row r="508" spans="1:17" x14ac:dyDescent="0.25">
      <c r="A508" t="s">
        <v>1487</v>
      </c>
      <c r="B508" t="s">
        <v>1086</v>
      </c>
      <c r="C508">
        <v>349</v>
      </c>
      <c r="D508" t="s">
        <v>1717</v>
      </c>
      <c r="E508" t="s">
        <v>1190</v>
      </c>
      <c r="F508" s="7" t="s">
        <v>1191</v>
      </c>
      <c r="G508" s="3">
        <v>37058</v>
      </c>
      <c r="H508" s="7">
        <v>6</v>
      </c>
      <c r="I508" s="4">
        <v>1</v>
      </c>
      <c r="J508" s="5">
        <v>37058</v>
      </c>
      <c r="K508" s="4">
        <v>2001</v>
      </c>
      <c r="L508" s="4">
        <v>1</v>
      </c>
      <c r="M508" s="4">
        <v>0</v>
      </c>
      <c r="N508" s="4">
        <v>0</v>
      </c>
      <c r="O508" s="4">
        <v>0</v>
      </c>
      <c r="P508" s="4">
        <v>1</v>
      </c>
      <c r="Q508" s="4">
        <v>1</v>
      </c>
    </row>
    <row r="509" spans="1:17" x14ac:dyDescent="0.25">
      <c r="A509" t="s">
        <v>1487</v>
      </c>
      <c r="B509" t="s">
        <v>18</v>
      </c>
      <c r="C509">
        <v>200</v>
      </c>
      <c r="D509" t="s">
        <v>1717</v>
      </c>
      <c r="E509" t="s">
        <v>1192</v>
      </c>
      <c r="F509" s="7" t="s">
        <v>1193</v>
      </c>
      <c r="G509" s="2" t="s">
        <v>1194</v>
      </c>
      <c r="H509" s="7">
        <v>7</v>
      </c>
      <c r="I509" s="4">
        <v>3</v>
      </c>
      <c r="J509" s="5">
        <v>37090</v>
      </c>
      <c r="K509" s="4">
        <v>2001</v>
      </c>
      <c r="L509" s="4">
        <v>1</v>
      </c>
      <c r="M509" s="4">
        <v>0</v>
      </c>
      <c r="N509" s="4">
        <v>0</v>
      </c>
      <c r="O509" s="4">
        <v>0</v>
      </c>
      <c r="P509" s="4">
        <v>1</v>
      </c>
      <c r="Q509" s="4">
        <v>1</v>
      </c>
    </row>
    <row r="510" spans="1:17" x14ac:dyDescent="0.25">
      <c r="A510" t="s">
        <v>1487</v>
      </c>
      <c r="B510" t="s">
        <v>32</v>
      </c>
      <c r="C510">
        <v>325</v>
      </c>
      <c r="D510" t="s">
        <v>1717</v>
      </c>
      <c r="E510" t="s">
        <v>1195</v>
      </c>
      <c r="F510" s="7" t="s">
        <v>1196</v>
      </c>
      <c r="G510" s="2" t="s">
        <v>1197</v>
      </c>
      <c r="H510" s="7">
        <v>7</v>
      </c>
      <c r="I510" s="4">
        <v>5</v>
      </c>
      <c r="J510" s="5">
        <v>37092</v>
      </c>
      <c r="K510" s="4">
        <v>2001</v>
      </c>
      <c r="L510" s="4">
        <v>1</v>
      </c>
      <c r="M510" s="4">
        <v>0</v>
      </c>
      <c r="N510" s="4">
        <v>0</v>
      </c>
      <c r="O510" s="4">
        <v>0</v>
      </c>
      <c r="P510" s="4">
        <v>2</v>
      </c>
      <c r="Q510" s="4">
        <v>1</v>
      </c>
    </row>
    <row r="511" spans="1:17" x14ac:dyDescent="0.25">
      <c r="A511" t="s">
        <v>1487</v>
      </c>
      <c r="B511" t="s">
        <v>1198</v>
      </c>
      <c r="C511">
        <v>347</v>
      </c>
      <c r="D511" t="s">
        <v>1717</v>
      </c>
      <c r="E511" t="s">
        <v>1199</v>
      </c>
      <c r="F511" s="7" t="s">
        <v>1093</v>
      </c>
      <c r="G511" s="3">
        <v>37096</v>
      </c>
      <c r="H511" s="7">
        <v>7</v>
      </c>
      <c r="I511" s="4">
        <v>1</v>
      </c>
      <c r="J511" s="5">
        <v>37096</v>
      </c>
      <c r="K511" s="4">
        <v>2001</v>
      </c>
      <c r="L511" s="4">
        <v>1</v>
      </c>
      <c r="M511" s="4">
        <v>0</v>
      </c>
      <c r="N511" s="4">
        <v>0</v>
      </c>
      <c r="O511" s="4">
        <v>0</v>
      </c>
      <c r="P511" s="4">
        <v>4</v>
      </c>
      <c r="Q511" s="4">
        <v>0</v>
      </c>
    </row>
    <row r="512" spans="1:17" x14ac:dyDescent="0.25">
      <c r="A512" t="s">
        <v>1487</v>
      </c>
      <c r="B512" t="s">
        <v>1200</v>
      </c>
      <c r="C512">
        <v>710</v>
      </c>
      <c r="D512" t="s">
        <v>1723</v>
      </c>
      <c r="E512" t="s">
        <v>1201</v>
      </c>
      <c r="F512" s="7" t="s">
        <v>1202</v>
      </c>
      <c r="G512" s="2" t="s">
        <v>1203</v>
      </c>
      <c r="H512" s="7">
        <v>10</v>
      </c>
      <c r="I512" s="4">
        <v>4</v>
      </c>
      <c r="J512" s="5">
        <v>37182</v>
      </c>
      <c r="K512" s="4">
        <v>2001</v>
      </c>
      <c r="L512" s="4">
        <v>1</v>
      </c>
      <c r="M512" s="4">
        <v>0</v>
      </c>
      <c r="N512" s="4">
        <v>0</v>
      </c>
      <c r="O512" s="4">
        <v>0</v>
      </c>
      <c r="P512" s="4">
        <v>2</v>
      </c>
      <c r="Q512" s="4">
        <v>0</v>
      </c>
    </row>
    <row r="513" spans="1:17" x14ac:dyDescent="0.25">
      <c r="A513" t="s">
        <v>1487</v>
      </c>
      <c r="B513" t="s">
        <v>528</v>
      </c>
      <c r="C513">
        <v>740</v>
      </c>
      <c r="D513" t="s">
        <v>1723</v>
      </c>
      <c r="E513" t="s">
        <v>632</v>
      </c>
      <c r="F513" s="7" t="s">
        <v>1204</v>
      </c>
      <c r="G513" s="2" t="s">
        <v>1205</v>
      </c>
      <c r="H513" s="7">
        <v>2</v>
      </c>
      <c r="I513" s="4">
        <v>3</v>
      </c>
      <c r="J513" s="5">
        <v>37304</v>
      </c>
      <c r="K513" s="4">
        <v>2002</v>
      </c>
      <c r="L513" s="4">
        <v>0</v>
      </c>
      <c r="M513" s="4">
        <v>0</v>
      </c>
      <c r="N513" s="4">
        <v>0</v>
      </c>
      <c r="O513" s="4">
        <v>0</v>
      </c>
      <c r="P513" s="4">
        <v>1</v>
      </c>
      <c r="Q513" s="4">
        <v>1</v>
      </c>
    </row>
    <row r="514" spans="1:17" x14ac:dyDescent="0.25">
      <c r="A514" t="s">
        <v>1487</v>
      </c>
      <c r="B514" t="s">
        <v>214</v>
      </c>
      <c r="C514">
        <v>730</v>
      </c>
      <c r="D514" t="s">
        <v>1723</v>
      </c>
      <c r="E514" t="s">
        <v>1206</v>
      </c>
      <c r="F514" s="7" t="s">
        <v>1207</v>
      </c>
      <c r="G514" s="2" t="s">
        <v>1208</v>
      </c>
      <c r="H514" s="7">
        <v>2</v>
      </c>
      <c r="I514" s="4">
        <v>3</v>
      </c>
      <c r="J514" s="5">
        <v>37306</v>
      </c>
      <c r="K514" s="4">
        <v>2002</v>
      </c>
      <c r="L514" s="4">
        <v>0</v>
      </c>
      <c r="M514" s="4">
        <v>0</v>
      </c>
      <c r="N514" s="4">
        <v>0</v>
      </c>
      <c r="O514" s="4">
        <v>0</v>
      </c>
      <c r="P514" s="4">
        <v>1</v>
      </c>
      <c r="Q514" s="4">
        <v>1</v>
      </c>
    </row>
    <row r="515" spans="1:17" x14ac:dyDescent="0.25">
      <c r="A515" t="s">
        <v>1487</v>
      </c>
      <c r="B515" t="s">
        <v>1200</v>
      </c>
      <c r="C515">
        <v>710</v>
      </c>
      <c r="D515" t="s">
        <v>1723</v>
      </c>
      <c r="E515" t="s">
        <v>738</v>
      </c>
      <c r="F515" s="7" t="s">
        <v>1209</v>
      </c>
      <c r="G515" s="2" t="s">
        <v>1210</v>
      </c>
      <c r="H515" s="7">
        <v>2</v>
      </c>
      <c r="I515" s="4">
        <v>2</v>
      </c>
      <c r="J515" s="5">
        <v>37308</v>
      </c>
      <c r="K515" s="4">
        <v>2002</v>
      </c>
      <c r="L515" s="4">
        <v>0</v>
      </c>
      <c r="M515" s="4">
        <v>0</v>
      </c>
      <c r="N515" s="4">
        <v>0</v>
      </c>
      <c r="O515" s="4">
        <v>0</v>
      </c>
      <c r="P515" s="4">
        <v>1</v>
      </c>
      <c r="Q515" s="4">
        <v>1</v>
      </c>
    </row>
    <row r="516" spans="1:17" x14ac:dyDescent="0.25">
      <c r="A516" t="s">
        <v>1487</v>
      </c>
      <c r="B516" t="s">
        <v>13</v>
      </c>
      <c r="C516">
        <v>70</v>
      </c>
      <c r="D516" t="s">
        <v>1725</v>
      </c>
      <c r="E516" t="s">
        <v>155</v>
      </c>
      <c r="F516" s="7" t="s">
        <v>1211</v>
      </c>
      <c r="G516" s="2" t="s">
        <v>1212</v>
      </c>
      <c r="H516" s="7">
        <v>3</v>
      </c>
      <c r="I516" s="4">
        <v>2</v>
      </c>
      <c r="J516" s="5">
        <v>37336</v>
      </c>
      <c r="K516" s="4">
        <v>2002</v>
      </c>
      <c r="L516" s="4">
        <v>0</v>
      </c>
      <c r="M516" s="4">
        <v>0</v>
      </c>
      <c r="N516" s="4">
        <v>0</v>
      </c>
      <c r="O516" s="4">
        <v>0</v>
      </c>
      <c r="P516" s="4">
        <v>2</v>
      </c>
      <c r="Q516" s="4">
        <v>1</v>
      </c>
    </row>
    <row r="517" spans="1:17" x14ac:dyDescent="0.25">
      <c r="A517" t="s">
        <v>1487</v>
      </c>
      <c r="B517" t="s">
        <v>73</v>
      </c>
      <c r="C517">
        <v>135</v>
      </c>
      <c r="D517" t="s">
        <v>1726</v>
      </c>
      <c r="E517" t="s">
        <v>74</v>
      </c>
      <c r="F517" s="7" t="s">
        <v>1213</v>
      </c>
      <c r="G517" s="2" t="s">
        <v>1214</v>
      </c>
      <c r="H517" s="7">
        <v>3</v>
      </c>
      <c r="I517" s="4">
        <v>2</v>
      </c>
      <c r="J517" s="5">
        <v>37338</v>
      </c>
      <c r="K517" s="4">
        <v>2002</v>
      </c>
      <c r="L517" s="4">
        <v>0</v>
      </c>
      <c r="M517" s="4">
        <v>0</v>
      </c>
      <c r="N517" s="4">
        <v>0</v>
      </c>
      <c r="O517" s="4">
        <v>0</v>
      </c>
      <c r="P517" s="4">
        <v>2</v>
      </c>
      <c r="Q517" s="4">
        <v>1</v>
      </c>
    </row>
    <row r="518" spans="1:17" x14ac:dyDescent="0.25">
      <c r="A518" t="s">
        <v>1487</v>
      </c>
      <c r="B518" t="s">
        <v>65</v>
      </c>
      <c r="C518">
        <v>92</v>
      </c>
      <c r="D518" t="s">
        <v>1725</v>
      </c>
      <c r="E518" t="s">
        <v>407</v>
      </c>
      <c r="F518" s="7" t="s">
        <v>1215</v>
      </c>
      <c r="G518" s="3">
        <v>37339</v>
      </c>
      <c r="H518" s="7">
        <v>3</v>
      </c>
      <c r="I518" s="4">
        <v>1</v>
      </c>
      <c r="J518" s="5">
        <v>37339</v>
      </c>
      <c r="K518" s="4">
        <v>2002</v>
      </c>
      <c r="L518" s="4">
        <v>0</v>
      </c>
      <c r="M518" s="4">
        <v>0</v>
      </c>
      <c r="N518" s="4">
        <v>0</v>
      </c>
      <c r="O518" s="4">
        <v>0</v>
      </c>
      <c r="P518" s="4">
        <v>2</v>
      </c>
      <c r="Q518" s="4">
        <v>1</v>
      </c>
    </row>
    <row r="519" spans="1:17" x14ac:dyDescent="0.25">
      <c r="A519" t="s">
        <v>1487</v>
      </c>
      <c r="B519" t="s">
        <v>197</v>
      </c>
      <c r="C519">
        <v>255</v>
      </c>
      <c r="D519" t="s">
        <v>1717</v>
      </c>
      <c r="E519" t="s">
        <v>1216</v>
      </c>
      <c r="F519" s="7" t="s">
        <v>1217</v>
      </c>
      <c r="G519" s="2" t="s">
        <v>1218</v>
      </c>
      <c r="H519" s="7">
        <v>5</v>
      </c>
      <c r="I519" s="4">
        <v>2</v>
      </c>
      <c r="J519" s="5">
        <v>37398</v>
      </c>
      <c r="K519" s="4">
        <v>2002</v>
      </c>
      <c r="L519" s="4">
        <v>0</v>
      </c>
      <c r="M519" s="4">
        <v>0</v>
      </c>
      <c r="N519" s="4">
        <v>0</v>
      </c>
      <c r="O519" s="4">
        <v>0</v>
      </c>
      <c r="P519" s="4">
        <v>1</v>
      </c>
      <c r="Q519" s="4">
        <v>1</v>
      </c>
    </row>
    <row r="520" spans="1:17" x14ac:dyDescent="0.25">
      <c r="A520" t="s">
        <v>1487</v>
      </c>
      <c r="B520" t="s">
        <v>855</v>
      </c>
      <c r="C520">
        <v>365</v>
      </c>
      <c r="D520" t="s">
        <v>1717</v>
      </c>
      <c r="E520" t="s">
        <v>1219</v>
      </c>
      <c r="F520" s="7" t="s">
        <v>1220</v>
      </c>
      <c r="G520" s="2" t="s">
        <v>1221</v>
      </c>
      <c r="H520" s="7">
        <v>5</v>
      </c>
      <c r="I520" s="4">
        <v>4</v>
      </c>
      <c r="J520" s="5">
        <v>37399</v>
      </c>
      <c r="K520" s="4">
        <v>2002</v>
      </c>
      <c r="L520" s="4">
        <v>0</v>
      </c>
      <c r="M520" s="4">
        <v>0</v>
      </c>
      <c r="N520" s="4">
        <v>0</v>
      </c>
      <c r="O520" s="4">
        <v>0</v>
      </c>
      <c r="P520" s="4">
        <v>1</v>
      </c>
      <c r="Q520" s="4">
        <v>1</v>
      </c>
    </row>
    <row r="521" spans="1:17" x14ac:dyDescent="0.25">
      <c r="A521" t="s">
        <v>1487</v>
      </c>
      <c r="B521" t="s">
        <v>22</v>
      </c>
      <c r="C521">
        <v>220</v>
      </c>
      <c r="D521" t="s">
        <v>1717</v>
      </c>
      <c r="E521" t="s">
        <v>1222</v>
      </c>
      <c r="F521" s="7" t="s">
        <v>1223</v>
      </c>
      <c r="G521" s="2" t="s">
        <v>1224</v>
      </c>
      <c r="H521" s="7">
        <v>5</v>
      </c>
      <c r="I521" s="4">
        <v>2</v>
      </c>
      <c r="J521" s="5">
        <v>37402</v>
      </c>
      <c r="K521" s="4">
        <v>2002</v>
      </c>
      <c r="L521" s="4">
        <v>0</v>
      </c>
      <c r="M521" s="4">
        <v>0</v>
      </c>
      <c r="N521" s="4">
        <v>0</v>
      </c>
      <c r="O521" s="4">
        <v>0</v>
      </c>
      <c r="P521" s="4">
        <v>1</v>
      </c>
      <c r="Q521" s="4">
        <v>1</v>
      </c>
    </row>
    <row r="522" spans="1:17" x14ac:dyDescent="0.25">
      <c r="A522" t="s">
        <v>1487</v>
      </c>
      <c r="B522" t="s">
        <v>32</v>
      </c>
      <c r="C522">
        <v>325</v>
      </c>
      <c r="D522" t="s">
        <v>1717</v>
      </c>
      <c r="E522" t="s">
        <v>253</v>
      </c>
      <c r="F522" s="7" t="s">
        <v>1225</v>
      </c>
      <c r="G522" s="2" t="s">
        <v>1226</v>
      </c>
      <c r="H522" s="7">
        <v>5</v>
      </c>
      <c r="I522" s="4">
        <v>2</v>
      </c>
      <c r="J522" s="5">
        <v>37403</v>
      </c>
      <c r="K522" s="4">
        <v>2002</v>
      </c>
      <c r="L522" s="4">
        <v>0</v>
      </c>
      <c r="M522" s="4">
        <v>0</v>
      </c>
      <c r="N522" s="4">
        <v>0</v>
      </c>
      <c r="O522" s="4">
        <v>0</v>
      </c>
      <c r="P522" s="4">
        <v>1</v>
      </c>
      <c r="Q522" s="4">
        <v>1</v>
      </c>
    </row>
    <row r="523" spans="1:17" x14ac:dyDescent="0.25">
      <c r="A523" t="s">
        <v>1487</v>
      </c>
      <c r="B523" t="s">
        <v>36</v>
      </c>
      <c r="C523" t="s">
        <v>1718</v>
      </c>
      <c r="D523" t="s">
        <v>1717</v>
      </c>
      <c r="F523" s="7" t="s">
        <v>626</v>
      </c>
      <c r="G523" s="3">
        <v>37404</v>
      </c>
      <c r="H523" s="7">
        <v>5</v>
      </c>
      <c r="I523" s="4">
        <v>1</v>
      </c>
      <c r="J523" s="5">
        <v>37404</v>
      </c>
      <c r="K523" s="4">
        <v>2002</v>
      </c>
      <c r="L523" s="4">
        <v>0</v>
      </c>
      <c r="M523" s="4">
        <v>0</v>
      </c>
      <c r="N523" s="4">
        <v>0</v>
      </c>
      <c r="O523" s="4">
        <v>1</v>
      </c>
      <c r="P523" s="4">
        <v>1</v>
      </c>
      <c r="Q523" s="4">
        <v>1</v>
      </c>
    </row>
    <row r="524" spans="1:17" x14ac:dyDescent="0.25">
      <c r="A524" t="s">
        <v>1487</v>
      </c>
      <c r="B524" t="s">
        <v>53</v>
      </c>
      <c r="C524">
        <v>20</v>
      </c>
      <c r="D524" t="s">
        <v>1725</v>
      </c>
      <c r="E524" t="s">
        <v>1227</v>
      </c>
      <c r="F524" s="7" t="s">
        <v>1228</v>
      </c>
      <c r="G524" s="2" t="s">
        <v>1229</v>
      </c>
      <c r="H524" s="7">
        <v>6</v>
      </c>
      <c r="I524" s="4">
        <v>3</v>
      </c>
      <c r="J524" s="5">
        <v>37432</v>
      </c>
      <c r="K524" s="4">
        <v>2002</v>
      </c>
      <c r="L524" s="4">
        <v>0</v>
      </c>
      <c r="M524" s="4">
        <v>0</v>
      </c>
      <c r="N524" s="4">
        <v>0</v>
      </c>
      <c r="O524" s="4">
        <v>0</v>
      </c>
      <c r="P524" s="4">
        <v>2</v>
      </c>
      <c r="Q524" s="4">
        <v>0</v>
      </c>
    </row>
    <row r="525" spans="1:17" x14ac:dyDescent="0.25">
      <c r="A525" t="s">
        <v>1487</v>
      </c>
      <c r="B525" t="s">
        <v>13</v>
      </c>
      <c r="C525">
        <v>70</v>
      </c>
      <c r="D525" t="s">
        <v>1725</v>
      </c>
      <c r="E525" t="s">
        <v>1230</v>
      </c>
      <c r="F525" s="7" t="s">
        <v>971</v>
      </c>
      <c r="G525" s="2" t="s">
        <v>1231</v>
      </c>
      <c r="H525" s="7">
        <v>10</v>
      </c>
      <c r="I525" s="4">
        <v>2</v>
      </c>
      <c r="J525" s="5">
        <v>37555</v>
      </c>
      <c r="K525" s="4">
        <v>2002</v>
      </c>
      <c r="L525" s="4">
        <v>0</v>
      </c>
      <c r="M525" s="4">
        <v>0</v>
      </c>
      <c r="N525" s="4">
        <v>0</v>
      </c>
      <c r="O525" s="4">
        <v>0</v>
      </c>
      <c r="P525" s="4">
        <v>2</v>
      </c>
      <c r="Q525" s="4">
        <v>0</v>
      </c>
    </row>
    <row r="526" spans="1:17" x14ac:dyDescent="0.25">
      <c r="A526" t="s">
        <v>1487</v>
      </c>
      <c r="B526" t="s">
        <v>867</v>
      </c>
      <c r="C526">
        <v>316</v>
      </c>
      <c r="D526" t="s">
        <v>1717</v>
      </c>
      <c r="E526" t="s">
        <v>781</v>
      </c>
      <c r="F526" s="7" t="s">
        <v>1232</v>
      </c>
      <c r="G526" s="2" t="s">
        <v>1233</v>
      </c>
      <c r="H526" s="7">
        <v>11</v>
      </c>
      <c r="I526" s="4">
        <v>4</v>
      </c>
      <c r="J526" s="5">
        <v>37579</v>
      </c>
      <c r="K526" s="4">
        <v>2002</v>
      </c>
      <c r="L526" s="4">
        <v>0</v>
      </c>
      <c r="M526" s="4">
        <v>0</v>
      </c>
      <c r="N526" s="4">
        <v>0</v>
      </c>
      <c r="O526" s="4">
        <v>0</v>
      </c>
      <c r="P526" s="4">
        <v>2</v>
      </c>
      <c r="Q526" s="4">
        <v>0</v>
      </c>
    </row>
    <row r="527" spans="1:17" x14ac:dyDescent="0.25">
      <c r="A527" t="s">
        <v>1487</v>
      </c>
      <c r="B527" t="s">
        <v>1236</v>
      </c>
      <c r="C527">
        <v>368</v>
      </c>
      <c r="D527" t="s">
        <v>1717</v>
      </c>
      <c r="E527" t="s">
        <v>1237</v>
      </c>
      <c r="F527" s="7" t="s">
        <v>892</v>
      </c>
      <c r="G527" s="2" t="s">
        <v>1238</v>
      </c>
      <c r="H527" s="7">
        <v>11</v>
      </c>
      <c r="I527" s="4">
        <v>2</v>
      </c>
      <c r="J527" s="5">
        <v>37582</v>
      </c>
      <c r="K527" s="4">
        <v>2002</v>
      </c>
      <c r="L527" s="4">
        <v>0</v>
      </c>
      <c r="M527" s="4">
        <v>0</v>
      </c>
      <c r="N527" s="4">
        <v>0</v>
      </c>
      <c r="O527" s="4">
        <v>0</v>
      </c>
      <c r="P527" s="4">
        <v>2</v>
      </c>
      <c r="Q527" s="4">
        <v>1</v>
      </c>
    </row>
    <row r="528" spans="1:17" x14ac:dyDescent="0.25">
      <c r="A528" t="s">
        <v>1487</v>
      </c>
      <c r="B528" t="s">
        <v>855</v>
      </c>
      <c r="C528">
        <v>365</v>
      </c>
      <c r="D528" t="s">
        <v>1717</v>
      </c>
      <c r="E528" t="s">
        <v>1234</v>
      </c>
      <c r="F528" s="7" t="s">
        <v>1235</v>
      </c>
      <c r="G528" s="3">
        <v>37582</v>
      </c>
      <c r="H528" s="7">
        <v>11</v>
      </c>
      <c r="I528" s="4">
        <v>1</v>
      </c>
      <c r="J528" s="5">
        <v>37582</v>
      </c>
      <c r="K528" s="4">
        <v>2002</v>
      </c>
      <c r="L528" s="4">
        <v>0</v>
      </c>
      <c r="M528" s="4">
        <v>0</v>
      </c>
      <c r="N528" s="4">
        <v>0</v>
      </c>
      <c r="O528" s="4">
        <v>0</v>
      </c>
      <c r="P528" s="4">
        <v>1</v>
      </c>
      <c r="Q528" s="4">
        <v>1</v>
      </c>
    </row>
    <row r="529" spans="1:17" x14ac:dyDescent="0.25">
      <c r="A529" t="s">
        <v>1487</v>
      </c>
      <c r="B529" t="s">
        <v>443</v>
      </c>
      <c r="C529">
        <v>360</v>
      </c>
      <c r="D529" t="s">
        <v>1717</v>
      </c>
      <c r="E529" t="s">
        <v>444</v>
      </c>
      <c r="F529" s="7" t="s">
        <v>1239</v>
      </c>
      <c r="G529" s="3">
        <v>37583</v>
      </c>
      <c r="H529" s="7">
        <v>11</v>
      </c>
      <c r="I529" s="4">
        <v>1</v>
      </c>
      <c r="J529" s="5">
        <v>37583</v>
      </c>
      <c r="K529" s="4">
        <v>2002</v>
      </c>
      <c r="L529" s="4">
        <v>0</v>
      </c>
      <c r="M529" s="4">
        <v>0</v>
      </c>
      <c r="N529" s="4">
        <v>0</v>
      </c>
      <c r="O529" s="4">
        <v>0</v>
      </c>
      <c r="P529" s="4">
        <v>1</v>
      </c>
      <c r="Q529" s="4">
        <v>1</v>
      </c>
    </row>
    <row r="530" spans="1:17" x14ac:dyDescent="0.25">
      <c r="A530" t="s">
        <v>1487</v>
      </c>
      <c r="B530" t="s">
        <v>299</v>
      </c>
      <c r="C530">
        <v>235</v>
      </c>
      <c r="D530" t="s">
        <v>1717</v>
      </c>
      <c r="E530" t="s">
        <v>467</v>
      </c>
      <c r="F530" s="7" t="s">
        <v>1240</v>
      </c>
      <c r="G530" s="3">
        <v>37696</v>
      </c>
      <c r="H530" s="7">
        <v>3</v>
      </c>
      <c r="I530" s="4">
        <v>1</v>
      </c>
      <c r="J530" s="5">
        <v>37696</v>
      </c>
      <c r="K530" s="4">
        <v>2003</v>
      </c>
      <c r="L530" s="4">
        <v>0</v>
      </c>
      <c r="M530" s="4">
        <v>0</v>
      </c>
      <c r="N530" s="4">
        <v>0</v>
      </c>
      <c r="O530" s="4">
        <v>0</v>
      </c>
      <c r="P530" s="4">
        <v>2</v>
      </c>
      <c r="Q530" s="4">
        <v>1</v>
      </c>
    </row>
    <row r="531" spans="1:17" x14ac:dyDescent="0.25">
      <c r="A531" t="s">
        <v>1487</v>
      </c>
      <c r="B531" t="s">
        <v>18</v>
      </c>
      <c r="C531">
        <v>200</v>
      </c>
      <c r="D531" t="s">
        <v>1717</v>
      </c>
      <c r="E531" t="s">
        <v>1241</v>
      </c>
      <c r="F531" s="7" t="s">
        <v>1242</v>
      </c>
      <c r="G531" s="2" t="s">
        <v>1243</v>
      </c>
      <c r="H531" s="7">
        <v>4</v>
      </c>
      <c r="I531" s="4">
        <v>2</v>
      </c>
      <c r="J531" s="5">
        <v>37718</v>
      </c>
      <c r="K531" s="4">
        <v>2003</v>
      </c>
      <c r="L531" s="4">
        <v>0</v>
      </c>
      <c r="M531" s="4">
        <v>0</v>
      </c>
      <c r="N531" s="4">
        <v>0</v>
      </c>
      <c r="O531" s="4">
        <v>0</v>
      </c>
      <c r="P531" s="4">
        <v>1</v>
      </c>
      <c r="Q531" s="4">
        <v>1</v>
      </c>
    </row>
    <row r="532" spans="1:17" x14ac:dyDescent="0.25">
      <c r="A532" t="s">
        <v>1487</v>
      </c>
      <c r="B532" t="s">
        <v>486</v>
      </c>
      <c r="C532">
        <v>290</v>
      </c>
      <c r="D532" t="s">
        <v>1717</v>
      </c>
      <c r="E532" t="s">
        <v>1244</v>
      </c>
      <c r="F532" s="7" t="s">
        <v>1245</v>
      </c>
      <c r="G532" s="2" t="s">
        <v>1246</v>
      </c>
      <c r="H532" s="7">
        <v>5</v>
      </c>
      <c r="I532" s="4">
        <v>2</v>
      </c>
      <c r="J532" s="5">
        <v>37771</v>
      </c>
      <c r="K532" s="4">
        <v>2003</v>
      </c>
      <c r="L532" s="4">
        <v>0</v>
      </c>
      <c r="M532" s="4">
        <v>0</v>
      </c>
      <c r="N532" s="4">
        <v>0</v>
      </c>
      <c r="O532" s="4">
        <v>0</v>
      </c>
      <c r="P532" s="4">
        <v>1</v>
      </c>
      <c r="Q532" s="4">
        <v>1</v>
      </c>
    </row>
    <row r="533" spans="1:17" x14ac:dyDescent="0.25">
      <c r="A533" t="s">
        <v>1487</v>
      </c>
      <c r="B533" t="s">
        <v>855</v>
      </c>
      <c r="C533">
        <v>365</v>
      </c>
      <c r="D533" t="s">
        <v>1717</v>
      </c>
      <c r="E533" t="s">
        <v>1234</v>
      </c>
      <c r="F533" s="7" t="s">
        <v>1247</v>
      </c>
      <c r="G533" s="2" t="s">
        <v>1248</v>
      </c>
      <c r="H533" s="7">
        <v>5</v>
      </c>
      <c r="I533" s="4">
        <v>2</v>
      </c>
      <c r="J533" s="5">
        <v>37772</v>
      </c>
      <c r="K533" s="4">
        <v>2003</v>
      </c>
      <c r="L533" s="4">
        <v>0</v>
      </c>
      <c r="M533" s="4">
        <v>0</v>
      </c>
      <c r="N533" s="4">
        <v>0</v>
      </c>
      <c r="O533" s="4">
        <v>0</v>
      </c>
      <c r="P533" s="4">
        <v>1</v>
      </c>
      <c r="Q533" s="4">
        <v>1</v>
      </c>
    </row>
    <row r="534" spans="1:17" x14ac:dyDescent="0.25">
      <c r="A534" t="s">
        <v>1487</v>
      </c>
      <c r="B534" t="s">
        <v>22</v>
      </c>
      <c r="C534">
        <v>220</v>
      </c>
      <c r="D534" t="s">
        <v>1717</v>
      </c>
      <c r="E534" t="s">
        <v>1249</v>
      </c>
      <c r="F534" s="7" t="s">
        <v>1250</v>
      </c>
      <c r="G534" s="2" t="s">
        <v>1251</v>
      </c>
      <c r="H534" s="7">
        <v>6</v>
      </c>
      <c r="I534" s="4">
        <v>2</v>
      </c>
      <c r="J534" s="5">
        <v>37773</v>
      </c>
      <c r="K534" s="4">
        <v>2003</v>
      </c>
      <c r="L534" s="4">
        <v>0</v>
      </c>
      <c r="M534" s="4">
        <v>0</v>
      </c>
      <c r="N534" s="4">
        <v>0</v>
      </c>
      <c r="O534" s="4">
        <v>0</v>
      </c>
      <c r="P534" s="4">
        <v>2</v>
      </c>
      <c r="Q534" s="4">
        <v>0</v>
      </c>
    </row>
    <row r="535" spans="1:17" x14ac:dyDescent="0.25">
      <c r="A535" t="s">
        <v>1487</v>
      </c>
      <c r="B535" t="s">
        <v>165</v>
      </c>
      <c r="C535">
        <v>651</v>
      </c>
      <c r="D535" t="s">
        <v>1729</v>
      </c>
      <c r="E535" t="s">
        <v>951</v>
      </c>
      <c r="F535" s="7" t="s">
        <v>1252</v>
      </c>
      <c r="G535" s="2" t="s">
        <v>1253</v>
      </c>
      <c r="H535" s="7">
        <v>6</v>
      </c>
      <c r="I535" s="4">
        <v>2</v>
      </c>
      <c r="J535" s="5">
        <v>37774</v>
      </c>
      <c r="K535" s="4">
        <v>2003</v>
      </c>
      <c r="L535" s="4">
        <v>0</v>
      </c>
      <c r="M535" s="4">
        <v>0</v>
      </c>
      <c r="N535" s="4">
        <v>0</v>
      </c>
      <c r="O535" s="4">
        <v>0</v>
      </c>
      <c r="P535" s="4">
        <v>2</v>
      </c>
      <c r="Q535" s="4">
        <v>0</v>
      </c>
    </row>
    <row r="536" spans="1:17" x14ac:dyDescent="0.25">
      <c r="A536" t="s">
        <v>1487</v>
      </c>
      <c r="B536" t="s">
        <v>513</v>
      </c>
      <c r="C536">
        <v>663</v>
      </c>
      <c r="D536" t="s">
        <v>1729</v>
      </c>
      <c r="E536" t="s">
        <v>1254</v>
      </c>
      <c r="F536" s="7" t="s">
        <v>1255</v>
      </c>
      <c r="G536" s="3">
        <v>37776</v>
      </c>
      <c r="H536" s="7">
        <v>6</v>
      </c>
      <c r="I536" s="4">
        <v>1</v>
      </c>
      <c r="J536" s="5">
        <v>37776</v>
      </c>
      <c r="K536" s="4">
        <v>2003</v>
      </c>
      <c r="L536" s="4">
        <v>0</v>
      </c>
      <c r="M536" s="4">
        <v>0</v>
      </c>
      <c r="N536" s="4">
        <v>0</v>
      </c>
      <c r="O536" s="4">
        <v>0</v>
      </c>
      <c r="P536" s="4">
        <v>2</v>
      </c>
      <c r="Q536" s="4">
        <v>1</v>
      </c>
    </row>
    <row r="537" spans="1:17" x14ac:dyDescent="0.25">
      <c r="A537" t="s">
        <v>1487</v>
      </c>
      <c r="B537" t="s">
        <v>1256</v>
      </c>
      <c r="C537">
        <v>694</v>
      </c>
      <c r="D537" t="s">
        <v>1729</v>
      </c>
      <c r="E537" t="s">
        <v>1257</v>
      </c>
      <c r="F537" s="7" t="s">
        <v>1258</v>
      </c>
      <c r="G537" s="2" t="s">
        <v>1259</v>
      </c>
      <c r="H537" s="7">
        <v>6</v>
      </c>
      <c r="I537" s="4">
        <v>2</v>
      </c>
      <c r="J537" s="5">
        <v>37776</v>
      </c>
      <c r="K537" s="4">
        <v>2003</v>
      </c>
      <c r="L537" s="4">
        <v>0</v>
      </c>
      <c r="M537" s="4">
        <v>0</v>
      </c>
      <c r="N537" s="4">
        <v>0</v>
      </c>
      <c r="O537" s="4">
        <v>0</v>
      </c>
      <c r="P537" s="4">
        <v>1</v>
      </c>
      <c r="Q537" s="4">
        <v>1</v>
      </c>
    </row>
    <row r="538" spans="1:17" x14ac:dyDescent="0.25">
      <c r="A538" t="s">
        <v>1487</v>
      </c>
      <c r="B538" t="s">
        <v>1030</v>
      </c>
      <c r="C538">
        <v>433</v>
      </c>
      <c r="D538" t="s">
        <v>1724</v>
      </c>
      <c r="E538" t="s">
        <v>1260</v>
      </c>
      <c r="F538" s="7" t="s">
        <v>1261</v>
      </c>
      <c r="G538" s="3">
        <v>37810</v>
      </c>
      <c r="H538" s="7">
        <v>7</v>
      </c>
      <c r="I538" s="4">
        <v>1</v>
      </c>
      <c r="J538" s="5">
        <v>37810</v>
      </c>
      <c r="K538" s="4">
        <v>2003</v>
      </c>
      <c r="L538" s="4">
        <v>0</v>
      </c>
      <c r="M538" s="4">
        <v>0</v>
      </c>
      <c r="N538" s="4">
        <v>0</v>
      </c>
      <c r="O538" s="4">
        <v>0</v>
      </c>
      <c r="P538" s="4">
        <v>1</v>
      </c>
      <c r="Q538" s="4">
        <v>1</v>
      </c>
    </row>
    <row r="539" spans="1:17" x14ac:dyDescent="0.25">
      <c r="A539" t="s">
        <v>1487</v>
      </c>
      <c r="B539" t="s">
        <v>1022</v>
      </c>
      <c r="C539">
        <v>560</v>
      </c>
      <c r="D539" t="s">
        <v>1724</v>
      </c>
      <c r="E539" t="s">
        <v>1262</v>
      </c>
      <c r="F539" s="7" t="s">
        <v>1263</v>
      </c>
      <c r="G539" s="2" t="s">
        <v>1264</v>
      </c>
      <c r="H539" s="7">
        <v>7</v>
      </c>
      <c r="I539" s="4">
        <v>3</v>
      </c>
      <c r="J539" s="5">
        <v>37810</v>
      </c>
      <c r="K539" s="4">
        <v>2003</v>
      </c>
      <c r="L539" s="4">
        <v>0</v>
      </c>
      <c r="M539" s="4">
        <v>0</v>
      </c>
      <c r="N539" s="4">
        <v>0</v>
      </c>
      <c r="O539" s="4">
        <v>0</v>
      </c>
      <c r="P539" s="4">
        <v>1</v>
      </c>
      <c r="Q539" s="4">
        <v>1</v>
      </c>
    </row>
    <row r="540" spans="1:17" x14ac:dyDescent="0.25">
      <c r="A540" t="s">
        <v>1487</v>
      </c>
      <c r="B540" t="s">
        <v>1026</v>
      </c>
      <c r="C540">
        <v>571</v>
      </c>
      <c r="D540" t="s">
        <v>1724</v>
      </c>
      <c r="E540" t="s">
        <v>1265</v>
      </c>
      <c r="F540" s="7" t="s">
        <v>1266</v>
      </c>
      <c r="G540" s="3">
        <v>37812</v>
      </c>
      <c r="H540" s="7">
        <v>7</v>
      </c>
      <c r="I540" s="4">
        <v>1</v>
      </c>
      <c r="J540" s="5">
        <v>37812</v>
      </c>
      <c r="K540" s="4">
        <v>2003</v>
      </c>
      <c r="L540" s="4">
        <v>0</v>
      </c>
      <c r="M540" s="4">
        <v>0</v>
      </c>
      <c r="N540" s="4">
        <v>0</v>
      </c>
      <c r="O540" s="4">
        <v>0</v>
      </c>
      <c r="P540" s="4">
        <v>1</v>
      </c>
      <c r="Q540" s="4">
        <v>1</v>
      </c>
    </row>
    <row r="541" spans="1:17" x14ac:dyDescent="0.25">
      <c r="A541" t="s">
        <v>1487</v>
      </c>
      <c r="B541" t="s">
        <v>593</v>
      </c>
      <c r="C541">
        <v>475</v>
      </c>
      <c r="D541" t="s">
        <v>1724</v>
      </c>
      <c r="E541" t="s">
        <v>1269</v>
      </c>
      <c r="F541" s="7" t="s">
        <v>1270</v>
      </c>
      <c r="G541" s="2" t="s">
        <v>1271</v>
      </c>
      <c r="H541" s="7">
        <v>7</v>
      </c>
      <c r="I541" s="4">
        <v>2</v>
      </c>
      <c r="J541" s="5">
        <v>37813</v>
      </c>
      <c r="K541" s="4">
        <v>2003</v>
      </c>
      <c r="L541" s="4">
        <v>0</v>
      </c>
      <c r="M541" s="4">
        <v>0</v>
      </c>
      <c r="N541" s="4">
        <v>0</v>
      </c>
      <c r="O541" s="4">
        <v>0</v>
      </c>
      <c r="P541" s="4">
        <v>1</v>
      </c>
      <c r="Q541" s="4">
        <v>1</v>
      </c>
    </row>
    <row r="542" spans="1:17" x14ac:dyDescent="0.25">
      <c r="A542" t="s">
        <v>1487</v>
      </c>
      <c r="B542" t="s">
        <v>1015</v>
      </c>
      <c r="C542">
        <v>500</v>
      </c>
      <c r="D542" t="s">
        <v>1724</v>
      </c>
      <c r="E542" t="s">
        <v>1267</v>
      </c>
      <c r="F542" s="7" t="s">
        <v>1268</v>
      </c>
      <c r="G542" s="3">
        <v>37813</v>
      </c>
      <c r="H542" s="7">
        <v>7</v>
      </c>
      <c r="I542" s="4">
        <v>1</v>
      </c>
      <c r="J542" s="5">
        <v>37813</v>
      </c>
      <c r="K542" s="4">
        <v>2003</v>
      </c>
      <c r="L542" s="4">
        <v>0</v>
      </c>
      <c r="M542" s="4">
        <v>0</v>
      </c>
      <c r="N542" s="4">
        <v>0</v>
      </c>
      <c r="O542" s="4">
        <v>0</v>
      </c>
      <c r="P542" s="4">
        <v>1</v>
      </c>
      <c r="Q542" s="4">
        <v>1</v>
      </c>
    </row>
    <row r="543" spans="1:17" x14ac:dyDescent="0.25">
      <c r="A543" t="s">
        <v>1487</v>
      </c>
      <c r="B543" t="s">
        <v>528</v>
      </c>
      <c r="C543">
        <v>740</v>
      </c>
      <c r="D543" t="s">
        <v>1723</v>
      </c>
      <c r="E543" t="s">
        <v>632</v>
      </c>
      <c r="F543" s="7" t="s">
        <v>1272</v>
      </c>
      <c r="G543" s="2" t="s">
        <v>1273</v>
      </c>
      <c r="H543" s="7">
        <v>10</v>
      </c>
      <c r="I543" s="4">
        <v>2</v>
      </c>
      <c r="J543" s="5">
        <v>37911</v>
      </c>
      <c r="K543" s="4">
        <v>2003</v>
      </c>
      <c r="L543" s="4">
        <v>0</v>
      </c>
      <c r="M543" s="4">
        <v>0</v>
      </c>
      <c r="N543" s="4">
        <v>0</v>
      </c>
      <c r="O543" s="4">
        <v>0</v>
      </c>
      <c r="P543" s="4">
        <v>1</v>
      </c>
      <c r="Q543" s="4">
        <v>1</v>
      </c>
    </row>
    <row r="544" spans="1:17" x14ac:dyDescent="0.25">
      <c r="A544" t="s">
        <v>1487</v>
      </c>
      <c r="B544" t="s">
        <v>303</v>
      </c>
      <c r="C544">
        <v>840</v>
      </c>
      <c r="D544" t="s">
        <v>1727</v>
      </c>
      <c r="E544" t="s">
        <v>304</v>
      </c>
      <c r="F544" s="7" t="s">
        <v>1274</v>
      </c>
      <c r="G544" s="2" t="s">
        <v>1275</v>
      </c>
      <c r="H544" s="7">
        <v>10</v>
      </c>
      <c r="I544" s="4">
        <v>2</v>
      </c>
      <c r="J544" s="5">
        <v>37912</v>
      </c>
      <c r="K544" s="4">
        <v>2003</v>
      </c>
      <c r="L544" s="4">
        <v>0</v>
      </c>
      <c r="M544" s="4">
        <v>0</v>
      </c>
      <c r="N544" s="4">
        <v>0</v>
      </c>
      <c r="O544" s="4">
        <v>0</v>
      </c>
      <c r="P544" s="4">
        <v>1</v>
      </c>
      <c r="Q544" s="4">
        <v>1</v>
      </c>
    </row>
    <row r="545" spans="1:17" x14ac:dyDescent="0.25">
      <c r="A545" t="s">
        <v>1487</v>
      </c>
      <c r="B545" t="s">
        <v>377</v>
      </c>
      <c r="C545">
        <v>800</v>
      </c>
      <c r="D545" t="s">
        <v>1727</v>
      </c>
      <c r="E545" t="s">
        <v>378</v>
      </c>
      <c r="F545" s="7" t="s">
        <v>1202</v>
      </c>
      <c r="G545" s="2" t="s">
        <v>1276</v>
      </c>
      <c r="H545" s="7">
        <v>10</v>
      </c>
      <c r="I545" s="4">
        <v>4</v>
      </c>
      <c r="J545" s="5">
        <v>37912</v>
      </c>
      <c r="K545" s="4">
        <v>2003</v>
      </c>
      <c r="L545" s="4">
        <v>0</v>
      </c>
      <c r="M545" s="4">
        <v>0</v>
      </c>
      <c r="N545" s="4">
        <v>0</v>
      </c>
      <c r="O545" s="4">
        <v>0</v>
      </c>
      <c r="P545" s="4">
        <v>2</v>
      </c>
      <c r="Q545" s="4">
        <v>0</v>
      </c>
    </row>
    <row r="546" spans="1:17" x14ac:dyDescent="0.25">
      <c r="A546" t="s">
        <v>1487</v>
      </c>
      <c r="B546" t="s">
        <v>833</v>
      </c>
      <c r="C546">
        <v>830</v>
      </c>
      <c r="D546" t="s">
        <v>1727</v>
      </c>
      <c r="E546" t="s">
        <v>833</v>
      </c>
      <c r="F546" s="7" t="s">
        <v>1277</v>
      </c>
      <c r="G546" s="2" t="s">
        <v>1278</v>
      </c>
      <c r="H546" s="7">
        <v>10</v>
      </c>
      <c r="I546" s="4">
        <v>2</v>
      </c>
      <c r="J546" s="5">
        <v>37915</v>
      </c>
      <c r="K546" s="4">
        <v>2003</v>
      </c>
      <c r="L546" s="4">
        <v>0</v>
      </c>
      <c r="M546" s="4">
        <v>0</v>
      </c>
      <c r="N546" s="4">
        <v>0</v>
      </c>
      <c r="O546" s="4">
        <v>0</v>
      </c>
      <c r="P546" s="4">
        <v>1</v>
      </c>
      <c r="Q546" s="4">
        <v>1</v>
      </c>
    </row>
    <row r="547" spans="1:17" x14ac:dyDescent="0.25">
      <c r="A547" t="s">
        <v>1487</v>
      </c>
      <c r="B547" t="s">
        <v>367</v>
      </c>
      <c r="C547">
        <v>900</v>
      </c>
      <c r="D547" t="s">
        <v>1728</v>
      </c>
      <c r="E547" t="s">
        <v>400</v>
      </c>
      <c r="F547" s="7" t="s">
        <v>1281</v>
      </c>
      <c r="G547" s="3">
        <v>37916</v>
      </c>
      <c r="H547" s="7">
        <v>10</v>
      </c>
      <c r="I547" s="4">
        <v>1</v>
      </c>
      <c r="J547" s="5">
        <v>37916</v>
      </c>
      <c r="K547" s="4">
        <v>2003</v>
      </c>
      <c r="L547" s="4">
        <v>0</v>
      </c>
      <c r="M547" s="4">
        <v>0</v>
      </c>
      <c r="N547" s="4">
        <v>0</v>
      </c>
      <c r="O547" s="4">
        <v>0</v>
      </c>
      <c r="P547" s="4">
        <v>1</v>
      </c>
      <c r="Q547" s="4">
        <v>1</v>
      </c>
    </row>
    <row r="548" spans="1:17" x14ac:dyDescent="0.25">
      <c r="A548" t="s">
        <v>1487</v>
      </c>
      <c r="B548" t="s">
        <v>430</v>
      </c>
      <c r="C548">
        <v>850</v>
      </c>
      <c r="D548" t="s">
        <v>1727</v>
      </c>
      <c r="E548" t="s">
        <v>1279</v>
      </c>
      <c r="F548" s="7" t="s">
        <v>1280</v>
      </c>
      <c r="G548" s="3">
        <v>37916</v>
      </c>
      <c r="H548" s="7">
        <v>10</v>
      </c>
      <c r="I548" s="4">
        <v>1</v>
      </c>
      <c r="J548" s="5">
        <v>37916</v>
      </c>
      <c r="K548" s="4">
        <v>2003</v>
      </c>
      <c r="L548" s="4">
        <v>0</v>
      </c>
      <c r="M548" s="4">
        <v>0</v>
      </c>
      <c r="N548" s="4">
        <v>0</v>
      </c>
      <c r="O548" s="4">
        <v>0</v>
      </c>
      <c r="P548" s="4">
        <v>1</v>
      </c>
      <c r="Q548" s="4">
        <v>1</v>
      </c>
    </row>
    <row r="549" spans="1:17" x14ac:dyDescent="0.25">
      <c r="A549" t="s">
        <v>1487</v>
      </c>
      <c r="B549" t="s">
        <v>18</v>
      </c>
      <c r="C549">
        <v>200</v>
      </c>
      <c r="D549" t="s">
        <v>1717</v>
      </c>
      <c r="E549" t="s">
        <v>1282</v>
      </c>
      <c r="F549" s="7" t="s">
        <v>793</v>
      </c>
      <c r="G549" s="2" t="s">
        <v>1283</v>
      </c>
      <c r="H549" s="7">
        <v>11</v>
      </c>
      <c r="I549" s="4">
        <v>4</v>
      </c>
      <c r="J549" s="5">
        <v>37943</v>
      </c>
      <c r="K549" s="4">
        <v>2003</v>
      </c>
      <c r="L549" s="4">
        <v>0</v>
      </c>
      <c r="M549" s="4">
        <v>0</v>
      </c>
      <c r="N549" s="4">
        <v>0</v>
      </c>
      <c r="O549" s="4">
        <v>0</v>
      </c>
      <c r="P549" s="4">
        <v>1</v>
      </c>
      <c r="Q549" s="4">
        <v>0</v>
      </c>
    </row>
    <row r="550" spans="1:17" x14ac:dyDescent="0.25">
      <c r="A550" t="s">
        <v>1487</v>
      </c>
      <c r="B550" t="s">
        <v>1284</v>
      </c>
      <c r="C550">
        <v>645</v>
      </c>
      <c r="D550" t="s">
        <v>1729</v>
      </c>
      <c r="E550" t="s">
        <v>1285</v>
      </c>
      <c r="F550" s="7" t="s">
        <v>1286</v>
      </c>
      <c r="G550" s="3">
        <v>37952</v>
      </c>
      <c r="H550" s="7">
        <v>11</v>
      </c>
      <c r="I550" s="4">
        <v>1</v>
      </c>
      <c r="J550" s="5">
        <v>37952</v>
      </c>
      <c r="K550" s="4">
        <v>2003</v>
      </c>
      <c r="L550" s="4">
        <v>0</v>
      </c>
      <c r="M550" s="4">
        <v>0</v>
      </c>
      <c r="N550" s="4">
        <v>0</v>
      </c>
      <c r="O550" s="4">
        <v>0</v>
      </c>
      <c r="P550" s="4">
        <v>1</v>
      </c>
      <c r="Q550" s="4">
        <v>0</v>
      </c>
    </row>
    <row r="551" spans="1:17" x14ac:dyDescent="0.25">
      <c r="A551" t="s">
        <v>1487</v>
      </c>
      <c r="B551" t="s">
        <v>32</v>
      </c>
      <c r="C551">
        <v>325</v>
      </c>
      <c r="D551" t="s">
        <v>1717</v>
      </c>
      <c r="E551" t="s">
        <v>253</v>
      </c>
      <c r="F551" s="7" t="s">
        <v>1289</v>
      </c>
      <c r="G551" s="2" t="s">
        <v>1290</v>
      </c>
      <c r="H551" s="7">
        <v>6</v>
      </c>
      <c r="I551" s="4">
        <v>2</v>
      </c>
      <c r="J551" s="5">
        <v>37990</v>
      </c>
      <c r="K551" s="4">
        <v>2004</v>
      </c>
      <c r="L551" s="4">
        <v>0</v>
      </c>
      <c r="M551" s="4">
        <v>0</v>
      </c>
      <c r="N551" s="4">
        <v>0</v>
      </c>
      <c r="O551" s="4">
        <v>0</v>
      </c>
      <c r="P551" s="4">
        <v>1</v>
      </c>
      <c r="Q551" s="4">
        <v>1</v>
      </c>
    </row>
    <row r="552" spans="1:17" x14ac:dyDescent="0.25">
      <c r="A552" t="s">
        <v>1487</v>
      </c>
      <c r="B552" t="s">
        <v>13</v>
      </c>
      <c r="C552">
        <v>70</v>
      </c>
      <c r="D552" t="s">
        <v>1725</v>
      </c>
      <c r="E552" t="s">
        <v>155</v>
      </c>
      <c r="F552" s="7" t="s">
        <v>1287</v>
      </c>
      <c r="G552" s="2" t="s">
        <v>1288</v>
      </c>
      <c r="H552" s="7">
        <v>1</v>
      </c>
      <c r="I552" s="4">
        <v>2</v>
      </c>
      <c r="J552" s="5">
        <v>37998</v>
      </c>
      <c r="K552" s="4">
        <v>2004</v>
      </c>
      <c r="L552" s="4">
        <v>0</v>
      </c>
      <c r="M552" s="4">
        <v>0</v>
      </c>
      <c r="N552" s="4">
        <v>0</v>
      </c>
      <c r="O552" s="4">
        <v>0</v>
      </c>
      <c r="P552" s="4">
        <v>2</v>
      </c>
      <c r="Q552" s="4">
        <v>0</v>
      </c>
    </row>
    <row r="553" spans="1:17" x14ac:dyDescent="0.25">
      <c r="A553" t="s">
        <v>1487</v>
      </c>
      <c r="B553" t="s">
        <v>36</v>
      </c>
      <c r="C553" t="s">
        <v>1718</v>
      </c>
      <c r="D553" t="s">
        <v>1717</v>
      </c>
      <c r="F553" s="7" t="s">
        <v>1291</v>
      </c>
      <c r="G553" s="3">
        <v>38142</v>
      </c>
      <c r="H553" s="7">
        <v>6</v>
      </c>
      <c r="I553" s="4">
        <v>1</v>
      </c>
      <c r="J553" s="5">
        <v>38142</v>
      </c>
      <c r="K553" s="4">
        <v>2004</v>
      </c>
      <c r="L553" s="4">
        <v>0</v>
      </c>
      <c r="M553" s="4">
        <v>0</v>
      </c>
      <c r="N553" s="4">
        <v>0</v>
      </c>
      <c r="O553" s="4">
        <v>1</v>
      </c>
      <c r="P553" s="4">
        <v>1</v>
      </c>
      <c r="Q553" s="4">
        <v>1</v>
      </c>
    </row>
    <row r="554" spans="1:17" x14ac:dyDescent="0.25">
      <c r="A554" t="s">
        <v>1487</v>
      </c>
      <c r="B554" t="s">
        <v>22</v>
      </c>
      <c r="C554">
        <v>220</v>
      </c>
      <c r="D554" t="s">
        <v>1717</v>
      </c>
      <c r="E554" t="s">
        <v>1292</v>
      </c>
      <c r="F554" s="7" t="s">
        <v>1293</v>
      </c>
      <c r="G554" s="2" t="s">
        <v>1294</v>
      </c>
      <c r="H554" s="7">
        <v>6</v>
      </c>
      <c r="I554" s="4">
        <v>2</v>
      </c>
      <c r="J554" s="5">
        <v>38143</v>
      </c>
      <c r="K554" s="4">
        <v>2004</v>
      </c>
      <c r="L554" s="4">
        <v>0</v>
      </c>
      <c r="M554" s="4">
        <v>0</v>
      </c>
      <c r="N554" s="4">
        <v>0</v>
      </c>
      <c r="O554" s="4">
        <v>0</v>
      </c>
      <c r="P554" s="4">
        <v>1</v>
      </c>
      <c r="Q554" s="4">
        <v>1</v>
      </c>
    </row>
    <row r="555" spans="1:17" x14ac:dyDescent="0.25">
      <c r="A555" t="s">
        <v>1487</v>
      </c>
      <c r="B555" t="s">
        <v>345</v>
      </c>
      <c r="C555">
        <v>205</v>
      </c>
      <c r="D555" t="s">
        <v>1717</v>
      </c>
      <c r="E555" t="s">
        <v>1295</v>
      </c>
      <c r="F555" s="7" t="s">
        <v>1296</v>
      </c>
      <c r="G555" s="2" t="s">
        <v>1297</v>
      </c>
      <c r="H555" s="7">
        <v>6</v>
      </c>
      <c r="I555" s="4">
        <v>2</v>
      </c>
      <c r="J555" s="5">
        <v>38163</v>
      </c>
      <c r="K555" s="4">
        <v>2004</v>
      </c>
      <c r="L555" s="4">
        <v>0</v>
      </c>
      <c r="M555" s="4">
        <v>0</v>
      </c>
      <c r="N555" s="4">
        <v>0</v>
      </c>
      <c r="O555" s="4">
        <v>0</v>
      </c>
      <c r="P555" s="4">
        <v>2</v>
      </c>
      <c r="Q555" s="4">
        <v>1</v>
      </c>
    </row>
    <row r="556" spans="1:17" x14ac:dyDescent="0.25">
      <c r="A556" t="s">
        <v>1487</v>
      </c>
      <c r="B556" t="s">
        <v>257</v>
      </c>
      <c r="C556">
        <v>640</v>
      </c>
      <c r="D556" t="s">
        <v>1729</v>
      </c>
      <c r="E556" t="s">
        <v>818</v>
      </c>
      <c r="F556" s="7" t="s">
        <v>1298</v>
      </c>
      <c r="G556" s="2" t="s">
        <v>1299</v>
      </c>
      <c r="H556" s="7">
        <v>6</v>
      </c>
      <c r="I556" s="4">
        <v>4</v>
      </c>
      <c r="J556" s="5">
        <v>38164</v>
      </c>
      <c r="K556" s="4">
        <v>2004</v>
      </c>
      <c r="L556" s="4">
        <v>0</v>
      </c>
      <c r="M556" s="4">
        <v>0</v>
      </c>
      <c r="N556" s="4">
        <v>0</v>
      </c>
      <c r="O556" s="4">
        <v>0</v>
      </c>
      <c r="P556" s="4">
        <v>1</v>
      </c>
      <c r="Q556" s="4">
        <v>1</v>
      </c>
    </row>
    <row r="557" spans="1:17" x14ac:dyDescent="0.25">
      <c r="A557" t="s">
        <v>1487</v>
      </c>
      <c r="B557" t="s">
        <v>75</v>
      </c>
      <c r="C557">
        <v>155</v>
      </c>
      <c r="D557" t="s">
        <v>1726</v>
      </c>
      <c r="E557" t="s">
        <v>292</v>
      </c>
      <c r="F557" s="7" t="s">
        <v>971</v>
      </c>
      <c r="G557" s="2" t="s">
        <v>1300</v>
      </c>
      <c r="H557" s="7">
        <v>11</v>
      </c>
      <c r="I557" s="4">
        <v>4</v>
      </c>
      <c r="J557" s="5">
        <v>38310</v>
      </c>
      <c r="K557" s="4">
        <v>2004</v>
      </c>
      <c r="L557" s="4">
        <v>0</v>
      </c>
      <c r="M557" s="4">
        <v>0</v>
      </c>
      <c r="N557" s="4">
        <v>0</v>
      </c>
      <c r="O557" s="4">
        <v>0</v>
      </c>
      <c r="P557" s="4">
        <v>2</v>
      </c>
      <c r="Q557" s="4">
        <v>0</v>
      </c>
    </row>
    <row r="558" spans="1:17" x14ac:dyDescent="0.25">
      <c r="A558" t="s">
        <v>1487</v>
      </c>
      <c r="B558" t="s">
        <v>100</v>
      </c>
      <c r="C558">
        <v>100</v>
      </c>
      <c r="D558" t="s">
        <v>1726</v>
      </c>
      <c r="E558" t="s">
        <v>101</v>
      </c>
      <c r="F558" s="7" t="s">
        <v>1301</v>
      </c>
      <c r="G558" s="3">
        <v>38313</v>
      </c>
      <c r="H558" s="7">
        <v>11</v>
      </c>
      <c r="I558" s="4">
        <v>1</v>
      </c>
      <c r="J558" s="5">
        <v>38313</v>
      </c>
      <c r="K558" s="4">
        <v>2004</v>
      </c>
      <c r="L558" s="4">
        <v>0</v>
      </c>
      <c r="M558" s="4">
        <v>0</v>
      </c>
      <c r="N558" s="4">
        <v>0</v>
      </c>
      <c r="O558" s="4">
        <v>0</v>
      </c>
      <c r="P558" s="4">
        <v>1</v>
      </c>
      <c r="Q558" s="4">
        <v>1</v>
      </c>
    </row>
    <row r="559" spans="1:17" x14ac:dyDescent="0.25">
      <c r="A559" t="s">
        <v>1487</v>
      </c>
      <c r="B559" t="s">
        <v>53</v>
      </c>
      <c r="C559">
        <v>20</v>
      </c>
      <c r="D559" t="s">
        <v>1725</v>
      </c>
      <c r="E559" t="s">
        <v>1302</v>
      </c>
      <c r="F559" s="7" t="s">
        <v>1303</v>
      </c>
      <c r="G559" s="2" t="s">
        <v>1304</v>
      </c>
      <c r="H559" s="7">
        <v>11</v>
      </c>
      <c r="I559" s="4">
        <v>2</v>
      </c>
      <c r="J559" s="5">
        <v>38321</v>
      </c>
      <c r="K559" s="4">
        <v>2004</v>
      </c>
      <c r="L559" s="4">
        <v>0</v>
      </c>
      <c r="M559" s="4">
        <v>0</v>
      </c>
      <c r="N559" s="4">
        <v>0</v>
      </c>
      <c r="O559" s="4">
        <v>0</v>
      </c>
      <c r="P559" s="4">
        <v>1</v>
      </c>
      <c r="Q559" s="4">
        <v>1</v>
      </c>
    </row>
    <row r="560" spans="1:17" x14ac:dyDescent="0.25">
      <c r="A560" t="s">
        <v>1487</v>
      </c>
      <c r="B560" t="s">
        <v>42</v>
      </c>
      <c r="C560">
        <v>211</v>
      </c>
      <c r="D560" t="s">
        <v>1717</v>
      </c>
      <c r="E560" t="s">
        <v>418</v>
      </c>
      <c r="F560" s="7" t="s">
        <v>1305</v>
      </c>
      <c r="G560" s="2" t="s">
        <v>1306</v>
      </c>
      <c r="H560" s="7">
        <v>2</v>
      </c>
      <c r="I560" s="4">
        <v>4</v>
      </c>
      <c r="J560" s="5">
        <v>38403</v>
      </c>
      <c r="K560" s="4">
        <v>2005</v>
      </c>
      <c r="L560" s="4">
        <v>0</v>
      </c>
      <c r="M560" s="4">
        <v>0</v>
      </c>
      <c r="N560" s="4">
        <v>0</v>
      </c>
      <c r="O560" s="4">
        <v>0</v>
      </c>
      <c r="P560" s="4">
        <v>2</v>
      </c>
      <c r="Q560" s="4">
        <v>0</v>
      </c>
    </row>
    <row r="561" spans="1:17" x14ac:dyDescent="0.25">
      <c r="A561" t="s">
        <v>1487</v>
      </c>
      <c r="B561" t="s">
        <v>197</v>
      </c>
      <c r="C561">
        <v>255</v>
      </c>
      <c r="D561" t="s">
        <v>1717</v>
      </c>
      <c r="E561" t="s">
        <v>1307</v>
      </c>
      <c r="F561" s="7" t="s">
        <v>1308</v>
      </c>
      <c r="G561" s="3">
        <v>38406</v>
      </c>
      <c r="H561" s="7">
        <v>2</v>
      </c>
      <c r="I561" s="4">
        <v>1</v>
      </c>
      <c r="J561" s="5">
        <v>38406</v>
      </c>
      <c r="K561" s="4">
        <v>2005</v>
      </c>
      <c r="L561" s="4">
        <v>0</v>
      </c>
      <c r="M561" s="4">
        <v>0</v>
      </c>
      <c r="N561" s="4">
        <v>0</v>
      </c>
      <c r="O561" s="4">
        <v>0</v>
      </c>
      <c r="P561" s="4">
        <v>1</v>
      </c>
      <c r="Q561" s="4">
        <v>1</v>
      </c>
    </row>
    <row r="562" spans="1:17" x14ac:dyDescent="0.25">
      <c r="A562" t="s">
        <v>1487</v>
      </c>
      <c r="B562" t="s">
        <v>1309</v>
      </c>
      <c r="C562">
        <v>317</v>
      </c>
      <c r="D562" t="s">
        <v>1717</v>
      </c>
      <c r="E562" t="s">
        <v>1310</v>
      </c>
      <c r="F562" s="7" t="s">
        <v>1311</v>
      </c>
      <c r="G562" s="2" t="s">
        <v>1312</v>
      </c>
      <c r="H562" s="7">
        <v>2</v>
      </c>
      <c r="I562" s="4">
        <v>2</v>
      </c>
      <c r="J562" s="5">
        <v>38406</v>
      </c>
      <c r="K562" s="4">
        <v>2005</v>
      </c>
      <c r="L562" s="4">
        <v>0</v>
      </c>
      <c r="M562" s="4">
        <v>0</v>
      </c>
      <c r="N562" s="4">
        <v>0</v>
      </c>
      <c r="O562" s="4">
        <v>0</v>
      </c>
      <c r="P562" s="4">
        <v>1</v>
      </c>
      <c r="Q562" s="4">
        <v>1</v>
      </c>
    </row>
    <row r="563" spans="1:17" x14ac:dyDescent="0.25">
      <c r="A563" t="s">
        <v>1487</v>
      </c>
      <c r="B563" t="s">
        <v>32</v>
      </c>
      <c r="C563">
        <v>325</v>
      </c>
      <c r="D563" t="s">
        <v>1717</v>
      </c>
      <c r="E563" t="s">
        <v>253</v>
      </c>
      <c r="F563" s="7" t="s">
        <v>1289</v>
      </c>
      <c r="G563" s="2" t="s">
        <v>1314</v>
      </c>
      <c r="H563" s="7">
        <v>4</v>
      </c>
      <c r="I563" s="4">
        <v>3</v>
      </c>
      <c r="J563" s="5">
        <v>38448</v>
      </c>
      <c r="K563" s="4">
        <v>2005</v>
      </c>
      <c r="L563" s="4">
        <v>0</v>
      </c>
      <c r="M563" s="4">
        <v>0</v>
      </c>
      <c r="N563" s="4">
        <v>0</v>
      </c>
      <c r="O563" s="4">
        <v>0</v>
      </c>
      <c r="P563" s="4">
        <v>1</v>
      </c>
      <c r="Q563" s="4">
        <v>1</v>
      </c>
    </row>
    <row r="564" spans="1:17" x14ac:dyDescent="0.25">
      <c r="A564" t="s">
        <v>1487</v>
      </c>
      <c r="B564" t="s">
        <v>36</v>
      </c>
      <c r="C564" t="s">
        <v>1718</v>
      </c>
      <c r="D564" t="s">
        <v>1717</v>
      </c>
      <c r="F564" s="7" t="s">
        <v>1313</v>
      </c>
      <c r="G564" s="2" t="s">
        <v>1314</v>
      </c>
      <c r="H564" s="7">
        <v>4</v>
      </c>
      <c r="I564" s="4">
        <v>3</v>
      </c>
      <c r="J564" s="5">
        <v>38448</v>
      </c>
      <c r="K564" s="4">
        <v>2005</v>
      </c>
      <c r="L564" s="4">
        <v>0</v>
      </c>
      <c r="M564" s="4">
        <v>0</v>
      </c>
      <c r="N564" s="4">
        <v>0</v>
      </c>
      <c r="O564" s="4">
        <v>1</v>
      </c>
      <c r="P564" s="4">
        <v>3</v>
      </c>
      <c r="Q564" s="4">
        <v>0</v>
      </c>
    </row>
    <row r="565" spans="1:17" x14ac:dyDescent="0.25">
      <c r="A565" t="s">
        <v>1487</v>
      </c>
      <c r="B565" t="s">
        <v>890</v>
      </c>
      <c r="C565">
        <v>367</v>
      </c>
      <c r="D565" t="s">
        <v>1717</v>
      </c>
      <c r="E565" t="s">
        <v>891</v>
      </c>
      <c r="F565" s="7" t="s">
        <v>1315</v>
      </c>
      <c r="G565" s="2" t="s">
        <v>1316</v>
      </c>
      <c r="H565" s="7">
        <v>5</v>
      </c>
      <c r="I565" s="4">
        <v>2</v>
      </c>
      <c r="J565" s="5">
        <v>38478</v>
      </c>
      <c r="K565" s="4">
        <v>2005</v>
      </c>
      <c r="L565" s="4">
        <v>0</v>
      </c>
      <c r="M565" s="4">
        <v>0</v>
      </c>
      <c r="N565" s="4">
        <v>0</v>
      </c>
      <c r="O565" s="4">
        <v>0</v>
      </c>
      <c r="P565" s="4">
        <v>2</v>
      </c>
      <c r="Q565" s="4">
        <v>1</v>
      </c>
    </row>
    <row r="566" spans="1:17" x14ac:dyDescent="0.25">
      <c r="A566" t="s">
        <v>1487</v>
      </c>
      <c r="B566" t="s">
        <v>759</v>
      </c>
      <c r="C566">
        <v>210</v>
      </c>
      <c r="D566" t="s">
        <v>1717</v>
      </c>
      <c r="E566" t="s">
        <v>1317</v>
      </c>
      <c r="F566" s="7" t="s">
        <v>1318</v>
      </c>
      <c r="G566" s="2" t="s">
        <v>1319</v>
      </c>
      <c r="H566" s="7">
        <v>5</v>
      </c>
      <c r="I566" s="4">
        <v>2</v>
      </c>
      <c r="J566" s="5">
        <v>38479</v>
      </c>
      <c r="K566" s="4">
        <v>2005</v>
      </c>
      <c r="L566" s="4">
        <v>0</v>
      </c>
      <c r="M566" s="4">
        <v>0</v>
      </c>
      <c r="N566" s="4">
        <v>0</v>
      </c>
      <c r="O566" s="4">
        <v>0</v>
      </c>
      <c r="P566" s="4">
        <v>1</v>
      </c>
      <c r="Q566" s="4">
        <v>1</v>
      </c>
    </row>
    <row r="567" spans="1:17" x14ac:dyDescent="0.25">
      <c r="A567" t="s">
        <v>1487</v>
      </c>
      <c r="B567" t="s">
        <v>855</v>
      </c>
      <c r="C567">
        <v>365</v>
      </c>
      <c r="D567" t="s">
        <v>1717</v>
      </c>
      <c r="E567" t="s">
        <v>727</v>
      </c>
      <c r="F567" s="7" t="s">
        <v>1320</v>
      </c>
      <c r="G567" s="2" t="s">
        <v>1321</v>
      </c>
      <c r="H567" s="7">
        <v>5</v>
      </c>
      <c r="I567" s="4">
        <v>2</v>
      </c>
      <c r="J567" s="5">
        <v>38480</v>
      </c>
      <c r="K567" s="4">
        <v>2005</v>
      </c>
      <c r="L567" s="4">
        <v>0</v>
      </c>
      <c r="M567" s="4">
        <v>0</v>
      </c>
      <c r="N567" s="4">
        <v>0</v>
      </c>
      <c r="O567" s="4">
        <v>0</v>
      </c>
      <c r="P567" s="4">
        <v>1</v>
      </c>
      <c r="Q567" s="4">
        <v>1</v>
      </c>
    </row>
    <row r="568" spans="1:17" x14ac:dyDescent="0.25">
      <c r="A568" t="s">
        <v>1487</v>
      </c>
      <c r="B568" t="s">
        <v>1322</v>
      </c>
      <c r="C568">
        <v>372</v>
      </c>
      <c r="D568" t="s">
        <v>1727</v>
      </c>
      <c r="E568" t="s">
        <v>1323</v>
      </c>
      <c r="F568" s="7" t="s">
        <v>1324</v>
      </c>
      <c r="G568" s="2" t="s">
        <v>1325</v>
      </c>
      <c r="H568" s="7">
        <v>5</v>
      </c>
      <c r="I568" s="4">
        <v>2</v>
      </c>
      <c r="J568" s="5">
        <v>38481</v>
      </c>
      <c r="K568" s="4">
        <v>2005</v>
      </c>
      <c r="L568" s="4">
        <v>0</v>
      </c>
      <c r="M568" s="4">
        <v>0</v>
      </c>
      <c r="N568" s="4">
        <v>0</v>
      </c>
      <c r="O568" s="4">
        <v>0</v>
      </c>
      <c r="P568" s="4">
        <v>1</v>
      </c>
      <c r="Q568" s="4">
        <v>1</v>
      </c>
    </row>
    <row r="569" spans="1:17" x14ac:dyDescent="0.25">
      <c r="A569" t="s">
        <v>1487</v>
      </c>
      <c r="B569" t="s">
        <v>995</v>
      </c>
      <c r="C569">
        <v>390</v>
      </c>
      <c r="D569" t="s">
        <v>1717</v>
      </c>
      <c r="E569" t="s">
        <v>1326</v>
      </c>
      <c r="F569" s="7" t="s">
        <v>1327</v>
      </c>
      <c r="G569" s="2" t="s">
        <v>1328</v>
      </c>
      <c r="H569" s="7">
        <v>7</v>
      </c>
      <c r="I569" s="4">
        <v>2</v>
      </c>
      <c r="J569" s="5">
        <v>38538</v>
      </c>
      <c r="K569" s="4">
        <v>2005</v>
      </c>
      <c r="L569" s="4">
        <v>0</v>
      </c>
      <c r="M569" s="4">
        <v>0</v>
      </c>
      <c r="N569" s="4">
        <v>0</v>
      </c>
      <c r="O569" s="4">
        <v>0</v>
      </c>
      <c r="P569" s="4">
        <v>1</v>
      </c>
      <c r="Q569" s="4">
        <v>1</v>
      </c>
    </row>
    <row r="570" spans="1:17" x14ac:dyDescent="0.25">
      <c r="A570" t="s">
        <v>1487</v>
      </c>
      <c r="B570" t="s">
        <v>18</v>
      </c>
      <c r="C570">
        <v>200</v>
      </c>
      <c r="D570" t="s">
        <v>1717</v>
      </c>
      <c r="E570" t="s">
        <v>1329</v>
      </c>
      <c r="F570" s="7" t="s">
        <v>1152</v>
      </c>
      <c r="G570" s="2" t="s">
        <v>1330</v>
      </c>
      <c r="H570" s="7">
        <v>7</v>
      </c>
      <c r="I570" s="4">
        <v>3</v>
      </c>
      <c r="J570" s="5">
        <v>38539</v>
      </c>
      <c r="K570" s="4">
        <v>2005</v>
      </c>
      <c r="L570" s="4">
        <v>0</v>
      </c>
      <c r="M570" s="4">
        <v>0</v>
      </c>
      <c r="N570" s="4">
        <v>0</v>
      </c>
      <c r="O570" s="4">
        <v>0</v>
      </c>
      <c r="P570" s="4">
        <v>2</v>
      </c>
      <c r="Q570" s="4">
        <v>0</v>
      </c>
    </row>
    <row r="571" spans="1:17" x14ac:dyDescent="0.25">
      <c r="A571" t="s">
        <v>1487</v>
      </c>
      <c r="B571" t="s">
        <v>78</v>
      </c>
      <c r="C571">
        <v>160</v>
      </c>
      <c r="D571" t="s">
        <v>1726</v>
      </c>
      <c r="E571" t="s">
        <v>1331</v>
      </c>
      <c r="F571" s="7" t="s">
        <v>1180</v>
      </c>
      <c r="G571" s="2" t="s">
        <v>1332</v>
      </c>
      <c r="H571" s="7">
        <v>11</v>
      </c>
      <c r="I571" s="4">
        <v>3</v>
      </c>
      <c r="J571" s="5">
        <v>38659</v>
      </c>
      <c r="K571" s="4">
        <v>2005</v>
      </c>
      <c r="L571" s="4">
        <v>0</v>
      </c>
      <c r="M571" s="4">
        <v>0</v>
      </c>
      <c r="N571" s="4">
        <v>0</v>
      </c>
      <c r="O571" s="4">
        <v>0</v>
      </c>
      <c r="P571" s="4">
        <v>2</v>
      </c>
      <c r="Q571" s="4">
        <v>0</v>
      </c>
    </row>
    <row r="572" spans="1:17" x14ac:dyDescent="0.25">
      <c r="A572" t="s">
        <v>1487</v>
      </c>
      <c r="B572" t="s">
        <v>84</v>
      </c>
      <c r="C572">
        <v>140</v>
      </c>
      <c r="D572" t="s">
        <v>1726</v>
      </c>
      <c r="E572" t="s">
        <v>795</v>
      </c>
      <c r="F572" s="7" t="s">
        <v>1333</v>
      </c>
      <c r="G572" s="2" t="s">
        <v>1334</v>
      </c>
      <c r="H572" s="7">
        <v>11</v>
      </c>
      <c r="I572" s="4">
        <v>2</v>
      </c>
      <c r="J572" s="5">
        <v>38661</v>
      </c>
      <c r="K572" s="4">
        <v>2005</v>
      </c>
      <c r="L572" s="4">
        <v>0</v>
      </c>
      <c r="M572" s="4">
        <v>0</v>
      </c>
      <c r="N572" s="4">
        <v>0</v>
      </c>
      <c r="O572" s="4">
        <v>0</v>
      </c>
      <c r="P572" s="4">
        <v>1</v>
      </c>
      <c r="Q572" s="4">
        <v>1</v>
      </c>
    </row>
    <row r="573" spans="1:17" x14ac:dyDescent="0.25">
      <c r="A573" t="s">
        <v>1487</v>
      </c>
      <c r="B573" t="s">
        <v>7</v>
      </c>
      <c r="C573">
        <v>95</v>
      </c>
      <c r="D573" t="s">
        <v>1725</v>
      </c>
      <c r="E573" t="s">
        <v>102</v>
      </c>
      <c r="F573" s="7" t="s">
        <v>1335</v>
      </c>
      <c r="G573" s="2" t="s">
        <v>1336</v>
      </c>
      <c r="H573" s="7">
        <v>11</v>
      </c>
      <c r="I573" s="4">
        <v>2</v>
      </c>
      <c r="J573" s="5">
        <v>38662</v>
      </c>
      <c r="K573" s="4">
        <v>2005</v>
      </c>
      <c r="L573" s="4">
        <v>0</v>
      </c>
      <c r="M573" s="4">
        <v>0</v>
      </c>
      <c r="N573" s="4">
        <v>0</v>
      </c>
      <c r="O573" s="4">
        <v>0</v>
      </c>
      <c r="P573" s="4">
        <v>1</v>
      </c>
      <c r="Q573" s="4">
        <v>1</v>
      </c>
    </row>
    <row r="574" spans="1:17" x14ac:dyDescent="0.25">
      <c r="A574" t="s">
        <v>1487</v>
      </c>
      <c r="B574" t="s">
        <v>528</v>
      </c>
      <c r="C574">
        <v>740</v>
      </c>
      <c r="D574" t="s">
        <v>1723</v>
      </c>
      <c r="E574" t="s">
        <v>1337</v>
      </c>
      <c r="F574" s="7" t="s">
        <v>1338</v>
      </c>
      <c r="G574" s="2" t="s">
        <v>1339</v>
      </c>
      <c r="H574" s="7">
        <v>11</v>
      </c>
      <c r="I574" s="4">
        <v>2</v>
      </c>
      <c r="J574" s="5">
        <v>38671</v>
      </c>
      <c r="K574" s="4">
        <v>2005</v>
      </c>
      <c r="L574" s="4">
        <v>0</v>
      </c>
      <c r="M574" s="4">
        <v>0</v>
      </c>
      <c r="N574" s="4">
        <v>0</v>
      </c>
      <c r="O574" s="4">
        <v>0</v>
      </c>
      <c r="P574" s="4">
        <v>1</v>
      </c>
      <c r="Q574" s="4">
        <v>1</v>
      </c>
    </row>
    <row r="575" spans="1:17" x14ac:dyDescent="0.25">
      <c r="A575" t="s">
        <v>1487</v>
      </c>
      <c r="B575" t="s">
        <v>214</v>
      </c>
      <c r="C575">
        <v>730</v>
      </c>
      <c r="D575" t="s">
        <v>1723</v>
      </c>
      <c r="E575" t="s">
        <v>1340</v>
      </c>
      <c r="F575" s="7" t="s">
        <v>1341</v>
      </c>
      <c r="G575" s="2" t="s">
        <v>1342</v>
      </c>
      <c r="H575" s="7">
        <v>11</v>
      </c>
      <c r="I575" s="4">
        <v>5</v>
      </c>
      <c r="J575" s="5">
        <v>38672</v>
      </c>
      <c r="K575" s="4">
        <v>2005</v>
      </c>
      <c r="L575" s="4">
        <v>0</v>
      </c>
      <c r="M575" s="4">
        <v>0</v>
      </c>
      <c r="N575" s="4">
        <v>0</v>
      </c>
      <c r="O575" s="4">
        <v>0</v>
      </c>
      <c r="P575" s="4">
        <v>2</v>
      </c>
      <c r="Q575" s="4">
        <v>1</v>
      </c>
    </row>
    <row r="576" spans="1:17" x14ac:dyDescent="0.25">
      <c r="A576" t="s">
        <v>1487</v>
      </c>
      <c r="B576" t="s">
        <v>1200</v>
      </c>
      <c r="C576">
        <v>710</v>
      </c>
      <c r="D576" t="s">
        <v>1723</v>
      </c>
      <c r="E576" t="s">
        <v>738</v>
      </c>
      <c r="F576" s="7" t="s">
        <v>1343</v>
      </c>
      <c r="G576" s="2" t="s">
        <v>1344</v>
      </c>
      <c r="H576" s="7">
        <v>11</v>
      </c>
      <c r="I576" s="4">
        <v>2</v>
      </c>
      <c r="J576" s="5">
        <v>38676</v>
      </c>
      <c r="K576" s="4">
        <v>2005</v>
      </c>
      <c r="L576" s="4">
        <v>0</v>
      </c>
      <c r="M576" s="4">
        <v>0</v>
      </c>
      <c r="N576" s="4">
        <v>0</v>
      </c>
      <c r="O576" s="4">
        <v>0</v>
      </c>
      <c r="P576" s="4">
        <v>1</v>
      </c>
      <c r="Q576" s="4">
        <v>1</v>
      </c>
    </row>
    <row r="577" spans="1:17" x14ac:dyDescent="0.25">
      <c r="A577" t="s">
        <v>1487</v>
      </c>
      <c r="B577" t="s">
        <v>1345</v>
      </c>
      <c r="C577">
        <v>712</v>
      </c>
      <c r="D577" t="s">
        <v>1727</v>
      </c>
      <c r="E577" t="s">
        <v>1346</v>
      </c>
      <c r="F577" s="7" t="s">
        <v>1347</v>
      </c>
      <c r="G577" s="3">
        <v>38677</v>
      </c>
      <c r="H577" s="7">
        <v>11</v>
      </c>
      <c r="I577" s="4">
        <v>1</v>
      </c>
      <c r="J577" s="5">
        <v>38677</v>
      </c>
      <c r="K577" s="4">
        <v>2005</v>
      </c>
      <c r="L577" s="4">
        <v>0</v>
      </c>
      <c r="M577" s="4">
        <v>0</v>
      </c>
      <c r="N577" s="4">
        <v>0</v>
      </c>
      <c r="O577" s="4">
        <v>0</v>
      </c>
      <c r="P577" s="4">
        <v>1</v>
      </c>
      <c r="Q577" s="4">
        <v>1</v>
      </c>
    </row>
    <row r="578" spans="1:17" x14ac:dyDescent="0.25">
      <c r="A578" t="s">
        <v>1487</v>
      </c>
      <c r="B578" t="s">
        <v>345</v>
      </c>
      <c r="C578">
        <v>205</v>
      </c>
      <c r="D578" t="s">
        <v>1717</v>
      </c>
      <c r="E578" t="s">
        <v>1348</v>
      </c>
      <c r="F578" s="7" t="s">
        <v>1349</v>
      </c>
      <c r="G578" s="3">
        <v>38776</v>
      </c>
      <c r="H578" s="7">
        <v>2</v>
      </c>
      <c r="I578" s="4">
        <v>1</v>
      </c>
      <c r="J578" s="5">
        <v>38776</v>
      </c>
      <c r="K578" s="4">
        <v>2006</v>
      </c>
      <c r="L578" s="4">
        <v>0</v>
      </c>
      <c r="M578" s="4">
        <v>0</v>
      </c>
      <c r="N578" s="4">
        <v>0</v>
      </c>
      <c r="O578" s="4">
        <v>0</v>
      </c>
      <c r="P578" s="4">
        <v>4</v>
      </c>
      <c r="Q578" s="4">
        <v>0</v>
      </c>
    </row>
    <row r="579" spans="1:17" x14ac:dyDescent="0.25">
      <c r="A579" t="s">
        <v>1487</v>
      </c>
      <c r="B579" t="s">
        <v>265</v>
      </c>
      <c r="C579">
        <v>700</v>
      </c>
      <c r="D579" t="s">
        <v>1727</v>
      </c>
      <c r="E579" t="s">
        <v>1350</v>
      </c>
      <c r="F579" s="7" t="s">
        <v>1351</v>
      </c>
      <c r="G579" s="3">
        <v>38777</v>
      </c>
      <c r="H579" s="7">
        <v>3</v>
      </c>
      <c r="I579" s="4">
        <v>1</v>
      </c>
      <c r="J579" s="5">
        <v>38777</v>
      </c>
      <c r="K579" s="4">
        <v>2006</v>
      </c>
      <c r="L579" s="4">
        <v>0</v>
      </c>
      <c r="M579" s="4">
        <v>0</v>
      </c>
      <c r="N579" s="4">
        <v>0</v>
      </c>
      <c r="O579" s="4">
        <v>0</v>
      </c>
      <c r="P579" s="4">
        <v>1</v>
      </c>
      <c r="Q579" s="4">
        <v>1</v>
      </c>
    </row>
    <row r="580" spans="1:17" x14ac:dyDescent="0.25">
      <c r="A580" t="s">
        <v>1487</v>
      </c>
      <c r="B580" t="s">
        <v>268</v>
      </c>
      <c r="C580">
        <v>750</v>
      </c>
      <c r="D580" t="s">
        <v>1727</v>
      </c>
      <c r="E580" t="s">
        <v>1352</v>
      </c>
      <c r="F580" s="7" t="s">
        <v>1353</v>
      </c>
      <c r="G580" s="2" t="s">
        <v>1354</v>
      </c>
      <c r="H580" s="7">
        <v>3</v>
      </c>
      <c r="I580" s="4">
        <v>3</v>
      </c>
      <c r="J580" s="5">
        <v>38777</v>
      </c>
      <c r="K580" s="4">
        <v>2006</v>
      </c>
      <c r="L580" s="4">
        <v>0</v>
      </c>
      <c r="M580" s="4">
        <v>0</v>
      </c>
      <c r="N580" s="4">
        <v>0</v>
      </c>
      <c r="O580" s="4">
        <v>0</v>
      </c>
      <c r="P580" s="4">
        <v>1</v>
      </c>
      <c r="Q580" s="4">
        <v>1</v>
      </c>
    </row>
    <row r="581" spans="1:17" x14ac:dyDescent="0.25">
      <c r="A581" t="s">
        <v>1487</v>
      </c>
      <c r="B581" t="s">
        <v>261</v>
      </c>
      <c r="C581">
        <v>770</v>
      </c>
      <c r="D581" t="s">
        <v>1727</v>
      </c>
      <c r="E581" t="s">
        <v>1135</v>
      </c>
      <c r="F581" s="7" t="s">
        <v>1355</v>
      </c>
      <c r="G581" s="2" t="s">
        <v>1356</v>
      </c>
      <c r="H581" s="7">
        <v>3</v>
      </c>
      <c r="I581" s="4">
        <v>2</v>
      </c>
      <c r="J581" s="5">
        <v>38779</v>
      </c>
      <c r="K581" s="4">
        <v>2006</v>
      </c>
      <c r="L581" s="4">
        <v>0</v>
      </c>
      <c r="M581" s="4">
        <v>0</v>
      </c>
      <c r="N581" s="4">
        <v>0</v>
      </c>
      <c r="O581" s="4">
        <v>0</v>
      </c>
      <c r="P581" s="4">
        <v>1</v>
      </c>
      <c r="Q581" s="4">
        <v>1</v>
      </c>
    </row>
    <row r="582" spans="1:17" x14ac:dyDescent="0.25">
      <c r="A582" t="s">
        <v>1487</v>
      </c>
      <c r="B582" t="s">
        <v>13</v>
      </c>
      <c r="C582">
        <v>70</v>
      </c>
      <c r="D582" t="s">
        <v>1725</v>
      </c>
      <c r="E582" t="s">
        <v>1357</v>
      </c>
      <c r="F582" s="7" t="s">
        <v>1358</v>
      </c>
      <c r="G582" s="2" t="s">
        <v>1359</v>
      </c>
      <c r="H582" s="7">
        <v>3</v>
      </c>
      <c r="I582" s="4">
        <v>2</v>
      </c>
      <c r="J582" s="5">
        <v>38806</v>
      </c>
      <c r="K582" s="4">
        <v>2006</v>
      </c>
      <c r="L582" s="4">
        <v>0</v>
      </c>
      <c r="M582" s="4">
        <v>0</v>
      </c>
      <c r="N582" s="4">
        <v>0</v>
      </c>
      <c r="O582" s="4">
        <v>0</v>
      </c>
      <c r="P582" s="4">
        <v>1</v>
      </c>
      <c r="Q582" s="4">
        <v>1</v>
      </c>
    </row>
    <row r="583" spans="1:17" x14ac:dyDescent="0.25">
      <c r="A583" t="s">
        <v>1487</v>
      </c>
      <c r="B583" t="s">
        <v>1284</v>
      </c>
      <c r="C583">
        <v>645</v>
      </c>
      <c r="D583" t="s">
        <v>1729</v>
      </c>
      <c r="E583" t="s">
        <v>1285</v>
      </c>
      <c r="F583" s="7" t="s">
        <v>1360</v>
      </c>
      <c r="G583" s="3">
        <v>38881</v>
      </c>
      <c r="H583" s="7">
        <v>6</v>
      </c>
      <c r="I583" s="4">
        <v>1</v>
      </c>
      <c r="J583" s="5">
        <v>38881</v>
      </c>
      <c r="K583" s="4">
        <v>2006</v>
      </c>
      <c r="L583" s="4">
        <v>0</v>
      </c>
      <c r="M583" s="4">
        <v>0</v>
      </c>
      <c r="N583" s="4">
        <v>0</v>
      </c>
      <c r="O583" s="4">
        <v>0</v>
      </c>
      <c r="P583" s="4">
        <v>1</v>
      </c>
      <c r="Q583" s="4">
        <v>1</v>
      </c>
    </row>
    <row r="584" spans="1:17" x14ac:dyDescent="0.25">
      <c r="A584" t="s">
        <v>1487</v>
      </c>
      <c r="B584" t="s">
        <v>319</v>
      </c>
      <c r="C584">
        <v>305</v>
      </c>
      <c r="D584" t="s">
        <v>1717</v>
      </c>
      <c r="E584" t="s">
        <v>320</v>
      </c>
      <c r="F584" s="7" t="s">
        <v>1361</v>
      </c>
      <c r="G584" s="2" t="s">
        <v>1362</v>
      </c>
      <c r="H584" s="7">
        <v>6</v>
      </c>
      <c r="I584" s="4">
        <v>2</v>
      </c>
      <c r="J584" s="5">
        <v>38888</v>
      </c>
      <c r="K584" s="4">
        <v>2006</v>
      </c>
      <c r="L584" s="4">
        <v>0</v>
      </c>
      <c r="M584" s="4">
        <v>0</v>
      </c>
      <c r="N584" s="4">
        <v>0</v>
      </c>
      <c r="O584" s="4">
        <v>0</v>
      </c>
      <c r="P584" s="4">
        <v>2</v>
      </c>
      <c r="Q584" s="4">
        <v>0</v>
      </c>
    </row>
    <row r="585" spans="1:17" x14ac:dyDescent="0.25">
      <c r="A585" t="s">
        <v>1487</v>
      </c>
      <c r="B585" t="s">
        <v>753</v>
      </c>
      <c r="C585">
        <v>310</v>
      </c>
      <c r="D585" t="s">
        <v>1717</v>
      </c>
      <c r="E585" t="s">
        <v>754</v>
      </c>
      <c r="F585" s="7" t="s">
        <v>1363</v>
      </c>
      <c r="G585" s="2" t="s">
        <v>1364</v>
      </c>
      <c r="H585" s="7">
        <v>6</v>
      </c>
      <c r="I585" s="4">
        <v>2</v>
      </c>
      <c r="J585" s="5">
        <v>38889</v>
      </c>
      <c r="K585" s="4">
        <v>2006</v>
      </c>
      <c r="L585" s="4">
        <v>0</v>
      </c>
      <c r="M585" s="4">
        <v>0</v>
      </c>
      <c r="N585" s="4">
        <v>0</v>
      </c>
      <c r="O585" s="4">
        <v>0</v>
      </c>
      <c r="P585" s="4">
        <v>1</v>
      </c>
      <c r="Q585" s="4">
        <v>1</v>
      </c>
    </row>
    <row r="586" spans="1:17" x14ac:dyDescent="0.25">
      <c r="A586" t="s">
        <v>1487</v>
      </c>
      <c r="B586" t="s">
        <v>197</v>
      </c>
      <c r="C586">
        <v>255</v>
      </c>
      <c r="D586" t="s">
        <v>1717</v>
      </c>
      <c r="E586" t="s">
        <v>1365</v>
      </c>
      <c r="F586" s="7" t="s">
        <v>1366</v>
      </c>
      <c r="G586" s="2" t="s">
        <v>1367</v>
      </c>
      <c r="H586" s="7">
        <v>7</v>
      </c>
      <c r="I586" s="4">
        <v>3</v>
      </c>
      <c r="J586" s="8">
        <v>38910</v>
      </c>
      <c r="K586" s="4">
        <v>2006</v>
      </c>
      <c r="L586" s="4">
        <v>0</v>
      </c>
      <c r="M586" s="4">
        <v>0</v>
      </c>
      <c r="N586" s="4">
        <v>0</v>
      </c>
      <c r="O586" s="4">
        <v>0</v>
      </c>
      <c r="P586" s="4">
        <v>1</v>
      </c>
      <c r="Q586" s="4">
        <v>1</v>
      </c>
    </row>
    <row r="587" spans="1:17" x14ac:dyDescent="0.25">
      <c r="A587" t="s">
        <v>1487</v>
      </c>
      <c r="B587" t="s">
        <v>855</v>
      </c>
      <c r="C587">
        <v>365</v>
      </c>
      <c r="D587" t="s">
        <v>1717</v>
      </c>
      <c r="E587" t="s">
        <v>1234</v>
      </c>
      <c r="F587" s="7" t="s">
        <v>1368</v>
      </c>
      <c r="G587" s="2" t="s">
        <v>1369</v>
      </c>
      <c r="H587" s="7">
        <v>7</v>
      </c>
      <c r="I587" s="4">
        <v>4</v>
      </c>
      <c r="J587" s="5">
        <v>38912</v>
      </c>
      <c r="K587" s="4">
        <v>2006</v>
      </c>
      <c r="L587" s="4">
        <v>0</v>
      </c>
      <c r="M587" s="4">
        <v>0</v>
      </c>
      <c r="N587" s="4">
        <v>0</v>
      </c>
      <c r="O587" s="4">
        <v>0</v>
      </c>
      <c r="P587" s="4">
        <v>2</v>
      </c>
      <c r="Q587" s="4">
        <v>0</v>
      </c>
    </row>
    <row r="588" spans="1:17" x14ac:dyDescent="0.25">
      <c r="A588" t="s">
        <v>1487</v>
      </c>
      <c r="B588" t="s">
        <v>855</v>
      </c>
      <c r="C588">
        <v>365</v>
      </c>
      <c r="D588" t="s">
        <v>1717</v>
      </c>
      <c r="E588" t="s">
        <v>727</v>
      </c>
      <c r="F588" s="7" t="s">
        <v>1235</v>
      </c>
      <c r="G588" s="3">
        <v>39036</v>
      </c>
      <c r="H588" s="7">
        <v>11</v>
      </c>
      <c r="I588" s="4">
        <v>1</v>
      </c>
      <c r="J588" s="5">
        <v>39036</v>
      </c>
      <c r="K588" s="4">
        <v>2006</v>
      </c>
      <c r="L588" s="4">
        <v>0</v>
      </c>
      <c r="M588" s="4">
        <v>0</v>
      </c>
      <c r="N588" s="4">
        <v>0</v>
      </c>
      <c r="O588" s="4">
        <v>0</v>
      </c>
      <c r="P588" s="4">
        <v>1</v>
      </c>
      <c r="Q588" s="4">
        <v>1</v>
      </c>
    </row>
    <row r="589" spans="1:17" x14ac:dyDescent="0.25">
      <c r="A589" t="s">
        <v>1487</v>
      </c>
      <c r="B589" t="s">
        <v>833</v>
      </c>
      <c r="C589">
        <v>830</v>
      </c>
      <c r="D589" t="s">
        <v>1727</v>
      </c>
      <c r="E589" t="s">
        <v>833</v>
      </c>
      <c r="F589" s="7" t="s">
        <v>1370</v>
      </c>
      <c r="G589" s="2" t="s">
        <v>1371</v>
      </c>
      <c r="H589" s="7">
        <v>11</v>
      </c>
      <c r="I589" s="4">
        <v>2</v>
      </c>
      <c r="J589" s="5">
        <v>39037</v>
      </c>
      <c r="K589" s="4">
        <v>2006</v>
      </c>
      <c r="L589" s="4">
        <v>0</v>
      </c>
      <c r="M589" s="4">
        <v>0</v>
      </c>
      <c r="N589" s="4">
        <v>0</v>
      </c>
      <c r="O589" s="4">
        <v>0</v>
      </c>
      <c r="P589" s="4">
        <v>1</v>
      </c>
      <c r="Q589" s="4">
        <v>1</v>
      </c>
    </row>
    <row r="590" spans="1:17" x14ac:dyDescent="0.25">
      <c r="A590" t="s">
        <v>1487</v>
      </c>
      <c r="B590" t="s">
        <v>374</v>
      </c>
      <c r="C590">
        <v>816</v>
      </c>
      <c r="D590" t="s">
        <v>1727</v>
      </c>
      <c r="E590" t="s">
        <v>1372</v>
      </c>
      <c r="F590" s="7" t="s">
        <v>1373</v>
      </c>
      <c r="G590" s="2" t="s">
        <v>1374</v>
      </c>
      <c r="H590" s="7">
        <v>11</v>
      </c>
      <c r="I590" s="4">
        <v>4</v>
      </c>
      <c r="J590" s="5">
        <v>39038</v>
      </c>
      <c r="K590" s="4">
        <v>2006</v>
      </c>
      <c r="L590" s="4">
        <v>0</v>
      </c>
      <c r="M590" s="4">
        <v>0</v>
      </c>
      <c r="N590" s="4">
        <v>0</v>
      </c>
      <c r="O590" s="4">
        <v>0</v>
      </c>
      <c r="P590" s="4">
        <v>2</v>
      </c>
      <c r="Q590" s="4">
        <v>0</v>
      </c>
    </row>
    <row r="591" spans="1:17" x14ac:dyDescent="0.25">
      <c r="A591" t="s">
        <v>1487</v>
      </c>
      <c r="B591" t="s">
        <v>430</v>
      </c>
      <c r="C591">
        <v>850</v>
      </c>
      <c r="D591" t="s">
        <v>1727</v>
      </c>
      <c r="E591" t="s">
        <v>916</v>
      </c>
      <c r="F591" s="7" t="s">
        <v>1375</v>
      </c>
      <c r="G591" s="3">
        <v>39041</v>
      </c>
      <c r="H591" s="7">
        <v>11</v>
      </c>
      <c r="I591" s="4">
        <v>1</v>
      </c>
      <c r="J591" s="5">
        <v>39041</v>
      </c>
      <c r="K591" s="4">
        <v>2006</v>
      </c>
      <c r="L591" s="4">
        <v>0</v>
      </c>
      <c r="M591" s="4">
        <v>0</v>
      </c>
      <c r="N591" s="4">
        <v>0</v>
      </c>
      <c r="O591" s="4">
        <v>0</v>
      </c>
      <c r="P591" s="4">
        <v>1</v>
      </c>
      <c r="Q591" s="4">
        <v>1</v>
      </c>
    </row>
    <row r="592" spans="1:17" x14ac:dyDescent="0.25">
      <c r="A592" t="s">
        <v>1487</v>
      </c>
      <c r="B592" t="s">
        <v>1376</v>
      </c>
      <c r="C592">
        <v>366</v>
      </c>
      <c r="D592" t="s">
        <v>1717</v>
      </c>
      <c r="E592" t="s">
        <v>1377</v>
      </c>
      <c r="F592" s="7" t="s">
        <v>1378</v>
      </c>
      <c r="G592" s="2" t="s">
        <v>1379</v>
      </c>
      <c r="H592" s="7">
        <v>11</v>
      </c>
      <c r="I592" s="4">
        <v>2</v>
      </c>
      <c r="J592" s="5">
        <v>39048</v>
      </c>
      <c r="K592" s="4">
        <v>2006</v>
      </c>
      <c r="L592" s="4">
        <v>0</v>
      </c>
      <c r="M592" s="4">
        <v>0</v>
      </c>
      <c r="N592" s="4">
        <v>0</v>
      </c>
      <c r="O592" s="4">
        <v>0</v>
      </c>
      <c r="P592" s="4">
        <v>1</v>
      </c>
      <c r="Q592" s="4">
        <v>1</v>
      </c>
    </row>
    <row r="593" spans="1:17" x14ac:dyDescent="0.25">
      <c r="A593" t="s">
        <v>1487</v>
      </c>
      <c r="B593" t="s">
        <v>890</v>
      </c>
      <c r="C593">
        <v>367</v>
      </c>
      <c r="D593" t="s">
        <v>1717</v>
      </c>
      <c r="E593" t="s">
        <v>891</v>
      </c>
      <c r="F593" s="7" t="s">
        <v>776</v>
      </c>
      <c r="G593" s="2" t="s">
        <v>1380</v>
      </c>
      <c r="H593" s="7">
        <v>11</v>
      </c>
      <c r="I593" s="4">
        <v>2</v>
      </c>
      <c r="J593" s="5">
        <v>39049</v>
      </c>
      <c r="K593" s="4">
        <v>2006</v>
      </c>
      <c r="L593" s="4">
        <v>0</v>
      </c>
      <c r="M593" s="4">
        <v>0</v>
      </c>
      <c r="N593" s="4">
        <v>0</v>
      </c>
      <c r="O593" s="4">
        <v>0</v>
      </c>
      <c r="P593" s="4">
        <v>2</v>
      </c>
      <c r="Q593" s="4">
        <v>0</v>
      </c>
    </row>
    <row r="594" spans="1:17" x14ac:dyDescent="0.25">
      <c r="A594" t="s">
        <v>1487</v>
      </c>
      <c r="B594" t="s">
        <v>513</v>
      </c>
      <c r="C594">
        <v>663</v>
      </c>
      <c r="D594" t="s">
        <v>1729</v>
      </c>
      <c r="E594" t="s">
        <v>514</v>
      </c>
      <c r="F594" s="7" t="s">
        <v>1381</v>
      </c>
      <c r="G594" s="2" t="s">
        <v>1382</v>
      </c>
      <c r="H594" s="7">
        <v>11</v>
      </c>
      <c r="I594" s="4">
        <v>2</v>
      </c>
      <c r="J594" s="5">
        <v>39050</v>
      </c>
      <c r="K594" s="4">
        <v>2006</v>
      </c>
      <c r="L594" s="4">
        <v>0</v>
      </c>
      <c r="M594" s="4">
        <v>0</v>
      </c>
      <c r="N594" s="4">
        <v>0</v>
      </c>
      <c r="O594" s="4">
        <v>0</v>
      </c>
      <c r="P594" s="4">
        <v>1</v>
      </c>
      <c r="Q594" s="4">
        <v>1</v>
      </c>
    </row>
    <row r="595" spans="1:17" x14ac:dyDescent="0.25">
      <c r="A595" t="s">
        <v>1487</v>
      </c>
      <c r="B595" t="s">
        <v>84</v>
      </c>
      <c r="C595">
        <v>140</v>
      </c>
      <c r="D595" t="s">
        <v>1726</v>
      </c>
      <c r="E595" t="s">
        <v>1383</v>
      </c>
      <c r="F595" s="7" t="s">
        <v>1333</v>
      </c>
      <c r="G595" s="2" t="s">
        <v>1384</v>
      </c>
      <c r="H595" s="7">
        <v>3</v>
      </c>
      <c r="I595" s="4">
        <v>2</v>
      </c>
      <c r="J595" s="5">
        <v>39149</v>
      </c>
      <c r="K595" s="4">
        <v>2007</v>
      </c>
      <c r="L595" s="4">
        <v>0</v>
      </c>
      <c r="M595" s="4">
        <v>0</v>
      </c>
      <c r="N595" s="4">
        <v>0</v>
      </c>
      <c r="O595" s="4">
        <v>0</v>
      </c>
      <c r="P595" s="4">
        <v>1</v>
      </c>
      <c r="Q595" s="4">
        <v>1</v>
      </c>
    </row>
    <row r="596" spans="1:17" x14ac:dyDescent="0.25">
      <c r="A596" t="s">
        <v>1487</v>
      </c>
      <c r="B596" t="s">
        <v>81</v>
      </c>
      <c r="C596">
        <v>165</v>
      </c>
      <c r="D596" t="s">
        <v>1726</v>
      </c>
      <c r="E596" t="s">
        <v>82</v>
      </c>
      <c r="F596" s="7" t="s">
        <v>1385</v>
      </c>
      <c r="G596" s="2" t="s">
        <v>1386</v>
      </c>
      <c r="H596" s="7">
        <v>3</v>
      </c>
      <c r="I596" s="4">
        <v>3</v>
      </c>
      <c r="J596" s="5">
        <v>39150</v>
      </c>
      <c r="K596" s="4">
        <v>2007</v>
      </c>
      <c r="L596" s="4">
        <v>0</v>
      </c>
      <c r="M596" s="4">
        <v>0</v>
      </c>
      <c r="N596" s="4">
        <v>0</v>
      </c>
      <c r="O596" s="4">
        <v>0</v>
      </c>
      <c r="P596" s="4">
        <v>1</v>
      </c>
      <c r="Q596" s="4">
        <v>1</v>
      </c>
    </row>
    <row r="597" spans="1:17" x14ac:dyDescent="0.25">
      <c r="A597" t="s">
        <v>1487</v>
      </c>
      <c r="B597" t="s">
        <v>100</v>
      </c>
      <c r="C597">
        <v>100</v>
      </c>
      <c r="D597" t="s">
        <v>1726</v>
      </c>
      <c r="E597" t="s">
        <v>330</v>
      </c>
      <c r="F597" s="7" t="s">
        <v>1301</v>
      </c>
      <c r="G597" s="3">
        <v>39152</v>
      </c>
      <c r="H597" s="7">
        <v>3</v>
      </c>
      <c r="I597" s="4">
        <v>1</v>
      </c>
      <c r="J597" s="5">
        <v>39152</v>
      </c>
      <c r="K597" s="4">
        <v>2007</v>
      </c>
      <c r="L597" s="4">
        <v>0</v>
      </c>
      <c r="M597" s="4">
        <v>0</v>
      </c>
      <c r="N597" s="4">
        <v>0</v>
      </c>
      <c r="O597" s="4">
        <v>0</v>
      </c>
      <c r="P597" s="4">
        <v>1</v>
      </c>
      <c r="Q597" s="4">
        <v>1</v>
      </c>
    </row>
    <row r="598" spans="1:17" x14ac:dyDescent="0.25">
      <c r="A598" t="s">
        <v>1487</v>
      </c>
      <c r="B598" t="s">
        <v>414</v>
      </c>
      <c r="C598">
        <v>90</v>
      </c>
      <c r="D598" t="s">
        <v>1725</v>
      </c>
      <c r="E598" t="s">
        <v>1387</v>
      </c>
      <c r="F598" s="7" t="s">
        <v>1388</v>
      </c>
      <c r="G598" s="2" t="s">
        <v>1389</v>
      </c>
      <c r="H598" s="7">
        <v>3</v>
      </c>
      <c r="I598" s="4">
        <v>2</v>
      </c>
      <c r="J598" s="5">
        <v>39152</v>
      </c>
      <c r="K598" s="4">
        <v>2007</v>
      </c>
      <c r="L598" s="4">
        <v>0</v>
      </c>
      <c r="M598" s="4">
        <v>0</v>
      </c>
      <c r="N598" s="4">
        <v>0</v>
      </c>
      <c r="O598" s="4">
        <v>0</v>
      </c>
      <c r="P598" s="4">
        <v>1</v>
      </c>
      <c r="Q598" s="4">
        <v>1</v>
      </c>
    </row>
    <row r="599" spans="1:17" x14ac:dyDescent="0.25">
      <c r="A599" t="s">
        <v>1487</v>
      </c>
      <c r="B599" t="s">
        <v>13</v>
      </c>
      <c r="C599">
        <v>70</v>
      </c>
      <c r="D599" t="s">
        <v>1725</v>
      </c>
      <c r="E599" t="s">
        <v>1390</v>
      </c>
      <c r="F599" s="7" t="s">
        <v>1391</v>
      </c>
      <c r="G599" s="2" t="s">
        <v>1392</v>
      </c>
      <c r="H599" s="7">
        <v>3</v>
      </c>
      <c r="I599" s="4">
        <v>3</v>
      </c>
      <c r="J599" s="5">
        <v>39153</v>
      </c>
      <c r="K599" s="4">
        <v>2007</v>
      </c>
      <c r="L599" s="4">
        <v>0</v>
      </c>
      <c r="M599" s="4">
        <v>0</v>
      </c>
      <c r="N599" s="4">
        <v>0</v>
      </c>
      <c r="O599" s="4">
        <v>0</v>
      </c>
      <c r="P599" s="4">
        <v>1</v>
      </c>
      <c r="Q599" s="4">
        <v>1</v>
      </c>
    </row>
    <row r="600" spans="1:17" x14ac:dyDescent="0.25">
      <c r="A600" t="s">
        <v>1487</v>
      </c>
      <c r="B600" t="s">
        <v>867</v>
      </c>
      <c r="C600">
        <v>316</v>
      </c>
      <c r="D600" t="s">
        <v>1717</v>
      </c>
      <c r="E600" t="s">
        <v>781</v>
      </c>
      <c r="F600" s="7" t="s">
        <v>1393</v>
      </c>
      <c r="G600" s="2" t="s">
        <v>1394</v>
      </c>
      <c r="H600" s="7">
        <v>6</v>
      </c>
      <c r="I600" s="4">
        <v>2</v>
      </c>
      <c r="J600" s="5">
        <v>39237</v>
      </c>
      <c r="K600" s="4">
        <v>2007</v>
      </c>
      <c r="L600" s="4">
        <v>0</v>
      </c>
      <c r="M600" s="4">
        <v>0</v>
      </c>
      <c r="N600" s="4">
        <v>0</v>
      </c>
      <c r="O600" s="4">
        <v>0</v>
      </c>
      <c r="P600" s="4">
        <v>1</v>
      </c>
      <c r="Q600" s="4">
        <v>1</v>
      </c>
    </row>
    <row r="601" spans="1:17" x14ac:dyDescent="0.25">
      <c r="A601" t="s">
        <v>1487</v>
      </c>
      <c r="B601" t="s">
        <v>197</v>
      </c>
      <c r="C601">
        <v>255</v>
      </c>
      <c r="D601" t="s">
        <v>1717</v>
      </c>
      <c r="E601" t="s">
        <v>1395</v>
      </c>
      <c r="F601" s="7" t="s">
        <v>1396</v>
      </c>
      <c r="G601" s="2" t="s">
        <v>1397</v>
      </c>
      <c r="H601" s="7">
        <v>6</v>
      </c>
      <c r="I601" s="4">
        <v>4</v>
      </c>
      <c r="J601" s="5">
        <v>39238</v>
      </c>
      <c r="K601" s="4">
        <v>2007</v>
      </c>
      <c r="L601" s="4">
        <v>0</v>
      </c>
      <c r="M601" s="4">
        <v>0</v>
      </c>
      <c r="N601" s="4">
        <v>0</v>
      </c>
      <c r="O601" s="4">
        <v>0</v>
      </c>
      <c r="P601" s="4">
        <v>2</v>
      </c>
      <c r="Q601" s="4">
        <v>0</v>
      </c>
    </row>
    <row r="602" spans="1:17" x14ac:dyDescent="0.25">
      <c r="A602" t="s">
        <v>1487</v>
      </c>
      <c r="B602" t="s">
        <v>32</v>
      </c>
      <c r="C602">
        <v>325</v>
      </c>
      <c r="D602" t="s">
        <v>1717</v>
      </c>
      <c r="E602" t="s">
        <v>253</v>
      </c>
      <c r="F602" s="7" t="s">
        <v>1400</v>
      </c>
      <c r="G602" s="2" t="s">
        <v>1401</v>
      </c>
      <c r="H602" s="7">
        <v>6</v>
      </c>
      <c r="I602" s="4">
        <v>3</v>
      </c>
      <c r="J602" s="5">
        <v>39241</v>
      </c>
      <c r="K602" s="4">
        <v>2007</v>
      </c>
      <c r="L602" s="4">
        <v>0</v>
      </c>
      <c r="M602" s="4">
        <v>0</v>
      </c>
      <c r="N602" s="4">
        <v>0</v>
      </c>
      <c r="O602" s="4">
        <v>0</v>
      </c>
      <c r="P602" s="4">
        <v>1</v>
      </c>
      <c r="Q602" s="4">
        <v>1</v>
      </c>
    </row>
    <row r="603" spans="1:17" x14ac:dyDescent="0.25">
      <c r="A603" t="s">
        <v>1487</v>
      </c>
      <c r="B603" t="s">
        <v>486</v>
      </c>
      <c r="C603">
        <v>290</v>
      </c>
      <c r="D603" t="s">
        <v>1717</v>
      </c>
      <c r="E603" t="s">
        <v>1398</v>
      </c>
      <c r="F603" s="7" t="s">
        <v>1399</v>
      </c>
      <c r="G603" s="3">
        <v>39241</v>
      </c>
      <c r="H603" s="7">
        <v>6</v>
      </c>
      <c r="I603" s="4">
        <v>1</v>
      </c>
      <c r="J603" s="5">
        <v>39241</v>
      </c>
      <c r="K603" s="4">
        <v>2007</v>
      </c>
      <c r="L603" s="4">
        <v>0</v>
      </c>
      <c r="M603" s="4">
        <v>0</v>
      </c>
      <c r="N603" s="4">
        <v>0</v>
      </c>
      <c r="O603" s="4">
        <v>0</v>
      </c>
      <c r="P603" s="4">
        <v>1</v>
      </c>
      <c r="Q603" s="4">
        <v>1</v>
      </c>
    </row>
    <row r="604" spans="1:17" x14ac:dyDescent="0.25">
      <c r="A604" t="s">
        <v>1487</v>
      </c>
      <c r="B604" t="s">
        <v>36</v>
      </c>
      <c r="C604" t="s">
        <v>1718</v>
      </c>
      <c r="D604" t="s">
        <v>1717</v>
      </c>
      <c r="F604" s="7" t="s">
        <v>1402</v>
      </c>
      <c r="G604" s="3">
        <v>39242</v>
      </c>
      <c r="H604" s="7">
        <v>6</v>
      </c>
      <c r="I604" s="4">
        <v>1</v>
      </c>
      <c r="J604" s="5">
        <v>39242</v>
      </c>
      <c r="K604" s="4">
        <v>2007</v>
      </c>
      <c r="L604" s="4">
        <v>0</v>
      </c>
      <c r="M604" s="4">
        <v>0</v>
      </c>
      <c r="N604" s="4">
        <v>0</v>
      </c>
      <c r="O604" s="4">
        <v>1</v>
      </c>
      <c r="P604" s="4">
        <v>1</v>
      </c>
      <c r="Q604" s="4">
        <v>1</v>
      </c>
    </row>
    <row r="605" spans="1:17" x14ac:dyDescent="0.25">
      <c r="A605" t="s">
        <v>1487</v>
      </c>
      <c r="B605" t="s">
        <v>1403</v>
      </c>
      <c r="C605">
        <v>339</v>
      </c>
      <c r="D605" t="s">
        <v>1717</v>
      </c>
      <c r="E605" t="s">
        <v>1404</v>
      </c>
      <c r="F605" s="7" t="s">
        <v>1405</v>
      </c>
      <c r="G605" s="3">
        <v>39243</v>
      </c>
      <c r="H605" s="7">
        <v>6</v>
      </c>
      <c r="I605" s="4">
        <v>1</v>
      </c>
      <c r="J605" s="5">
        <v>39243</v>
      </c>
      <c r="K605" s="4">
        <v>2007</v>
      </c>
      <c r="L605" s="4">
        <v>0</v>
      </c>
      <c r="M605" s="4">
        <v>0</v>
      </c>
      <c r="N605" s="4">
        <v>0</v>
      </c>
      <c r="O605" s="4">
        <v>0</v>
      </c>
      <c r="P605" s="4">
        <v>1</v>
      </c>
      <c r="Q605" s="4">
        <v>1</v>
      </c>
    </row>
    <row r="606" spans="1:17" x14ac:dyDescent="0.25">
      <c r="A606" t="s">
        <v>1487</v>
      </c>
      <c r="B606" t="s">
        <v>1118</v>
      </c>
      <c r="C606">
        <v>355</v>
      </c>
      <c r="D606" t="s">
        <v>1717</v>
      </c>
      <c r="E606" t="s">
        <v>1119</v>
      </c>
      <c r="F606" s="7" t="s">
        <v>1406</v>
      </c>
      <c r="G606" s="2" t="s">
        <v>1407</v>
      </c>
      <c r="H606" s="7">
        <v>6</v>
      </c>
      <c r="I606" s="4">
        <v>2</v>
      </c>
      <c r="J606" s="5">
        <v>39243</v>
      </c>
      <c r="K606" s="4">
        <v>2007</v>
      </c>
      <c r="L606" s="4">
        <v>0</v>
      </c>
      <c r="M606" s="4">
        <v>0</v>
      </c>
      <c r="N606" s="4">
        <v>0</v>
      </c>
      <c r="O606" s="4">
        <v>0</v>
      </c>
      <c r="P606" s="4">
        <v>1</v>
      </c>
      <c r="Q606" s="4">
        <v>1</v>
      </c>
    </row>
    <row r="607" spans="1:17" x14ac:dyDescent="0.25">
      <c r="A607" t="s">
        <v>1487</v>
      </c>
      <c r="B607" t="s">
        <v>53</v>
      </c>
      <c r="C607">
        <v>20</v>
      </c>
      <c r="D607" t="s">
        <v>1725</v>
      </c>
      <c r="E607" t="s">
        <v>1408</v>
      </c>
      <c r="F607" s="7" t="s">
        <v>1409</v>
      </c>
      <c r="G607" s="2" t="s">
        <v>1410</v>
      </c>
      <c r="H607" s="7">
        <v>8</v>
      </c>
      <c r="I607" s="4">
        <v>2</v>
      </c>
      <c r="J607" s="5">
        <v>39314</v>
      </c>
      <c r="K607" s="4">
        <v>2007</v>
      </c>
      <c r="L607" s="4">
        <v>0</v>
      </c>
      <c r="M607" s="4">
        <v>0</v>
      </c>
      <c r="N607" s="4">
        <v>0</v>
      </c>
      <c r="O607" s="4">
        <v>0</v>
      </c>
      <c r="P607" s="4">
        <v>2</v>
      </c>
      <c r="Q607" s="4">
        <v>1</v>
      </c>
    </row>
    <row r="608" spans="1:17" x14ac:dyDescent="0.25">
      <c r="A608" t="s">
        <v>1487</v>
      </c>
      <c r="B608" t="s">
        <v>367</v>
      </c>
      <c r="C608">
        <v>900</v>
      </c>
      <c r="D608" t="s">
        <v>1728</v>
      </c>
      <c r="E608" t="s">
        <v>1413</v>
      </c>
      <c r="F608" s="7" t="s">
        <v>1373</v>
      </c>
      <c r="G608" s="2" t="s">
        <v>1414</v>
      </c>
      <c r="H608" s="7">
        <v>9</v>
      </c>
      <c r="I608" s="4">
        <v>6</v>
      </c>
      <c r="J608" s="5">
        <v>39328</v>
      </c>
      <c r="K608" s="4">
        <v>2007</v>
      </c>
      <c r="L608" s="4">
        <v>0</v>
      </c>
      <c r="M608" s="4">
        <v>0</v>
      </c>
      <c r="N608" s="4">
        <v>0</v>
      </c>
      <c r="O608" s="4">
        <v>0</v>
      </c>
      <c r="P608" s="4">
        <v>2</v>
      </c>
      <c r="Q608" s="4">
        <v>0</v>
      </c>
    </row>
    <row r="609" spans="1:18" x14ac:dyDescent="0.25">
      <c r="A609" t="s">
        <v>1487</v>
      </c>
      <c r="B609" t="s">
        <v>1284</v>
      </c>
      <c r="C609">
        <v>645</v>
      </c>
      <c r="D609" t="s">
        <v>1729</v>
      </c>
      <c r="E609" t="s">
        <v>1411</v>
      </c>
      <c r="F609" s="7" t="s">
        <v>1412</v>
      </c>
      <c r="G609" s="3">
        <v>39328</v>
      </c>
      <c r="H609" s="7">
        <v>9</v>
      </c>
      <c r="I609" s="4">
        <v>1</v>
      </c>
      <c r="J609" s="5">
        <v>39328</v>
      </c>
      <c r="K609" s="4">
        <v>2007</v>
      </c>
      <c r="L609" s="4">
        <v>0</v>
      </c>
      <c r="M609" s="4">
        <v>0</v>
      </c>
      <c r="N609" s="4">
        <v>0</v>
      </c>
      <c r="O609" s="4">
        <v>0</v>
      </c>
      <c r="P609" s="4">
        <v>1</v>
      </c>
      <c r="Q609" s="4">
        <v>0</v>
      </c>
    </row>
    <row r="610" spans="1:18" x14ac:dyDescent="0.25">
      <c r="A610" t="s">
        <v>1487</v>
      </c>
      <c r="B610" t="s">
        <v>509</v>
      </c>
      <c r="C610">
        <v>666</v>
      </c>
      <c r="D610" t="s">
        <v>1729</v>
      </c>
      <c r="E610" t="s">
        <v>510</v>
      </c>
      <c r="F610" s="7" t="s">
        <v>1415</v>
      </c>
      <c r="G610" s="2" t="s">
        <v>1416</v>
      </c>
      <c r="H610" s="7">
        <v>1</v>
      </c>
      <c r="I610" s="4">
        <v>3</v>
      </c>
      <c r="J610" s="5">
        <v>39456</v>
      </c>
      <c r="K610" s="4">
        <v>2008</v>
      </c>
      <c r="L610" s="4">
        <v>0</v>
      </c>
      <c r="M610" s="4">
        <v>0</v>
      </c>
      <c r="N610" s="4">
        <v>0</v>
      </c>
      <c r="O610" s="4">
        <v>0</v>
      </c>
      <c r="P610" s="4">
        <v>1</v>
      </c>
      <c r="Q610" s="4">
        <v>1</v>
      </c>
    </row>
    <row r="611" spans="1:18" x14ac:dyDescent="0.25">
      <c r="A611" t="s">
        <v>1487</v>
      </c>
      <c r="B611" t="s">
        <v>1060</v>
      </c>
      <c r="C611" t="s">
        <v>1719</v>
      </c>
      <c r="D611" t="s">
        <v>1729</v>
      </c>
      <c r="E611" t="s">
        <v>1417</v>
      </c>
      <c r="F611" s="7" t="s">
        <v>1418</v>
      </c>
      <c r="G611" s="3">
        <v>39457</v>
      </c>
      <c r="H611" s="7">
        <v>1</v>
      </c>
      <c r="I611" s="4">
        <v>1</v>
      </c>
      <c r="J611" s="5">
        <v>39457</v>
      </c>
      <c r="K611" s="4">
        <v>2008</v>
      </c>
      <c r="L611" s="4">
        <v>0</v>
      </c>
      <c r="M611" s="4">
        <v>0</v>
      </c>
      <c r="N611" s="4">
        <v>0</v>
      </c>
      <c r="O611" s="4">
        <v>0</v>
      </c>
      <c r="P611" s="4">
        <v>1</v>
      </c>
      <c r="Q611" s="4">
        <v>1</v>
      </c>
    </row>
    <row r="612" spans="1:18" x14ac:dyDescent="0.25">
      <c r="A612" t="s">
        <v>1487</v>
      </c>
      <c r="B612" t="s">
        <v>909</v>
      </c>
      <c r="C612">
        <v>690</v>
      </c>
      <c r="D612" t="s">
        <v>1729</v>
      </c>
      <c r="E612" t="s">
        <v>1419</v>
      </c>
      <c r="F612" s="7" t="s">
        <v>1420</v>
      </c>
      <c r="G612" s="2" t="s">
        <v>1421</v>
      </c>
      <c r="H612" s="7">
        <v>1</v>
      </c>
      <c r="I612" s="4">
        <v>2</v>
      </c>
      <c r="J612" s="5">
        <v>39458</v>
      </c>
      <c r="K612" s="4">
        <v>2008</v>
      </c>
      <c r="L612" s="4">
        <v>0</v>
      </c>
      <c r="M612" s="4">
        <v>0</v>
      </c>
      <c r="N612" s="4">
        <v>0</v>
      </c>
      <c r="O612" s="4">
        <v>0</v>
      </c>
      <c r="P612" s="4">
        <v>2</v>
      </c>
      <c r="Q612" s="4">
        <v>0</v>
      </c>
      <c r="R612" t="s">
        <v>1720</v>
      </c>
    </row>
    <row r="613" spans="1:18" x14ac:dyDescent="0.25">
      <c r="A613" t="s">
        <v>1487</v>
      </c>
      <c r="B613" t="s">
        <v>1422</v>
      </c>
      <c r="C613">
        <v>692</v>
      </c>
      <c r="D613" t="s">
        <v>1729</v>
      </c>
      <c r="E613" t="s">
        <v>1423</v>
      </c>
      <c r="F613" s="7" t="s">
        <v>1424</v>
      </c>
      <c r="G613" s="2" t="s">
        <v>1425</v>
      </c>
      <c r="H613" s="7">
        <v>1</v>
      </c>
      <c r="I613" s="4">
        <v>2</v>
      </c>
      <c r="J613" s="5">
        <v>39459</v>
      </c>
      <c r="K613" s="4">
        <v>2008</v>
      </c>
      <c r="L613" s="4">
        <v>0</v>
      </c>
      <c r="M613" s="4">
        <v>0</v>
      </c>
      <c r="N613" s="4">
        <v>0</v>
      </c>
      <c r="O613" s="4">
        <v>0</v>
      </c>
      <c r="P613" s="4">
        <v>1</v>
      </c>
      <c r="Q613" s="4">
        <v>1</v>
      </c>
    </row>
    <row r="614" spans="1:18" x14ac:dyDescent="0.25">
      <c r="A614" t="s">
        <v>1487</v>
      </c>
      <c r="B614" t="s">
        <v>1426</v>
      </c>
      <c r="C614">
        <v>696</v>
      </c>
      <c r="D614" t="s">
        <v>1729</v>
      </c>
      <c r="E614" t="s">
        <v>1427</v>
      </c>
      <c r="F614" s="7" t="s">
        <v>1428</v>
      </c>
      <c r="G614" s="2" t="s">
        <v>1429</v>
      </c>
      <c r="H614" s="7">
        <v>1</v>
      </c>
      <c r="I614" s="4">
        <v>2</v>
      </c>
      <c r="J614" s="5">
        <v>39460</v>
      </c>
      <c r="K614" s="4">
        <v>2008</v>
      </c>
      <c r="L614" s="4">
        <v>0</v>
      </c>
      <c r="M614" s="4">
        <v>0</v>
      </c>
      <c r="N614" s="4">
        <v>0</v>
      </c>
      <c r="O614" s="4">
        <v>0</v>
      </c>
      <c r="P614" s="4">
        <v>1</v>
      </c>
      <c r="Q614" s="4">
        <v>1</v>
      </c>
    </row>
    <row r="615" spans="1:18" x14ac:dyDescent="0.25">
      <c r="A615" t="s">
        <v>1487</v>
      </c>
      <c r="B615" t="s">
        <v>501</v>
      </c>
      <c r="C615">
        <v>670</v>
      </c>
      <c r="D615" t="s">
        <v>1729</v>
      </c>
      <c r="E615" t="s">
        <v>1430</v>
      </c>
      <c r="F615" s="7" t="s">
        <v>1431</v>
      </c>
      <c r="G615" s="2" t="s">
        <v>1432</v>
      </c>
      <c r="H615" s="7">
        <v>1</v>
      </c>
      <c r="I615" s="4">
        <v>3</v>
      </c>
      <c r="J615" s="5">
        <v>39461</v>
      </c>
      <c r="K615" s="4">
        <v>2008</v>
      </c>
      <c r="L615" s="4">
        <v>0</v>
      </c>
      <c r="M615" s="4">
        <v>0</v>
      </c>
      <c r="N615" s="4">
        <v>0</v>
      </c>
      <c r="O615" s="4">
        <v>0</v>
      </c>
      <c r="P615" s="4">
        <v>1</v>
      </c>
      <c r="Q615" s="4">
        <v>1</v>
      </c>
    </row>
    <row r="616" spans="1:18" x14ac:dyDescent="0.25">
      <c r="A616" t="s">
        <v>1487</v>
      </c>
      <c r="B616" t="s">
        <v>165</v>
      </c>
      <c r="C616">
        <v>651</v>
      </c>
      <c r="D616" t="s">
        <v>1729</v>
      </c>
      <c r="E616" t="s">
        <v>951</v>
      </c>
      <c r="F616" s="7" t="s">
        <v>1433</v>
      </c>
      <c r="G616" s="3">
        <v>39463</v>
      </c>
      <c r="H616" s="7">
        <v>1</v>
      </c>
      <c r="I616" s="4">
        <v>1</v>
      </c>
      <c r="J616" s="5">
        <v>39463</v>
      </c>
      <c r="K616" s="4">
        <v>2008</v>
      </c>
      <c r="L616" s="4">
        <v>0</v>
      </c>
      <c r="M616" s="4">
        <v>0</v>
      </c>
      <c r="N616" s="4">
        <v>0</v>
      </c>
      <c r="O616" s="4">
        <v>0</v>
      </c>
      <c r="P616" s="4">
        <v>1</v>
      </c>
      <c r="Q616" s="4">
        <v>1</v>
      </c>
    </row>
    <row r="617" spans="1:18" x14ac:dyDescent="0.25">
      <c r="A617" t="s">
        <v>1487</v>
      </c>
      <c r="B617" t="s">
        <v>1434</v>
      </c>
      <c r="C617">
        <v>434</v>
      </c>
      <c r="D617" t="s">
        <v>1724</v>
      </c>
      <c r="E617" t="s">
        <v>1435</v>
      </c>
      <c r="F617" s="7" t="s">
        <v>1436</v>
      </c>
      <c r="G617" s="3">
        <v>39494</v>
      </c>
      <c r="H617" s="7">
        <v>2</v>
      </c>
      <c r="I617" s="4">
        <v>1</v>
      </c>
      <c r="J617" s="5">
        <v>39494</v>
      </c>
      <c r="K617" s="4">
        <v>2008</v>
      </c>
      <c r="L617" s="4">
        <v>0</v>
      </c>
      <c r="M617" s="4">
        <v>0</v>
      </c>
      <c r="N617" s="4">
        <v>0</v>
      </c>
      <c r="O617" s="4">
        <v>0</v>
      </c>
      <c r="P617" s="4">
        <v>1</v>
      </c>
      <c r="Q617" s="4">
        <v>1</v>
      </c>
    </row>
    <row r="618" spans="1:18" x14ac:dyDescent="0.25">
      <c r="A618" t="s">
        <v>1487</v>
      </c>
      <c r="B618" t="s">
        <v>1157</v>
      </c>
      <c r="C618">
        <v>510</v>
      </c>
      <c r="D618" t="s">
        <v>1724</v>
      </c>
      <c r="E618" t="s">
        <v>1437</v>
      </c>
      <c r="F618" s="7" t="s">
        <v>1438</v>
      </c>
      <c r="G618" s="2" t="s">
        <v>1439</v>
      </c>
      <c r="H618" s="7">
        <v>2</v>
      </c>
      <c r="I618" s="4">
        <v>4</v>
      </c>
      <c r="J618" s="5">
        <v>39494</v>
      </c>
      <c r="K618" s="4">
        <v>2008</v>
      </c>
      <c r="L618" s="4">
        <v>0</v>
      </c>
      <c r="M618" s="4">
        <v>0</v>
      </c>
      <c r="N618" s="4">
        <v>0</v>
      </c>
      <c r="O618" s="4">
        <v>0</v>
      </c>
      <c r="P618" s="4">
        <v>1</v>
      </c>
      <c r="Q618" s="4">
        <v>1</v>
      </c>
    </row>
    <row r="619" spans="1:18" x14ac:dyDescent="0.25">
      <c r="A619" t="s">
        <v>1487</v>
      </c>
      <c r="B619" t="s">
        <v>1012</v>
      </c>
      <c r="C619">
        <v>452</v>
      </c>
      <c r="D619" t="s">
        <v>1724</v>
      </c>
      <c r="E619" t="s">
        <v>1013</v>
      </c>
      <c r="F619" s="7" t="s">
        <v>1441</v>
      </c>
      <c r="G619" s="2" t="s">
        <v>1442</v>
      </c>
      <c r="H619" s="7">
        <v>2</v>
      </c>
      <c r="I619" s="4">
        <v>3</v>
      </c>
      <c r="J619" s="5">
        <v>39497</v>
      </c>
      <c r="K619" s="4">
        <v>2008</v>
      </c>
      <c r="L619" s="4">
        <v>0</v>
      </c>
      <c r="M619" s="4">
        <v>0</v>
      </c>
      <c r="N619" s="4">
        <v>0</v>
      </c>
      <c r="O619" s="4">
        <v>0</v>
      </c>
      <c r="P619" s="4">
        <v>1</v>
      </c>
      <c r="Q619" s="4">
        <v>1</v>
      </c>
    </row>
    <row r="620" spans="1:18" x14ac:dyDescent="0.25">
      <c r="A620" t="s">
        <v>1487</v>
      </c>
      <c r="B620" t="s">
        <v>1019</v>
      </c>
      <c r="C620">
        <v>517</v>
      </c>
      <c r="D620" t="s">
        <v>1724</v>
      </c>
      <c r="E620" t="s">
        <v>1020</v>
      </c>
      <c r="F620" s="7" t="s">
        <v>1440</v>
      </c>
      <c r="G620" s="3">
        <v>39497</v>
      </c>
      <c r="H620" s="7">
        <v>2</v>
      </c>
      <c r="I620" s="4">
        <v>1</v>
      </c>
      <c r="J620" s="5">
        <v>39497</v>
      </c>
      <c r="K620" s="4">
        <v>2008</v>
      </c>
      <c r="L620" s="4">
        <v>0</v>
      </c>
      <c r="M620" s="4">
        <v>0</v>
      </c>
      <c r="N620" s="4">
        <v>0</v>
      </c>
      <c r="O620" s="4">
        <v>0</v>
      </c>
      <c r="P620" s="4">
        <v>1</v>
      </c>
      <c r="Q620" s="4">
        <v>1</v>
      </c>
    </row>
    <row r="621" spans="1:18" x14ac:dyDescent="0.25">
      <c r="A621" t="s">
        <v>1487</v>
      </c>
      <c r="B621" t="s">
        <v>149</v>
      </c>
      <c r="C621">
        <v>450</v>
      </c>
      <c r="D621" t="s">
        <v>1724</v>
      </c>
      <c r="E621" t="s">
        <v>149</v>
      </c>
      <c r="F621" s="7" t="s">
        <v>1443</v>
      </c>
      <c r="G621" s="3">
        <v>39499</v>
      </c>
      <c r="H621" s="7">
        <v>2</v>
      </c>
      <c r="I621" s="4">
        <v>1</v>
      </c>
      <c r="J621" s="5">
        <v>39499</v>
      </c>
      <c r="K621" s="4">
        <v>2008</v>
      </c>
      <c r="L621" s="4">
        <v>0</v>
      </c>
      <c r="M621" s="4">
        <v>0</v>
      </c>
      <c r="N621" s="4">
        <v>0</v>
      </c>
      <c r="O621" s="4">
        <v>0</v>
      </c>
      <c r="P621" s="4">
        <v>1</v>
      </c>
      <c r="Q621" s="4">
        <v>1</v>
      </c>
    </row>
    <row r="622" spans="1:18" x14ac:dyDescent="0.25">
      <c r="A622" t="s">
        <v>1487</v>
      </c>
      <c r="B622" t="s">
        <v>870</v>
      </c>
      <c r="C622">
        <v>369</v>
      </c>
      <c r="D622" t="s">
        <v>1717</v>
      </c>
      <c r="E622" t="s">
        <v>1444</v>
      </c>
      <c r="F622" s="7" t="s">
        <v>1445</v>
      </c>
      <c r="G622" s="2" t="s">
        <v>1446</v>
      </c>
      <c r="H622" s="7">
        <v>3</v>
      </c>
      <c r="I622" s="4">
        <v>2</v>
      </c>
      <c r="J622" s="5">
        <v>39538</v>
      </c>
      <c r="K622" s="4">
        <v>2008</v>
      </c>
      <c r="L622" s="4">
        <v>0</v>
      </c>
      <c r="M622" s="4">
        <v>0</v>
      </c>
      <c r="N622" s="4">
        <v>0</v>
      </c>
      <c r="O622" s="4">
        <v>0</v>
      </c>
      <c r="P622" s="4">
        <v>1</v>
      </c>
      <c r="Q622" s="4">
        <v>1</v>
      </c>
    </row>
    <row r="623" spans="1:18" x14ac:dyDescent="0.25">
      <c r="A623" t="s">
        <v>1487</v>
      </c>
      <c r="B623" t="s">
        <v>443</v>
      </c>
      <c r="C623">
        <v>360</v>
      </c>
      <c r="D623" t="s">
        <v>1717</v>
      </c>
      <c r="E623" t="s">
        <v>444</v>
      </c>
      <c r="F623" s="7" t="s">
        <v>1447</v>
      </c>
      <c r="G623" s="2" t="s">
        <v>1448</v>
      </c>
      <c r="H623" s="7">
        <v>4</v>
      </c>
      <c r="I623" s="4">
        <v>3</v>
      </c>
      <c r="J623" s="5">
        <v>39540</v>
      </c>
      <c r="K623" s="4">
        <v>2008</v>
      </c>
      <c r="L623" s="4">
        <v>0</v>
      </c>
      <c r="M623" s="4">
        <v>0</v>
      </c>
      <c r="N623" s="4">
        <v>0</v>
      </c>
      <c r="O623" s="4">
        <v>0</v>
      </c>
      <c r="P623" s="4">
        <v>2</v>
      </c>
      <c r="Q623" s="4">
        <v>1</v>
      </c>
    </row>
    <row r="624" spans="1:18" x14ac:dyDescent="0.25">
      <c r="A624" t="s">
        <v>1487</v>
      </c>
      <c r="B624" t="s">
        <v>948</v>
      </c>
      <c r="C624">
        <v>344</v>
      </c>
      <c r="D624" t="s">
        <v>1717</v>
      </c>
      <c r="E624" t="s">
        <v>949</v>
      </c>
      <c r="F624" s="7" t="s">
        <v>1449</v>
      </c>
      <c r="G624" s="2" t="s">
        <v>1450</v>
      </c>
      <c r="H624" s="7">
        <v>4</v>
      </c>
      <c r="I624" s="4">
        <v>2</v>
      </c>
      <c r="J624" s="5">
        <v>39542</v>
      </c>
      <c r="K624" s="4">
        <v>2008</v>
      </c>
      <c r="L624" s="4">
        <v>0</v>
      </c>
      <c r="M624" s="4">
        <v>0</v>
      </c>
      <c r="N624" s="4">
        <v>0</v>
      </c>
      <c r="O624" s="4">
        <v>0</v>
      </c>
      <c r="P624" s="4">
        <v>1</v>
      </c>
      <c r="Q624" s="4">
        <v>1</v>
      </c>
    </row>
    <row r="625" spans="1:17" x14ac:dyDescent="0.25">
      <c r="A625" t="s">
        <v>1487</v>
      </c>
      <c r="B625" t="s">
        <v>855</v>
      </c>
      <c r="C625">
        <v>365</v>
      </c>
      <c r="D625" t="s">
        <v>1717</v>
      </c>
      <c r="E625" t="s">
        <v>1451</v>
      </c>
      <c r="F625" s="7" t="s">
        <v>1452</v>
      </c>
      <c r="G625" s="2" t="s">
        <v>1453</v>
      </c>
      <c r="H625" s="7">
        <v>4</v>
      </c>
      <c r="I625" s="4">
        <v>2</v>
      </c>
      <c r="J625" s="5">
        <v>39543</v>
      </c>
      <c r="K625" s="4">
        <v>2008</v>
      </c>
      <c r="L625" s="4">
        <v>0</v>
      </c>
      <c r="M625" s="4">
        <v>0</v>
      </c>
      <c r="N625" s="4">
        <v>0</v>
      </c>
      <c r="O625" s="4">
        <v>0</v>
      </c>
      <c r="P625" s="4">
        <v>1</v>
      </c>
      <c r="Q625" s="4">
        <v>1</v>
      </c>
    </row>
    <row r="626" spans="1:17" x14ac:dyDescent="0.25">
      <c r="A626" t="s">
        <v>1487</v>
      </c>
      <c r="B626" t="s">
        <v>509</v>
      </c>
      <c r="C626">
        <v>666</v>
      </c>
      <c r="D626" t="s">
        <v>1729</v>
      </c>
      <c r="E626" t="s">
        <v>1454</v>
      </c>
      <c r="F626" s="7" t="s">
        <v>1455</v>
      </c>
      <c r="G626" s="2" t="s">
        <v>1456</v>
      </c>
      <c r="H626" s="7">
        <v>5</v>
      </c>
      <c r="I626" s="4">
        <v>3</v>
      </c>
      <c r="J626" s="5">
        <v>39582</v>
      </c>
      <c r="K626" s="4">
        <v>2008</v>
      </c>
      <c r="L626" s="4">
        <v>0</v>
      </c>
      <c r="M626" s="4">
        <v>0</v>
      </c>
      <c r="N626" s="4">
        <v>0</v>
      </c>
      <c r="O626" s="4">
        <v>0</v>
      </c>
      <c r="P626" s="4">
        <v>1</v>
      </c>
      <c r="Q626" s="4">
        <v>1</v>
      </c>
    </row>
    <row r="627" spans="1:17" x14ac:dyDescent="0.25">
      <c r="A627" t="s">
        <v>1487</v>
      </c>
      <c r="B627" t="s">
        <v>501</v>
      </c>
      <c r="C627">
        <v>670</v>
      </c>
      <c r="D627" t="s">
        <v>1729</v>
      </c>
      <c r="E627" t="s">
        <v>1430</v>
      </c>
      <c r="F627" s="7" t="s">
        <v>1431</v>
      </c>
      <c r="G627" s="2" t="s">
        <v>1457</v>
      </c>
      <c r="H627" s="7">
        <v>5</v>
      </c>
      <c r="I627" s="4">
        <v>2</v>
      </c>
      <c r="J627" s="5">
        <v>39584</v>
      </c>
      <c r="K627" s="4">
        <v>2008</v>
      </c>
      <c r="L627" s="4">
        <v>0</v>
      </c>
      <c r="M627" s="4">
        <v>0</v>
      </c>
      <c r="N627" s="4">
        <v>0</v>
      </c>
      <c r="O627" s="4">
        <v>0</v>
      </c>
      <c r="P627" s="4">
        <v>1</v>
      </c>
      <c r="Q627" s="4">
        <v>1</v>
      </c>
    </row>
    <row r="628" spans="1:17" x14ac:dyDescent="0.25">
      <c r="A628" t="s">
        <v>1487</v>
      </c>
      <c r="B628" t="s">
        <v>165</v>
      </c>
      <c r="C628">
        <v>651</v>
      </c>
      <c r="D628" t="s">
        <v>1729</v>
      </c>
      <c r="E628" t="s">
        <v>951</v>
      </c>
      <c r="F628" s="7" t="s">
        <v>1458</v>
      </c>
      <c r="G628" s="2" t="s">
        <v>1459</v>
      </c>
      <c r="H628" s="7">
        <v>5</v>
      </c>
      <c r="I628" s="4">
        <v>2</v>
      </c>
      <c r="J628" s="5">
        <v>39585</v>
      </c>
      <c r="K628" s="4">
        <v>2008</v>
      </c>
      <c r="L628" s="4">
        <v>0</v>
      </c>
      <c r="M628" s="4">
        <v>0</v>
      </c>
      <c r="N628" s="4">
        <v>0</v>
      </c>
      <c r="O628" s="4">
        <v>0</v>
      </c>
      <c r="P628" s="4">
        <v>1</v>
      </c>
      <c r="Q628" s="4">
        <v>1</v>
      </c>
    </row>
    <row r="629" spans="1:17" x14ac:dyDescent="0.25">
      <c r="A629" t="s">
        <v>1487</v>
      </c>
      <c r="B629" t="s">
        <v>1086</v>
      </c>
      <c r="C629">
        <v>349</v>
      </c>
      <c r="D629" t="s">
        <v>1717</v>
      </c>
      <c r="E629" t="s">
        <v>1087</v>
      </c>
      <c r="F629" s="7" t="s">
        <v>1460</v>
      </c>
      <c r="G629" s="2" t="s">
        <v>1461</v>
      </c>
      <c r="H629" s="7">
        <v>6</v>
      </c>
      <c r="I629" s="4">
        <v>2</v>
      </c>
      <c r="J629" s="5">
        <v>39608</v>
      </c>
      <c r="K629" s="4">
        <v>2008</v>
      </c>
      <c r="L629" s="4">
        <v>0</v>
      </c>
      <c r="M629" s="4">
        <v>0</v>
      </c>
      <c r="N629" s="4">
        <v>0</v>
      </c>
      <c r="O629" s="4">
        <v>0</v>
      </c>
      <c r="P629" s="4">
        <v>1</v>
      </c>
      <c r="Q629" s="4">
        <v>1</v>
      </c>
    </row>
    <row r="630" spans="1:17" x14ac:dyDescent="0.25">
      <c r="A630" t="s">
        <v>1487</v>
      </c>
      <c r="B630" t="s">
        <v>197</v>
      </c>
      <c r="C630">
        <v>255</v>
      </c>
      <c r="D630" t="s">
        <v>1717</v>
      </c>
      <c r="E630" t="s">
        <v>1462</v>
      </c>
      <c r="F630" s="7" t="s">
        <v>1366</v>
      </c>
      <c r="G630" s="2" t="s">
        <v>1463</v>
      </c>
      <c r="H630" s="7">
        <v>6</v>
      </c>
      <c r="I630" s="4">
        <v>2</v>
      </c>
      <c r="J630" s="5">
        <v>39609</v>
      </c>
      <c r="K630" s="4">
        <v>2008</v>
      </c>
      <c r="L630" s="4">
        <v>0</v>
      </c>
      <c r="M630" s="4">
        <v>0</v>
      </c>
      <c r="N630" s="4">
        <v>0</v>
      </c>
      <c r="O630" s="4">
        <v>0</v>
      </c>
      <c r="P630" s="4">
        <v>1</v>
      </c>
      <c r="Q630" s="4">
        <v>1</v>
      </c>
    </row>
    <row r="631" spans="1:17" x14ac:dyDescent="0.25">
      <c r="A631" t="s">
        <v>1487</v>
      </c>
      <c r="B631" t="s">
        <v>32</v>
      </c>
      <c r="C631">
        <v>325</v>
      </c>
      <c r="D631" t="s">
        <v>1717</v>
      </c>
      <c r="E631" t="s">
        <v>253</v>
      </c>
      <c r="F631" s="7" t="s">
        <v>1464</v>
      </c>
      <c r="G631" s="2" t="s">
        <v>1465</v>
      </c>
      <c r="H631" s="7">
        <v>6</v>
      </c>
      <c r="I631" s="4">
        <v>3</v>
      </c>
      <c r="J631" s="5">
        <v>39610</v>
      </c>
      <c r="K631" s="4">
        <v>2008</v>
      </c>
      <c r="L631" s="4">
        <v>0</v>
      </c>
      <c r="M631" s="4">
        <v>0</v>
      </c>
      <c r="N631" s="4">
        <v>0</v>
      </c>
      <c r="O631" s="4">
        <v>0</v>
      </c>
      <c r="P631" s="4">
        <v>1</v>
      </c>
      <c r="Q631" s="4">
        <v>1</v>
      </c>
    </row>
    <row r="632" spans="1:17" x14ac:dyDescent="0.25">
      <c r="A632" t="s">
        <v>1487</v>
      </c>
      <c r="B632" t="s">
        <v>22</v>
      </c>
      <c r="C632">
        <v>220</v>
      </c>
      <c r="D632" t="s">
        <v>1717</v>
      </c>
      <c r="E632" t="s">
        <v>29</v>
      </c>
      <c r="F632" s="7" t="s">
        <v>1467</v>
      </c>
      <c r="G632" s="2" t="s">
        <v>1468</v>
      </c>
      <c r="H632" s="7">
        <v>6</v>
      </c>
      <c r="I632" s="4">
        <v>3</v>
      </c>
      <c r="J632" s="5">
        <v>39612</v>
      </c>
      <c r="K632" s="4">
        <v>2008</v>
      </c>
      <c r="L632" s="4">
        <v>0</v>
      </c>
      <c r="M632" s="4">
        <v>0</v>
      </c>
      <c r="N632" s="4">
        <v>0</v>
      </c>
      <c r="O632" s="4">
        <v>0</v>
      </c>
      <c r="P632" s="4">
        <v>1</v>
      </c>
      <c r="Q632" s="4">
        <v>1</v>
      </c>
    </row>
    <row r="633" spans="1:17" x14ac:dyDescent="0.25">
      <c r="A633" t="s">
        <v>1487</v>
      </c>
      <c r="B633" t="s">
        <v>36</v>
      </c>
      <c r="C633" t="s">
        <v>1718</v>
      </c>
      <c r="D633" t="s">
        <v>1717</v>
      </c>
      <c r="F633" s="7" t="s">
        <v>1466</v>
      </c>
      <c r="G633" s="3">
        <v>39612</v>
      </c>
      <c r="H633" s="7">
        <v>6</v>
      </c>
      <c r="I633" s="4">
        <v>1</v>
      </c>
      <c r="J633" s="5">
        <v>39612</v>
      </c>
      <c r="K633" s="4">
        <v>2008</v>
      </c>
      <c r="L633" s="4">
        <v>0</v>
      </c>
      <c r="M633" s="4">
        <v>0</v>
      </c>
      <c r="N633" s="4">
        <v>0</v>
      </c>
      <c r="O633" s="4">
        <v>1</v>
      </c>
      <c r="P633" s="4">
        <v>1</v>
      </c>
      <c r="Q633" s="4">
        <v>1</v>
      </c>
    </row>
    <row r="634" spans="1:17" x14ac:dyDescent="0.25">
      <c r="A634" t="s">
        <v>1487</v>
      </c>
      <c r="B634" t="s">
        <v>18</v>
      </c>
      <c r="C634">
        <v>200</v>
      </c>
      <c r="D634" t="s">
        <v>1717</v>
      </c>
      <c r="E634" t="s">
        <v>1469</v>
      </c>
      <c r="F634" s="7" t="s">
        <v>1470</v>
      </c>
      <c r="G634" s="2" t="s">
        <v>1471</v>
      </c>
      <c r="H634" s="7">
        <v>6</v>
      </c>
      <c r="I634" s="4">
        <v>2</v>
      </c>
      <c r="J634" s="5">
        <v>39614</v>
      </c>
      <c r="K634" s="4">
        <v>2008</v>
      </c>
      <c r="L634" s="4">
        <v>0</v>
      </c>
      <c r="M634" s="4">
        <v>0</v>
      </c>
      <c r="N634" s="4">
        <v>0</v>
      </c>
      <c r="O634" s="4">
        <v>0</v>
      </c>
      <c r="P634" s="4">
        <v>1</v>
      </c>
      <c r="Q634" s="4">
        <v>1</v>
      </c>
    </row>
    <row r="635" spans="1:17" x14ac:dyDescent="0.25">
      <c r="A635" t="s">
        <v>1487</v>
      </c>
      <c r="B635" t="s">
        <v>528</v>
      </c>
      <c r="C635">
        <v>740</v>
      </c>
      <c r="D635" t="s">
        <v>1723</v>
      </c>
      <c r="E635" t="s">
        <v>1472</v>
      </c>
      <c r="F635" s="7" t="s">
        <v>1473</v>
      </c>
      <c r="G635" s="2" t="s">
        <v>1474</v>
      </c>
      <c r="H635" s="7">
        <v>7</v>
      </c>
      <c r="I635" s="4">
        <v>4</v>
      </c>
      <c r="J635" s="5">
        <v>39635</v>
      </c>
      <c r="K635" s="4">
        <v>2008</v>
      </c>
      <c r="L635" s="4">
        <v>0</v>
      </c>
      <c r="M635" s="4">
        <v>0</v>
      </c>
      <c r="N635" s="4">
        <v>0</v>
      </c>
      <c r="O635" s="4">
        <v>0</v>
      </c>
      <c r="P635" s="4">
        <v>2</v>
      </c>
      <c r="Q635" s="4">
        <v>0</v>
      </c>
    </row>
    <row r="636" spans="1:17" x14ac:dyDescent="0.25">
      <c r="A636" t="s">
        <v>1487</v>
      </c>
      <c r="B636" t="s">
        <v>214</v>
      </c>
      <c r="C636">
        <v>730</v>
      </c>
      <c r="D636" t="s">
        <v>1723</v>
      </c>
      <c r="E636" t="s">
        <v>1475</v>
      </c>
      <c r="F636" s="7" t="s">
        <v>1476</v>
      </c>
      <c r="G636" s="2" t="s">
        <v>1477</v>
      </c>
      <c r="H636" s="7">
        <v>8</v>
      </c>
      <c r="I636" s="4">
        <v>2</v>
      </c>
      <c r="J636" s="5">
        <v>39665</v>
      </c>
      <c r="K636" s="4">
        <v>2008</v>
      </c>
      <c r="L636" s="4">
        <v>0</v>
      </c>
      <c r="M636" s="4">
        <v>0</v>
      </c>
      <c r="N636" s="4">
        <v>0</v>
      </c>
      <c r="O636" s="4">
        <v>0</v>
      </c>
      <c r="P636" s="4">
        <v>1</v>
      </c>
      <c r="Q636" s="4">
        <v>1</v>
      </c>
    </row>
    <row r="637" spans="1:17" x14ac:dyDescent="0.25">
      <c r="A637" t="s">
        <v>1487</v>
      </c>
      <c r="B637" t="s">
        <v>377</v>
      </c>
      <c r="C637">
        <v>800</v>
      </c>
      <c r="D637" t="s">
        <v>1727</v>
      </c>
      <c r="E637" t="s">
        <v>378</v>
      </c>
      <c r="F637" s="7" t="s">
        <v>1478</v>
      </c>
      <c r="G637" s="2" t="s">
        <v>1479</v>
      </c>
      <c r="H637" s="7">
        <v>8</v>
      </c>
      <c r="I637" s="4">
        <v>2</v>
      </c>
      <c r="J637" s="5">
        <v>39666</v>
      </c>
      <c r="K637" s="4">
        <v>2008</v>
      </c>
      <c r="L637" s="4">
        <v>0</v>
      </c>
      <c r="M637" s="4">
        <v>0</v>
      </c>
      <c r="N637" s="4">
        <v>0</v>
      </c>
      <c r="O637" s="4">
        <v>0</v>
      </c>
      <c r="P637" s="4">
        <v>1</v>
      </c>
      <c r="Q637" s="4">
        <v>1</v>
      </c>
    </row>
    <row r="638" spans="1:17" x14ac:dyDescent="0.25">
      <c r="A638" t="s">
        <v>1487</v>
      </c>
      <c r="B638" t="s">
        <v>1200</v>
      </c>
      <c r="C638">
        <v>710</v>
      </c>
      <c r="D638" t="s">
        <v>1723</v>
      </c>
      <c r="E638" t="s">
        <v>738</v>
      </c>
      <c r="F638" s="7" t="s">
        <v>1480</v>
      </c>
      <c r="G638" s="2" t="s">
        <v>1481</v>
      </c>
      <c r="H638" s="7">
        <v>8</v>
      </c>
      <c r="I638" s="4">
        <v>5</v>
      </c>
      <c r="J638" s="5">
        <v>39667</v>
      </c>
      <c r="K638" s="4">
        <v>2008</v>
      </c>
      <c r="L638" s="4">
        <v>0</v>
      </c>
      <c r="M638" s="4">
        <v>0</v>
      </c>
      <c r="N638" s="4">
        <v>0</v>
      </c>
      <c r="O638" s="4">
        <v>0</v>
      </c>
      <c r="P638" s="4">
        <v>2</v>
      </c>
      <c r="Q638" s="4">
        <v>1</v>
      </c>
    </row>
    <row r="639" spans="1:17" x14ac:dyDescent="0.25">
      <c r="A639" t="s">
        <v>1487</v>
      </c>
      <c r="B639" t="s">
        <v>73</v>
      </c>
      <c r="C639">
        <v>135</v>
      </c>
      <c r="D639" t="s">
        <v>1726</v>
      </c>
      <c r="E639" t="s">
        <v>74</v>
      </c>
      <c r="F639" s="7" t="s">
        <v>1482</v>
      </c>
      <c r="G639" s="2" t="s">
        <v>1483</v>
      </c>
      <c r="H639" s="7">
        <v>11</v>
      </c>
      <c r="I639" s="4">
        <v>3</v>
      </c>
      <c r="J639" s="5">
        <v>39773</v>
      </c>
      <c r="K639" s="4">
        <v>2008</v>
      </c>
      <c r="L639" s="4">
        <v>0</v>
      </c>
      <c r="M639" s="4">
        <v>0</v>
      </c>
      <c r="N639" s="4">
        <v>0</v>
      </c>
      <c r="O639" s="4">
        <v>0</v>
      </c>
      <c r="P639" s="4">
        <v>2</v>
      </c>
      <c r="Q639" s="4">
        <v>1</v>
      </c>
    </row>
    <row r="640" spans="1:17" x14ac:dyDescent="0.25">
      <c r="A640" t="s">
        <v>1487</v>
      </c>
      <c r="B640" t="s">
        <v>265</v>
      </c>
      <c r="C640">
        <v>700</v>
      </c>
      <c r="D640" t="s">
        <v>1727</v>
      </c>
      <c r="E640" t="s">
        <v>266</v>
      </c>
      <c r="F640" s="7" t="s">
        <v>1485</v>
      </c>
      <c r="G640" s="2" t="s">
        <v>1486</v>
      </c>
      <c r="H640" s="7">
        <v>12</v>
      </c>
      <c r="I640" s="4">
        <v>2</v>
      </c>
      <c r="J640" s="5">
        <v>39796</v>
      </c>
      <c r="K640" s="4">
        <v>2008</v>
      </c>
      <c r="L640" s="4">
        <v>0</v>
      </c>
      <c r="M640" s="4">
        <v>0</v>
      </c>
      <c r="N640" s="4">
        <v>0</v>
      </c>
      <c r="O640" s="4">
        <v>0</v>
      </c>
      <c r="P640" s="4">
        <v>1</v>
      </c>
      <c r="Q640" s="4">
        <v>1</v>
      </c>
    </row>
    <row r="641" spans="1:17" x14ac:dyDescent="0.25">
      <c r="A641" t="s">
        <v>1487</v>
      </c>
      <c r="B641" t="s">
        <v>1284</v>
      </c>
      <c r="C641">
        <v>645</v>
      </c>
      <c r="D641" t="s">
        <v>1729</v>
      </c>
      <c r="E641" t="s">
        <v>1285</v>
      </c>
      <c r="F641" s="7" t="s">
        <v>1484</v>
      </c>
      <c r="G641" s="3">
        <v>39796</v>
      </c>
      <c r="H641" s="7">
        <v>12</v>
      </c>
      <c r="I641" s="4">
        <v>1</v>
      </c>
      <c r="J641" s="5">
        <v>39796</v>
      </c>
      <c r="K641" s="4">
        <v>2008</v>
      </c>
      <c r="L641" s="4">
        <v>0</v>
      </c>
      <c r="M641" s="4">
        <v>0</v>
      </c>
      <c r="N641" s="4">
        <v>0</v>
      </c>
      <c r="O641" s="4">
        <v>0</v>
      </c>
      <c r="P641" s="4">
        <v>1</v>
      </c>
      <c r="Q641" s="4">
        <v>1</v>
      </c>
    </row>
    <row r="642" spans="1:17" x14ac:dyDescent="0.25">
      <c r="A642" t="s">
        <v>1705</v>
      </c>
      <c r="B642" t="s">
        <v>53</v>
      </c>
      <c r="C642">
        <v>20</v>
      </c>
      <c r="D642" t="s">
        <v>1725</v>
      </c>
      <c r="E642" t="s">
        <v>208</v>
      </c>
      <c r="F642" s="7" t="s">
        <v>1488</v>
      </c>
      <c r="G642" s="3">
        <v>39863</v>
      </c>
      <c r="H642" s="7">
        <v>2</v>
      </c>
      <c r="I642" s="4">
        <v>1</v>
      </c>
      <c r="J642" s="5">
        <v>39863</v>
      </c>
      <c r="K642" s="4">
        <v>2009</v>
      </c>
      <c r="L642" s="4">
        <v>1</v>
      </c>
      <c r="M642" s="4">
        <v>0</v>
      </c>
      <c r="N642" s="4">
        <v>0</v>
      </c>
      <c r="O642" s="4">
        <v>0</v>
      </c>
      <c r="P642" s="4">
        <v>1</v>
      </c>
      <c r="Q642" s="4">
        <v>1</v>
      </c>
    </row>
    <row r="643" spans="1:17" x14ac:dyDescent="0.25">
      <c r="A643" t="s">
        <v>1705</v>
      </c>
      <c r="B643" t="s">
        <v>18</v>
      </c>
      <c r="C643">
        <v>200</v>
      </c>
      <c r="D643" t="s">
        <v>1717</v>
      </c>
      <c r="E643" t="s">
        <v>323</v>
      </c>
      <c r="F643" s="7" t="s">
        <v>1489</v>
      </c>
      <c r="G643" s="2" t="s">
        <v>1490</v>
      </c>
      <c r="H643" s="7">
        <v>3</v>
      </c>
      <c r="I643" s="4">
        <v>4</v>
      </c>
      <c r="J643" s="5">
        <v>39903</v>
      </c>
      <c r="K643" s="4">
        <v>2009</v>
      </c>
      <c r="L643" s="4">
        <v>1</v>
      </c>
      <c r="M643" s="4">
        <v>0</v>
      </c>
      <c r="N643" s="4">
        <v>0</v>
      </c>
      <c r="O643" s="4">
        <v>0</v>
      </c>
      <c r="P643" s="4">
        <v>1</v>
      </c>
      <c r="Q643" s="4">
        <v>1</v>
      </c>
    </row>
    <row r="644" spans="1:17" x14ac:dyDescent="0.25">
      <c r="A644" t="s">
        <v>1705</v>
      </c>
      <c r="B644" t="s">
        <v>22</v>
      </c>
      <c r="C644">
        <v>220</v>
      </c>
      <c r="D644" t="s">
        <v>1717</v>
      </c>
      <c r="E644" t="s">
        <v>695</v>
      </c>
      <c r="F644" s="7" t="s">
        <v>1491</v>
      </c>
      <c r="G644" s="2" t="s">
        <v>1492</v>
      </c>
      <c r="H644" s="7">
        <v>4</v>
      </c>
      <c r="I644" s="4">
        <v>2</v>
      </c>
      <c r="J644" s="5">
        <v>39906</v>
      </c>
      <c r="K644" s="4">
        <v>2009</v>
      </c>
      <c r="L644" s="4">
        <v>1</v>
      </c>
      <c r="M644" s="4">
        <v>0</v>
      </c>
      <c r="N644" s="4">
        <v>0</v>
      </c>
      <c r="O644" s="4">
        <v>0</v>
      </c>
      <c r="P644" s="4">
        <v>2</v>
      </c>
      <c r="Q644" s="4">
        <v>0</v>
      </c>
    </row>
    <row r="645" spans="1:17" x14ac:dyDescent="0.25">
      <c r="A645" t="s">
        <v>1705</v>
      </c>
      <c r="B645" t="s">
        <v>197</v>
      </c>
      <c r="C645">
        <v>255</v>
      </c>
      <c r="D645" t="s">
        <v>1717</v>
      </c>
      <c r="E645" t="s">
        <v>1493</v>
      </c>
      <c r="F645" s="7" t="s">
        <v>1494</v>
      </c>
      <c r="G645" s="2" t="s">
        <v>1492</v>
      </c>
      <c r="H645" s="7">
        <v>4</v>
      </c>
      <c r="I645" s="4">
        <v>2</v>
      </c>
      <c r="J645" s="5">
        <v>39906</v>
      </c>
      <c r="K645" s="4">
        <v>2009</v>
      </c>
      <c r="L645" s="4">
        <v>1</v>
      </c>
      <c r="M645" s="4">
        <v>0</v>
      </c>
      <c r="N645" s="4">
        <v>0</v>
      </c>
      <c r="O645" s="4">
        <v>0</v>
      </c>
      <c r="P645" s="4">
        <v>2</v>
      </c>
      <c r="Q645" s="4">
        <v>0</v>
      </c>
    </row>
    <row r="646" spans="1:17" x14ac:dyDescent="0.25">
      <c r="A646" t="s">
        <v>1705</v>
      </c>
      <c r="B646" t="s">
        <v>867</v>
      </c>
      <c r="C646">
        <v>316</v>
      </c>
      <c r="D646" t="s">
        <v>1717</v>
      </c>
      <c r="E646" t="s">
        <v>781</v>
      </c>
      <c r="F646" s="7" t="s">
        <v>1495</v>
      </c>
      <c r="G646" s="2" t="s">
        <v>1496</v>
      </c>
      <c r="H646" s="7">
        <v>4</v>
      </c>
      <c r="I646" s="4">
        <v>2</v>
      </c>
      <c r="J646" s="5">
        <v>39907</v>
      </c>
      <c r="K646" s="4">
        <v>2009</v>
      </c>
      <c r="L646" s="4">
        <v>1</v>
      </c>
      <c r="M646" s="4">
        <v>0</v>
      </c>
      <c r="N646" s="4">
        <v>0</v>
      </c>
      <c r="O646" s="4">
        <v>0</v>
      </c>
      <c r="P646" s="4">
        <v>2</v>
      </c>
      <c r="Q646" s="4">
        <v>0</v>
      </c>
    </row>
    <row r="647" spans="1:17" x14ac:dyDescent="0.25">
      <c r="A647" t="s">
        <v>1705</v>
      </c>
      <c r="B647" t="s">
        <v>257</v>
      </c>
      <c r="C647">
        <v>640</v>
      </c>
      <c r="D647" t="s">
        <v>1729</v>
      </c>
      <c r="E647" t="s">
        <v>818</v>
      </c>
      <c r="F647" s="7" t="s">
        <v>1497</v>
      </c>
      <c r="G647" s="2" t="s">
        <v>1498</v>
      </c>
      <c r="H647" s="7">
        <v>4</v>
      </c>
      <c r="I647" s="4">
        <v>3</v>
      </c>
      <c r="J647" s="5">
        <v>39908</v>
      </c>
      <c r="K647" s="4">
        <v>2009</v>
      </c>
      <c r="L647" s="4">
        <v>1</v>
      </c>
      <c r="M647" s="4">
        <v>0</v>
      </c>
      <c r="N647" s="4">
        <v>0</v>
      </c>
      <c r="O647" s="4">
        <v>0</v>
      </c>
      <c r="P647" s="4">
        <v>1</v>
      </c>
      <c r="Q647" s="4">
        <v>1</v>
      </c>
    </row>
    <row r="648" spans="1:17" x14ac:dyDescent="0.25">
      <c r="A648" t="s">
        <v>1705</v>
      </c>
      <c r="B648" t="s">
        <v>1284</v>
      </c>
      <c r="C648">
        <v>645</v>
      </c>
      <c r="D648" t="s">
        <v>1729</v>
      </c>
      <c r="E648" t="s">
        <v>1285</v>
      </c>
      <c r="F648" s="7" t="s">
        <v>1499</v>
      </c>
      <c r="G648" s="3">
        <v>39910</v>
      </c>
      <c r="H648" s="7">
        <v>4</v>
      </c>
      <c r="I648" s="4">
        <v>1</v>
      </c>
      <c r="J648" s="5">
        <v>39910</v>
      </c>
      <c r="K648" s="4">
        <v>2009</v>
      </c>
      <c r="L648" s="4">
        <v>1</v>
      </c>
      <c r="M648" s="4">
        <v>0</v>
      </c>
      <c r="N648" s="4">
        <v>0</v>
      </c>
      <c r="O648" s="4">
        <v>0</v>
      </c>
      <c r="P648" s="4">
        <v>1</v>
      </c>
      <c r="Q648" s="4">
        <v>1</v>
      </c>
    </row>
    <row r="649" spans="1:17" x14ac:dyDescent="0.25">
      <c r="A649" t="s">
        <v>1705</v>
      </c>
      <c r="B649" t="s">
        <v>13</v>
      </c>
      <c r="C649">
        <v>70</v>
      </c>
      <c r="D649" t="s">
        <v>1725</v>
      </c>
      <c r="E649" t="s">
        <v>1500</v>
      </c>
      <c r="F649" s="7" t="s">
        <v>1501</v>
      </c>
      <c r="G649" s="2" t="s">
        <v>1502</v>
      </c>
      <c r="H649" s="7">
        <v>4</v>
      </c>
      <c r="I649" s="4">
        <v>2</v>
      </c>
      <c r="J649" s="5">
        <v>39919</v>
      </c>
      <c r="K649" s="4">
        <v>2009</v>
      </c>
      <c r="L649" s="4">
        <v>1</v>
      </c>
      <c r="M649" s="4">
        <v>0</v>
      </c>
      <c r="N649" s="4">
        <v>0</v>
      </c>
      <c r="O649" s="4">
        <v>0</v>
      </c>
      <c r="P649" s="4">
        <v>1</v>
      </c>
      <c r="Q649" s="4">
        <v>1</v>
      </c>
    </row>
    <row r="650" spans="1:17" x14ac:dyDescent="0.25">
      <c r="A650" t="s">
        <v>1705</v>
      </c>
      <c r="B650" t="s">
        <v>1503</v>
      </c>
      <c r="C650">
        <v>52</v>
      </c>
      <c r="D650" t="s">
        <v>1725</v>
      </c>
      <c r="E650" t="s">
        <v>1504</v>
      </c>
      <c r="F650" s="7" t="s">
        <v>1180</v>
      </c>
      <c r="G650" s="2" t="s">
        <v>1505</v>
      </c>
      <c r="H650" s="7">
        <v>4</v>
      </c>
      <c r="I650" s="4">
        <v>3</v>
      </c>
      <c r="J650" s="5">
        <v>39920</v>
      </c>
      <c r="K650" s="4">
        <v>2009</v>
      </c>
      <c r="L650" s="4">
        <v>1</v>
      </c>
      <c r="M650" s="4">
        <v>0</v>
      </c>
      <c r="N650" s="4">
        <v>0</v>
      </c>
      <c r="O650" s="4">
        <v>0</v>
      </c>
      <c r="P650" s="4">
        <v>2</v>
      </c>
      <c r="Q650" s="4">
        <v>0</v>
      </c>
    </row>
    <row r="651" spans="1:17" x14ac:dyDescent="0.25">
      <c r="A651" t="s">
        <v>1705</v>
      </c>
      <c r="B651" t="s">
        <v>501</v>
      </c>
      <c r="C651">
        <v>670</v>
      </c>
      <c r="D651" t="s">
        <v>1729</v>
      </c>
      <c r="E651" t="s">
        <v>579</v>
      </c>
      <c r="F651" s="7" t="s">
        <v>1506</v>
      </c>
      <c r="G651" s="2" t="s">
        <v>1507</v>
      </c>
      <c r="H651" s="7">
        <v>6</v>
      </c>
      <c r="I651" s="4">
        <v>2</v>
      </c>
      <c r="J651" s="5">
        <v>39967</v>
      </c>
      <c r="K651" s="4">
        <v>2009</v>
      </c>
      <c r="L651" s="4">
        <v>1</v>
      </c>
      <c r="M651" s="4">
        <v>0</v>
      </c>
      <c r="N651" s="4">
        <v>0</v>
      </c>
      <c r="O651" s="4">
        <v>0</v>
      </c>
      <c r="P651" s="4">
        <v>1</v>
      </c>
      <c r="Q651" s="4">
        <v>1</v>
      </c>
    </row>
    <row r="652" spans="1:17" x14ac:dyDescent="0.25">
      <c r="A652" t="s">
        <v>1705</v>
      </c>
      <c r="B652" t="s">
        <v>165</v>
      </c>
      <c r="C652">
        <v>651</v>
      </c>
      <c r="D652" t="s">
        <v>1729</v>
      </c>
      <c r="E652" t="s">
        <v>166</v>
      </c>
      <c r="F652" s="7" t="s">
        <v>1508</v>
      </c>
      <c r="G652" s="3">
        <v>39968</v>
      </c>
      <c r="H652" s="7">
        <v>6</v>
      </c>
      <c r="I652" s="4">
        <v>1</v>
      </c>
      <c r="J652" s="5">
        <v>39968</v>
      </c>
      <c r="K652" s="4">
        <v>2009</v>
      </c>
      <c r="L652" s="4">
        <v>1</v>
      </c>
      <c r="M652" s="4">
        <v>0</v>
      </c>
      <c r="N652" s="4">
        <v>0</v>
      </c>
      <c r="O652" s="4">
        <v>0</v>
      </c>
      <c r="P652" s="4">
        <v>1</v>
      </c>
      <c r="Q652" s="4">
        <v>1</v>
      </c>
    </row>
    <row r="653" spans="1:17" x14ac:dyDescent="0.25">
      <c r="A653" t="s">
        <v>1705</v>
      </c>
      <c r="B653" t="s">
        <v>197</v>
      </c>
      <c r="C653">
        <v>255</v>
      </c>
      <c r="D653" t="s">
        <v>1717</v>
      </c>
      <c r="E653" t="s">
        <v>1509</v>
      </c>
      <c r="F653" s="7" t="s">
        <v>1510</v>
      </c>
      <c r="G653" s="2" t="s">
        <v>1511</v>
      </c>
      <c r="H653" s="7">
        <v>6</v>
      </c>
      <c r="I653" s="4">
        <v>2</v>
      </c>
      <c r="J653" s="5">
        <v>39968</v>
      </c>
      <c r="K653" s="4">
        <v>2009</v>
      </c>
      <c r="L653" s="4">
        <v>1</v>
      </c>
      <c r="M653" s="4">
        <v>0</v>
      </c>
      <c r="N653" s="4">
        <v>0</v>
      </c>
      <c r="O653" s="4">
        <v>0</v>
      </c>
      <c r="P653" s="4">
        <v>1</v>
      </c>
      <c r="Q653" s="4">
        <v>1</v>
      </c>
    </row>
    <row r="654" spans="1:17" x14ac:dyDescent="0.25">
      <c r="A654" t="s">
        <v>1705</v>
      </c>
      <c r="B654" t="s">
        <v>22</v>
      </c>
      <c r="C654">
        <v>220</v>
      </c>
      <c r="D654" t="s">
        <v>1717</v>
      </c>
      <c r="E654" t="s">
        <v>1512</v>
      </c>
      <c r="F654" s="7" t="s">
        <v>1513</v>
      </c>
      <c r="G654" s="2" t="s">
        <v>1514</v>
      </c>
      <c r="H654" s="7">
        <v>6</v>
      </c>
      <c r="I654" s="4">
        <v>3</v>
      </c>
      <c r="J654" s="5">
        <v>39969</v>
      </c>
      <c r="K654" s="4">
        <v>2009</v>
      </c>
      <c r="L654" s="4">
        <v>1</v>
      </c>
      <c r="M654" s="4">
        <v>0</v>
      </c>
      <c r="N654" s="4">
        <v>0</v>
      </c>
      <c r="O654" s="4">
        <v>0</v>
      </c>
      <c r="P654" s="4">
        <v>1</v>
      </c>
      <c r="Q654" s="4">
        <v>1</v>
      </c>
    </row>
    <row r="655" spans="1:17" x14ac:dyDescent="0.25">
      <c r="A655" t="s">
        <v>1705</v>
      </c>
      <c r="B655" t="s">
        <v>855</v>
      </c>
      <c r="C655">
        <v>365</v>
      </c>
      <c r="D655" t="s">
        <v>1717</v>
      </c>
      <c r="E655" t="s">
        <v>727</v>
      </c>
      <c r="F655" s="7" t="s">
        <v>1515</v>
      </c>
      <c r="G655" s="2" t="s">
        <v>1516</v>
      </c>
      <c r="H655" s="7">
        <v>7</v>
      </c>
      <c r="I655" s="4">
        <v>3</v>
      </c>
      <c r="J655" s="5">
        <v>40000</v>
      </c>
      <c r="K655" s="4">
        <v>2009</v>
      </c>
      <c r="L655" s="4">
        <v>1</v>
      </c>
      <c r="M655" s="4">
        <v>0</v>
      </c>
      <c r="N655" s="4">
        <v>0</v>
      </c>
      <c r="O655" s="4">
        <v>0</v>
      </c>
      <c r="P655" s="4">
        <v>1</v>
      </c>
      <c r="Q655" s="4">
        <v>1</v>
      </c>
    </row>
    <row r="656" spans="1:17" x14ac:dyDescent="0.25">
      <c r="A656" t="s">
        <v>1705</v>
      </c>
      <c r="B656" t="s">
        <v>32</v>
      </c>
      <c r="C656">
        <v>325</v>
      </c>
      <c r="D656" t="s">
        <v>1717</v>
      </c>
      <c r="E656" t="s">
        <v>1517</v>
      </c>
      <c r="F656" s="7" t="s">
        <v>1518</v>
      </c>
      <c r="G656" s="2" t="s">
        <v>1519</v>
      </c>
      <c r="H656" s="7">
        <v>7</v>
      </c>
      <c r="I656" s="4">
        <v>3</v>
      </c>
      <c r="J656" s="5">
        <v>40002</v>
      </c>
      <c r="K656" s="4">
        <v>2009</v>
      </c>
      <c r="L656" s="4">
        <v>1</v>
      </c>
      <c r="M656" s="4">
        <v>0</v>
      </c>
      <c r="N656" s="4">
        <v>0</v>
      </c>
      <c r="O656" s="4">
        <v>0</v>
      </c>
      <c r="P656" s="4">
        <v>2</v>
      </c>
      <c r="Q656" s="4">
        <v>0</v>
      </c>
    </row>
    <row r="657" spans="1:17" x14ac:dyDescent="0.25">
      <c r="A657" t="s">
        <v>1705</v>
      </c>
      <c r="B657" t="s">
        <v>1012</v>
      </c>
      <c r="C657">
        <v>452</v>
      </c>
      <c r="D657" t="s">
        <v>1724</v>
      </c>
      <c r="E657" t="s">
        <v>1520</v>
      </c>
      <c r="F657" s="7" t="s">
        <v>1521</v>
      </c>
      <c r="G657" s="2" t="s">
        <v>1522</v>
      </c>
      <c r="H657" s="7">
        <v>7</v>
      </c>
      <c r="I657" s="4">
        <v>2</v>
      </c>
      <c r="J657" s="5">
        <v>40004</v>
      </c>
      <c r="K657" s="4">
        <v>2009</v>
      </c>
      <c r="L657" s="4">
        <v>1</v>
      </c>
      <c r="M657" s="4">
        <v>0</v>
      </c>
      <c r="N657" s="4">
        <v>0</v>
      </c>
      <c r="O657" s="4">
        <v>0</v>
      </c>
      <c r="P657" s="4">
        <v>1</v>
      </c>
      <c r="Q657" s="4">
        <v>1</v>
      </c>
    </row>
    <row r="658" spans="1:17" x14ac:dyDescent="0.25">
      <c r="A658" t="s">
        <v>1705</v>
      </c>
      <c r="B658" t="s">
        <v>36</v>
      </c>
      <c r="C658" t="s">
        <v>1718</v>
      </c>
      <c r="D658" t="s">
        <v>1717</v>
      </c>
      <c r="F658" s="7" t="s">
        <v>1402</v>
      </c>
      <c r="G658" s="3">
        <v>40004</v>
      </c>
      <c r="H658" s="7">
        <v>7</v>
      </c>
      <c r="I658" s="4">
        <v>1</v>
      </c>
      <c r="J658" s="5">
        <v>40004</v>
      </c>
      <c r="K658" s="4">
        <v>2009</v>
      </c>
      <c r="L658" s="4">
        <v>1</v>
      </c>
      <c r="M658" s="4">
        <v>0</v>
      </c>
      <c r="N658" s="4">
        <v>0</v>
      </c>
      <c r="O658" s="4">
        <v>1</v>
      </c>
      <c r="P658" s="4">
        <v>1</v>
      </c>
      <c r="Q658" s="4">
        <v>1</v>
      </c>
    </row>
    <row r="659" spans="1:17" x14ac:dyDescent="0.25">
      <c r="A659" t="s">
        <v>1705</v>
      </c>
      <c r="B659" t="s">
        <v>13</v>
      </c>
      <c r="C659">
        <v>70</v>
      </c>
      <c r="D659" t="s">
        <v>1725</v>
      </c>
      <c r="E659" t="s">
        <v>1523</v>
      </c>
      <c r="F659" s="7" t="s">
        <v>1524</v>
      </c>
      <c r="G659" s="2" t="s">
        <v>1525</v>
      </c>
      <c r="H659" s="7">
        <v>8</v>
      </c>
      <c r="I659" s="4">
        <v>2</v>
      </c>
      <c r="J659" s="5">
        <v>40034</v>
      </c>
      <c r="K659" s="4">
        <v>2009</v>
      </c>
      <c r="L659" s="4">
        <v>1</v>
      </c>
      <c r="M659" s="4">
        <v>0</v>
      </c>
      <c r="N659" s="4">
        <v>0</v>
      </c>
      <c r="O659" s="4">
        <v>0</v>
      </c>
      <c r="P659" s="4">
        <v>2</v>
      </c>
      <c r="Q659" s="4">
        <v>0</v>
      </c>
    </row>
    <row r="660" spans="1:17" x14ac:dyDescent="0.25">
      <c r="A660" t="s">
        <v>1705</v>
      </c>
      <c r="B660" t="s">
        <v>995</v>
      </c>
      <c r="C660">
        <v>390</v>
      </c>
      <c r="D660" t="s">
        <v>1717</v>
      </c>
      <c r="E660" t="s">
        <v>996</v>
      </c>
      <c r="F660" s="7" t="s">
        <v>1526</v>
      </c>
      <c r="G660" s="3">
        <v>40088</v>
      </c>
      <c r="H660" s="7">
        <v>10</v>
      </c>
      <c r="I660" s="4">
        <v>1</v>
      </c>
      <c r="J660" s="5">
        <v>40088</v>
      </c>
      <c r="K660" s="4">
        <v>2009</v>
      </c>
      <c r="L660" s="4">
        <v>1</v>
      </c>
      <c r="M660" s="4">
        <v>0</v>
      </c>
      <c r="N660" s="4">
        <v>0</v>
      </c>
      <c r="O660" s="4">
        <v>0</v>
      </c>
      <c r="P660" s="4">
        <v>1</v>
      </c>
      <c r="Q660" s="4">
        <v>1</v>
      </c>
    </row>
    <row r="661" spans="1:17" x14ac:dyDescent="0.25">
      <c r="A661" t="s">
        <v>1705</v>
      </c>
      <c r="B661" t="s">
        <v>528</v>
      </c>
      <c r="C661">
        <v>740</v>
      </c>
      <c r="D661" t="s">
        <v>1723</v>
      </c>
      <c r="E661" t="s">
        <v>632</v>
      </c>
      <c r="F661" s="7" t="s">
        <v>1527</v>
      </c>
      <c r="G661" s="2" t="s">
        <v>1528</v>
      </c>
      <c r="H661" s="7">
        <v>11</v>
      </c>
      <c r="I661" s="4">
        <v>2</v>
      </c>
      <c r="J661" s="5">
        <v>40130</v>
      </c>
      <c r="K661" s="4">
        <v>2009</v>
      </c>
      <c r="L661" s="4">
        <v>1</v>
      </c>
      <c r="M661" s="4">
        <v>0</v>
      </c>
      <c r="N661" s="4">
        <v>0</v>
      </c>
      <c r="O661" s="4">
        <v>0</v>
      </c>
      <c r="P661" s="4">
        <v>1</v>
      </c>
      <c r="Q661" s="4">
        <v>1</v>
      </c>
    </row>
    <row r="662" spans="1:17" x14ac:dyDescent="0.25">
      <c r="A662" t="s">
        <v>1705</v>
      </c>
      <c r="B662" t="s">
        <v>833</v>
      </c>
      <c r="C662">
        <v>830</v>
      </c>
      <c r="D662" t="s">
        <v>1727</v>
      </c>
      <c r="E662" t="s">
        <v>833</v>
      </c>
      <c r="F662" s="7" t="s">
        <v>1529</v>
      </c>
      <c r="G662" s="2" t="s">
        <v>1530</v>
      </c>
      <c r="H662" s="7">
        <v>11</v>
      </c>
      <c r="I662" s="4">
        <v>2</v>
      </c>
      <c r="J662" s="5">
        <v>40131</v>
      </c>
      <c r="K662" s="4">
        <v>2009</v>
      </c>
      <c r="L662" s="4">
        <v>1</v>
      </c>
      <c r="M662" s="4">
        <v>0</v>
      </c>
      <c r="N662" s="4">
        <v>0</v>
      </c>
      <c r="O662" s="4">
        <v>0</v>
      </c>
      <c r="P662" s="4">
        <v>2</v>
      </c>
      <c r="Q662" s="4">
        <v>0</v>
      </c>
    </row>
    <row r="663" spans="1:17" x14ac:dyDescent="0.25">
      <c r="A663" t="s">
        <v>1705</v>
      </c>
      <c r="B663" t="s">
        <v>472</v>
      </c>
      <c r="C663">
        <v>710</v>
      </c>
      <c r="D663" t="s">
        <v>1723</v>
      </c>
      <c r="E663" t="s">
        <v>1531</v>
      </c>
      <c r="F663" s="7" t="s">
        <v>1532</v>
      </c>
      <c r="G663" s="2" t="s">
        <v>1533</v>
      </c>
      <c r="H663" s="7">
        <v>11</v>
      </c>
      <c r="I663" s="4">
        <v>4</v>
      </c>
      <c r="J663" s="5">
        <v>40132</v>
      </c>
      <c r="K663" s="4">
        <v>2009</v>
      </c>
      <c r="L663" s="4">
        <v>1</v>
      </c>
      <c r="M663" s="4">
        <v>0</v>
      </c>
      <c r="N663" s="4">
        <v>0</v>
      </c>
      <c r="O663" s="4">
        <v>0</v>
      </c>
      <c r="P663" s="4">
        <v>1</v>
      </c>
      <c r="Q663" s="4">
        <v>1</v>
      </c>
    </row>
    <row r="664" spans="1:17" x14ac:dyDescent="0.25">
      <c r="A664" t="s">
        <v>1705</v>
      </c>
      <c r="B664" t="s">
        <v>214</v>
      </c>
      <c r="C664">
        <v>730</v>
      </c>
      <c r="D664" t="s">
        <v>1723</v>
      </c>
      <c r="E664" t="s">
        <v>1534</v>
      </c>
      <c r="F664" s="7" t="s">
        <v>1535</v>
      </c>
      <c r="G664" s="2" t="s">
        <v>1536</v>
      </c>
      <c r="H664" s="7">
        <v>11</v>
      </c>
      <c r="I664" s="4">
        <v>2</v>
      </c>
      <c r="J664" s="5">
        <v>40135</v>
      </c>
      <c r="K664" s="4">
        <v>2009</v>
      </c>
      <c r="L664" s="4">
        <v>1</v>
      </c>
      <c r="M664" s="4">
        <v>0</v>
      </c>
      <c r="N664" s="4">
        <v>0</v>
      </c>
      <c r="O664" s="4">
        <v>0</v>
      </c>
      <c r="P664" s="4">
        <v>1</v>
      </c>
      <c r="Q664" s="4">
        <v>1</v>
      </c>
    </row>
    <row r="665" spans="1:17" x14ac:dyDescent="0.25">
      <c r="A665" t="s">
        <v>1705</v>
      </c>
      <c r="B665" t="s">
        <v>1106</v>
      </c>
      <c r="C665">
        <v>385</v>
      </c>
      <c r="D665" t="s">
        <v>1717</v>
      </c>
      <c r="E665" t="s">
        <v>1107</v>
      </c>
      <c r="F665" s="7" t="s">
        <v>1537</v>
      </c>
      <c r="G665" s="2" t="s">
        <v>1538</v>
      </c>
      <c r="H665" s="7">
        <v>12</v>
      </c>
      <c r="I665" s="4">
        <v>2</v>
      </c>
      <c r="J665" s="5">
        <v>40157</v>
      </c>
      <c r="K665" s="4">
        <v>2009</v>
      </c>
      <c r="L665" s="4">
        <v>1</v>
      </c>
      <c r="M665" s="4">
        <v>0</v>
      </c>
      <c r="N665" s="4">
        <v>0</v>
      </c>
      <c r="O665" s="4">
        <v>0</v>
      </c>
      <c r="P665" s="4">
        <v>1</v>
      </c>
      <c r="Q665" s="4">
        <v>1</v>
      </c>
    </row>
    <row r="666" spans="1:17" x14ac:dyDescent="0.25">
      <c r="A666" t="s">
        <v>1705</v>
      </c>
      <c r="B666" t="s">
        <v>995</v>
      </c>
      <c r="C666">
        <v>390</v>
      </c>
      <c r="D666" t="s">
        <v>1717</v>
      </c>
      <c r="E666" t="s">
        <v>996</v>
      </c>
      <c r="F666" s="7" t="s">
        <v>1539</v>
      </c>
      <c r="G666" s="3">
        <v>40165</v>
      </c>
      <c r="H666" s="7">
        <v>12</v>
      </c>
      <c r="I666" s="4">
        <v>1</v>
      </c>
      <c r="J666" s="5">
        <v>40165</v>
      </c>
      <c r="K666" s="4">
        <v>2009</v>
      </c>
      <c r="L666" s="4">
        <v>1</v>
      </c>
      <c r="M666" s="4">
        <v>0</v>
      </c>
      <c r="N666" s="4">
        <v>0</v>
      </c>
      <c r="O666" s="4">
        <v>0</v>
      </c>
      <c r="P666" s="4">
        <v>2</v>
      </c>
      <c r="Q666" s="4">
        <v>0</v>
      </c>
    </row>
    <row r="667" spans="1:17" x14ac:dyDescent="0.25">
      <c r="A667" t="s">
        <v>1705</v>
      </c>
      <c r="B667" t="s">
        <v>265</v>
      </c>
      <c r="C667">
        <v>700</v>
      </c>
      <c r="D667" t="s">
        <v>1727</v>
      </c>
      <c r="E667" t="s">
        <v>1540</v>
      </c>
      <c r="F667" s="7" t="s">
        <v>1541</v>
      </c>
      <c r="G667" s="3">
        <v>40265</v>
      </c>
      <c r="H667" s="7">
        <v>3</v>
      </c>
      <c r="I667" s="4">
        <v>1</v>
      </c>
      <c r="J667" s="5">
        <v>40265</v>
      </c>
      <c r="K667" s="4">
        <v>2010</v>
      </c>
      <c r="L667" s="4">
        <v>0</v>
      </c>
      <c r="M667" s="4">
        <v>0</v>
      </c>
      <c r="N667" s="4">
        <v>0</v>
      </c>
      <c r="O667" s="4">
        <v>0</v>
      </c>
      <c r="P667" s="4">
        <v>1</v>
      </c>
      <c r="Q667" s="4">
        <v>1</v>
      </c>
    </row>
    <row r="668" spans="1:17" x14ac:dyDescent="0.25">
      <c r="A668" t="s">
        <v>1705</v>
      </c>
      <c r="B668" t="s">
        <v>867</v>
      </c>
      <c r="C668">
        <v>316</v>
      </c>
      <c r="D668" t="s">
        <v>1717</v>
      </c>
      <c r="E668" t="s">
        <v>781</v>
      </c>
      <c r="F668" s="7" t="s">
        <v>1542</v>
      </c>
      <c r="G668" s="2" t="s">
        <v>1543</v>
      </c>
      <c r="H668" s="7">
        <v>4</v>
      </c>
      <c r="I668" s="4">
        <v>2</v>
      </c>
      <c r="J668" s="5">
        <v>40276</v>
      </c>
      <c r="K668" s="4">
        <v>2010</v>
      </c>
      <c r="L668" s="4">
        <v>0</v>
      </c>
      <c r="M668" s="4">
        <v>0</v>
      </c>
      <c r="N668" s="4">
        <v>0</v>
      </c>
      <c r="O668" s="4">
        <v>0</v>
      </c>
      <c r="P668" s="4">
        <v>2</v>
      </c>
      <c r="Q668" s="4">
        <v>1</v>
      </c>
    </row>
    <row r="669" spans="1:17" x14ac:dyDescent="0.25">
      <c r="A669" t="s">
        <v>1705</v>
      </c>
      <c r="B669" t="s">
        <v>53</v>
      </c>
      <c r="C669">
        <v>20</v>
      </c>
      <c r="D669" t="s">
        <v>1725</v>
      </c>
      <c r="E669" t="s">
        <v>1544</v>
      </c>
      <c r="F669" s="7" t="s">
        <v>1545</v>
      </c>
      <c r="G669" s="2" t="s">
        <v>1546</v>
      </c>
      <c r="H669" s="7">
        <v>6</v>
      </c>
      <c r="I669" s="4">
        <v>3</v>
      </c>
      <c r="J669" s="5">
        <v>40354</v>
      </c>
      <c r="K669" s="4">
        <v>2010</v>
      </c>
      <c r="L669" s="4">
        <v>0</v>
      </c>
      <c r="M669" s="4">
        <v>0</v>
      </c>
      <c r="N669" s="4">
        <v>0</v>
      </c>
      <c r="O669" s="4">
        <v>0</v>
      </c>
      <c r="P669" s="4">
        <v>2</v>
      </c>
      <c r="Q669" s="4">
        <v>0</v>
      </c>
    </row>
    <row r="670" spans="1:17" x14ac:dyDescent="0.25">
      <c r="A670" t="s">
        <v>1705</v>
      </c>
      <c r="B670" t="s">
        <v>268</v>
      </c>
      <c r="C670">
        <v>750</v>
      </c>
      <c r="D670" t="s">
        <v>1727</v>
      </c>
      <c r="E670" t="s">
        <v>1547</v>
      </c>
      <c r="F670" s="7" t="s">
        <v>1548</v>
      </c>
      <c r="G670" s="2" t="s">
        <v>1549</v>
      </c>
      <c r="H670" s="7">
        <v>11</v>
      </c>
      <c r="I670" s="4">
        <v>4</v>
      </c>
      <c r="J670" s="5">
        <v>40488</v>
      </c>
      <c r="K670" s="4">
        <v>2010</v>
      </c>
      <c r="L670" s="4">
        <v>0</v>
      </c>
      <c r="M670" s="4">
        <v>0</v>
      </c>
      <c r="N670" s="4">
        <v>0</v>
      </c>
      <c r="O670" s="4">
        <v>0</v>
      </c>
      <c r="P670" s="4">
        <v>2</v>
      </c>
      <c r="Q670" s="4">
        <v>1</v>
      </c>
    </row>
    <row r="671" spans="1:17" x14ac:dyDescent="0.25">
      <c r="A671" t="s">
        <v>1705</v>
      </c>
      <c r="B671" t="s">
        <v>430</v>
      </c>
      <c r="C671">
        <v>850</v>
      </c>
      <c r="D671" t="s">
        <v>1727</v>
      </c>
      <c r="E671" t="s">
        <v>431</v>
      </c>
      <c r="F671" s="7" t="s">
        <v>1375</v>
      </c>
      <c r="G671" s="2" t="s">
        <v>1550</v>
      </c>
      <c r="H671" s="7">
        <v>11</v>
      </c>
      <c r="I671" s="4">
        <v>2</v>
      </c>
      <c r="J671" s="5">
        <v>40491</v>
      </c>
      <c r="K671" s="4">
        <v>2010</v>
      </c>
      <c r="L671" s="4">
        <v>0</v>
      </c>
      <c r="M671" s="4">
        <v>0</v>
      </c>
      <c r="N671" s="4">
        <v>0</v>
      </c>
      <c r="O671" s="4">
        <v>0</v>
      </c>
      <c r="P671" s="4">
        <v>1</v>
      </c>
      <c r="Q671" s="4">
        <v>1</v>
      </c>
    </row>
    <row r="672" spans="1:17" x14ac:dyDescent="0.25">
      <c r="A672" t="s">
        <v>1705</v>
      </c>
      <c r="B672" t="s">
        <v>214</v>
      </c>
      <c r="C672">
        <v>730</v>
      </c>
      <c r="D672" t="s">
        <v>1723</v>
      </c>
      <c r="E672" t="s">
        <v>215</v>
      </c>
      <c r="F672" s="7" t="s">
        <v>1551</v>
      </c>
      <c r="G672" s="2" t="s">
        <v>1552</v>
      </c>
      <c r="H672" s="7">
        <v>11</v>
      </c>
      <c r="I672" s="4">
        <v>3</v>
      </c>
      <c r="J672" s="5">
        <v>40492</v>
      </c>
      <c r="K672" s="4">
        <v>2010</v>
      </c>
      <c r="L672" s="4">
        <v>0</v>
      </c>
      <c r="M672" s="4">
        <v>0</v>
      </c>
      <c r="N672" s="4">
        <v>0</v>
      </c>
      <c r="O672" s="4">
        <v>0</v>
      </c>
      <c r="P672" s="4">
        <v>2</v>
      </c>
      <c r="Q672" s="4">
        <v>1</v>
      </c>
    </row>
    <row r="673" spans="1:17" x14ac:dyDescent="0.25">
      <c r="A673" t="s">
        <v>1705</v>
      </c>
      <c r="B673" t="s">
        <v>528</v>
      </c>
      <c r="C673">
        <v>740</v>
      </c>
      <c r="D673" t="s">
        <v>1723</v>
      </c>
      <c r="E673" t="s">
        <v>1553</v>
      </c>
      <c r="F673" s="7" t="s">
        <v>1554</v>
      </c>
      <c r="G673" s="2" t="s">
        <v>1555</v>
      </c>
      <c r="H673" s="7">
        <v>11</v>
      </c>
      <c r="I673" s="4">
        <v>3</v>
      </c>
      <c r="J673" s="5">
        <v>40494</v>
      </c>
      <c r="K673" s="4">
        <v>2010</v>
      </c>
      <c r="L673" s="4">
        <v>0</v>
      </c>
      <c r="M673" s="4">
        <v>0</v>
      </c>
      <c r="N673" s="4">
        <v>0</v>
      </c>
      <c r="O673" s="4">
        <v>0</v>
      </c>
      <c r="P673" s="4">
        <v>2</v>
      </c>
      <c r="Q673" s="4">
        <v>0</v>
      </c>
    </row>
    <row r="674" spans="1:17" x14ac:dyDescent="0.25">
      <c r="A674" t="s">
        <v>1705</v>
      </c>
      <c r="B674" t="s">
        <v>299</v>
      </c>
      <c r="C674">
        <v>235</v>
      </c>
      <c r="D674" t="s">
        <v>1717</v>
      </c>
      <c r="E674" t="s">
        <v>300</v>
      </c>
      <c r="F674" s="7" t="s">
        <v>1556</v>
      </c>
      <c r="G674" s="2" t="s">
        <v>1557</v>
      </c>
      <c r="H674" s="7">
        <v>11</v>
      </c>
      <c r="I674" s="4">
        <v>2</v>
      </c>
      <c r="J674" s="5">
        <v>40501</v>
      </c>
      <c r="K674" s="4">
        <v>2010</v>
      </c>
      <c r="L674" s="4">
        <v>0</v>
      </c>
      <c r="M674" s="4">
        <v>0</v>
      </c>
      <c r="N674" s="4">
        <v>0</v>
      </c>
      <c r="O674" s="4">
        <v>0</v>
      </c>
      <c r="P674" s="4">
        <v>2</v>
      </c>
      <c r="Q674" s="4">
        <v>0</v>
      </c>
    </row>
    <row r="675" spans="1:17" x14ac:dyDescent="0.25">
      <c r="A675" t="s">
        <v>1705</v>
      </c>
      <c r="B675" t="s">
        <v>265</v>
      </c>
      <c r="C675">
        <v>700</v>
      </c>
      <c r="D675" t="s">
        <v>1727</v>
      </c>
      <c r="E675" t="s">
        <v>1558</v>
      </c>
      <c r="F675" s="7" t="s">
        <v>1559</v>
      </c>
      <c r="G675" s="3">
        <v>40515</v>
      </c>
      <c r="H675" s="7">
        <v>12</v>
      </c>
      <c r="I675" s="4">
        <v>1</v>
      </c>
      <c r="J675" s="5">
        <v>40515</v>
      </c>
      <c r="K675" s="4">
        <v>2010</v>
      </c>
      <c r="L675" s="4">
        <v>0</v>
      </c>
      <c r="M675" s="4">
        <v>0</v>
      </c>
      <c r="N675" s="4">
        <v>0</v>
      </c>
      <c r="O675" s="4">
        <v>0</v>
      </c>
      <c r="P675" s="4">
        <v>4</v>
      </c>
      <c r="Q675" s="4">
        <v>0</v>
      </c>
    </row>
    <row r="676" spans="1:17" x14ac:dyDescent="0.25">
      <c r="A676" t="s">
        <v>1705</v>
      </c>
      <c r="B676" t="s">
        <v>84</v>
      </c>
      <c r="C676">
        <v>140</v>
      </c>
      <c r="D676" t="s">
        <v>1726</v>
      </c>
      <c r="E676" t="s">
        <v>590</v>
      </c>
      <c r="F676" s="7" t="s">
        <v>1560</v>
      </c>
      <c r="G676" s="2" t="s">
        <v>1561</v>
      </c>
      <c r="H676" s="7">
        <v>3</v>
      </c>
      <c r="I676" s="4">
        <v>3</v>
      </c>
      <c r="J676" s="5">
        <v>40621</v>
      </c>
      <c r="K676" s="4">
        <v>2011</v>
      </c>
      <c r="L676" s="4">
        <v>0</v>
      </c>
      <c r="M676" s="4">
        <v>0</v>
      </c>
      <c r="N676" s="4">
        <v>0</v>
      </c>
      <c r="O676" s="4">
        <v>0</v>
      </c>
      <c r="P676" s="4">
        <v>1</v>
      </c>
      <c r="Q676" s="4">
        <v>1</v>
      </c>
    </row>
    <row r="677" spans="1:17" x14ac:dyDescent="0.25">
      <c r="A677" t="s">
        <v>1705</v>
      </c>
      <c r="B677" t="s">
        <v>75</v>
      </c>
      <c r="C677">
        <v>155</v>
      </c>
      <c r="D677" t="s">
        <v>1726</v>
      </c>
      <c r="E677" t="s">
        <v>292</v>
      </c>
      <c r="F677" s="7" t="s">
        <v>1562</v>
      </c>
      <c r="G677" s="2" t="s">
        <v>1563</v>
      </c>
      <c r="H677" s="7">
        <v>3</v>
      </c>
      <c r="I677" s="4">
        <v>2</v>
      </c>
      <c r="J677" s="5">
        <v>40623</v>
      </c>
      <c r="K677" s="4">
        <v>2011</v>
      </c>
      <c r="L677" s="4">
        <v>0</v>
      </c>
      <c r="M677" s="4">
        <v>0</v>
      </c>
      <c r="N677" s="4">
        <v>0</v>
      </c>
      <c r="O677" s="4">
        <v>0</v>
      </c>
      <c r="P677" s="4">
        <v>1</v>
      </c>
      <c r="Q677" s="4">
        <v>1</v>
      </c>
    </row>
    <row r="678" spans="1:17" x14ac:dyDescent="0.25">
      <c r="A678" t="s">
        <v>1705</v>
      </c>
      <c r="B678" t="s">
        <v>65</v>
      </c>
      <c r="C678">
        <v>92</v>
      </c>
      <c r="D678" t="s">
        <v>1725</v>
      </c>
      <c r="E678" t="s">
        <v>407</v>
      </c>
      <c r="F678" s="7" t="s">
        <v>1564</v>
      </c>
      <c r="G678" s="2" t="s">
        <v>1565</v>
      </c>
      <c r="H678" s="7">
        <v>3</v>
      </c>
      <c r="I678" s="4">
        <v>2</v>
      </c>
      <c r="J678" s="5">
        <v>40624</v>
      </c>
      <c r="K678" s="4">
        <v>2011</v>
      </c>
      <c r="L678" s="4">
        <v>0</v>
      </c>
      <c r="M678" s="4">
        <v>0</v>
      </c>
      <c r="N678" s="4">
        <v>0</v>
      </c>
      <c r="O678" s="4">
        <v>0</v>
      </c>
      <c r="P678" s="4">
        <v>1</v>
      </c>
      <c r="Q678" s="4">
        <v>1</v>
      </c>
    </row>
    <row r="679" spans="1:17" x14ac:dyDescent="0.25">
      <c r="A679" t="s">
        <v>1705</v>
      </c>
      <c r="B679" t="s">
        <v>345</v>
      </c>
      <c r="C679">
        <v>205</v>
      </c>
      <c r="D679" t="s">
        <v>1717</v>
      </c>
      <c r="E679" t="s">
        <v>1566</v>
      </c>
      <c r="F679" s="7" t="s">
        <v>1567</v>
      </c>
      <c r="G679" s="3">
        <v>40686</v>
      </c>
      <c r="H679" s="7">
        <v>5</v>
      </c>
      <c r="I679" s="4">
        <v>1</v>
      </c>
      <c r="J679" s="5">
        <v>40686</v>
      </c>
      <c r="K679" s="4">
        <v>2011</v>
      </c>
      <c r="L679" s="4">
        <v>0</v>
      </c>
      <c r="M679" s="4">
        <v>0</v>
      </c>
      <c r="N679" s="4">
        <v>0</v>
      </c>
      <c r="O679" s="4">
        <v>0</v>
      </c>
      <c r="P679" s="4">
        <v>1</v>
      </c>
      <c r="Q679" s="4">
        <v>1</v>
      </c>
    </row>
    <row r="680" spans="1:17" x14ac:dyDescent="0.25">
      <c r="A680" t="s">
        <v>1705</v>
      </c>
      <c r="B680" t="s">
        <v>18</v>
      </c>
      <c r="C680">
        <v>200</v>
      </c>
      <c r="D680" t="s">
        <v>1717</v>
      </c>
      <c r="E680" t="s">
        <v>323</v>
      </c>
      <c r="F680" s="7" t="s">
        <v>1568</v>
      </c>
      <c r="G680" s="2" t="s">
        <v>1569</v>
      </c>
      <c r="H680" s="7">
        <v>5</v>
      </c>
      <c r="I680" s="4">
        <v>4</v>
      </c>
      <c r="J680" s="5">
        <v>40686</v>
      </c>
      <c r="K680" s="4">
        <v>2011</v>
      </c>
      <c r="L680" s="4">
        <v>0</v>
      </c>
      <c r="M680" s="4">
        <v>0</v>
      </c>
      <c r="N680" s="4">
        <v>0</v>
      </c>
      <c r="O680" s="4">
        <v>0</v>
      </c>
      <c r="P680" s="4">
        <v>1</v>
      </c>
      <c r="Q680" s="4">
        <v>1</v>
      </c>
    </row>
    <row r="681" spans="1:17" x14ac:dyDescent="0.25">
      <c r="A681" t="s">
        <v>1705</v>
      </c>
      <c r="B681" t="s">
        <v>22</v>
      </c>
      <c r="C681">
        <v>220</v>
      </c>
      <c r="D681" t="s">
        <v>1717</v>
      </c>
      <c r="E681" t="s">
        <v>1570</v>
      </c>
      <c r="F681" s="7" t="s">
        <v>1152</v>
      </c>
      <c r="G681" s="2" t="s">
        <v>1571</v>
      </c>
      <c r="H681" s="7">
        <v>5</v>
      </c>
      <c r="I681" s="4">
        <v>2</v>
      </c>
      <c r="J681" s="5">
        <v>40689</v>
      </c>
      <c r="K681" s="4">
        <v>2011</v>
      </c>
      <c r="L681" s="4">
        <v>0</v>
      </c>
      <c r="M681" s="4">
        <v>0</v>
      </c>
      <c r="N681" s="4">
        <v>0</v>
      </c>
      <c r="O681" s="4">
        <v>0</v>
      </c>
      <c r="P681" s="4">
        <v>2</v>
      </c>
      <c r="Q681" s="4">
        <v>0</v>
      </c>
    </row>
    <row r="682" spans="1:17" x14ac:dyDescent="0.25">
      <c r="A682" t="s">
        <v>1705</v>
      </c>
      <c r="B682" t="s">
        <v>486</v>
      </c>
      <c r="C682">
        <v>290</v>
      </c>
      <c r="D682" t="s">
        <v>1717</v>
      </c>
      <c r="E682" t="s">
        <v>487</v>
      </c>
      <c r="F682" s="7" t="s">
        <v>1572</v>
      </c>
      <c r="G682" s="2" t="s">
        <v>1573</v>
      </c>
      <c r="H682" s="7">
        <v>5</v>
      </c>
      <c r="I682" s="4">
        <v>2</v>
      </c>
      <c r="J682" s="5">
        <v>40690</v>
      </c>
      <c r="K682" s="4">
        <v>2011</v>
      </c>
      <c r="L682" s="4">
        <v>0</v>
      </c>
      <c r="M682" s="4">
        <v>0</v>
      </c>
      <c r="N682" s="4">
        <v>0</v>
      </c>
      <c r="O682" s="4">
        <v>0</v>
      </c>
      <c r="P682" s="4">
        <v>1</v>
      </c>
      <c r="Q682" s="4">
        <v>1</v>
      </c>
    </row>
    <row r="683" spans="1:17" x14ac:dyDescent="0.25">
      <c r="A683" t="s">
        <v>1705</v>
      </c>
      <c r="B683" t="s">
        <v>22</v>
      </c>
      <c r="C683">
        <v>220</v>
      </c>
      <c r="D683" t="s">
        <v>1717</v>
      </c>
      <c r="E683" t="s">
        <v>1574</v>
      </c>
      <c r="F683" s="7" t="s">
        <v>1575</v>
      </c>
      <c r="G683" s="2" t="s">
        <v>1576</v>
      </c>
      <c r="H683" s="7">
        <v>11</v>
      </c>
      <c r="I683" s="4">
        <v>2</v>
      </c>
      <c r="J683" s="5">
        <v>40850</v>
      </c>
      <c r="K683" s="4">
        <v>2011</v>
      </c>
      <c r="L683" s="4">
        <v>0</v>
      </c>
      <c r="M683" s="4">
        <v>0</v>
      </c>
      <c r="N683" s="4">
        <v>0</v>
      </c>
      <c r="O683" s="4">
        <v>0</v>
      </c>
      <c r="P683" s="4">
        <v>2</v>
      </c>
      <c r="Q683" s="4">
        <v>0</v>
      </c>
    </row>
    <row r="684" spans="1:17" x14ac:dyDescent="0.25">
      <c r="A684" t="s">
        <v>1705</v>
      </c>
      <c r="B684" t="s">
        <v>367</v>
      </c>
      <c r="C684">
        <v>900</v>
      </c>
      <c r="D684" t="s">
        <v>1728</v>
      </c>
      <c r="E684" t="s">
        <v>1577</v>
      </c>
      <c r="F684" s="7" t="s">
        <v>1578</v>
      </c>
      <c r="G684" s="2" t="s">
        <v>1579</v>
      </c>
      <c r="H684" s="7">
        <v>11</v>
      </c>
      <c r="I684" s="4">
        <v>2</v>
      </c>
      <c r="J684" s="5">
        <v>40863</v>
      </c>
      <c r="K684" s="4">
        <v>2011</v>
      </c>
      <c r="L684" s="4">
        <v>0</v>
      </c>
      <c r="M684" s="4">
        <v>0</v>
      </c>
      <c r="N684" s="4">
        <v>0</v>
      </c>
      <c r="O684" s="4">
        <v>0</v>
      </c>
      <c r="P684" s="4">
        <v>1</v>
      </c>
      <c r="Q684" s="4">
        <v>1</v>
      </c>
    </row>
    <row r="685" spans="1:17" x14ac:dyDescent="0.25">
      <c r="A685" t="s">
        <v>1705</v>
      </c>
      <c r="B685" t="s">
        <v>430</v>
      </c>
      <c r="C685">
        <v>850</v>
      </c>
      <c r="D685" t="s">
        <v>1727</v>
      </c>
      <c r="E685" t="s">
        <v>707</v>
      </c>
      <c r="F685" s="7" t="s">
        <v>1580</v>
      </c>
      <c r="G685" s="2" t="s">
        <v>1581</v>
      </c>
      <c r="H685" s="7">
        <v>11</v>
      </c>
      <c r="I685" s="4">
        <v>4</v>
      </c>
      <c r="J685" s="5">
        <v>40864</v>
      </c>
      <c r="K685" s="4">
        <v>2011</v>
      </c>
      <c r="L685" s="4">
        <v>0</v>
      </c>
      <c r="M685" s="4">
        <v>0</v>
      </c>
      <c r="N685" s="4">
        <v>0</v>
      </c>
      <c r="O685" s="4">
        <v>0</v>
      </c>
      <c r="P685" s="4">
        <v>2</v>
      </c>
      <c r="Q685" s="4">
        <v>0</v>
      </c>
    </row>
    <row r="686" spans="1:17" x14ac:dyDescent="0.25">
      <c r="A686" t="s">
        <v>1705</v>
      </c>
      <c r="B686" t="s">
        <v>214</v>
      </c>
      <c r="C686">
        <v>730</v>
      </c>
      <c r="D686" t="s">
        <v>1723</v>
      </c>
      <c r="E686" t="s">
        <v>215</v>
      </c>
      <c r="F686" s="7" t="s">
        <v>1582</v>
      </c>
      <c r="G686" s="2" t="s">
        <v>1583</v>
      </c>
      <c r="H686" s="7">
        <v>3</v>
      </c>
      <c r="I686" s="4">
        <v>3</v>
      </c>
      <c r="J686" s="5">
        <v>40993</v>
      </c>
      <c r="K686" s="4">
        <v>2012</v>
      </c>
      <c r="L686" s="4">
        <v>0</v>
      </c>
      <c r="M686" s="4">
        <v>0</v>
      </c>
      <c r="N686" s="4">
        <v>0</v>
      </c>
      <c r="O686" s="4">
        <v>0</v>
      </c>
      <c r="P686" s="4">
        <v>2</v>
      </c>
      <c r="Q686" s="4">
        <v>1</v>
      </c>
    </row>
    <row r="687" spans="1:17" x14ac:dyDescent="0.25">
      <c r="A687" t="s">
        <v>1705</v>
      </c>
      <c r="B687" t="s">
        <v>100</v>
      </c>
      <c r="C687">
        <v>100</v>
      </c>
      <c r="D687" t="s">
        <v>1726</v>
      </c>
      <c r="E687" t="s">
        <v>101</v>
      </c>
      <c r="F687" s="7" t="s">
        <v>1180</v>
      </c>
      <c r="G687" s="2" t="s">
        <v>1584</v>
      </c>
      <c r="H687" s="7">
        <v>4</v>
      </c>
      <c r="I687" s="4">
        <v>3</v>
      </c>
      <c r="J687" s="5">
        <v>41012</v>
      </c>
      <c r="K687" s="4">
        <v>2012</v>
      </c>
      <c r="L687" s="4">
        <v>0</v>
      </c>
      <c r="M687" s="4">
        <v>0</v>
      </c>
      <c r="N687" s="4">
        <v>0</v>
      </c>
      <c r="O687" s="4">
        <v>0</v>
      </c>
      <c r="P687" s="4">
        <v>2</v>
      </c>
      <c r="Q687" s="4">
        <v>0</v>
      </c>
    </row>
    <row r="688" spans="1:17" x14ac:dyDescent="0.25">
      <c r="A688" t="s">
        <v>1705</v>
      </c>
      <c r="B688" t="s">
        <v>265</v>
      </c>
      <c r="C688">
        <v>700</v>
      </c>
      <c r="D688" t="s">
        <v>1727</v>
      </c>
      <c r="E688" t="s">
        <v>266</v>
      </c>
      <c r="F688" s="7" t="s">
        <v>1585</v>
      </c>
      <c r="G688" s="2" t="s">
        <v>1586</v>
      </c>
      <c r="H688" s="7">
        <v>5</v>
      </c>
      <c r="I688" s="4">
        <v>2</v>
      </c>
      <c r="J688" s="5">
        <v>41030</v>
      </c>
      <c r="K688" s="4">
        <v>2012</v>
      </c>
      <c r="L688" s="4">
        <v>0</v>
      </c>
      <c r="M688" s="4">
        <v>0</v>
      </c>
      <c r="N688" s="4">
        <v>0</v>
      </c>
      <c r="O688" s="4">
        <v>0</v>
      </c>
      <c r="P688" s="4">
        <v>1</v>
      </c>
      <c r="Q688" s="4">
        <v>1</v>
      </c>
    </row>
    <row r="689" spans="1:18" x14ac:dyDescent="0.25">
      <c r="A689" t="s">
        <v>1705</v>
      </c>
      <c r="B689" t="s">
        <v>13</v>
      </c>
      <c r="C689">
        <v>70</v>
      </c>
      <c r="D689" t="s">
        <v>1725</v>
      </c>
      <c r="E689" t="s">
        <v>1587</v>
      </c>
      <c r="F689" s="7" t="s">
        <v>1588</v>
      </c>
      <c r="G689" s="2" t="s">
        <v>1589</v>
      </c>
      <c r="H689" s="7">
        <v>6</v>
      </c>
      <c r="I689" s="4">
        <v>3</v>
      </c>
      <c r="J689" s="5">
        <v>41077</v>
      </c>
      <c r="K689" s="4">
        <v>2012</v>
      </c>
      <c r="L689" s="4">
        <v>0</v>
      </c>
      <c r="M689" s="4">
        <v>0</v>
      </c>
      <c r="N689" s="4">
        <v>0</v>
      </c>
      <c r="O689" s="4">
        <v>0</v>
      </c>
      <c r="P689" s="4">
        <v>2</v>
      </c>
      <c r="Q689" s="4">
        <v>0</v>
      </c>
    </row>
    <row r="690" spans="1:18" x14ac:dyDescent="0.25">
      <c r="A690" t="s">
        <v>1705</v>
      </c>
      <c r="B690" t="s">
        <v>377</v>
      </c>
      <c r="C690">
        <v>800</v>
      </c>
      <c r="D690" t="s">
        <v>1727</v>
      </c>
      <c r="E690" t="s">
        <v>378</v>
      </c>
      <c r="F690" s="7" t="s">
        <v>1590</v>
      </c>
      <c r="G690" s="2" t="s">
        <v>1591</v>
      </c>
      <c r="H690" s="7">
        <v>11</v>
      </c>
      <c r="I690" s="4">
        <v>2</v>
      </c>
      <c r="J690" s="5">
        <v>41231</v>
      </c>
      <c r="K690" s="4">
        <v>2012</v>
      </c>
      <c r="L690" s="4">
        <v>0</v>
      </c>
      <c r="M690" s="4">
        <v>0</v>
      </c>
      <c r="N690" s="4">
        <v>0</v>
      </c>
      <c r="O690" s="4">
        <v>0</v>
      </c>
      <c r="P690" s="4">
        <v>1</v>
      </c>
      <c r="Q690" s="4">
        <v>1</v>
      </c>
    </row>
    <row r="691" spans="1:18" x14ac:dyDescent="0.25">
      <c r="A691" t="s">
        <v>1705</v>
      </c>
      <c r="B691" t="s">
        <v>1592</v>
      </c>
      <c r="C691">
        <v>775</v>
      </c>
      <c r="D691" t="s">
        <v>1727</v>
      </c>
      <c r="E691" t="s">
        <v>1593</v>
      </c>
      <c r="F691" s="7" t="s">
        <v>1594</v>
      </c>
      <c r="G691" s="3">
        <v>41232</v>
      </c>
      <c r="H691" s="7">
        <v>11</v>
      </c>
      <c r="I691" s="4">
        <v>1</v>
      </c>
      <c r="J691" s="5">
        <v>41232</v>
      </c>
      <c r="K691" s="4">
        <v>2012</v>
      </c>
      <c r="L691" s="4">
        <v>0</v>
      </c>
      <c r="M691" s="4">
        <v>0</v>
      </c>
      <c r="N691" s="4">
        <v>0</v>
      </c>
      <c r="O691" s="4">
        <v>0</v>
      </c>
      <c r="P691" s="4">
        <v>1</v>
      </c>
      <c r="Q691" s="4">
        <v>1</v>
      </c>
    </row>
    <row r="692" spans="1:18" x14ac:dyDescent="0.25">
      <c r="A692" t="s">
        <v>1705</v>
      </c>
      <c r="B692" t="s">
        <v>1595</v>
      </c>
      <c r="C692">
        <v>811</v>
      </c>
      <c r="D692" t="s">
        <v>1727</v>
      </c>
      <c r="E692" t="s">
        <v>1596</v>
      </c>
      <c r="F692" s="7" t="s">
        <v>1597</v>
      </c>
      <c r="G692" s="3">
        <v>41232</v>
      </c>
      <c r="H692" s="7">
        <v>11</v>
      </c>
      <c r="I692" s="4">
        <v>1</v>
      </c>
      <c r="J692" s="5">
        <v>41232</v>
      </c>
      <c r="K692" s="4">
        <v>2012</v>
      </c>
      <c r="L692" s="4">
        <v>0</v>
      </c>
      <c r="M692" s="4">
        <v>0</v>
      </c>
      <c r="N692" s="4">
        <v>0</v>
      </c>
      <c r="O692" s="4">
        <v>0</v>
      </c>
      <c r="P692" s="4">
        <v>1</v>
      </c>
      <c r="Q692" s="4">
        <v>1</v>
      </c>
    </row>
    <row r="693" spans="1:18" x14ac:dyDescent="0.25">
      <c r="A693" t="s">
        <v>1705</v>
      </c>
      <c r="B693" t="s">
        <v>509</v>
      </c>
      <c r="C693">
        <v>666</v>
      </c>
      <c r="D693" t="s">
        <v>1729</v>
      </c>
      <c r="E693" t="s">
        <v>510</v>
      </c>
      <c r="F693" s="7" t="s">
        <v>1598</v>
      </c>
      <c r="G693" s="2" t="s">
        <v>1599</v>
      </c>
      <c r="H693" s="7">
        <v>3</v>
      </c>
      <c r="I693" s="4">
        <v>3</v>
      </c>
      <c r="J693" s="5">
        <v>41353</v>
      </c>
      <c r="K693" s="4">
        <v>2013</v>
      </c>
      <c r="L693" s="4">
        <v>0</v>
      </c>
      <c r="M693" s="4">
        <v>0</v>
      </c>
      <c r="N693" s="4">
        <v>0</v>
      </c>
      <c r="O693" s="4">
        <v>0</v>
      </c>
      <c r="P693" s="4">
        <v>1</v>
      </c>
      <c r="Q693" s="4">
        <v>1</v>
      </c>
    </row>
    <row r="694" spans="1:18" x14ac:dyDescent="0.25">
      <c r="A694" t="s">
        <v>1705</v>
      </c>
      <c r="B694" t="s">
        <v>1060</v>
      </c>
      <c r="C694" t="s">
        <v>1718</v>
      </c>
      <c r="D694" t="s">
        <v>1729</v>
      </c>
      <c r="E694" t="s">
        <v>1600</v>
      </c>
      <c r="F694" s="7" t="s">
        <v>1601</v>
      </c>
      <c r="G694" s="2" t="s">
        <v>1602</v>
      </c>
      <c r="H694" s="7">
        <v>3</v>
      </c>
      <c r="I694" s="4">
        <v>2</v>
      </c>
      <c r="J694" s="5">
        <v>41354</v>
      </c>
      <c r="K694" s="4">
        <v>2013</v>
      </c>
      <c r="L694" s="4">
        <v>0</v>
      </c>
      <c r="M694" s="4">
        <v>0</v>
      </c>
      <c r="N694" s="4">
        <v>0</v>
      </c>
      <c r="O694" s="4">
        <v>0</v>
      </c>
      <c r="P694" s="4">
        <v>1</v>
      </c>
      <c r="Q694" s="4">
        <v>1</v>
      </c>
      <c r="R694" t="s">
        <v>1720</v>
      </c>
    </row>
    <row r="695" spans="1:18" x14ac:dyDescent="0.25">
      <c r="A695" t="s">
        <v>1705</v>
      </c>
      <c r="B695" t="s">
        <v>513</v>
      </c>
      <c r="C695">
        <v>663</v>
      </c>
      <c r="D695" t="s">
        <v>1729</v>
      </c>
      <c r="E695" t="s">
        <v>1603</v>
      </c>
      <c r="F695" s="7" t="s">
        <v>1604</v>
      </c>
      <c r="G695" s="2" t="s">
        <v>1605</v>
      </c>
      <c r="H695" s="7">
        <v>3</v>
      </c>
      <c r="I695" s="4">
        <v>3</v>
      </c>
      <c r="J695" s="5">
        <v>41355</v>
      </c>
      <c r="K695" s="4">
        <v>2013</v>
      </c>
      <c r="L695" s="4">
        <v>0</v>
      </c>
      <c r="M695" s="4">
        <v>0</v>
      </c>
      <c r="N695" s="4">
        <v>0</v>
      </c>
      <c r="O695" s="4">
        <v>0</v>
      </c>
      <c r="P695" s="4">
        <v>1</v>
      </c>
      <c r="Q695" s="4">
        <v>1</v>
      </c>
    </row>
    <row r="696" spans="1:18" x14ac:dyDescent="0.25">
      <c r="A696" t="s">
        <v>1705</v>
      </c>
      <c r="B696" t="s">
        <v>214</v>
      </c>
      <c r="C696">
        <v>730</v>
      </c>
      <c r="D696" t="s">
        <v>1723</v>
      </c>
      <c r="E696" t="s">
        <v>215</v>
      </c>
      <c r="F696" s="7" t="s">
        <v>1606</v>
      </c>
      <c r="G696" s="2" t="s">
        <v>1607</v>
      </c>
      <c r="H696" s="7">
        <v>4</v>
      </c>
      <c r="I696" s="4">
        <v>2</v>
      </c>
      <c r="J696" s="5">
        <v>41389</v>
      </c>
      <c r="K696" s="4">
        <v>2013</v>
      </c>
      <c r="L696" s="4">
        <v>0</v>
      </c>
      <c r="M696" s="4">
        <v>0</v>
      </c>
      <c r="N696" s="4">
        <v>0</v>
      </c>
      <c r="O696" s="4">
        <v>0</v>
      </c>
      <c r="P696" s="4">
        <v>1</v>
      </c>
      <c r="Q696" s="4">
        <v>1</v>
      </c>
    </row>
    <row r="697" spans="1:18" x14ac:dyDescent="0.25">
      <c r="A697" t="s">
        <v>1705</v>
      </c>
      <c r="B697" t="s">
        <v>13</v>
      </c>
      <c r="C697">
        <v>70</v>
      </c>
      <c r="D697" t="s">
        <v>1725</v>
      </c>
      <c r="E697" t="s">
        <v>1500</v>
      </c>
      <c r="F697" s="7" t="s">
        <v>1608</v>
      </c>
      <c r="G697" s="2" t="s">
        <v>1609</v>
      </c>
      <c r="H697" s="7">
        <v>5</v>
      </c>
      <c r="I697" s="4">
        <v>2</v>
      </c>
      <c r="J697" s="5">
        <v>41396</v>
      </c>
      <c r="K697" s="4">
        <v>2013</v>
      </c>
      <c r="L697" s="4">
        <v>0</v>
      </c>
      <c r="M697" s="4">
        <v>0</v>
      </c>
      <c r="N697" s="4">
        <v>0</v>
      </c>
      <c r="O697" s="4">
        <v>0</v>
      </c>
      <c r="P697" s="4">
        <v>1</v>
      </c>
      <c r="Q697" s="4">
        <v>1</v>
      </c>
    </row>
    <row r="698" spans="1:18" x14ac:dyDescent="0.25">
      <c r="A698" t="s">
        <v>1705</v>
      </c>
      <c r="B698" t="s">
        <v>69</v>
      </c>
      <c r="C698">
        <v>94</v>
      </c>
      <c r="D698" t="s">
        <v>1725</v>
      </c>
      <c r="E698" t="s">
        <v>70</v>
      </c>
      <c r="F698" s="7" t="s">
        <v>1610</v>
      </c>
      <c r="G698" s="2" t="s">
        <v>1611</v>
      </c>
      <c r="H698" s="7">
        <v>5</v>
      </c>
      <c r="I698" s="4">
        <v>2</v>
      </c>
      <c r="J698" s="5">
        <v>41397</v>
      </c>
      <c r="K698" s="4">
        <v>2013</v>
      </c>
      <c r="L698" s="4">
        <v>0</v>
      </c>
      <c r="M698" s="4">
        <v>0</v>
      </c>
      <c r="N698" s="4">
        <v>0</v>
      </c>
      <c r="O698" s="4">
        <v>0</v>
      </c>
      <c r="P698" s="4">
        <v>1</v>
      </c>
      <c r="Q698" s="4">
        <v>1</v>
      </c>
    </row>
    <row r="699" spans="1:18" x14ac:dyDescent="0.25">
      <c r="A699" t="s">
        <v>1705</v>
      </c>
      <c r="B699" t="s">
        <v>1612</v>
      </c>
      <c r="C699">
        <v>200</v>
      </c>
      <c r="D699" t="s">
        <v>1717</v>
      </c>
      <c r="E699" t="s">
        <v>1613</v>
      </c>
      <c r="F699" s="7" t="s">
        <v>1614</v>
      </c>
      <c r="G699" s="2" t="s">
        <v>1615</v>
      </c>
      <c r="H699" s="7">
        <v>6</v>
      </c>
      <c r="I699" s="4">
        <v>3</v>
      </c>
      <c r="J699" s="5">
        <v>41441</v>
      </c>
      <c r="K699" s="4">
        <v>2013</v>
      </c>
      <c r="L699" s="4">
        <v>0</v>
      </c>
      <c r="M699" s="4">
        <v>0</v>
      </c>
      <c r="N699" s="4">
        <v>0</v>
      </c>
      <c r="O699" s="4">
        <v>0</v>
      </c>
      <c r="P699" s="4">
        <v>2</v>
      </c>
      <c r="Q699" s="4">
        <v>0</v>
      </c>
    </row>
    <row r="700" spans="1:18" x14ac:dyDescent="0.25">
      <c r="A700" t="s">
        <v>1705</v>
      </c>
      <c r="B700" t="s">
        <v>197</v>
      </c>
      <c r="C700">
        <v>255</v>
      </c>
      <c r="D700" t="s">
        <v>1717</v>
      </c>
      <c r="E700" t="s">
        <v>1216</v>
      </c>
      <c r="F700" s="7" t="s">
        <v>1616</v>
      </c>
      <c r="G700" s="2" t="s">
        <v>1617</v>
      </c>
      <c r="H700" s="7">
        <v>6</v>
      </c>
      <c r="I700" s="4">
        <v>2</v>
      </c>
      <c r="J700" s="5">
        <v>41443</v>
      </c>
      <c r="K700" s="4">
        <v>2013</v>
      </c>
      <c r="L700" s="4">
        <v>0</v>
      </c>
      <c r="M700" s="4">
        <v>0</v>
      </c>
      <c r="N700" s="4">
        <v>0</v>
      </c>
      <c r="O700" s="4">
        <v>0</v>
      </c>
      <c r="P700" s="4">
        <v>1</v>
      </c>
      <c r="Q700" s="4">
        <v>1</v>
      </c>
    </row>
    <row r="701" spans="1:18" x14ac:dyDescent="0.25">
      <c r="A701" t="s">
        <v>1705</v>
      </c>
      <c r="B701" t="s">
        <v>1030</v>
      </c>
      <c r="C701">
        <v>433</v>
      </c>
      <c r="D701" t="s">
        <v>1724</v>
      </c>
      <c r="E701" t="s">
        <v>1618</v>
      </c>
      <c r="F701" s="7" t="s">
        <v>1619</v>
      </c>
      <c r="G701" s="2" t="s">
        <v>1620</v>
      </c>
      <c r="H701" s="7">
        <v>6</v>
      </c>
      <c r="I701" s="4">
        <v>3</v>
      </c>
      <c r="J701" s="5">
        <v>41451</v>
      </c>
      <c r="K701" s="4">
        <v>2013</v>
      </c>
      <c r="L701" s="4">
        <v>0</v>
      </c>
      <c r="M701" s="4">
        <v>0</v>
      </c>
      <c r="N701" s="4">
        <v>0</v>
      </c>
      <c r="O701" s="4">
        <v>0</v>
      </c>
      <c r="P701" s="4">
        <v>1</v>
      </c>
      <c r="Q701" s="4">
        <v>1</v>
      </c>
    </row>
    <row r="702" spans="1:18" x14ac:dyDescent="0.25">
      <c r="A702" t="s">
        <v>1705</v>
      </c>
      <c r="B702" t="s">
        <v>1022</v>
      </c>
      <c r="C702">
        <v>560</v>
      </c>
      <c r="D702" t="s">
        <v>1724</v>
      </c>
      <c r="E702" t="s">
        <v>1621</v>
      </c>
      <c r="F702" s="7" t="s">
        <v>1622</v>
      </c>
      <c r="G702" s="2" t="s">
        <v>1623</v>
      </c>
      <c r="H702" s="7">
        <v>6</v>
      </c>
      <c r="I702" s="4">
        <v>4</v>
      </c>
      <c r="J702" s="5">
        <v>41453</v>
      </c>
      <c r="K702" s="4">
        <v>2013</v>
      </c>
      <c r="L702" s="4">
        <v>0</v>
      </c>
      <c r="M702" s="4">
        <v>0</v>
      </c>
      <c r="N702" s="4">
        <v>0</v>
      </c>
      <c r="O702" s="4">
        <v>0</v>
      </c>
      <c r="P702" s="4">
        <v>1</v>
      </c>
      <c r="Q702" s="4">
        <v>1</v>
      </c>
    </row>
    <row r="703" spans="1:18" x14ac:dyDescent="0.25">
      <c r="A703" t="s">
        <v>1705</v>
      </c>
      <c r="B703" t="s">
        <v>1157</v>
      </c>
      <c r="C703">
        <v>510</v>
      </c>
      <c r="D703" t="s">
        <v>1724</v>
      </c>
      <c r="E703" t="s">
        <v>1624</v>
      </c>
      <c r="F703" s="7" t="s">
        <v>1625</v>
      </c>
      <c r="G703" s="2" t="s">
        <v>1626</v>
      </c>
      <c r="H703" s="7">
        <v>7</v>
      </c>
      <c r="I703" s="4">
        <v>2</v>
      </c>
      <c r="J703" s="5">
        <v>41456</v>
      </c>
      <c r="K703" s="4">
        <v>2013</v>
      </c>
      <c r="L703" s="4">
        <v>0</v>
      </c>
      <c r="M703" s="4">
        <v>0</v>
      </c>
      <c r="N703" s="4">
        <v>0</v>
      </c>
      <c r="O703" s="4">
        <v>0</v>
      </c>
      <c r="P703" s="4">
        <v>1</v>
      </c>
      <c r="Q703" s="4">
        <v>1</v>
      </c>
    </row>
    <row r="704" spans="1:18" x14ac:dyDescent="0.25">
      <c r="A704" t="s">
        <v>1705</v>
      </c>
      <c r="B704" t="s">
        <v>1030</v>
      </c>
      <c r="C704">
        <v>433</v>
      </c>
      <c r="D704" t="s">
        <v>1724</v>
      </c>
      <c r="E704" t="s">
        <v>1618</v>
      </c>
      <c r="F704" s="7" t="s">
        <v>1627</v>
      </c>
      <c r="G704" s="3">
        <v>41457</v>
      </c>
      <c r="H704" s="7">
        <v>7</v>
      </c>
      <c r="I704" s="4">
        <v>1</v>
      </c>
      <c r="J704" s="5">
        <v>41457</v>
      </c>
      <c r="K704" s="4">
        <v>2013</v>
      </c>
      <c r="L704" s="4">
        <v>0</v>
      </c>
      <c r="M704" s="4">
        <v>0</v>
      </c>
      <c r="N704" s="4">
        <v>0</v>
      </c>
      <c r="O704" s="4">
        <v>0</v>
      </c>
      <c r="P704" s="4">
        <v>0</v>
      </c>
      <c r="Q704" s="4">
        <v>0</v>
      </c>
    </row>
    <row r="705" spans="1:17" x14ac:dyDescent="0.25">
      <c r="A705" t="s">
        <v>1705</v>
      </c>
      <c r="B705" t="s">
        <v>1185</v>
      </c>
      <c r="C705">
        <v>380</v>
      </c>
      <c r="D705" t="s">
        <v>1717</v>
      </c>
      <c r="E705" t="s">
        <v>1628</v>
      </c>
      <c r="F705" s="7" t="s">
        <v>1629</v>
      </c>
      <c r="G705" s="2" t="s">
        <v>1630</v>
      </c>
      <c r="H705" s="7">
        <v>9</v>
      </c>
      <c r="I705" s="4">
        <v>2</v>
      </c>
      <c r="J705" s="5">
        <v>41521</v>
      </c>
      <c r="K705" s="4">
        <v>2013</v>
      </c>
      <c r="L705" s="4">
        <v>0</v>
      </c>
      <c r="M705" s="4">
        <v>0</v>
      </c>
      <c r="N705" s="4">
        <v>0</v>
      </c>
      <c r="O705" s="4">
        <v>0</v>
      </c>
      <c r="P705" s="4">
        <v>1</v>
      </c>
      <c r="Q705" s="4">
        <v>1</v>
      </c>
    </row>
    <row r="706" spans="1:17" x14ac:dyDescent="0.25">
      <c r="A706" t="s">
        <v>1705</v>
      </c>
      <c r="B706" t="s">
        <v>13</v>
      </c>
      <c r="C706">
        <v>70</v>
      </c>
      <c r="D706" t="s">
        <v>1725</v>
      </c>
      <c r="E706" t="s">
        <v>1631</v>
      </c>
      <c r="F706" s="7" t="s">
        <v>1632</v>
      </c>
      <c r="G706" s="3">
        <v>41684</v>
      </c>
      <c r="H706" s="7">
        <v>2</v>
      </c>
      <c r="I706" s="4">
        <v>1</v>
      </c>
      <c r="J706" s="5">
        <v>41684</v>
      </c>
      <c r="K706" s="4">
        <v>2014</v>
      </c>
      <c r="L706" s="4">
        <v>0</v>
      </c>
      <c r="M706" s="4">
        <v>0</v>
      </c>
      <c r="N706" s="4">
        <v>0</v>
      </c>
      <c r="O706" s="4">
        <v>0</v>
      </c>
      <c r="P706" s="4">
        <v>2</v>
      </c>
      <c r="Q706" s="4">
        <v>0</v>
      </c>
    </row>
    <row r="707" spans="1:17" x14ac:dyDescent="0.25">
      <c r="A707" t="s">
        <v>1705</v>
      </c>
      <c r="B707" t="s">
        <v>759</v>
      </c>
      <c r="C707">
        <v>210</v>
      </c>
      <c r="D707" t="s">
        <v>1717</v>
      </c>
      <c r="E707" t="s">
        <v>1633</v>
      </c>
      <c r="F707" s="7" t="s">
        <v>1634</v>
      </c>
      <c r="G707" s="2" t="s">
        <v>1635</v>
      </c>
      <c r="H707" s="7">
        <v>3</v>
      </c>
      <c r="I707" s="4">
        <v>2</v>
      </c>
      <c r="J707" s="5">
        <v>41722</v>
      </c>
      <c r="K707" s="4">
        <v>2014</v>
      </c>
      <c r="L707" s="4">
        <v>0</v>
      </c>
      <c r="M707" s="4">
        <v>0</v>
      </c>
      <c r="N707" s="4">
        <v>0</v>
      </c>
      <c r="O707" s="4">
        <v>0</v>
      </c>
      <c r="P707" s="4">
        <v>2</v>
      </c>
      <c r="Q707" s="4">
        <v>0</v>
      </c>
    </row>
    <row r="708" spans="1:17" x14ac:dyDescent="0.25">
      <c r="A708" t="s">
        <v>1705</v>
      </c>
      <c r="B708" t="s">
        <v>42</v>
      </c>
      <c r="C708">
        <v>211</v>
      </c>
      <c r="D708" t="s">
        <v>1717</v>
      </c>
      <c r="E708" t="s">
        <v>1636</v>
      </c>
      <c r="F708" s="7" t="s">
        <v>1637</v>
      </c>
      <c r="G708" s="2" t="s">
        <v>1638</v>
      </c>
      <c r="H708" s="7">
        <v>3</v>
      </c>
      <c r="I708" s="4">
        <v>2</v>
      </c>
      <c r="J708" s="5">
        <v>41723</v>
      </c>
      <c r="K708" s="4">
        <v>2014</v>
      </c>
      <c r="L708" s="4">
        <v>0</v>
      </c>
      <c r="M708" s="4">
        <v>0</v>
      </c>
      <c r="N708" s="4">
        <v>0</v>
      </c>
      <c r="O708" s="4">
        <v>0</v>
      </c>
      <c r="P708" s="4">
        <v>3</v>
      </c>
      <c r="Q708" s="4">
        <v>0</v>
      </c>
    </row>
    <row r="709" spans="1:17" x14ac:dyDescent="0.25">
      <c r="A709" t="s">
        <v>1705</v>
      </c>
      <c r="B709" t="s">
        <v>32</v>
      </c>
      <c r="C709">
        <v>325</v>
      </c>
      <c r="D709" t="s">
        <v>1717</v>
      </c>
      <c r="E709" t="s">
        <v>253</v>
      </c>
      <c r="F709" s="7" t="s">
        <v>1639</v>
      </c>
      <c r="G709" s="2" t="s">
        <v>1640</v>
      </c>
      <c r="H709" s="7">
        <v>3</v>
      </c>
      <c r="I709" s="4">
        <v>3</v>
      </c>
      <c r="J709" s="5">
        <v>41724</v>
      </c>
      <c r="K709" s="4">
        <v>2014</v>
      </c>
      <c r="L709" s="4">
        <v>0</v>
      </c>
      <c r="M709" s="4">
        <v>0</v>
      </c>
      <c r="N709" s="4">
        <v>0</v>
      </c>
      <c r="O709" s="4">
        <v>0</v>
      </c>
      <c r="P709" s="4">
        <v>1</v>
      </c>
      <c r="Q709" s="4">
        <v>1</v>
      </c>
    </row>
    <row r="710" spans="1:17" x14ac:dyDescent="0.25">
      <c r="A710" t="s">
        <v>1705</v>
      </c>
      <c r="B710" t="s">
        <v>36</v>
      </c>
      <c r="C710" t="s">
        <v>1718</v>
      </c>
      <c r="D710" t="s">
        <v>1717</v>
      </c>
      <c r="F710" s="7" t="s">
        <v>1641</v>
      </c>
      <c r="G710" s="3">
        <v>41725</v>
      </c>
      <c r="H710" s="7">
        <v>3</v>
      </c>
      <c r="I710" s="4">
        <v>1</v>
      </c>
      <c r="J710" s="5">
        <v>41725</v>
      </c>
      <c r="K710" s="4">
        <v>2014</v>
      </c>
      <c r="L710" s="4">
        <v>0</v>
      </c>
      <c r="M710" s="4">
        <v>0</v>
      </c>
      <c r="N710" s="4">
        <v>0</v>
      </c>
      <c r="O710" s="4">
        <v>1</v>
      </c>
      <c r="P710" s="4">
        <v>1</v>
      </c>
      <c r="Q710" s="4">
        <v>1</v>
      </c>
    </row>
    <row r="711" spans="1:17" x14ac:dyDescent="0.25">
      <c r="A711" t="s">
        <v>1705</v>
      </c>
      <c r="B711" t="s">
        <v>501</v>
      </c>
      <c r="C711">
        <v>670</v>
      </c>
      <c r="D711" t="s">
        <v>1729</v>
      </c>
      <c r="E711" t="s">
        <v>1642</v>
      </c>
      <c r="F711" s="7" t="s">
        <v>1643</v>
      </c>
      <c r="G711" s="2" t="s">
        <v>1644</v>
      </c>
      <c r="H711" s="7">
        <v>3</v>
      </c>
      <c r="I711" s="4">
        <v>2</v>
      </c>
      <c r="J711" s="8">
        <v>41726</v>
      </c>
      <c r="K711" s="4">
        <v>2014</v>
      </c>
      <c r="L711" s="4">
        <v>0</v>
      </c>
      <c r="M711" s="4">
        <v>0</v>
      </c>
      <c r="N711" s="4">
        <v>0</v>
      </c>
      <c r="O711" s="4">
        <v>0</v>
      </c>
      <c r="P711" s="4">
        <v>1</v>
      </c>
      <c r="Q711" s="4">
        <v>1</v>
      </c>
    </row>
    <row r="712" spans="1:17" x14ac:dyDescent="0.25">
      <c r="A712" t="s">
        <v>1705</v>
      </c>
      <c r="B712" t="s">
        <v>197</v>
      </c>
      <c r="C712">
        <v>255</v>
      </c>
      <c r="D712" t="s">
        <v>1717</v>
      </c>
      <c r="E712" t="s">
        <v>1645</v>
      </c>
      <c r="F712" s="7" t="s">
        <v>1646</v>
      </c>
      <c r="G712" s="3">
        <v>41727</v>
      </c>
      <c r="H712" s="7">
        <v>3</v>
      </c>
      <c r="I712" s="4">
        <v>1</v>
      </c>
      <c r="J712" s="5">
        <v>41727</v>
      </c>
      <c r="K712" s="4">
        <v>2014</v>
      </c>
      <c r="L712" s="4">
        <v>0</v>
      </c>
      <c r="M712" s="4">
        <v>0</v>
      </c>
      <c r="N712" s="4">
        <v>0</v>
      </c>
      <c r="O712" s="4">
        <v>0</v>
      </c>
      <c r="P712" s="4">
        <v>4</v>
      </c>
      <c r="Q712" s="4">
        <v>0</v>
      </c>
    </row>
    <row r="713" spans="1:17" x14ac:dyDescent="0.25">
      <c r="A713" t="s">
        <v>1705</v>
      </c>
      <c r="B713" t="s">
        <v>528</v>
      </c>
      <c r="C713">
        <v>740</v>
      </c>
      <c r="D713" t="s">
        <v>1723</v>
      </c>
      <c r="E713" t="s">
        <v>632</v>
      </c>
      <c r="F713" s="7" t="s">
        <v>1647</v>
      </c>
      <c r="G713" s="2" t="s">
        <v>1648</v>
      </c>
      <c r="H713" s="7">
        <v>4</v>
      </c>
      <c r="I713" s="4">
        <v>4</v>
      </c>
      <c r="J713" s="5">
        <v>41751</v>
      </c>
      <c r="K713" s="4">
        <v>2014</v>
      </c>
      <c r="L713" s="4">
        <v>0</v>
      </c>
      <c r="M713" s="4">
        <v>0</v>
      </c>
      <c r="N713" s="4">
        <v>0</v>
      </c>
      <c r="O713" s="4">
        <v>0</v>
      </c>
      <c r="P713" s="4">
        <v>1</v>
      </c>
      <c r="Q713" s="4">
        <v>1</v>
      </c>
    </row>
    <row r="714" spans="1:17" x14ac:dyDescent="0.25">
      <c r="A714" t="s">
        <v>1705</v>
      </c>
      <c r="B714" t="s">
        <v>381</v>
      </c>
      <c r="C714">
        <v>820</v>
      </c>
      <c r="D714" t="s">
        <v>1727</v>
      </c>
      <c r="E714" t="s">
        <v>382</v>
      </c>
      <c r="F714" s="7" t="s">
        <v>1649</v>
      </c>
      <c r="G714" s="2" t="s">
        <v>1650</v>
      </c>
      <c r="H714" s="7">
        <v>4</v>
      </c>
      <c r="I714" s="4">
        <v>3</v>
      </c>
      <c r="J714" s="5">
        <v>41755</v>
      </c>
      <c r="K714" s="4">
        <v>2014</v>
      </c>
      <c r="L714" s="4">
        <v>0</v>
      </c>
      <c r="M714" s="4">
        <v>0</v>
      </c>
      <c r="N714" s="4">
        <v>0</v>
      </c>
      <c r="O714" s="4">
        <v>0</v>
      </c>
      <c r="P714" s="4">
        <v>1</v>
      </c>
      <c r="Q714" s="4">
        <v>1</v>
      </c>
    </row>
    <row r="715" spans="1:17" x14ac:dyDescent="0.25">
      <c r="A715" t="s">
        <v>1705</v>
      </c>
      <c r="B715" t="s">
        <v>303</v>
      </c>
      <c r="C715">
        <v>840</v>
      </c>
      <c r="D715" t="s">
        <v>1727</v>
      </c>
      <c r="E715" t="s">
        <v>1651</v>
      </c>
      <c r="F715" s="7" t="s">
        <v>1652</v>
      </c>
      <c r="G715" s="2" t="s">
        <v>1653</v>
      </c>
      <c r="H715" s="7">
        <v>4</v>
      </c>
      <c r="I715" s="4">
        <v>2</v>
      </c>
      <c r="J715" s="5">
        <v>41757</v>
      </c>
      <c r="K715" s="4">
        <v>2014</v>
      </c>
      <c r="L715" s="4">
        <v>0</v>
      </c>
      <c r="M715" s="4">
        <v>0</v>
      </c>
      <c r="N715" s="4">
        <v>0</v>
      </c>
      <c r="O715" s="4">
        <v>0</v>
      </c>
      <c r="P715" s="4">
        <v>1</v>
      </c>
      <c r="Q715" s="4">
        <v>1</v>
      </c>
    </row>
    <row r="716" spans="1:17" x14ac:dyDescent="0.25">
      <c r="A716" t="s">
        <v>1705</v>
      </c>
      <c r="B716" t="s">
        <v>265</v>
      </c>
      <c r="C716">
        <v>700</v>
      </c>
      <c r="D716" t="s">
        <v>1727</v>
      </c>
      <c r="E716" t="s">
        <v>1558</v>
      </c>
      <c r="F716" s="7" t="s">
        <v>1654</v>
      </c>
      <c r="G716" s="3">
        <v>41784</v>
      </c>
      <c r="H716" s="7">
        <v>5</v>
      </c>
      <c r="I716" s="4">
        <v>1</v>
      </c>
      <c r="J716" s="5">
        <v>41784</v>
      </c>
      <c r="K716" s="4">
        <v>2014</v>
      </c>
      <c r="L716" s="4">
        <v>0</v>
      </c>
      <c r="M716" s="4">
        <v>0</v>
      </c>
      <c r="N716" s="4">
        <v>0</v>
      </c>
      <c r="O716" s="4">
        <v>0</v>
      </c>
      <c r="P716" s="4">
        <v>4</v>
      </c>
      <c r="Q716" s="4">
        <v>0</v>
      </c>
    </row>
    <row r="717" spans="1:17" x14ac:dyDescent="0.25">
      <c r="A717" t="s">
        <v>1705</v>
      </c>
      <c r="B717" t="s">
        <v>197</v>
      </c>
      <c r="C717">
        <v>255</v>
      </c>
      <c r="D717" t="s">
        <v>1717</v>
      </c>
      <c r="E717" t="s">
        <v>1645</v>
      </c>
      <c r="F717" s="7" t="s">
        <v>1655</v>
      </c>
      <c r="G717" s="3">
        <v>41785</v>
      </c>
      <c r="H717" s="7">
        <v>5</v>
      </c>
      <c r="I717" s="4">
        <v>1</v>
      </c>
      <c r="J717" s="5">
        <v>41785</v>
      </c>
      <c r="K717" s="4">
        <v>2014</v>
      </c>
      <c r="L717" s="4">
        <v>0</v>
      </c>
      <c r="M717" s="4">
        <v>0</v>
      </c>
      <c r="N717" s="4">
        <v>0</v>
      </c>
      <c r="O717" s="4">
        <v>0</v>
      </c>
      <c r="P717" s="4">
        <v>0</v>
      </c>
      <c r="Q717" s="4">
        <v>0</v>
      </c>
    </row>
    <row r="718" spans="1:17" x14ac:dyDescent="0.25">
      <c r="A718" t="s">
        <v>1705</v>
      </c>
      <c r="B718" t="s">
        <v>486</v>
      </c>
      <c r="C718">
        <v>290</v>
      </c>
      <c r="D718" t="s">
        <v>1717</v>
      </c>
      <c r="E718" t="s">
        <v>487</v>
      </c>
      <c r="F718" s="7" t="s">
        <v>1656</v>
      </c>
      <c r="G718" s="2" t="s">
        <v>1657</v>
      </c>
      <c r="H718" s="7">
        <v>6</v>
      </c>
      <c r="I718" s="4">
        <v>2</v>
      </c>
      <c r="J718" s="5">
        <v>41793</v>
      </c>
      <c r="K718" s="4">
        <v>2014</v>
      </c>
      <c r="L718" s="4">
        <v>0</v>
      </c>
      <c r="M718" s="4">
        <v>0</v>
      </c>
      <c r="N718" s="4">
        <v>0</v>
      </c>
      <c r="O718" s="4">
        <v>0</v>
      </c>
      <c r="P718" s="4">
        <v>1</v>
      </c>
      <c r="Q718" s="4">
        <v>1</v>
      </c>
    </row>
    <row r="719" spans="1:17" x14ac:dyDescent="0.25">
      <c r="A719" t="s">
        <v>1705</v>
      </c>
      <c r="B719" t="s">
        <v>42</v>
      </c>
      <c r="C719">
        <v>211</v>
      </c>
      <c r="D719" t="s">
        <v>1717</v>
      </c>
      <c r="E719" t="s">
        <v>418</v>
      </c>
      <c r="F719" s="7" t="s">
        <v>1658</v>
      </c>
      <c r="G719" s="2" t="s">
        <v>1659</v>
      </c>
      <c r="H719" s="7">
        <v>6</v>
      </c>
      <c r="I719" s="4">
        <v>2</v>
      </c>
      <c r="J719" s="5">
        <v>41794</v>
      </c>
      <c r="K719" s="4">
        <v>2014</v>
      </c>
      <c r="L719" s="4">
        <v>0</v>
      </c>
      <c r="M719" s="4">
        <v>0</v>
      </c>
      <c r="N719" s="4">
        <v>0</v>
      </c>
      <c r="O719" s="4">
        <v>0</v>
      </c>
      <c r="P719" s="4">
        <v>2</v>
      </c>
      <c r="Q719" s="4">
        <v>1</v>
      </c>
    </row>
    <row r="720" spans="1:17" x14ac:dyDescent="0.25">
      <c r="A720" t="s">
        <v>1705</v>
      </c>
      <c r="B720" t="s">
        <v>22</v>
      </c>
      <c r="C720">
        <v>220</v>
      </c>
      <c r="D720" t="s">
        <v>1717</v>
      </c>
      <c r="E720" t="s">
        <v>1660</v>
      </c>
      <c r="F720" s="7" t="s">
        <v>1661</v>
      </c>
      <c r="G720" s="2" t="s">
        <v>1662</v>
      </c>
      <c r="H720" s="7">
        <v>6</v>
      </c>
      <c r="I720" s="4">
        <v>2</v>
      </c>
      <c r="J720" s="5">
        <v>41795</v>
      </c>
      <c r="K720" s="4">
        <v>2014</v>
      </c>
      <c r="L720" s="4">
        <v>0</v>
      </c>
      <c r="M720" s="4">
        <v>0</v>
      </c>
      <c r="N720" s="4">
        <v>0</v>
      </c>
      <c r="O720" s="4">
        <v>0</v>
      </c>
      <c r="P720" s="4">
        <v>1</v>
      </c>
      <c r="Q720" s="4">
        <v>1</v>
      </c>
    </row>
    <row r="721" spans="1:17" x14ac:dyDescent="0.25">
      <c r="A721" t="s">
        <v>1705</v>
      </c>
      <c r="B721" t="s">
        <v>1376</v>
      </c>
      <c r="C721">
        <v>366</v>
      </c>
      <c r="D721" t="s">
        <v>1717</v>
      </c>
      <c r="E721" t="s">
        <v>1377</v>
      </c>
      <c r="F721" s="7" t="s">
        <v>1663</v>
      </c>
      <c r="G721" s="3">
        <v>41885</v>
      </c>
      <c r="H721" s="7">
        <v>9</v>
      </c>
      <c r="I721" s="4">
        <v>1</v>
      </c>
      <c r="J721" s="5">
        <v>41885</v>
      </c>
      <c r="K721" s="4">
        <v>2014</v>
      </c>
      <c r="L721" s="4">
        <v>0</v>
      </c>
      <c r="M721" s="4">
        <v>0</v>
      </c>
      <c r="N721" s="4">
        <v>0</v>
      </c>
      <c r="O721" s="4">
        <v>0</v>
      </c>
      <c r="P721" s="4">
        <v>1</v>
      </c>
      <c r="Q721" s="4">
        <v>1</v>
      </c>
    </row>
    <row r="722" spans="1:17" x14ac:dyDescent="0.25">
      <c r="A722" t="s">
        <v>1705</v>
      </c>
      <c r="B722" t="s">
        <v>1664</v>
      </c>
      <c r="C722">
        <v>200</v>
      </c>
      <c r="D722" t="s">
        <v>1717</v>
      </c>
      <c r="E722" t="s">
        <v>1665</v>
      </c>
      <c r="F722" s="7" t="s">
        <v>1666</v>
      </c>
      <c r="G722" s="2" t="s">
        <v>1667</v>
      </c>
      <c r="H722" s="7">
        <v>9</v>
      </c>
      <c r="I722" s="4">
        <v>3</v>
      </c>
      <c r="J722" s="5">
        <v>41885</v>
      </c>
      <c r="K722" s="4">
        <v>2014</v>
      </c>
      <c r="L722" s="4">
        <v>0</v>
      </c>
      <c r="M722" s="4">
        <v>0</v>
      </c>
      <c r="N722" s="4">
        <v>0</v>
      </c>
      <c r="O722" s="4">
        <v>0</v>
      </c>
      <c r="P722" s="4">
        <v>2</v>
      </c>
      <c r="Q722" s="4">
        <v>0</v>
      </c>
    </row>
    <row r="723" spans="1:17" x14ac:dyDescent="0.25">
      <c r="A723" t="s">
        <v>1705</v>
      </c>
      <c r="B723" t="s">
        <v>472</v>
      </c>
      <c r="C723">
        <v>710</v>
      </c>
      <c r="D723" t="s">
        <v>1723</v>
      </c>
      <c r="E723" t="s">
        <v>738</v>
      </c>
      <c r="F723" s="7" t="s">
        <v>1668</v>
      </c>
      <c r="G723" s="2" t="s">
        <v>1669</v>
      </c>
      <c r="H723" s="7">
        <v>11</v>
      </c>
      <c r="I723" s="4">
        <v>3</v>
      </c>
      <c r="J723" s="5">
        <v>41953</v>
      </c>
      <c r="K723" s="4">
        <v>2014</v>
      </c>
      <c r="L723" s="4">
        <v>0</v>
      </c>
      <c r="M723" s="4">
        <v>0</v>
      </c>
      <c r="N723" s="4">
        <v>0</v>
      </c>
      <c r="O723" s="4">
        <v>0</v>
      </c>
      <c r="P723" s="4">
        <v>2</v>
      </c>
      <c r="Q723" s="4">
        <v>0</v>
      </c>
    </row>
    <row r="724" spans="1:17" x14ac:dyDescent="0.25">
      <c r="A724" t="s">
        <v>1705</v>
      </c>
      <c r="B724" t="s">
        <v>1592</v>
      </c>
      <c r="C724">
        <v>775</v>
      </c>
      <c r="D724" t="s">
        <v>1727</v>
      </c>
      <c r="E724" t="s">
        <v>1670</v>
      </c>
      <c r="F724" s="7" t="s">
        <v>1671</v>
      </c>
      <c r="G724" s="2" t="s">
        <v>1672</v>
      </c>
      <c r="H724" s="7">
        <v>11</v>
      </c>
      <c r="I724" s="4">
        <v>3</v>
      </c>
      <c r="J724" s="5">
        <v>41955</v>
      </c>
      <c r="K724" s="4">
        <v>2014</v>
      </c>
      <c r="L724" s="4">
        <v>0</v>
      </c>
      <c r="M724" s="4">
        <v>0</v>
      </c>
      <c r="N724" s="4">
        <v>0</v>
      </c>
      <c r="O724" s="4">
        <v>0</v>
      </c>
      <c r="P724" s="4">
        <v>2</v>
      </c>
      <c r="Q724" s="4">
        <v>0</v>
      </c>
    </row>
    <row r="725" spans="1:17" x14ac:dyDescent="0.25">
      <c r="A725" t="s">
        <v>1705</v>
      </c>
      <c r="B725" t="s">
        <v>367</v>
      </c>
      <c r="C725">
        <v>900</v>
      </c>
      <c r="D725" t="s">
        <v>1728</v>
      </c>
      <c r="E725" t="s">
        <v>1673</v>
      </c>
      <c r="F725" s="7" t="s">
        <v>1674</v>
      </c>
      <c r="G725" s="2" t="s">
        <v>1675</v>
      </c>
      <c r="H725" s="7">
        <v>11</v>
      </c>
      <c r="I725" s="4">
        <v>2</v>
      </c>
      <c r="J725" s="5">
        <v>41958</v>
      </c>
      <c r="K725" s="4">
        <v>2014</v>
      </c>
      <c r="L725" s="4">
        <v>0</v>
      </c>
      <c r="M725" s="4">
        <v>0</v>
      </c>
      <c r="N725" s="4">
        <v>0</v>
      </c>
      <c r="O725" s="4">
        <v>0</v>
      </c>
      <c r="P725" s="4">
        <v>2</v>
      </c>
      <c r="Q725" s="4">
        <v>0</v>
      </c>
    </row>
    <row r="726" spans="1:17" x14ac:dyDescent="0.25">
      <c r="A726" t="s">
        <v>1705</v>
      </c>
      <c r="B726" t="s">
        <v>197</v>
      </c>
      <c r="C726">
        <v>255</v>
      </c>
      <c r="D726" t="s">
        <v>1717</v>
      </c>
      <c r="E726" t="s">
        <v>1676</v>
      </c>
      <c r="F726" s="7" t="s">
        <v>1128</v>
      </c>
      <c r="G726" s="3">
        <v>42028</v>
      </c>
      <c r="H726" s="7">
        <v>1</v>
      </c>
      <c r="I726" s="4">
        <v>1</v>
      </c>
      <c r="J726" s="5">
        <v>42028</v>
      </c>
      <c r="K726" s="4">
        <v>2015</v>
      </c>
      <c r="L726" s="4">
        <v>0</v>
      </c>
      <c r="M726" s="4">
        <v>0</v>
      </c>
      <c r="N726" s="4">
        <v>0</v>
      </c>
      <c r="O726" s="4">
        <v>0</v>
      </c>
      <c r="P726" s="4">
        <v>0</v>
      </c>
      <c r="Q726" s="4">
        <v>0</v>
      </c>
    </row>
    <row r="727" spans="1:17" x14ac:dyDescent="0.25">
      <c r="A727" t="s">
        <v>1705</v>
      </c>
      <c r="B727" t="s">
        <v>268</v>
      </c>
      <c r="C727">
        <v>750</v>
      </c>
      <c r="D727" t="s">
        <v>1727</v>
      </c>
      <c r="E727" t="s">
        <v>437</v>
      </c>
      <c r="F727" s="7" t="s">
        <v>1677</v>
      </c>
      <c r="G727" s="2" t="s">
        <v>1678</v>
      </c>
      <c r="H727" s="7">
        <v>1</v>
      </c>
      <c r="I727" s="4">
        <v>4</v>
      </c>
      <c r="J727" s="5">
        <v>42028</v>
      </c>
      <c r="K727" s="4">
        <v>2015</v>
      </c>
      <c r="L727" s="4">
        <v>0</v>
      </c>
      <c r="M727" s="4">
        <v>0</v>
      </c>
      <c r="N727" s="4">
        <v>0</v>
      </c>
      <c r="O727" s="4">
        <v>0</v>
      </c>
      <c r="P727" s="4">
        <v>1</v>
      </c>
      <c r="Q727" s="4">
        <v>1</v>
      </c>
    </row>
    <row r="728" spans="1:17" x14ac:dyDescent="0.25">
      <c r="A728" t="s">
        <v>1705</v>
      </c>
      <c r="B728" t="s">
        <v>197</v>
      </c>
      <c r="C728">
        <v>255</v>
      </c>
      <c r="D728" t="s">
        <v>1717</v>
      </c>
      <c r="E728" t="s">
        <v>1676</v>
      </c>
      <c r="F728" s="7" t="s">
        <v>1655</v>
      </c>
      <c r="G728" s="3">
        <v>42031</v>
      </c>
      <c r="H728" s="7">
        <v>1</v>
      </c>
      <c r="I728" s="4">
        <v>1</v>
      </c>
      <c r="J728" s="5">
        <v>42031</v>
      </c>
      <c r="K728" s="4">
        <v>2015</v>
      </c>
      <c r="L728" s="4">
        <v>0</v>
      </c>
      <c r="M728" s="4">
        <v>0</v>
      </c>
      <c r="N728" s="4">
        <v>0</v>
      </c>
      <c r="O728" s="4">
        <v>0</v>
      </c>
      <c r="P728" s="4">
        <v>0</v>
      </c>
      <c r="Q728" s="4">
        <v>0</v>
      </c>
    </row>
    <row r="729" spans="1:17" x14ac:dyDescent="0.25">
      <c r="A729" t="s">
        <v>1705</v>
      </c>
      <c r="B729" t="s">
        <v>501</v>
      </c>
      <c r="C729">
        <v>670</v>
      </c>
      <c r="D729" t="s">
        <v>1729</v>
      </c>
      <c r="E729" t="s">
        <v>579</v>
      </c>
      <c r="F729" s="7" t="s">
        <v>1679</v>
      </c>
      <c r="G729" s="3">
        <v>42031</v>
      </c>
      <c r="H729" s="7">
        <v>1</v>
      </c>
      <c r="I729" s="4">
        <v>1</v>
      </c>
      <c r="J729" s="5">
        <v>42031</v>
      </c>
      <c r="K729" s="4">
        <v>2015</v>
      </c>
      <c r="L729" s="4">
        <v>0</v>
      </c>
      <c r="M729" s="4">
        <v>0</v>
      </c>
      <c r="N729" s="4">
        <v>0</v>
      </c>
      <c r="O729" s="4">
        <v>0</v>
      </c>
      <c r="P729" s="4">
        <v>1</v>
      </c>
      <c r="Q729" s="4">
        <v>1</v>
      </c>
    </row>
    <row r="730" spans="1:17" x14ac:dyDescent="0.25">
      <c r="A730" t="s">
        <v>1705</v>
      </c>
      <c r="B730" t="s">
        <v>130</v>
      </c>
      <c r="C730">
        <v>51</v>
      </c>
      <c r="D730" t="s">
        <v>1725</v>
      </c>
      <c r="E730" t="s">
        <v>120</v>
      </c>
      <c r="F730" s="7" t="s">
        <v>1680</v>
      </c>
      <c r="G730" s="2" t="s">
        <v>1681</v>
      </c>
      <c r="H730" s="7">
        <v>4</v>
      </c>
      <c r="I730" s="4">
        <v>2</v>
      </c>
      <c r="J730" s="5">
        <v>42102</v>
      </c>
      <c r="K730" s="4">
        <v>2015</v>
      </c>
      <c r="L730" s="4">
        <v>0</v>
      </c>
      <c r="M730" s="4">
        <v>0</v>
      </c>
      <c r="N730" s="4">
        <v>0</v>
      </c>
      <c r="O730" s="4">
        <v>0</v>
      </c>
      <c r="P730" s="4">
        <v>2</v>
      </c>
      <c r="Q730" s="4">
        <v>0</v>
      </c>
    </row>
    <row r="731" spans="1:17" x14ac:dyDescent="0.25">
      <c r="A731" t="s">
        <v>1705</v>
      </c>
      <c r="B731" t="s">
        <v>7</v>
      </c>
      <c r="C731">
        <v>95</v>
      </c>
      <c r="D731" t="s">
        <v>1725</v>
      </c>
      <c r="E731" t="s">
        <v>102</v>
      </c>
      <c r="F731" s="7" t="s">
        <v>1682</v>
      </c>
      <c r="G731" s="2" t="s">
        <v>1683</v>
      </c>
      <c r="H731" s="7">
        <v>4</v>
      </c>
      <c r="I731" s="4">
        <v>3</v>
      </c>
      <c r="J731" s="5">
        <v>42103</v>
      </c>
      <c r="K731" s="4">
        <v>2015</v>
      </c>
      <c r="L731" s="4">
        <v>0</v>
      </c>
      <c r="M731" s="4">
        <v>0</v>
      </c>
      <c r="N731" s="4">
        <v>0</v>
      </c>
      <c r="O731" s="4">
        <v>0</v>
      </c>
      <c r="P731" s="4">
        <v>2</v>
      </c>
      <c r="Q731" s="4">
        <v>0</v>
      </c>
    </row>
    <row r="732" spans="1:17" x14ac:dyDescent="0.25">
      <c r="A732" t="s">
        <v>1705</v>
      </c>
      <c r="B732" t="s">
        <v>197</v>
      </c>
      <c r="C732">
        <v>255</v>
      </c>
      <c r="D732" t="s">
        <v>1717</v>
      </c>
      <c r="E732" t="s">
        <v>1684</v>
      </c>
      <c r="F732" s="7" t="s">
        <v>1685</v>
      </c>
      <c r="G732" s="2" t="s">
        <v>1686</v>
      </c>
      <c r="H732" s="7">
        <v>6</v>
      </c>
      <c r="I732" s="4">
        <v>2</v>
      </c>
      <c r="J732" s="5">
        <v>42162</v>
      </c>
      <c r="K732" s="4">
        <v>2015</v>
      </c>
      <c r="L732" s="4">
        <v>0</v>
      </c>
      <c r="M732" s="4">
        <v>0</v>
      </c>
      <c r="N732" s="4">
        <v>0</v>
      </c>
      <c r="O732" s="4">
        <v>0</v>
      </c>
      <c r="P732" s="4">
        <v>2</v>
      </c>
      <c r="Q732" s="4">
        <v>0</v>
      </c>
    </row>
    <row r="733" spans="1:17" x14ac:dyDescent="0.25">
      <c r="A733" t="s">
        <v>1705</v>
      </c>
      <c r="B733" t="s">
        <v>197</v>
      </c>
      <c r="C733">
        <v>255</v>
      </c>
      <c r="D733" t="s">
        <v>1717</v>
      </c>
      <c r="E733" t="s">
        <v>1676</v>
      </c>
      <c r="F733" s="7" t="s">
        <v>1687</v>
      </c>
      <c r="G733" s="3">
        <v>42209</v>
      </c>
      <c r="H733" s="7">
        <v>7</v>
      </c>
      <c r="I733" s="4">
        <v>1</v>
      </c>
      <c r="J733" s="5">
        <v>42209</v>
      </c>
      <c r="K733" s="4">
        <v>2015</v>
      </c>
      <c r="L733" s="4">
        <v>0</v>
      </c>
      <c r="M733" s="4">
        <v>0</v>
      </c>
      <c r="N733" s="4">
        <v>0</v>
      </c>
      <c r="O733" s="4">
        <v>0</v>
      </c>
      <c r="P733" s="4">
        <v>0</v>
      </c>
      <c r="Q733" s="4">
        <v>0</v>
      </c>
    </row>
    <row r="734" spans="1:17" x14ac:dyDescent="0.25">
      <c r="A734" t="s">
        <v>1705</v>
      </c>
      <c r="B734" t="s">
        <v>1688</v>
      </c>
      <c r="C734">
        <v>501</v>
      </c>
      <c r="D734" t="s">
        <v>1724</v>
      </c>
      <c r="E734" t="s">
        <v>1689</v>
      </c>
      <c r="F734" s="7" t="s">
        <v>1690</v>
      </c>
      <c r="G734" s="2" t="s">
        <v>1691</v>
      </c>
      <c r="H734" s="7">
        <v>7</v>
      </c>
      <c r="I734" s="4">
        <v>3</v>
      </c>
      <c r="J734" s="5">
        <v>42209</v>
      </c>
      <c r="K734" s="4">
        <v>2015</v>
      </c>
      <c r="L734" s="4">
        <v>0</v>
      </c>
      <c r="M734" s="4">
        <v>0</v>
      </c>
      <c r="N734" s="4">
        <v>0</v>
      </c>
      <c r="O734" s="4">
        <v>0</v>
      </c>
      <c r="P734" s="4">
        <v>2</v>
      </c>
      <c r="Q734" s="4">
        <v>0</v>
      </c>
    </row>
    <row r="735" spans="1:17" x14ac:dyDescent="0.25">
      <c r="A735" t="s">
        <v>1705</v>
      </c>
      <c r="B735" t="s">
        <v>1692</v>
      </c>
      <c r="C735">
        <v>530</v>
      </c>
      <c r="D735" t="s">
        <v>1724</v>
      </c>
      <c r="E735" t="s">
        <v>1693</v>
      </c>
      <c r="F735" s="7" t="s">
        <v>1694</v>
      </c>
      <c r="G735" s="2" t="s">
        <v>1695</v>
      </c>
      <c r="H735" s="7">
        <v>7</v>
      </c>
      <c r="I735" s="4">
        <v>3</v>
      </c>
      <c r="J735" s="5">
        <v>42211</v>
      </c>
      <c r="K735" s="4">
        <v>2015</v>
      </c>
      <c r="L735" s="4">
        <v>0</v>
      </c>
      <c r="M735" s="4">
        <v>0</v>
      </c>
      <c r="N735" s="4">
        <v>0</v>
      </c>
      <c r="O735" s="4">
        <v>0</v>
      </c>
      <c r="P735" s="4">
        <v>2</v>
      </c>
      <c r="Q735" s="4">
        <v>1</v>
      </c>
    </row>
    <row r="736" spans="1:17" x14ac:dyDescent="0.25">
      <c r="A736" t="s">
        <v>1705</v>
      </c>
      <c r="B736" t="s">
        <v>197</v>
      </c>
      <c r="C736">
        <v>255</v>
      </c>
      <c r="D736" t="s">
        <v>1717</v>
      </c>
      <c r="E736" t="s">
        <v>1676</v>
      </c>
      <c r="F736" s="7" t="s">
        <v>1696</v>
      </c>
      <c r="G736" s="3">
        <v>42213</v>
      </c>
      <c r="H736" s="7">
        <v>7</v>
      </c>
      <c r="I736" s="4">
        <v>1</v>
      </c>
      <c r="J736" s="5">
        <v>42213</v>
      </c>
      <c r="K736" s="4">
        <v>2015</v>
      </c>
      <c r="L736" s="4">
        <v>0</v>
      </c>
      <c r="M736" s="4">
        <v>0</v>
      </c>
      <c r="N736" s="4">
        <v>0</v>
      </c>
      <c r="O736" s="4">
        <v>0</v>
      </c>
      <c r="P736" s="4">
        <v>0</v>
      </c>
      <c r="Q736" s="4">
        <v>0</v>
      </c>
    </row>
    <row r="737" spans="1:17" x14ac:dyDescent="0.25">
      <c r="A737" t="s">
        <v>1705</v>
      </c>
      <c r="B737" t="s">
        <v>257</v>
      </c>
      <c r="C737">
        <v>640</v>
      </c>
      <c r="D737" t="s">
        <v>1729</v>
      </c>
      <c r="E737" t="s">
        <v>1697</v>
      </c>
      <c r="F737" s="7" t="s">
        <v>1698</v>
      </c>
      <c r="G737" s="2" t="s">
        <v>1699</v>
      </c>
      <c r="H737" s="7">
        <v>11</v>
      </c>
      <c r="I737" s="4">
        <v>2</v>
      </c>
      <c r="J737" s="5">
        <v>42323</v>
      </c>
      <c r="K737" s="4">
        <v>2015</v>
      </c>
      <c r="L737" s="4">
        <v>0</v>
      </c>
      <c r="M737" s="4">
        <v>0</v>
      </c>
      <c r="N737" s="4">
        <v>0</v>
      </c>
      <c r="O737" s="4">
        <v>0</v>
      </c>
      <c r="P737" s="4">
        <v>2</v>
      </c>
      <c r="Q737" s="4">
        <v>0</v>
      </c>
    </row>
    <row r="738" spans="1:17" x14ac:dyDescent="0.25">
      <c r="A738" t="s">
        <v>1705</v>
      </c>
      <c r="B738" t="s">
        <v>303</v>
      </c>
      <c r="C738">
        <v>840</v>
      </c>
      <c r="D738" t="s">
        <v>1727</v>
      </c>
      <c r="E738" t="s">
        <v>304</v>
      </c>
      <c r="F738" s="7" t="s">
        <v>1700</v>
      </c>
      <c r="G738" s="2" t="s">
        <v>1701</v>
      </c>
      <c r="H738" s="7">
        <v>11</v>
      </c>
      <c r="I738" s="4">
        <v>4</v>
      </c>
      <c r="J738" s="5">
        <v>42325</v>
      </c>
      <c r="K738" s="4">
        <v>2015</v>
      </c>
      <c r="L738" s="4">
        <v>0</v>
      </c>
      <c r="M738" s="4">
        <v>0</v>
      </c>
      <c r="N738" s="4">
        <v>0</v>
      </c>
      <c r="O738" s="4">
        <v>0</v>
      </c>
      <c r="P738" s="4">
        <v>2</v>
      </c>
      <c r="Q738" s="4">
        <v>0</v>
      </c>
    </row>
    <row r="739" spans="1:17" x14ac:dyDescent="0.25">
      <c r="A739" t="s">
        <v>1705</v>
      </c>
      <c r="B739" t="s">
        <v>381</v>
      </c>
      <c r="C739">
        <v>820</v>
      </c>
      <c r="D739" t="s">
        <v>1727</v>
      </c>
      <c r="E739" t="s">
        <v>382</v>
      </c>
      <c r="F739" s="7" t="s">
        <v>1702</v>
      </c>
      <c r="G739" s="2" t="s">
        <v>1703</v>
      </c>
      <c r="H739" s="7">
        <v>11</v>
      </c>
      <c r="I739" s="4">
        <v>3</v>
      </c>
      <c r="J739" s="5">
        <v>42328</v>
      </c>
      <c r="K739" s="4">
        <v>2015</v>
      </c>
      <c r="L739" s="4">
        <v>0</v>
      </c>
      <c r="M739" s="4">
        <v>0</v>
      </c>
      <c r="N739" s="4">
        <v>0</v>
      </c>
      <c r="O739" s="4">
        <v>0</v>
      </c>
      <c r="P739" s="4">
        <v>2</v>
      </c>
      <c r="Q739" s="4">
        <v>0</v>
      </c>
    </row>
    <row r="740" spans="1:17" x14ac:dyDescent="0.25">
      <c r="A740" t="s">
        <v>1705</v>
      </c>
      <c r="B740" t="s">
        <v>22</v>
      </c>
      <c r="C740">
        <v>220</v>
      </c>
      <c r="D740" t="s">
        <v>1717</v>
      </c>
      <c r="E740" t="s">
        <v>29</v>
      </c>
      <c r="F740" s="7" t="s">
        <v>1539</v>
      </c>
      <c r="G740" s="2" t="s">
        <v>1704</v>
      </c>
      <c r="H740" s="7">
        <v>11</v>
      </c>
      <c r="I740" s="4">
        <v>2</v>
      </c>
      <c r="J740" s="5">
        <v>42338</v>
      </c>
      <c r="K740" s="4">
        <v>2015</v>
      </c>
      <c r="L740" s="4">
        <v>0</v>
      </c>
      <c r="M740" s="4">
        <v>0</v>
      </c>
      <c r="N740" s="4">
        <v>0</v>
      </c>
      <c r="O740" s="4">
        <v>0</v>
      </c>
      <c r="P740" s="4">
        <v>2</v>
      </c>
      <c r="Q740" s="4">
        <v>0</v>
      </c>
    </row>
    <row r="741" spans="1:17" x14ac:dyDescent="0.25">
      <c r="A741" t="s">
        <v>1705</v>
      </c>
      <c r="B741" t="s">
        <v>57</v>
      </c>
      <c r="C741">
        <v>40</v>
      </c>
      <c r="D741" t="s">
        <v>1725</v>
      </c>
      <c r="E741" t="s">
        <v>58</v>
      </c>
      <c r="F741" s="7" t="s">
        <v>1744</v>
      </c>
      <c r="G741" s="2" t="s">
        <v>1760</v>
      </c>
      <c r="H741" s="7">
        <v>3</v>
      </c>
      <c r="I741" s="4">
        <v>3</v>
      </c>
      <c r="J741" s="5">
        <v>42449</v>
      </c>
      <c r="K741" s="4">
        <v>2016</v>
      </c>
      <c r="L741" s="4">
        <v>0</v>
      </c>
      <c r="M741" s="4">
        <v>0</v>
      </c>
      <c r="N741" s="4">
        <v>0</v>
      </c>
      <c r="O741" s="4">
        <v>0</v>
      </c>
      <c r="P741" s="4">
        <v>1</v>
      </c>
      <c r="Q741" s="4">
        <v>1</v>
      </c>
    </row>
    <row r="742" spans="1:17" x14ac:dyDescent="0.25">
      <c r="A742" t="s">
        <v>1705</v>
      </c>
      <c r="B742" t="s">
        <v>78</v>
      </c>
      <c r="C742">
        <v>160</v>
      </c>
      <c r="D742" t="s">
        <v>1726</v>
      </c>
      <c r="E742" t="s">
        <v>1004</v>
      </c>
      <c r="F742" s="7" t="s">
        <v>1745</v>
      </c>
      <c r="G742" s="2" t="s">
        <v>1761</v>
      </c>
      <c r="H742" s="7">
        <v>3</v>
      </c>
      <c r="I742" s="4">
        <v>2</v>
      </c>
      <c r="J742" s="5">
        <v>42452</v>
      </c>
      <c r="K742" s="4">
        <v>2016</v>
      </c>
      <c r="L742" s="4">
        <v>0</v>
      </c>
      <c r="M742" s="4">
        <v>0</v>
      </c>
      <c r="N742" s="4">
        <v>0</v>
      </c>
      <c r="O742" s="4">
        <v>0</v>
      </c>
      <c r="P742" s="4">
        <v>1</v>
      </c>
      <c r="Q742" s="4">
        <v>1</v>
      </c>
    </row>
    <row r="743" spans="1:17" x14ac:dyDescent="0.25">
      <c r="A743" t="s">
        <v>1705</v>
      </c>
      <c r="B743" t="s">
        <v>197</v>
      </c>
      <c r="C743">
        <v>255</v>
      </c>
      <c r="D743" t="s">
        <v>1717</v>
      </c>
      <c r="E743" t="s">
        <v>1645</v>
      </c>
      <c r="F743" s="7" t="s">
        <v>1746</v>
      </c>
      <c r="G743" s="13">
        <v>42479</v>
      </c>
      <c r="H743" s="7">
        <v>4</v>
      </c>
      <c r="I743" s="4">
        <v>1</v>
      </c>
      <c r="J743" s="5">
        <v>42479</v>
      </c>
      <c r="K743" s="4">
        <v>2016</v>
      </c>
      <c r="L743" s="4">
        <v>0</v>
      </c>
      <c r="M743" s="4">
        <v>0</v>
      </c>
      <c r="N743" s="4">
        <v>0</v>
      </c>
      <c r="O743" s="4">
        <v>0</v>
      </c>
      <c r="P743" s="4">
        <v>0</v>
      </c>
      <c r="Q743" s="4">
        <v>0</v>
      </c>
    </row>
    <row r="744" spans="1:17" s="7" customFormat="1" x14ac:dyDescent="0.25">
      <c r="A744" s="7" t="s">
        <v>1705</v>
      </c>
      <c r="B744" s="7" t="s">
        <v>501</v>
      </c>
      <c r="C744" s="7">
        <v>670</v>
      </c>
      <c r="D744" s="7" t="s">
        <v>1729</v>
      </c>
      <c r="E744" s="7" t="s">
        <v>579</v>
      </c>
      <c r="F744" s="7" t="s">
        <v>1747</v>
      </c>
      <c r="G744" s="9" t="s">
        <v>1762</v>
      </c>
      <c r="H744" s="7">
        <v>4</v>
      </c>
      <c r="I744" s="10">
        <v>2</v>
      </c>
      <c r="J744" s="11">
        <v>42480</v>
      </c>
      <c r="K744" s="10">
        <v>2016</v>
      </c>
      <c r="L744" s="10">
        <v>0</v>
      </c>
      <c r="M744" s="10">
        <v>0</v>
      </c>
      <c r="N744" s="10">
        <v>0</v>
      </c>
      <c r="O744" s="10">
        <v>0</v>
      </c>
      <c r="P744" s="10">
        <v>2</v>
      </c>
      <c r="Q744" s="10">
        <v>1</v>
      </c>
    </row>
    <row r="745" spans="1:17" x14ac:dyDescent="0.25">
      <c r="A745" t="s">
        <v>1705</v>
      </c>
      <c r="B745" t="s">
        <v>18</v>
      </c>
      <c r="C745">
        <v>200</v>
      </c>
      <c r="D745" t="s">
        <v>1717</v>
      </c>
      <c r="E745" t="s">
        <v>323</v>
      </c>
      <c r="F745" s="7" t="s">
        <v>1748</v>
      </c>
      <c r="G745" s="2" t="s">
        <v>1763</v>
      </c>
      <c r="H745" s="7">
        <v>4</v>
      </c>
      <c r="I745" s="4">
        <v>4</v>
      </c>
      <c r="J745" s="5">
        <v>42481</v>
      </c>
      <c r="K745" s="4">
        <v>2016</v>
      </c>
      <c r="L745" s="4">
        <v>0</v>
      </c>
      <c r="M745" s="4">
        <v>0</v>
      </c>
      <c r="N745" s="4">
        <v>0</v>
      </c>
      <c r="O745" s="4">
        <v>0</v>
      </c>
      <c r="P745" s="4">
        <v>1</v>
      </c>
      <c r="Q745" s="4">
        <v>1</v>
      </c>
    </row>
    <row r="746" spans="1:17" x14ac:dyDescent="0.25">
      <c r="A746" t="s">
        <v>1705</v>
      </c>
      <c r="B746" t="s">
        <v>197</v>
      </c>
      <c r="C746">
        <v>255</v>
      </c>
      <c r="D746" t="s">
        <v>1717</v>
      </c>
      <c r="E746" t="s">
        <v>1738</v>
      </c>
      <c r="F746" s="7" t="s">
        <v>1749</v>
      </c>
      <c r="G746" s="2" t="s">
        <v>1764</v>
      </c>
      <c r="H746" s="7">
        <v>4</v>
      </c>
      <c r="I746" s="4">
        <v>2</v>
      </c>
      <c r="J746" s="5">
        <v>42484</v>
      </c>
      <c r="K746" s="4">
        <v>2016</v>
      </c>
      <c r="L746" s="4">
        <v>0</v>
      </c>
      <c r="M746" s="4">
        <v>0</v>
      </c>
      <c r="N746" s="4">
        <v>0</v>
      </c>
      <c r="O746" s="4">
        <v>0</v>
      </c>
      <c r="P746" s="4">
        <v>2</v>
      </c>
      <c r="Q746" s="4">
        <v>1</v>
      </c>
    </row>
    <row r="747" spans="1:17" x14ac:dyDescent="0.25">
      <c r="A747" t="s">
        <v>1705</v>
      </c>
      <c r="B747" t="s">
        <v>528</v>
      </c>
      <c r="C747">
        <v>740</v>
      </c>
      <c r="D747" t="s">
        <v>1723</v>
      </c>
      <c r="E747" t="s">
        <v>1739</v>
      </c>
      <c r="F747" s="7" t="s">
        <v>1750</v>
      </c>
      <c r="G747" s="13">
        <v>42506</v>
      </c>
      <c r="H747" s="7">
        <v>5</v>
      </c>
      <c r="I747" s="4">
        <v>1</v>
      </c>
      <c r="J747" s="5">
        <v>42506</v>
      </c>
      <c r="K747" s="4">
        <v>2016</v>
      </c>
      <c r="L747" s="4">
        <v>0</v>
      </c>
      <c r="M747" s="4">
        <v>0</v>
      </c>
      <c r="N747" s="4">
        <v>0</v>
      </c>
      <c r="O747" s="4">
        <v>0</v>
      </c>
      <c r="P747" s="4">
        <v>0</v>
      </c>
      <c r="Q747" s="4">
        <v>0</v>
      </c>
    </row>
    <row r="748" spans="1:17" x14ac:dyDescent="0.25">
      <c r="A748" t="s">
        <v>1705</v>
      </c>
      <c r="B748" t="s">
        <v>374</v>
      </c>
      <c r="C748">
        <v>816</v>
      </c>
      <c r="D748" t="s">
        <v>1727</v>
      </c>
      <c r="E748" t="s">
        <v>1372</v>
      </c>
      <c r="F748" s="7" t="s">
        <v>1751</v>
      </c>
      <c r="G748" s="2" t="s">
        <v>1765</v>
      </c>
      <c r="H748" s="7">
        <v>5</v>
      </c>
      <c r="I748" s="4">
        <v>3</v>
      </c>
      <c r="J748" s="5">
        <v>42513</v>
      </c>
      <c r="K748" s="4">
        <v>2016</v>
      </c>
      <c r="L748" s="4">
        <v>0</v>
      </c>
      <c r="M748" s="4">
        <v>0</v>
      </c>
      <c r="N748" s="4">
        <v>0</v>
      </c>
      <c r="O748" s="4">
        <v>0</v>
      </c>
      <c r="P748" s="4">
        <v>1</v>
      </c>
      <c r="Q748" s="4">
        <v>1</v>
      </c>
    </row>
    <row r="749" spans="1:17" x14ac:dyDescent="0.25">
      <c r="A749" t="s">
        <v>1705</v>
      </c>
      <c r="B749" t="s">
        <v>528</v>
      </c>
      <c r="C749">
        <v>740</v>
      </c>
      <c r="D749" t="s">
        <v>1723</v>
      </c>
      <c r="E749" t="s">
        <v>1740</v>
      </c>
      <c r="F749" s="7" t="s">
        <v>1752</v>
      </c>
      <c r="G749" s="2" t="s">
        <v>1766</v>
      </c>
      <c r="H749" s="7">
        <v>5</v>
      </c>
      <c r="I749" s="4">
        <v>5</v>
      </c>
      <c r="J749" s="5">
        <v>42515</v>
      </c>
      <c r="K749" s="4">
        <v>2016</v>
      </c>
      <c r="L749" s="4">
        <v>0</v>
      </c>
      <c r="M749" s="4">
        <v>0</v>
      </c>
      <c r="N749" s="4">
        <v>0</v>
      </c>
      <c r="O749" s="4">
        <v>0</v>
      </c>
      <c r="P749" s="4">
        <v>2</v>
      </c>
      <c r="Q749" s="4">
        <v>0</v>
      </c>
    </row>
    <row r="750" spans="1:17" x14ac:dyDescent="0.25">
      <c r="A750" t="s">
        <v>1705</v>
      </c>
      <c r="B750" t="s">
        <v>53</v>
      </c>
      <c r="C750">
        <v>20</v>
      </c>
      <c r="D750" t="s">
        <v>1725</v>
      </c>
      <c r="E750" t="s">
        <v>208</v>
      </c>
      <c r="F750" s="7" t="s">
        <v>1632</v>
      </c>
      <c r="G750" s="13">
        <v>42550</v>
      </c>
      <c r="H750" s="7">
        <v>6</v>
      </c>
      <c r="I750" s="4">
        <v>1</v>
      </c>
      <c r="J750" s="5">
        <v>42550</v>
      </c>
      <c r="K750" s="4">
        <v>2016</v>
      </c>
      <c r="L750" s="4">
        <v>0</v>
      </c>
      <c r="M750" s="4">
        <v>0</v>
      </c>
      <c r="N750" s="4">
        <v>0</v>
      </c>
      <c r="O750" s="4">
        <v>0</v>
      </c>
      <c r="P750" s="4">
        <v>2</v>
      </c>
      <c r="Q750" s="4">
        <v>0</v>
      </c>
    </row>
    <row r="751" spans="1:17" s="7" customFormat="1" x14ac:dyDescent="0.25">
      <c r="A751" s="7" t="s">
        <v>1705</v>
      </c>
      <c r="B751" s="7" t="s">
        <v>486</v>
      </c>
      <c r="C751" s="7">
        <v>290</v>
      </c>
      <c r="D751" s="7" t="s">
        <v>1717</v>
      </c>
      <c r="E751" s="7" t="s">
        <v>487</v>
      </c>
      <c r="F751" s="7" t="s">
        <v>1753</v>
      </c>
      <c r="G751" s="9" t="s">
        <v>1767</v>
      </c>
      <c r="H751" s="7">
        <v>7</v>
      </c>
      <c r="I751" s="10">
        <v>3</v>
      </c>
      <c r="J751" s="11">
        <v>42558</v>
      </c>
      <c r="K751" s="10">
        <v>2016</v>
      </c>
      <c r="L751" s="10">
        <v>0</v>
      </c>
      <c r="M751" s="10">
        <v>0</v>
      </c>
      <c r="N751" s="10">
        <v>0</v>
      </c>
      <c r="O751" s="10">
        <v>0</v>
      </c>
      <c r="P751" s="10">
        <v>2</v>
      </c>
      <c r="Q751" s="10">
        <v>0</v>
      </c>
    </row>
    <row r="752" spans="1:17" x14ac:dyDescent="0.25">
      <c r="A752" t="s">
        <v>1705</v>
      </c>
      <c r="B752" t="s">
        <v>281</v>
      </c>
      <c r="C752">
        <v>230</v>
      </c>
      <c r="D752" t="s">
        <v>1717</v>
      </c>
      <c r="E752" t="s">
        <v>1741</v>
      </c>
      <c r="F752" s="7" t="s">
        <v>1754</v>
      </c>
      <c r="G752" s="2" t="s">
        <v>1768</v>
      </c>
      <c r="H752" s="7">
        <v>7</v>
      </c>
      <c r="I752" s="4">
        <v>2</v>
      </c>
      <c r="J752" s="5">
        <v>42560</v>
      </c>
      <c r="K752" s="4">
        <v>2016</v>
      </c>
      <c r="L752" s="4">
        <v>0</v>
      </c>
      <c r="M752" s="4">
        <v>0</v>
      </c>
      <c r="N752" s="4">
        <v>0</v>
      </c>
      <c r="O752" s="4">
        <v>0</v>
      </c>
      <c r="P752" s="4">
        <v>1</v>
      </c>
      <c r="Q752" s="4">
        <v>0</v>
      </c>
    </row>
    <row r="753" spans="1:17" x14ac:dyDescent="0.25">
      <c r="A753" t="s">
        <v>1705</v>
      </c>
      <c r="B753" t="s">
        <v>472</v>
      </c>
      <c r="C753">
        <v>710</v>
      </c>
      <c r="D753" t="s">
        <v>1723</v>
      </c>
      <c r="E753" t="s">
        <v>1742</v>
      </c>
      <c r="F753" s="7" t="s">
        <v>1575</v>
      </c>
      <c r="G753" s="2" t="s">
        <v>1769</v>
      </c>
      <c r="H753" s="7">
        <v>9</v>
      </c>
      <c r="I753" s="4">
        <v>3</v>
      </c>
      <c r="J753" s="5">
        <v>42616</v>
      </c>
      <c r="K753" s="4">
        <v>2016</v>
      </c>
      <c r="L753" s="4">
        <v>0</v>
      </c>
      <c r="M753" s="4">
        <v>0</v>
      </c>
      <c r="N753" s="4">
        <v>0</v>
      </c>
      <c r="O753" s="4">
        <v>0</v>
      </c>
      <c r="P753" s="4">
        <v>2</v>
      </c>
      <c r="Q753" s="4">
        <v>0</v>
      </c>
    </row>
    <row r="754" spans="1:17" x14ac:dyDescent="0.25">
      <c r="A754" t="s">
        <v>1705</v>
      </c>
      <c r="B754" t="s">
        <v>1737</v>
      </c>
      <c r="D754" t="s">
        <v>1727</v>
      </c>
      <c r="E754" t="s">
        <v>1743</v>
      </c>
      <c r="F754" s="7" t="s">
        <v>1755</v>
      </c>
      <c r="G754" s="2" t="s">
        <v>1770</v>
      </c>
      <c r="H754" s="7">
        <v>9</v>
      </c>
      <c r="I754" s="4">
        <v>4</v>
      </c>
      <c r="J754" s="5">
        <v>42618</v>
      </c>
      <c r="K754" s="4">
        <v>2016</v>
      </c>
      <c r="L754" s="4">
        <v>0</v>
      </c>
      <c r="M754" s="4">
        <v>0</v>
      </c>
      <c r="N754" s="4">
        <v>0</v>
      </c>
      <c r="O754" s="4">
        <v>0</v>
      </c>
      <c r="P754" s="4">
        <v>2</v>
      </c>
      <c r="Q754" s="4">
        <v>1</v>
      </c>
    </row>
    <row r="755" spans="1:17" x14ac:dyDescent="0.25">
      <c r="A755" t="s">
        <v>1705</v>
      </c>
      <c r="B755" t="s">
        <v>528</v>
      </c>
      <c r="C755">
        <v>740</v>
      </c>
      <c r="D755" t="s">
        <v>1723</v>
      </c>
      <c r="E755" t="s">
        <v>1739</v>
      </c>
      <c r="F755" s="7" t="s">
        <v>117</v>
      </c>
      <c r="G755" s="13">
        <v>42622</v>
      </c>
      <c r="H755" s="7">
        <v>9</v>
      </c>
      <c r="I755" s="4">
        <v>1</v>
      </c>
      <c r="J755" s="5">
        <v>42622</v>
      </c>
      <c r="K755" s="4">
        <v>2016</v>
      </c>
      <c r="L755" s="4">
        <v>0</v>
      </c>
      <c r="M755" s="4">
        <v>0</v>
      </c>
      <c r="N755" s="4">
        <v>0</v>
      </c>
      <c r="O755" s="4">
        <v>0</v>
      </c>
      <c r="P755" s="4">
        <v>0</v>
      </c>
      <c r="Q755" s="4">
        <v>0</v>
      </c>
    </row>
    <row r="756" spans="1:17" x14ac:dyDescent="0.25">
      <c r="A756" t="s">
        <v>1705</v>
      </c>
      <c r="B756" t="s">
        <v>509</v>
      </c>
      <c r="C756">
        <v>666</v>
      </c>
      <c r="D756" t="s">
        <v>1729</v>
      </c>
      <c r="E756" t="s">
        <v>906</v>
      </c>
      <c r="F756" s="7" t="s">
        <v>1756</v>
      </c>
      <c r="G756" s="13">
        <v>42643</v>
      </c>
      <c r="H756" s="7">
        <v>9</v>
      </c>
      <c r="I756" s="4">
        <v>1</v>
      </c>
      <c r="J756" s="5">
        <v>42643</v>
      </c>
      <c r="K756" s="4">
        <v>2016</v>
      </c>
      <c r="L756" s="4">
        <v>0</v>
      </c>
      <c r="M756" s="4">
        <v>0</v>
      </c>
      <c r="N756" s="4">
        <v>0</v>
      </c>
      <c r="O756" s="4">
        <v>0</v>
      </c>
      <c r="P756" s="4">
        <v>3</v>
      </c>
      <c r="Q756" s="4">
        <v>0</v>
      </c>
    </row>
    <row r="757" spans="1:17" x14ac:dyDescent="0.25">
      <c r="A757" t="s">
        <v>1705</v>
      </c>
      <c r="B757" t="s">
        <v>273</v>
      </c>
      <c r="C757">
        <v>350</v>
      </c>
      <c r="D757" t="s">
        <v>1717</v>
      </c>
      <c r="E757" t="s">
        <v>274</v>
      </c>
      <c r="F757" s="7" t="s">
        <v>1757</v>
      </c>
      <c r="G757" s="2" t="s">
        <v>1771</v>
      </c>
      <c r="H757" s="7">
        <v>11</v>
      </c>
      <c r="I757" s="4">
        <v>2</v>
      </c>
      <c r="J757" s="5">
        <v>42689</v>
      </c>
      <c r="K757" s="4">
        <v>2016</v>
      </c>
      <c r="L757" s="4">
        <v>0</v>
      </c>
      <c r="M757" s="4">
        <v>0</v>
      </c>
      <c r="N757" s="4">
        <v>0</v>
      </c>
      <c r="O757" s="4">
        <v>0</v>
      </c>
      <c r="P757" s="4">
        <v>1</v>
      </c>
      <c r="Q757" s="4">
        <v>1</v>
      </c>
    </row>
    <row r="758" spans="1:17" x14ac:dyDescent="0.25">
      <c r="A758" t="s">
        <v>1705</v>
      </c>
      <c r="B758" t="s">
        <v>197</v>
      </c>
      <c r="C758">
        <v>255</v>
      </c>
      <c r="D758" t="s">
        <v>1717</v>
      </c>
      <c r="E758" t="s">
        <v>1216</v>
      </c>
      <c r="F758" s="7" t="s">
        <v>1758</v>
      </c>
      <c r="G758" s="2" t="s">
        <v>1772</v>
      </c>
      <c r="H758" s="7">
        <v>11</v>
      </c>
      <c r="I758" s="4">
        <v>3</v>
      </c>
      <c r="J758" s="5">
        <v>42690</v>
      </c>
      <c r="K758" s="4">
        <v>2016</v>
      </c>
      <c r="L758" s="4">
        <v>0</v>
      </c>
      <c r="M758" s="4">
        <v>0</v>
      </c>
      <c r="N758" s="4">
        <v>0</v>
      </c>
      <c r="O758" s="4">
        <v>0</v>
      </c>
      <c r="P758" s="4">
        <v>2</v>
      </c>
      <c r="Q758" s="4">
        <v>1</v>
      </c>
    </row>
    <row r="759" spans="1:17" x14ac:dyDescent="0.25">
      <c r="A759" t="s">
        <v>1705</v>
      </c>
      <c r="B759" t="s">
        <v>73</v>
      </c>
      <c r="C759">
        <v>135</v>
      </c>
      <c r="D759" t="s">
        <v>1726</v>
      </c>
      <c r="E759" t="s">
        <v>74</v>
      </c>
      <c r="F759" s="7" t="s">
        <v>1759</v>
      </c>
      <c r="G759" s="2" t="s">
        <v>1773</v>
      </c>
      <c r="H759" s="7">
        <v>11</v>
      </c>
      <c r="I759" s="4">
        <v>3</v>
      </c>
      <c r="J759" s="5">
        <v>42692</v>
      </c>
      <c r="K759" s="4">
        <v>2016</v>
      </c>
      <c r="L759" s="4">
        <v>0</v>
      </c>
      <c r="M759" s="4">
        <v>0</v>
      </c>
      <c r="N759" s="4">
        <v>0</v>
      </c>
      <c r="O759" s="4">
        <v>0</v>
      </c>
      <c r="P759" s="4">
        <v>2</v>
      </c>
      <c r="Q759" s="4">
        <v>1</v>
      </c>
    </row>
    <row r="760" spans="1:17" x14ac:dyDescent="0.25">
      <c r="A760" t="s">
        <v>1775</v>
      </c>
      <c r="B760" t="s">
        <v>501</v>
      </c>
      <c r="C760">
        <v>670</v>
      </c>
      <c r="D760" t="s">
        <v>1729</v>
      </c>
      <c r="E760" t="s">
        <v>579</v>
      </c>
      <c r="F760" s="7" t="s">
        <v>1776</v>
      </c>
      <c r="G760" s="2" t="s">
        <v>1777</v>
      </c>
      <c r="H760">
        <v>5</v>
      </c>
      <c r="I760" s="4">
        <v>3</v>
      </c>
      <c r="J760" s="5">
        <v>42875</v>
      </c>
      <c r="K760" s="4">
        <v>2017</v>
      </c>
      <c r="L760" s="4">
        <v>1</v>
      </c>
      <c r="M760" s="4">
        <v>0</v>
      </c>
      <c r="N760" s="4">
        <v>0</v>
      </c>
      <c r="O760" s="4">
        <v>0</v>
      </c>
      <c r="P760" s="4">
        <v>2</v>
      </c>
      <c r="Q760" s="4">
        <v>1</v>
      </c>
    </row>
  </sheetData>
  <sortState ref="A2:U759">
    <sortCondition ref="J1"/>
  </sortState>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4" sqref="A4"/>
    </sheetView>
  </sheetViews>
  <sheetFormatPr defaultColWidth="8.7109375" defaultRowHeight="15" x14ac:dyDescent="0.25"/>
  <sheetData/>
  <sortState ref="A1:A48">
    <sortCondition ref="A1"/>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8.7109375"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2018-10-04T13:18:54Z</dcterms:modified>
</cp:coreProperties>
</file>