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yon/Documents/Github/Poverty-Analysis-in-Indonesia/"/>
    </mc:Choice>
  </mc:AlternateContent>
  <xr:revisionPtr revIDLastSave="0" documentId="13_ncr:40009_{2343C033-332C-044B-AEDA-0D423B420FB0}" xr6:coauthVersionLast="45" xr6:coauthVersionMax="45" xr10:uidLastSave="{00000000-0000-0000-0000-000000000000}"/>
  <bookViews>
    <workbookView xWindow="0" yWindow="500" windowWidth="28800" windowHeight="16120"/>
  </bookViews>
  <sheets>
    <sheet name="indo_23_7" sheetId="1" r:id="rId1"/>
  </sheets>
  <calcPr calcId="191029"/>
  <fileRecoveryPr autoRecover="0"/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34" i="1"/>
  <c r="D33" i="1"/>
  <c r="D32" i="1"/>
  <c r="D31" i="1"/>
</calcChain>
</file>

<file path=xl/sharedStrings.xml><?xml version="1.0" encoding="utf-8"?>
<sst xmlns="http://schemas.openxmlformats.org/spreadsheetml/2006/main" count="56" uniqueCount="52">
  <si>
    <t>Tahun</t>
  </si>
  <si>
    <t>n.a</t>
  </si>
  <si>
    <t>Garis Kemiskinan Kota</t>
  </si>
  <si>
    <t>Garis Kemiskinan Desa</t>
  </si>
  <si>
    <t>Jumlah Penduduk Miskin (Total)</t>
  </si>
  <si>
    <t>Jumlah Penduduk Miskin (Kota)</t>
  </si>
  <si>
    <t>Jumlah Penduduk Miskin (Desa)</t>
  </si>
  <si>
    <t>Persentase Kemiskinan (Kota)</t>
  </si>
  <si>
    <t>Persentase Kemiskinan (Desa)</t>
  </si>
  <si>
    <t>Persentase Kemiskinan (Total)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</si>
  <si>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</si>
  <si>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</si>
  <si>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</si>
  <si>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</si>
  <si>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</si>
  <si>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</si>
  <si>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</si>
  <si>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</si>
  <si>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</si>
  <si>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</si>
  <si>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</si>
  <si>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</si>
  <si>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</si>
  <si>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</si>
  <si>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</si>
  <si>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</si>
  <si>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</si>
  <si>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</si>
  <si>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</si>
  <si>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</si>
  <si>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</si>
  <si>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</si>
  <si>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</si>
  <si>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Q1 2011</t>
  </si>
  <si>
    <t>Q1 2012</t>
  </si>
  <si>
    <t>Q1 2013</t>
  </si>
  <si>
    <t>Q1 2014</t>
  </si>
  <si>
    <t>Q1 2015</t>
  </si>
  <si>
    <t>Q1 2016</t>
  </si>
  <si>
    <t>Q1 2017</t>
  </si>
  <si>
    <t>Q1 2018</t>
  </si>
  <si>
    <t>Q1 2019</t>
  </si>
  <si>
    <t>Q1 2020</t>
  </si>
  <si>
    <t>Q3 2011</t>
  </si>
  <si>
    <t>Q3 2012</t>
  </si>
  <si>
    <t>Q3 2013</t>
  </si>
  <si>
    <t>Q3 2014</t>
  </si>
  <si>
    <t>Q3 2015</t>
  </si>
  <si>
    <t>Q3 2016</t>
  </si>
  <si>
    <t>Q3 2017</t>
  </si>
  <si>
    <t>Q3 2018</t>
  </si>
  <si>
    <t>Q3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</si>
</sst>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0" formatCode="0.0"/>
    <numFmt numFmtId="207" formatCode="#\ ##0"/>
  </numFmts>
  <fonts count="27" x14ac:knownFonts="1"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EEEEE"/>
        <bgColor rgb="FF000000"/>
      </patternFill>
    </fill>
    <fill>
      <patternFill patternType="solid">
        <fgColor rgb="FF002142"/>
        <bgColor rgb="FF000000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1" applyNumberFormat="0" applyAlignment="0" applyProtection="0"/>
    <xf numFmtId="0" fontId="14" fillId="0" borderId="6" applyNumberFormat="0" applyFill="0" applyAlignment="0" applyProtection="0"/>
    <xf numFmtId="0" fontId="15" fillId="31" borderId="0" applyNumberFormat="0" applyBorder="0" applyAlignment="0" applyProtection="0"/>
    <xf numFmtId="0" fontId="3" fillId="32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20" fillId="0" borderId="0" xfId="0" applyNumberFormat="1" applyFont="1" applyFill="1" applyAlignment="1"/>
    <xf numFmtId="0" fontId="1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2" fontId="21" fillId="0" borderId="11" xfId="0" applyNumberFormat="1" applyFont="1" applyFill="1" applyBorder="1" applyAlignment="1">
      <alignment horizontal="right" indent="3"/>
    </xf>
    <xf numFmtId="2" fontId="21" fillId="0" borderId="0" xfId="0" applyNumberFormat="1" applyFont="1" applyFill="1" applyBorder="1" applyAlignment="1">
      <alignment horizontal="right" indent="3"/>
    </xf>
    <xf numFmtId="0" fontId="21" fillId="0" borderId="0" xfId="0" applyNumberFormat="1" applyFont="1" applyFill="1" applyAlignment="1"/>
    <xf numFmtId="0" fontId="22" fillId="0" borderId="0" xfId="0" applyNumberFormat="1" applyFont="1" applyFill="1" applyAlignment="1"/>
    <xf numFmtId="0" fontId="24" fillId="34" borderId="11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17" fontId="21" fillId="33" borderId="10" xfId="0" quotePrefix="1" applyNumberFormat="1" applyFont="1" applyFill="1" applyBorder="1" applyAlignment="1">
      <alignment horizontal="center" vertical="center" wrapText="1"/>
    </xf>
    <xf numFmtId="2" fontId="25" fillId="0" borderId="11" xfId="0" applyNumberFormat="1" applyFont="1" applyFill="1" applyBorder="1" applyAlignment="1">
      <alignment horizontal="right" indent="3"/>
    </xf>
    <xf numFmtId="207" fontId="21" fillId="0" borderId="11" xfId="0" applyNumberFormat="1" applyFont="1" applyFill="1" applyBorder="1" applyAlignment="1">
      <alignment horizontal="right" indent="2"/>
    </xf>
    <xf numFmtId="207" fontId="25" fillId="0" borderId="11" xfId="0" applyNumberFormat="1" applyFont="1" applyFill="1" applyBorder="1" applyAlignment="1">
      <alignment horizontal="right" indent="2"/>
    </xf>
    <xf numFmtId="207" fontId="25" fillId="0" borderId="0" xfId="0" applyNumberFormat="1" applyFont="1" applyFill="1" applyBorder="1" applyAlignment="1">
      <alignment horizontal="right" indent="2"/>
    </xf>
    <xf numFmtId="207" fontId="21" fillId="0" borderId="0" xfId="0" applyNumberFormat="1" applyFont="1" applyFill="1" applyBorder="1" applyAlignment="1">
      <alignment horizontal="right" indent="2"/>
    </xf>
    <xf numFmtId="200" fontId="24" fillId="34" borderId="1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Alignment="1">
      <alignment wrapText="1"/>
    </xf>
    <xf numFmtId="0" fontId="21" fillId="33" borderId="10" xfId="0" quotePrefix="1" applyNumberFormat="1" applyFont="1" applyFill="1" applyBorder="1" applyAlignment="1">
      <alignment horizontal="center" vertical="center"/>
    </xf>
    <xf numFmtId="17" fontId="21" fillId="33" borderId="10" xfId="0" quotePrefix="1" applyNumberFormat="1" applyFont="1" applyFill="1" applyBorder="1" applyAlignment="1">
      <alignment horizontal="center" vertical="center"/>
    </xf>
    <xf numFmtId="1" fontId="21" fillId="33" borderId="10" xfId="0" quotePrefix="1" applyNumberFormat="1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tabSelected="1" topLeftCell="A15" workbookViewId="0">
      <selection activeCell="A43" sqref="A43"/>
    </sheetView>
  </sheetViews>
  <sheetFormatPr baseColWidth="10" defaultRowHeight="15" x14ac:dyDescent="0.2"/>
  <cols>
    <col min="1" max="1" width="13.6640625" style="1" customWidth="1"/>
    <col min="2" max="9" width="11" style="1" customWidth="1"/>
    <col min="10" max="256" width="8.83203125" customWidth="1"/>
  </cols>
  <sheetData>
    <row r="1" spans="1:9" ht="11.25" customHeight="1" x14ac:dyDescent="0.2">
      <c r="A1" s="16" t="s">
        <v>0</v>
      </c>
      <c r="B1" s="8" t="s">
        <v>5</v>
      </c>
      <c r="C1" s="8" t="s">
        <v>6</v>
      </c>
      <c r="D1" s="8" t="s">
        <v>4</v>
      </c>
      <c r="E1" s="8" t="s">
        <v>7</v>
      </c>
      <c r="F1" s="8" t="s">
        <v>8</v>
      </c>
      <c r="G1" s="8" t="s">
        <v>9</v>
      </c>
      <c r="H1" s="8" t="s">
        <v>2</v>
      </c>
      <c r="I1" s="8" t="s">
        <v>3</v>
      </c>
    </row>
    <row r="2" spans="1:9" s="9" customFormat="1" ht="13" customHeight="1" x14ac:dyDescent="0.15">
      <c r="A2" s="20" t="s">
        <v>10</v>
      </c>
      <c r="B2" s="4">
        <v>10</v>
      </c>
      <c r="C2" s="4">
        <v>44.2</v>
      </c>
      <c r="D2" s="4">
        <v>54.2</v>
      </c>
      <c r="E2" s="4">
        <v>38.799999999999997</v>
      </c>
      <c r="F2" s="4">
        <v>40.4</v>
      </c>
      <c r="G2" s="11">
        <v>40.1</v>
      </c>
      <c r="H2" s="13">
        <v>4522</v>
      </c>
      <c r="I2" s="12">
        <v>2849</v>
      </c>
    </row>
    <row r="3" spans="1:9" s="2" customFormat="1" ht="15" customHeight="1" x14ac:dyDescent="0.15">
      <c r="A3" s="20" t="s">
        <v>11</v>
      </c>
      <c r="B3" s="4">
        <v>8.3000000000000007</v>
      </c>
      <c r="C3" s="4">
        <v>38.9</v>
      </c>
      <c r="D3" s="4">
        <v>47.2</v>
      </c>
      <c r="E3" s="4">
        <v>30.8</v>
      </c>
      <c r="F3" s="4">
        <v>33.4</v>
      </c>
      <c r="G3" s="4">
        <v>33.299999999999997</v>
      </c>
      <c r="H3" s="13">
        <v>4969</v>
      </c>
      <c r="I3" s="13">
        <v>2981</v>
      </c>
    </row>
    <row r="4" spans="1:9" s="3" customFormat="1" ht="15" customHeight="1" x14ac:dyDescent="0.15">
      <c r="A4" s="20" t="s">
        <v>12</v>
      </c>
      <c r="B4" s="4">
        <v>9.5</v>
      </c>
      <c r="C4" s="4">
        <v>32.799999999999997</v>
      </c>
      <c r="D4" s="4">
        <v>42.3</v>
      </c>
      <c r="E4" s="4">
        <v>29</v>
      </c>
      <c r="F4" s="4">
        <v>28.4</v>
      </c>
      <c r="G4" s="4">
        <v>28.6</v>
      </c>
      <c r="H4" s="13">
        <v>6831</v>
      </c>
      <c r="I4" s="13">
        <v>4449</v>
      </c>
    </row>
    <row r="5" spans="1:9" s="3" customFormat="1" ht="15" customHeight="1" x14ac:dyDescent="0.15">
      <c r="A5" s="20" t="s">
        <v>13</v>
      </c>
      <c r="B5" s="4">
        <v>9.3000000000000007</v>
      </c>
      <c r="C5" s="4">
        <v>31.3</v>
      </c>
      <c r="D5" s="4">
        <v>40.6</v>
      </c>
      <c r="E5" s="4">
        <v>28.1</v>
      </c>
      <c r="F5" s="4">
        <v>26.5</v>
      </c>
      <c r="G5" s="4">
        <v>26.9</v>
      </c>
      <c r="H5" s="13">
        <v>9777</v>
      </c>
      <c r="I5" s="13">
        <v>5877</v>
      </c>
    </row>
    <row r="6" spans="1:9" s="3" customFormat="1" ht="15" customHeight="1" x14ac:dyDescent="0.15">
      <c r="A6" s="20" t="s">
        <v>14</v>
      </c>
      <c r="B6" s="4">
        <v>9.3000000000000007</v>
      </c>
      <c r="C6" s="4">
        <v>25.7</v>
      </c>
      <c r="D6" s="4">
        <v>35</v>
      </c>
      <c r="E6" s="4">
        <v>23.1</v>
      </c>
      <c r="F6" s="4">
        <v>21.2</v>
      </c>
      <c r="G6" s="4">
        <v>21.6</v>
      </c>
      <c r="H6" s="13">
        <v>13731</v>
      </c>
      <c r="I6" s="13">
        <v>7746</v>
      </c>
    </row>
    <row r="7" spans="1:9" s="3" customFormat="1" ht="15" customHeight="1" x14ac:dyDescent="0.15">
      <c r="A7" s="20" t="s">
        <v>15</v>
      </c>
      <c r="B7" s="4">
        <v>9.6999999999999993</v>
      </c>
      <c r="C7" s="4">
        <v>20.3</v>
      </c>
      <c r="D7" s="4">
        <v>30</v>
      </c>
      <c r="E7" s="4">
        <v>20.100000000000001</v>
      </c>
      <c r="F7" s="4">
        <v>16.100000000000001</v>
      </c>
      <c r="G7" s="4">
        <v>17.399999999999999</v>
      </c>
      <c r="H7" s="13">
        <v>17381</v>
      </c>
      <c r="I7" s="13">
        <v>10294</v>
      </c>
    </row>
    <row r="8" spans="1:9" s="3" customFormat="1" ht="15" customHeight="1" x14ac:dyDescent="0.15">
      <c r="A8" s="20" t="s">
        <v>16</v>
      </c>
      <c r="B8" s="4">
        <v>9.4</v>
      </c>
      <c r="C8" s="4">
        <v>17.8</v>
      </c>
      <c r="D8" s="4">
        <v>27.2</v>
      </c>
      <c r="E8" s="4">
        <v>16.8</v>
      </c>
      <c r="F8" s="4">
        <v>14.3</v>
      </c>
      <c r="G8" s="4">
        <v>15.1</v>
      </c>
      <c r="H8" s="13">
        <v>20614</v>
      </c>
      <c r="I8" s="13">
        <v>13295</v>
      </c>
    </row>
    <row r="9" spans="1:9" s="3" customFormat="1" ht="15" customHeight="1" x14ac:dyDescent="0.15">
      <c r="A9" s="20" t="s">
        <v>17</v>
      </c>
      <c r="B9" s="4">
        <v>8.6999999999999993</v>
      </c>
      <c r="C9" s="4">
        <v>17.2</v>
      </c>
      <c r="D9" s="4">
        <v>25.9</v>
      </c>
      <c r="E9" s="4">
        <v>13.4</v>
      </c>
      <c r="F9" s="4">
        <v>13.8</v>
      </c>
      <c r="G9" s="4">
        <v>13.7</v>
      </c>
      <c r="H9" s="13">
        <v>27905</v>
      </c>
      <c r="I9" s="13">
        <v>18244</v>
      </c>
    </row>
    <row r="10" spans="1:9" s="3" customFormat="1" ht="15" customHeight="1" x14ac:dyDescent="0.15">
      <c r="A10" s="20" t="s">
        <v>18</v>
      </c>
      <c r="B10" s="4">
        <v>7.2</v>
      </c>
      <c r="C10" s="4">
        <v>15.3</v>
      </c>
      <c r="D10" s="4">
        <v>22.5</v>
      </c>
      <c r="E10" s="4">
        <v>9.6999999999999993</v>
      </c>
      <c r="F10" s="4">
        <v>12.3</v>
      </c>
      <c r="G10" s="4">
        <v>11.3</v>
      </c>
      <c r="H10" s="13">
        <v>38246</v>
      </c>
      <c r="I10" s="13">
        <v>27413</v>
      </c>
    </row>
    <row r="11" spans="1:9" s="3" customFormat="1" ht="15" customHeight="1" x14ac:dyDescent="0.15">
      <c r="A11" s="20" t="s">
        <v>19</v>
      </c>
      <c r="B11" s="4">
        <v>9.42</v>
      </c>
      <c r="C11" s="4">
        <v>24.59</v>
      </c>
      <c r="D11" s="4">
        <v>34.01</v>
      </c>
      <c r="E11" s="4">
        <v>13.39</v>
      </c>
      <c r="F11" s="4">
        <v>19.78</v>
      </c>
      <c r="G11" s="4">
        <v>17.47</v>
      </c>
      <c r="H11" s="13">
        <v>42032</v>
      </c>
      <c r="I11" s="13">
        <v>31366</v>
      </c>
    </row>
    <row r="12" spans="1:9" s="3" customFormat="1" ht="15" customHeight="1" x14ac:dyDescent="0.15">
      <c r="A12" s="20" t="s">
        <v>20</v>
      </c>
      <c r="B12" s="4">
        <v>17.600000000000001</v>
      </c>
      <c r="C12" s="4">
        <v>31.9</v>
      </c>
      <c r="D12" s="4">
        <v>49.5</v>
      </c>
      <c r="E12" s="4">
        <v>21.92</v>
      </c>
      <c r="F12" s="4">
        <v>25.72</v>
      </c>
      <c r="G12" s="4">
        <v>24.2</v>
      </c>
      <c r="H12" s="13">
        <v>96959</v>
      </c>
      <c r="I12" s="13">
        <v>72780</v>
      </c>
    </row>
    <row r="13" spans="1:9" s="3" customFormat="1" ht="15" customHeight="1" x14ac:dyDescent="0.15">
      <c r="A13" s="20" t="s">
        <v>21</v>
      </c>
      <c r="B13" s="4">
        <v>15.64</v>
      </c>
      <c r="C13" s="4">
        <v>32.33</v>
      </c>
      <c r="D13" s="4">
        <v>47.97</v>
      </c>
      <c r="E13" s="4">
        <v>19.41</v>
      </c>
      <c r="F13" s="4">
        <v>26.03</v>
      </c>
      <c r="G13" s="4">
        <v>23.43</v>
      </c>
      <c r="H13" s="13">
        <v>92409</v>
      </c>
      <c r="I13" s="13">
        <v>74272</v>
      </c>
    </row>
    <row r="14" spans="1:9" s="3" customFormat="1" ht="15" customHeight="1" x14ac:dyDescent="0.15">
      <c r="A14" s="20" t="s">
        <v>22</v>
      </c>
      <c r="B14" s="4">
        <v>12.31</v>
      </c>
      <c r="C14" s="4">
        <v>26.43</v>
      </c>
      <c r="D14" s="4">
        <v>38.74</v>
      </c>
      <c r="E14" s="4">
        <v>14.6</v>
      </c>
      <c r="F14" s="4">
        <v>22.38</v>
      </c>
      <c r="G14" s="4">
        <v>19.14</v>
      </c>
      <c r="H14" s="12">
        <v>91632</v>
      </c>
      <c r="I14" s="12">
        <v>73648</v>
      </c>
    </row>
    <row r="15" spans="1:9" s="2" customFormat="1" ht="15" customHeight="1" x14ac:dyDescent="0.15">
      <c r="A15" s="20" t="s">
        <v>23</v>
      </c>
      <c r="B15" s="4">
        <v>8.6</v>
      </c>
      <c r="C15" s="4">
        <v>29.27</v>
      </c>
      <c r="D15" s="4">
        <v>37.869999999999997</v>
      </c>
      <c r="E15" s="4">
        <v>9.7899999999999991</v>
      </c>
      <c r="F15" s="4">
        <v>24.84</v>
      </c>
      <c r="G15" s="4">
        <v>18.41</v>
      </c>
      <c r="H15" s="12">
        <v>100011</v>
      </c>
      <c r="I15" s="12">
        <v>80382</v>
      </c>
    </row>
    <row r="16" spans="1:9" s="2" customFormat="1" ht="15" customHeight="1" x14ac:dyDescent="0.15">
      <c r="A16" s="20" t="s">
        <v>24</v>
      </c>
      <c r="B16" s="4">
        <v>13.32</v>
      </c>
      <c r="C16" s="4">
        <v>25.08</v>
      </c>
      <c r="D16" s="4">
        <v>38.39</v>
      </c>
      <c r="E16" s="4">
        <v>14.46</v>
      </c>
      <c r="F16" s="4">
        <v>21.1</v>
      </c>
      <c r="G16" s="4">
        <v>18.2</v>
      </c>
      <c r="H16" s="13">
        <v>130499</v>
      </c>
      <c r="I16" s="13">
        <v>96512</v>
      </c>
    </row>
    <row r="17" spans="1:9" s="2" customFormat="1" ht="15" customHeight="1" x14ac:dyDescent="0.15">
      <c r="A17" s="20" t="s">
        <v>25</v>
      </c>
      <c r="B17" s="4">
        <v>12.26</v>
      </c>
      <c r="C17" s="4">
        <v>25.08</v>
      </c>
      <c r="D17" s="4">
        <v>37.340000000000003</v>
      </c>
      <c r="E17" s="4">
        <v>13.57</v>
      </c>
      <c r="F17" s="4">
        <v>20.23</v>
      </c>
      <c r="G17" s="4">
        <v>17.420000000000002</v>
      </c>
      <c r="H17" s="12">
        <v>138803</v>
      </c>
      <c r="I17" s="12">
        <v>105888</v>
      </c>
    </row>
    <row r="18" spans="1:9" s="2" customFormat="1" ht="15" customHeight="1" x14ac:dyDescent="0.15">
      <c r="A18" s="20" t="s">
        <v>26</v>
      </c>
      <c r="B18" s="4">
        <v>11.37</v>
      </c>
      <c r="C18" s="4">
        <v>24.78</v>
      </c>
      <c r="D18" s="4">
        <v>36.15</v>
      </c>
      <c r="E18" s="4">
        <v>12.13</v>
      </c>
      <c r="F18" s="4">
        <v>20.11</v>
      </c>
      <c r="G18" s="4">
        <v>16.66</v>
      </c>
      <c r="H18" s="12">
        <v>143455</v>
      </c>
      <c r="I18" s="12">
        <v>108725</v>
      </c>
    </row>
    <row r="19" spans="1:9" s="2" customFormat="1" ht="15" customHeight="1" x14ac:dyDescent="0.15">
      <c r="A19" s="20" t="s">
        <v>27</v>
      </c>
      <c r="B19" s="4">
        <v>12.4</v>
      </c>
      <c r="C19" s="4">
        <v>22.7</v>
      </c>
      <c r="D19" s="4">
        <v>35.1</v>
      </c>
      <c r="E19" s="4">
        <v>11.68</v>
      </c>
      <c r="F19" s="4">
        <v>19.98</v>
      </c>
      <c r="G19" s="4">
        <v>15.97</v>
      </c>
      <c r="H19" s="13">
        <v>165565</v>
      </c>
      <c r="I19" s="13">
        <v>117365</v>
      </c>
    </row>
    <row r="20" spans="1:9" s="2" customFormat="1" ht="15" customHeight="1" x14ac:dyDescent="0.15">
      <c r="A20" s="20" t="s">
        <v>28</v>
      </c>
      <c r="B20" s="4">
        <v>14.49</v>
      </c>
      <c r="C20" s="4">
        <v>24.81</v>
      </c>
      <c r="D20" s="4">
        <v>39.299999999999997</v>
      </c>
      <c r="E20" s="4">
        <v>13.47</v>
      </c>
      <c r="F20" s="4">
        <v>21.81</v>
      </c>
      <c r="G20" s="4">
        <v>17.75</v>
      </c>
      <c r="H20" s="13">
        <v>174290</v>
      </c>
      <c r="I20" s="13">
        <v>130584</v>
      </c>
    </row>
    <row r="21" spans="1:9" s="2" customFormat="1" ht="15" customHeight="1" x14ac:dyDescent="0.15">
      <c r="A21" s="20" t="s">
        <v>29</v>
      </c>
      <c r="B21" s="4">
        <v>13.56</v>
      </c>
      <c r="C21" s="4">
        <v>23.61</v>
      </c>
      <c r="D21" s="4">
        <v>37.17</v>
      </c>
      <c r="E21" s="4">
        <v>12.52</v>
      </c>
      <c r="F21" s="4">
        <v>20.37</v>
      </c>
      <c r="G21" s="4">
        <v>16.579999999999998</v>
      </c>
      <c r="H21" s="13">
        <v>187942</v>
      </c>
      <c r="I21" s="13">
        <v>146837</v>
      </c>
    </row>
    <row r="22" spans="1:9" s="2" customFormat="1" ht="15" customHeight="1" x14ac:dyDescent="0.15">
      <c r="A22" s="20" t="s">
        <v>30</v>
      </c>
      <c r="B22" s="4">
        <v>12.77</v>
      </c>
      <c r="C22" s="4">
        <v>22.19</v>
      </c>
      <c r="D22" s="4">
        <v>34.96</v>
      </c>
      <c r="E22" s="4">
        <v>11.65</v>
      </c>
      <c r="F22" s="4">
        <v>18.93</v>
      </c>
      <c r="G22" s="4">
        <v>15.42</v>
      </c>
      <c r="H22" s="13">
        <v>204895.99</v>
      </c>
      <c r="I22" s="13">
        <v>161830.79</v>
      </c>
    </row>
    <row r="23" spans="1:9" s="2" customFormat="1" ht="15" customHeight="1" x14ac:dyDescent="0.15">
      <c r="A23" s="20" t="s">
        <v>31</v>
      </c>
      <c r="B23" s="4">
        <v>11.91</v>
      </c>
      <c r="C23" s="4">
        <v>20.62</v>
      </c>
      <c r="D23" s="4">
        <v>32.53</v>
      </c>
      <c r="E23" s="4">
        <v>10.72</v>
      </c>
      <c r="F23" s="4">
        <v>17.350000000000001</v>
      </c>
      <c r="G23" s="4">
        <v>14.15</v>
      </c>
      <c r="H23" s="13">
        <v>222123.1</v>
      </c>
      <c r="I23" s="13">
        <v>179834.57</v>
      </c>
    </row>
    <row r="24" spans="1:9" s="2" customFormat="1" ht="15" customHeight="1" x14ac:dyDescent="0.15">
      <c r="A24" s="20" t="s">
        <v>32</v>
      </c>
      <c r="B24" s="4">
        <v>11.1</v>
      </c>
      <c r="C24" s="4">
        <v>19.93</v>
      </c>
      <c r="D24" s="4">
        <v>31.02</v>
      </c>
      <c r="E24" s="4">
        <v>9.8699999999999992</v>
      </c>
      <c r="F24" s="4">
        <v>16.559999999999999</v>
      </c>
      <c r="G24" s="4">
        <v>13.33</v>
      </c>
      <c r="H24" s="13">
        <v>232989</v>
      </c>
      <c r="I24" s="13">
        <v>192353.83</v>
      </c>
    </row>
    <row r="25" spans="1:9" s="2" customFormat="1" ht="15" customHeight="1" x14ac:dyDescent="0.15">
      <c r="A25" s="10" t="s">
        <v>33</v>
      </c>
      <c r="B25" s="4">
        <v>11.05</v>
      </c>
      <c r="C25" s="4">
        <v>18.97</v>
      </c>
      <c r="D25" s="4">
        <v>30.02</v>
      </c>
      <c r="E25" s="4">
        <v>9.23</v>
      </c>
      <c r="F25" s="4">
        <v>15.72</v>
      </c>
      <c r="G25" s="4">
        <v>12.49</v>
      </c>
      <c r="H25" s="13">
        <v>253015.51</v>
      </c>
      <c r="I25" s="13">
        <v>213394.51</v>
      </c>
    </row>
    <row r="26" spans="1:9" s="2" customFormat="1" ht="15" customHeight="1" x14ac:dyDescent="0.15">
      <c r="A26" s="10" t="s">
        <v>43</v>
      </c>
      <c r="B26" s="4">
        <v>10.95</v>
      </c>
      <c r="C26" s="4">
        <v>18.940000000000001</v>
      </c>
      <c r="D26" s="4">
        <v>29.89</v>
      </c>
      <c r="E26" s="4">
        <v>9.09</v>
      </c>
      <c r="F26" s="4">
        <v>15.59</v>
      </c>
      <c r="G26" s="4">
        <v>12.36</v>
      </c>
      <c r="H26" s="13">
        <v>263593.84000000003</v>
      </c>
      <c r="I26" s="13">
        <v>223180.69</v>
      </c>
    </row>
    <row r="27" spans="1:9" s="2" customFormat="1" ht="15" customHeight="1" x14ac:dyDescent="0.15">
      <c r="A27" s="10" t="s">
        <v>34</v>
      </c>
      <c r="B27" s="4">
        <v>10.65</v>
      </c>
      <c r="C27" s="4">
        <v>18.489999999999998</v>
      </c>
      <c r="D27" s="4">
        <v>29.13</v>
      </c>
      <c r="E27" s="4">
        <v>8.7799999999999994</v>
      </c>
      <c r="F27" s="4">
        <v>15.12</v>
      </c>
      <c r="G27" s="4">
        <v>11.96</v>
      </c>
      <c r="H27" s="13">
        <v>267407.53000000003</v>
      </c>
      <c r="I27" s="13">
        <v>229225.78</v>
      </c>
    </row>
    <row r="28" spans="1:9" s="2" customFormat="1" ht="15" customHeight="1" x14ac:dyDescent="0.15">
      <c r="A28" s="10" t="s">
        <v>44</v>
      </c>
      <c r="B28" s="4">
        <v>10.51</v>
      </c>
      <c r="C28" s="4">
        <v>18.09</v>
      </c>
      <c r="D28" s="4">
        <v>28.59</v>
      </c>
      <c r="E28" s="4">
        <v>8.6</v>
      </c>
      <c r="F28" s="4">
        <v>14.7</v>
      </c>
      <c r="G28" s="4">
        <v>11.66</v>
      </c>
      <c r="H28" s="13">
        <v>277381.99</v>
      </c>
      <c r="I28" s="13">
        <v>240441.35</v>
      </c>
    </row>
    <row r="29" spans="1:9" s="2" customFormat="1" ht="15" customHeight="1" x14ac:dyDescent="0.15">
      <c r="A29" s="10" t="s">
        <v>35</v>
      </c>
      <c r="B29" s="4">
        <v>10.33</v>
      </c>
      <c r="C29" s="4">
        <v>17.739999999999998</v>
      </c>
      <c r="D29" s="4">
        <v>28.07</v>
      </c>
      <c r="E29" s="4">
        <v>8.39</v>
      </c>
      <c r="F29" s="4">
        <v>14.32</v>
      </c>
      <c r="G29" s="4">
        <v>11.37</v>
      </c>
      <c r="H29" s="13">
        <v>289041.90999999997</v>
      </c>
      <c r="I29" s="13">
        <v>253273.31</v>
      </c>
    </row>
    <row r="30" spans="1:9" s="2" customFormat="1" ht="15" customHeight="1" x14ac:dyDescent="0.15">
      <c r="A30" s="10" t="s">
        <v>45</v>
      </c>
      <c r="B30" s="4">
        <v>10.63</v>
      </c>
      <c r="C30" s="4">
        <v>17.920000000000002</v>
      </c>
      <c r="D30" s="4">
        <v>28.55</v>
      </c>
      <c r="E30" s="4">
        <v>8.52</v>
      </c>
      <c r="F30" s="4">
        <v>14.42</v>
      </c>
      <c r="G30" s="4">
        <v>11.47</v>
      </c>
      <c r="H30" s="13">
        <v>308826</v>
      </c>
      <c r="I30" s="13">
        <v>275779</v>
      </c>
    </row>
    <row r="31" spans="1:9" s="2" customFormat="1" ht="15" customHeight="1" x14ac:dyDescent="0.15">
      <c r="A31" s="10" t="s">
        <v>36</v>
      </c>
      <c r="B31" s="5">
        <v>10.51</v>
      </c>
      <c r="C31" s="5">
        <v>17.77</v>
      </c>
      <c r="D31" s="5">
        <f>SUM(B31:C31)</f>
        <v>28.28</v>
      </c>
      <c r="E31" s="5">
        <v>8.34</v>
      </c>
      <c r="F31" s="5">
        <v>14.17</v>
      </c>
      <c r="G31" s="5">
        <v>11.25</v>
      </c>
      <c r="H31" s="14">
        <v>318514</v>
      </c>
      <c r="I31" s="14">
        <v>286097</v>
      </c>
    </row>
    <row r="32" spans="1:9" s="2" customFormat="1" ht="15" customHeight="1" x14ac:dyDescent="0.15">
      <c r="A32" s="10" t="s">
        <v>46</v>
      </c>
      <c r="B32" s="5">
        <v>10.36</v>
      </c>
      <c r="C32" s="5">
        <v>17.37</v>
      </c>
      <c r="D32" s="5">
        <f>SUM(B32:C32)</f>
        <v>27.73</v>
      </c>
      <c r="E32" s="5">
        <v>8.16</v>
      </c>
      <c r="F32" s="5">
        <v>13.76</v>
      </c>
      <c r="G32" s="5">
        <v>10.96</v>
      </c>
      <c r="H32" s="14">
        <v>326853</v>
      </c>
      <c r="I32" s="14">
        <v>296681</v>
      </c>
    </row>
    <row r="33" spans="1:9" s="2" customFormat="1" ht="15" customHeight="1" x14ac:dyDescent="0.15">
      <c r="A33" s="10" t="s">
        <v>37</v>
      </c>
      <c r="B33" s="5">
        <v>10.65</v>
      </c>
      <c r="C33" s="5">
        <v>17.940000000000001</v>
      </c>
      <c r="D33" s="5">
        <f>SUM(B33:C33)</f>
        <v>28.590000000000003</v>
      </c>
      <c r="E33" s="5">
        <v>8.2899999999999991</v>
      </c>
      <c r="F33" s="5">
        <v>14.21</v>
      </c>
      <c r="G33" s="5">
        <v>11.22</v>
      </c>
      <c r="H33" s="14">
        <v>342541</v>
      </c>
      <c r="I33" s="14">
        <v>317881</v>
      </c>
    </row>
    <row r="34" spans="1:9" s="2" customFormat="1" ht="15" customHeight="1" x14ac:dyDescent="0.15">
      <c r="A34" s="10" t="s">
        <v>47</v>
      </c>
      <c r="B34" s="5">
        <v>10.62</v>
      </c>
      <c r="C34" s="5">
        <v>17.89</v>
      </c>
      <c r="D34" s="5">
        <f>SUM(B34:C34)</f>
        <v>28.509999999999998</v>
      </c>
      <c r="E34" s="5">
        <v>8.2200000000000006</v>
      </c>
      <c r="F34" s="5">
        <v>14.09</v>
      </c>
      <c r="G34" s="5">
        <v>11.13</v>
      </c>
      <c r="H34" s="15">
        <v>356378</v>
      </c>
      <c r="I34" s="15">
        <v>333034</v>
      </c>
    </row>
    <row r="35" spans="1:9" s="2" customFormat="1" ht="15" customHeight="1" x14ac:dyDescent="0.15">
      <c r="A35" s="10" t="s">
        <v>38</v>
      </c>
      <c r="B35" s="5">
        <v>10.34</v>
      </c>
      <c r="C35" s="5">
        <v>17.670000000000002</v>
      </c>
      <c r="D35" s="5">
        <f t="shared" ref="D35:D43" si="0">SUM(B35:C35)</f>
        <v>28.01</v>
      </c>
      <c r="E35" s="5">
        <v>7.79</v>
      </c>
      <c r="F35" s="5">
        <v>14.11</v>
      </c>
      <c r="G35" s="5">
        <v>10.86</v>
      </c>
      <c r="H35" s="15">
        <v>364526.57050546794</v>
      </c>
      <c r="I35" s="15">
        <v>343646.77233664232</v>
      </c>
    </row>
    <row r="36" spans="1:9" s="2" customFormat="1" ht="15" customHeight="1" x14ac:dyDescent="0.15">
      <c r="A36" s="10" t="s">
        <v>48</v>
      </c>
      <c r="B36" s="5">
        <v>10.49</v>
      </c>
      <c r="C36" s="5">
        <v>17.28</v>
      </c>
      <c r="D36" s="5">
        <f t="shared" si="0"/>
        <v>27.770000000000003</v>
      </c>
      <c r="E36" s="5">
        <v>7.73</v>
      </c>
      <c r="F36" s="5">
        <v>13.96</v>
      </c>
      <c r="G36" s="5">
        <v>10.7</v>
      </c>
      <c r="H36" s="15">
        <v>372114</v>
      </c>
      <c r="I36" s="15">
        <v>350420</v>
      </c>
    </row>
    <row r="37" spans="1:9" ht="15" customHeight="1" x14ac:dyDescent="0.2">
      <c r="A37" s="10" t="s">
        <v>39</v>
      </c>
      <c r="B37" s="5">
        <v>10.67</v>
      </c>
      <c r="C37" s="5">
        <v>17.100000000000001</v>
      </c>
      <c r="D37" s="5">
        <f t="shared" si="0"/>
        <v>27.770000000000003</v>
      </c>
      <c r="E37" s="5">
        <v>7.7150430984972713</v>
      </c>
      <c r="F37" s="5">
        <v>13.929772557745807</v>
      </c>
      <c r="G37" s="5">
        <v>10.63661441230173</v>
      </c>
      <c r="H37" s="15">
        <v>385621</v>
      </c>
      <c r="I37" s="15">
        <v>361496</v>
      </c>
    </row>
    <row r="38" spans="1:9" ht="15" customHeight="1" x14ac:dyDescent="0.2">
      <c r="A38" s="18" t="s">
        <v>49</v>
      </c>
      <c r="B38" s="5">
        <v>10.27</v>
      </c>
      <c r="C38" s="5">
        <v>16.309999999999999</v>
      </c>
      <c r="D38" s="5">
        <f t="shared" si="0"/>
        <v>26.58</v>
      </c>
      <c r="E38" s="5">
        <v>7.26</v>
      </c>
      <c r="F38" s="5">
        <v>13.47</v>
      </c>
      <c r="G38" s="5">
        <v>10.120354769493487</v>
      </c>
      <c r="H38" s="14">
        <v>400995</v>
      </c>
      <c r="I38" s="14">
        <v>370910</v>
      </c>
    </row>
    <row r="39" spans="1:9" ht="15" customHeight="1" x14ac:dyDescent="0.2">
      <c r="A39" s="18" t="s">
        <v>40</v>
      </c>
      <c r="B39" s="5">
        <v>10.14</v>
      </c>
      <c r="C39" s="5">
        <v>15.81</v>
      </c>
      <c r="D39" s="5">
        <f t="shared" si="0"/>
        <v>25.950000000000003</v>
      </c>
      <c r="E39" s="5">
        <v>7.02</v>
      </c>
      <c r="F39" s="5">
        <v>13.2</v>
      </c>
      <c r="G39" s="5">
        <v>9.82</v>
      </c>
      <c r="H39" s="14">
        <v>401220</v>
      </c>
      <c r="I39" s="12" t="s">
        <v>1</v>
      </c>
    </row>
    <row r="40" spans="1:9" ht="15" customHeight="1" x14ac:dyDescent="0.2">
      <c r="A40" s="18" t="s">
        <v>50</v>
      </c>
      <c r="B40" s="5">
        <v>10.130000000000001</v>
      </c>
      <c r="C40" s="5">
        <v>15.54</v>
      </c>
      <c r="D40" s="5">
        <f t="shared" si="0"/>
        <v>25.67</v>
      </c>
      <c r="E40" s="5">
        <v>6.89</v>
      </c>
      <c r="F40" s="5">
        <v>13.1</v>
      </c>
      <c r="G40" s="5">
        <v>9.66</v>
      </c>
      <c r="H40" s="14">
        <v>410670</v>
      </c>
      <c r="I40" s="12" t="s">
        <v>1</v>
      </c>
    </row>
    <row r="41" spans="1:9" ht="15" customHeight="1" x14ac:dyDescent="0.2">
      <c r="A41" s="18" t="s">
        <v>41</v>
      </c>
      <c r="B41" s="5">
        <v>9.99</v>
      </c>
      <c r="C41" s="5">
        <v>15.15</v>
      </c>
      <c r="D41" s="5">
        <f t="shared" si="0"/>
        <v>25.14</v>
      </c>
      <c r="E41" s="5">
        <v>6.69</v>
      </c>
      <c r="F41" s="5">
        <v>12.85</v>
      </c>
      <c r="G41" s="5">
        <v>9.41</v>
      </c>
      <c r="H41" s="14">
        <v>425250</v>
      </c>
      <c r="I41" s="12" t="s">
        <v>1</v>
      </c>
    </row>
    <row r="42" spans="1:9" ht="15" customHeight="1" x14ac:dyDescent="0.2">
      <c r="A42" s="19" t="s">
        <v>51</v>
      </c>
      <c r="B42" s="5">
        <v>9.86</v>
      </c>
      <c r="C42" s="5">
        <v>14.93</v>
      </c>
      <c r="D42" s="5">
        <f t="shared" si="0"/>
        <v>24.79</v>
      </c>
      <c r="E42" s="5">
        <v>6.56</v>
      </c>
      <c r="F42" s="5">
        <v>12.6</v>
      </c>
      <c r="G42" s="5">
        <v>9.2200000000000006</v>
      </c>
      <c r="H42" s="14">
        <v>440538</v>
      </c>
      <c r="I42" s="12" t="s">
        <v>1</v>
      </c>
    </row>
    <row r="43" spans="1:9" ht="15" customHeight="1" x14ac:dyDescent="0.2">
      <c r="A43" s="18" t="s">
        <v>42</v>
      </c>
      <c r="B43" s="5">
        <v>11.16</v>
      </c>
      <c r="C43" s="5">
        <v>15.26</v>
      </c>
      <c r="D43" s="5">
        <f t="shared" si="0"/>
        <v>26.42</v>
      </c>
      <c r="E43" s="5">
        <v>7.38</v>
      </c>
      <c r="F43" s="5">
        <v>12.82</v>
      </c>
      <c r="G43" s="5">
        <v>9.7799999999999994</v>
      </c>
      <c r="H43" s="14">
        <v>454652</v>
      </c>
      <c r="I43" s="12" t="s">
        <v>1</v>
      </c>
    </row>
    <row r="44" spans="1:9" ht="15" customHeight="1" x14ac:dyDescent="0.2"/>
    <row r="45" spans="1:9" ht="15" customHeight="1" x14ac:dyDescent="0.2"/>
    <row r="46" spans="1:9" ht="15" customHeight="1" x14ac:dyDescent="0.2"/>
    <row r="47" spans="1:9" x14ac:dyDescent="0.2">
      <c r="A47" s="6"/>
      <c r="B47" s="6"/>
      <c r="C47" s="6"/>
      <c r="D47" s="6"/>
      <c r="E47" s="6"/>
      <c r="F47" s="6"/>
      <c r="G47" s="6"/>
      <c r="H47" s="7"/>
      <c r="I47" s="7"/>
    </row>
    <row r="48" spans="1:9" x14ac:dyDescent="0.2">
      <c r="A48" s="17"/>
      <c r="B48" s="17"/>
      <c r="C48" s="17"/>
      <c r="D48" s="17"/>
      <c r="E48" s="17"/>
      <c r="F48" s="17"/>
      <c r="G48" s="17"/>
      <c r="H48" s="17"/>
      <c r="I48" s="17"/>
    </row>
    <row r="49" spans="1:9" x14ac:dyDescent="0.2">
      <c r="A49" s="17"/>
      <c r="B49" s="17"/>
      <c r="C49" s="17"/>
      <c r="D49" s="17"/>
      <c r="E49" s="17"/>
      <c r="F49" s="17"/>
      <c r="G49" s="17"/>
      <c r="H49" s="17"/>
      <c r="I49" s="17"/>
    </row>
    <row r="50" spans="1:9" x14ac:dyDescent="0.2">
      <c r="A50" s="17"/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7"/>
      <c r="B51" s="17"/>
      <c r="C51" s="17"/>
      <c r="D51" s="17"/>
      <c r="E51" s="17"/>
      <c r="F51" s="17"/>
      <c r="G51" s="17"/>
      <c r="H51" s="17"/>
      <c r="I51" s="17"/>
    </row>
    <row r="52" spans="1:9" x14ac:dyDescent="0.2">
      <c r="A52" s="17"/>
      <c r="B52" s="17"/>
      <c r="C52" s="17"/>
      <c r="D52" s="17"/>
      <c r="E52" s="17"/>
      <c r="F52" s="17"/>
      <c r="G52" s="17"/>
      <c r="H52" s="17"/>
      <c r="I52" s="17"/>
    </row>
  </sheetData>
  <mergeCells count="5">
    <mergeCell ref="A50:I50"/>
    <mergeCell ref="A51:I51"/>
    <mergeCell ref="A52:I52"/>
    <mergeCell ref="A48:I48"/>
    <mergeCell ref="A49:I49"/>
  </mergeCells>
  <phoneticPr fontId="26" type="noConversion"/>
  <pageMargins left="0.75" right="0.75" top="1" bottom="1" header="0.5" footer="0.5"/>
  <webPublishItems count="2">
    <webPublishItem id="8355" divId="s1494 kemiskinan_8355" sourceType="range" sourceRef="A1:I54" destinationFile="D:\E L F R I N\L A Y A N A N\Tabel\__Tabel SI\2016\Kemiskinan\1494\s1494 kemiskinan.htm"/>
    <webPublishItem id="17965" divId="ind_1494_17965" sourceType="range" sourceRef="A1:I46" destinationFile="D:\BPS_\Dhoni\PIS ZONE\Update Web\Tabel SI\2017\07. JULI\Update Web Kemiskinan&amp;Ketimpangan\Update tabel statis\ind_1494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indo_23_7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 Kurniawan</dc:creator>
  <cp:lastModifiedBy>Microsoft Office User</cp:lastModifiedBy>
  <dcterms:created xsi:type="dcterms:W3CDTF">2014-03-07T07:35:47Z</dcterms:created>
  <dcterms:modified xsi:type="dcterms:W3CDTF">2020-11-18T11:48:57Z</dcterms:modified>
</cp:coreProperties>
</file>