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9495" windowHeight="13035" activeTab="8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Wavelet coef" sheetId="6" r:id="rId6"/>
    <sheet name="Sobel" sheetId="7" r:id="rId7"/>
    <sheet name="Sobel hashes" sheetId="8" r:id="rId8"/>
    <sheet name="Лист9" sheetId="9" r:id="rId9"/>
  </sheets>
  <definedNames>
    <definedName name="log_" localSheetId="6">Sobel!$E$4:$O$67</definedName>
    <definedName name="log_" localSheetId="7">'Sobel hashes'!$E$6:$O$69</definedName>
    <definedName name="log_" localSheetId="3">Лист4!$E$7:$O$73</definedName>
    <definedName name="log_" localSheetId="4">Лист5!$E$5:$O$69</definedName>
    <definedName name="log_" localSheetId="8">Лист9!$C$4:$M$88</definedName>
    <definedName name="log__1" localSheetId="2">Лист3!$D$63:$N$130</definedName>
  </definedNames>
  <calcPr calcId="124519"/>
  <fileRecoveryPr repairLoad="1"/>
</workbook>
</file>

<file path=xl/calcChain.xml><?xml version="1.0" encoding="utf-8"?>
<calcChain xmlns="http://schemas.openxmlformats.org/spreadsheetml/2006/main">
  <c r="M100" i="9"/>
  <c r="L100"/>
  <c r="K100"/>
  <c r="J100"/>
  <c r="I100"/>
  <c r="H100"/>
  <c r="G100"/>
  <c r="F100"/>
  <c r="E100"/>
  <c r="D100"/>
  <c r="M99"/>
  <c r="L99"/>
  <c r="K99"/>
  <c r="J99"/>
  <c r="I99"/>
  <c r="H99"/>
  <c r="G99"/>
  <c r="F99"/>
  <c r="E99"/>
  <c r="D99"/>
  <c r="M98"/>
  <c r="L98"/>
  <c r="K98"/>
  <c r="J98"/>
  <c r="I98"/>
  <c r="H98"/>
  <c r="G98"/>
  <c r="F98"/>
  <c r="E98"/>
  <c r="D98"/>
  <c r="M97"/>
  <c r="L97"/>
  <c r="K97"/>
  <c r="J97"/>
  <c r="I97"/>
  <c r="H97"/>
  <c r="G97"/>
  <c r="F97"/>
  <c r="E97"/>
  <c r="D97"/>
  <c r="M96"/>
  <c r="L96"/>
  <c r="K96"/>
  <c r="J96"/>
  <c r="I96"/>
  <c r="H96"/>
  <c r="G96"/>
  <c r="F96"/>
  <c r="E96"/>
  <c r="D96"/>
  <c r="M95"/>
  <c r="L95"/>
  <c r="K95"/>
  <c r="J95"/>
  <c r="I95"/>
  <c r="H95"/>
  <c r="G95"/>
  <c r="F95"/>
  <c r="E95"/>
  <c r="D95"/>
  <c r="M94"/>
  <c r="L94"/>
  <c r="K94"/>
  <c r="J94"/>
  <c r="I94"/>
  <c r="H94"/>
  <c r="G94"/>
  <c r="F94"/>
  <c r="E94"/>
  <c r="D94"/>
  <c r="M93"/>
  <c r="L93"/>
  <c r="K93"/>
  <c r="J93"/>
  <c r="I93"/>
  <c r="H93"/>
  <c r="G93"/>
  <c r="F93"/>
  <c r="E93"/>
  <c r="D93"/>
  <c r="M92"/>
  <c r="L92"/>
  <c r="K92"/>
  <c r="J92"/>
  <c r="I92"/>
  <c r="H92"/>
  <c r="G92"/>
  <c r="F92"/>
  <c r="E92"/>
  <c r="D92"/>
  <c r="Y83"/>
  <c r="X83"/>
  <c r="W83"/>
  <c r="V83"/>
  <c r="U83"/>
  <c r="T83"/>
  <c r="S83"/>
  <c r="R83"/>
  <c r="Q83"/>
  <c r="P83"/>
  <c r="Y82"/>
  <c r="X82"/>
  <c r="W82"/>
  <c r="V82"/>
  <c r="U82"/>
  <c r="T82"/>
  <c r="S82"/>
  <c r="R82"/>
  <c r="Q82"/>
  <c r="P82"/>
  <c r="Y81"/>
  <c r="X81"/>
  <c r="W81"/>
  <c r="V81"/>
  <c r="U81"/>
  <c r="T81"/>
  <c r="S81"/>
  <c r="R81"/>
  <c r="Q81"/>
  <c r="P81"/>
  <c r="Y80"/>
  <c r="X80"/>
  <c r="W80"/>
  <c r="V80"/>
  <c r="U80"/>
  <c r="T80"/>
  <c r="S80"/>
  <c r="R80"/>
  <c r="Q80"/>
  <c r="P80"/>
  <c r="Y79"/>
  <c r="X79"/>
  <c r="W79"/>
  <c r="V79"/>
  <c r="U79"/>
  <c r="T79"/>
  <c r="S79"/>
  <c r="R79"/>
  <c r="Q79"/>
  <c r="P79"/>
  <c r="Y78"/>
  <c r="X78"/>
  <c r="W78"/>
  <c r="V78"/>
  <c r="U78"/>
  <c r="T78"/>
  <c r="S78"/>
  <c r="R78"/>
  <c r="Q78"/>
  <c r="P78"/>
  <c r="Y77"/>
  <c r="X77"/>
  <c r="W77"/>
  <c r="V77"/>
  <c r="U77"/>
  <c r="T77"/>
  <c r="S77"/>
  <c r="R77"/>
  <c r="Q77"/>
  <c r="P77"/>
  <c r="Y76"/>
  <c r="X76"/>
  <c r="W76"/>
  <c r="V76"/>
  <c r="U76"/>
  <c r="T76"/>
  <c r="S76"/>
  <c r="R76"/>
  <c r="Q76"/>
  <c r="P76"/>
  <c r="Y75"/>
  <c r="X75"/>
  <c r="W75"/>
  <c r="V75"/>
  <c r="U75"/>
  <c r="T75"/>
  <c r="S75"/>
  <c r="R75"/>
  <c r="Q75"/>
  <c r="P75"/>
  <c r="Y74"/>
  <c r="X74"/>
  <c r="W74"/>
  <c r="V74"/>
  <c r="U74"/>
  <c r="T74"/>
  <c r="S74"/>
  <c r="R74"/>
  <c r="Q74"/>
  <c r="P74"/>
  <c r="M83"/>
  <c r="L83"/>
  <c r="K83"/>
  <c r="J83"/>
  <c r="I83"/>
  <c r="H83"/>
  <c r="G83"/>
  <c r="F83"/>
  <c r="E83"/>
  <c r="D83"/>
  <c r="M82"/>
  <c r="L82"/>
  <c r="K82"/>
  <c r="J82"/>
  <c r="I82"/>
  <c r="H82"/>
  <c r="G82"/>
  <c r="F82"/>
  <c r="E82"/>
  <c r="D82"/>
  <c r="M81"/>
  <c r="L81"/>
  <c r="K81"/>
  <c r="J81"/>
  <c r="I81"/>
  <c r="H81"/>
  <c r="G81"/>
  <c r="F81"/>
  <c r="E81"/>
  <c r="D81"/>
  <c r="M80"/>
  <c r="L80"/>
  <c r="K80"/>
  <c r="J80"/>
  <c r="I80"/>
  <c r="H80"/>
  <c r="G80"/>
  <c r="F80"/>
  <c r="E80"/>
  <c r="D80"/>
  <c r="M79"/>
  <c r="L79"/>
  <c r="K79"/>
  <c r="J79"/>
  <c r="I79"/>
  <c r="H79"/>
  <c r="G79"/>
  <c r="F79"/>
  <c r="E79"/>
  <c r="D79"/>
  <c r="M78"/>
  <c r="L78"/>
  <c r="K78"/>
  <c r="J78"/>
  <c r="I78"/>
  <c r="H78"/>
  <c r="G78"/>
  <c r="F78"/>
  <c r="E78"/>
  <c r="D78"/>
  <c r="M77"/>
  <c r="L77"/>
  <c r="K77"/>
  <c r="J77"/>
  <c r="I77"/>
  <c r="H77"/>
  <c r="G77"/>
  <c r="F77"/>
  <c r="E77"/>
  <c r="D77"/>
  <c r="M76"/>
  <c r="L76"/>
  <c r="K76"/>
  <c r="J76"/>
  <c r="I76"/>
  <c r="H76"/>
  <c r="G76"/>
  <c r="F76"/>
  <c r="E76"/>
  <c r="D76"/>
  <c r="M75"/>
  <c r="L75"/>
  <c r="K75"/>
  <c r="J75"/>
  <c r="I75"/>
  <c r="H75"/>
  <c r="G75"/>
  <c r="F75"/>
  <c r="E75"/>
  <c r="D75"/>
  <c r="M74"/>
  <c r="L74"/>
  <c r="K74"/>
  <c r="J74"/>
  <c r="I74"/>
  <c r="H74"/>
  <c r="G74"/>
  <c r="F74"/>
  <c r="E74"/>
  <c r="D74"/>
  <c r="AJ67"/>
  <c r="AI67"/>
  <c r="AH67"/>
  <c r="AG67"/>
  <c r="AF67"/>
  <c r="AE67"/>
  <c r="AD67"/>
  <c r="AC67"/>
  <c r="AB67"/>
  <c r="AA67"/>
  <c r="AJ66"/>
  <c r="AI66"/>
  <c r="AH66"/>
  <c r="AG66"/>
  <c r="AF66"/>
  <c r="AE66"/>
  <c r="AD66"/>
  <c r="AC66"/>
  <c r="AB66"/>
  <c r="AA66"/>
  <c r="AJ65"/>
  <c r="AI65"/>
  <c r="AH65"/>
  <c r="AG65"/>
  <c r="AF65"/>
  <c r="AE65"/>
  <c r="AD65"/>
  <c r="AC65"/>
  <c r="AB65"/>
  <c r="AA65"/>
  <c r="AJ64"/>
  <c r="AI64"/>
  <c r="AH64"/>
  <c r="AG64"/>
  <c r="AF64"/>
  <c r="AE64"/>
  <c r="AD64"/>
  <c r="AC64"/>
  <c r="AB64"/>
  <c r="AA64"/>
  <c r="AJ63"/>
  <c r="AI63"/>
  <c r="AH63"/>
  <c r="AG63"/>
  <c r="AF63"/>
  <c r="AE63"/>
  <c r="AD63"/>
  <c r="AC63"/>
  <c r="AB63"/>
  <c r="AA63"/>
  <c r="AJ62"/>
  <c r="AI62"/>
  <c r="AH62"/>
  <c r="AG62"/>
  <c r="AF62"/>
  <c r="AE62"/>
  <c r="AD62"/>
  <c r="AC62"/>
  <c r="AB62"/>
  <c r="AA62"/>
  <c r="AJ61"/>
  <c r="AI61"/>
  <c r="AH61"/>
  <c r="AG61"/>
  <c r="AF61"/>
  <c r="AE61"/>
  <c r="AD61"/>
  <c r="AC61"/>
  <c r="AB61"/>
  <c r="AA61"/>
  <c r="AJ60"/>
  <c r="AI60"/>
  <c r="AH60"/>
  <c r="AG60"/>
  <c r="AF60"/>
  <c r="AE60"/>
  <c r="AD60"/>
  <c r="AC60"/>
  <c r="AB60"/>
  <c r="AA60"/>
  <c r="AJ59"/>
  <c r="AI59"/>
  <c r="AH59"/>
  <c r="AG59"/>
  <c r="AF59"/>
  <c r="AE59"/>
  <c r="AD59"/>
  <c r="AC59"/>
  <c r="AB59"/>
  <c r="AA59"/>
  <c r="AJ58"/>
  <c r="AI58"/>
  <c r="AH58"/>
  <c r="AG58"/>
  <c r="AF58"/>
  <c r="AE58"/>
  <c r="AD58"/>
  <c r="AC58"/>
  <c r="AB58"/>
  <c r="AA58"/>
  <c r="AJ16"/>
  <c r="AI16"/>
  <c r="AH16"/>
  <c r="AG16"/>
  <c r="AF16"/>
  <c r="AE16"/>
  <c r="AD16"/>
  <c r="AC16"/>
  <c r="AB16"/>
  <c r="AA16"/>
  <c r="AJ15"/>
  <c r="AI15"/>
  <c r="AH15"/>
  <c r="AG15"/>
  <c r="AF15"/>
  <c r="AE15"/>
  <c r="AD15"/>
  <c r="AC15"/>
  <c r="AB15"/>
  <c r="AA15"/>
  <c r="AJ14"/>
  <c r="AI14"/>
  <c r="AH14"/>
  <c r="AG14"/>
  <c r="AF14"/>
  <c r="AE14"/>
  <c r="AD14"/>
  <c r="AC14"/>
  <c r="AB14"/>
  <c r="AA14"/>
  <c r="AJ13"/>
  <c r="AI13"/>
  <c r="AH13"/>
  <c r="AG13"/>
  <c r="AF13"/>
  <c r="AE13"/>
  <c r="AD13"/>
  <c r="AC13"/>
  <c r="AB13"/>
  <c r="AA13"/>
  <c r="AJ12"/>
  <c r="AI12"/>
  <c r="AH12"/>
  <c r="AG12"/>
  <c r="AF12"/>
  <c r="AE12"/>
  <c r="AD12"/>
  <c r="AC12"/>
  <c r="AB12"/>
  <c r="AA12"/>
  <c r="AJ11"/>
  <c r="AI11"/>
  <c r="AH11"/>
  <c r="AG11"/>
  <c r="AF11"/>
  <c r="AE11"/>
  <c r="AD11"/>
  <c r="AC11"/>
  <c r="AB11"/>
  <c r="AA11"/>
  <c r="AJ10"/>
  <c r="AI10"/>
  <c r="AH10"/>
  <c r="AG10"/>
  <c r="AF10"/>
  <c r="AE10"/>
  <c r="AD10"/>
  <c r="AC10"/>
  <c r="AB10"/>
  <c r="AA10"/>
  <c r="AJ9"/>
  <c r="AI9"/>
  <c r="AH9"/>
  <c r="AG9"/>
  <c r="AF9"/>
  <c r="AE9"/>
  <c r="AD9"/>
  <c r="AC9"/>
  <c r="AB9"/>
  <c r="AA9"/>
  <c r="AJ8"/>
  <c r="AI8"/>
  <c r="AH8"/>
  <c r="AG8"/>
  <c r="AF8"/>
  <c r="AE8"/>
  <c r="AD8"/>
  <c r="AC8"/>
  <c r="AB8"/>
  <c r="AA8"/>
  <c r="AJ7"/>
  <c r="AI7"/>
  <c r="AH7"/>
  <c r="AG7"/>
  <c r="AF7"/>
  <c r="AE7"/>
  <c r="AD7"/>
  <c r="AC7"/>
  <c r="AB7"/>
  <c r="AA7"/>
  <c r="AJ34"/>
  <c r="AI34"/>
  <c r="AH34"/>
  <c r="AG34"/>
  <c r="AF34"/>
  <c r="AE34"/>
  <c r="AD34"/>
  <c r="AC34"/>
  <c r="AB34"/>
  <c r="AA34"/>
  <c r="AJ33"/>
  <c r="AI33"/>
  <c r="AH33"/>
  <c r="AG33"/>
  <c r="AF33"/>
  <c r="AE33"/>
  <c r="AD33"/>
  <c r="AC33"/>
  <c r="AB33"/>
  <c r="AA33"/>
  <c r="AJ32"/>
  <c r="AI32"/>
  <c r="AH32"/>
  <c r="AG32"/>
  <c r="AF32"/>
  <c r="AE32"/>
  <c r="AD32"/>
  <c r="AC32"/>
  <c r="AB32"/>
  <c r="AA32"/>
  <c r="AJ31"/>
  <c r="AI31"/>
  <c r="AH31"/>
  <c r="AG31"/>
  <c r="AF31"/>
  <c r="AE31"/>
  <c r="AD31"/>
  <c r="AC31"/>
  <c r="AB31"/>
  <c r="AA31"/>
  <c r="AJ30"/>
  <c r="AI30"/>
  <c r="AH30"/>
  <c r="AG30"/>
  <c r="AF30"/>
  <c r="AE30"/>
  <c r="AD30"/>
  <c r="AC30"/>
  <c r="AB30"/>
  <c r="AA30"/>
  <c r="AJ29"/>
  <c r="AI29"/>
  <c r="AH29"/>
  <c r="AG29"/>
  <c r="AF29"/>
  <c r="AE29"/>
  <c r="AD29"/>
  <c r="AC29"/>
  <c r="AB29"/>
  <c r="AA29"/>
  <c r="AJ28"/>
  <c r="AI28"/>
  <c r="AH28"/>
  <c r="AG28"/>
  <c r="AF28"/>
  <c r="AE28"/>
  <c r="AD28"/>
  <c r="AC28"/>
  <c r="AB28"/>
  <c r="AA28"/>
  <c r="AJ27"/>
  <c r="AI27"/>
  <c r="AH27"/>
  <c r="AG27"/>
  <c r="AF27"/>
  <c r="AE27"/>
  <c r="AD27"/>
  <c r="AC27"/>
  <c r="AB27"/>
  <c r="AA27"/>
  <c r="AJ26"/>
  <c r="AI26"/>
  <c r="AH26"/>
  <c r="AG26"/>
  <c r="AF26"/>
  <c r="AE26"/>
  <c r="AD26"/>
  <c r="AC26"/>
  <c r="AB26"/>
  <c r="AA26"/>
  <c r="AJ25"/>
  <c r="AI25"/>
  <c r="AH25"/>
  <c r="AG25"/>
  <c r="AF25"/>
  <c r="AE25"/>
  <c r="AD25"/>
  <c r="AC25"/>
  <c r="AB25"/>
  <c r="AA25"/>
  <c r="AJ50"/>
  <c r="AI50"/>
  <c r="AH50"/>
  <c r="AG50"/>
  <c r="AF50"/>
  <c r="AE50"/>
  <c r="AD50"/>
  <c r="AC50"/>
  <c r="AB50"/>
  <c r="AA50"/>
  <c r="AJ49"/>
  <c r="AI49"/>
  <c r="AH49"/>
  <c r="AG49"/>
  <c r="AF49"/>
  <c r="AE49"/>
  <c r="AD49"/>
  <c r="AC49"/>
  <c r="AB49"/>
  <c r="AA49"/>
  <c r="AJ48"/>
  <c r="AI48"/>
  <c r="AH48"/>
  <c r="AG48"/>
  <c r="AF48"/>
  <c r="AE48"/>
  <c r="AD48"/>
  <c r="AC48"/>
  <c r="AB48"/>
  <c r="AA48"/>
  <c r="AJ47"/>
  <c r="AI47"/>
  <c r="AH47"/>
  <c r="AG47"/>
  <c r="AF47"/>
  <c r="AE47"/>
  <c r="AD47"/>
  <c r="AC47"/>
  <c r="AB47"/>
  <c r="AA47"/>
  <c r="AJ46"/>
  <c r="AI46"/>
  <c r="AH46"/>
  <c r="AG46"/>
  <c r="AF46"/>
  <c r="AE46"/>
  <c r="AD46"/>
  <c r="AC46"/>
  <c r="AB46"/>
  <c r="AA46"/>
  <c r="AJ45"/>
  <c r="AI45"/>
  <c r="AH45"/>
  <c r="AG45"/>
  <c r="AF45"/>
  <c r="AE45"/>
  <c r="AD45"/>
  <c r="AC45"/>
  <c r="AB45"/>
  <c r="AA45"/>
  <c r="AJ44"/>
  <c r="AI44"/>
  <c r="AH44"/>
  <c r="AG44"/>
  <c r="AF44"/>
  <c r="AE44"/>
  <c r="AD44"/>
  <c r="AC44"/>
  <c r="AB44"/>
  <c r="AA44"/>
  <c r="AJ43"/>
  <c r="AI43"/>
  <c r="AH43"/>
  <c r="AG43"/>
  <c r="AF43"/>
  <c r="AE43"/>
  <c r="AD43"/>
  <c r="AC43"/>
  <c r="AB43"/>
  <c r="AA43"/>
  <c r="AJ42"/>
  <c r="AI42"/>
  <c r="AH42"/>
  <c r="AG42"/>
  <c r="AF42"/>
  <c r="AE42"/>
  <c r="AD42"/>
  <c r="AC42"/>
  <c r="AB42"/>
  <c r="AA42"/>
  <c r="AJ41"/>
  <c r="AI41"/>
  <c r="AH41"/>
  <c r="AG41"/>
  <c r="AF41"/>
  <c r="AE41"/>
  <c r="AD41"/>
  <c r="AC41"/>
  <c r="AB41"/>
  <c r="AA41"/>
  <c r="AA54" i="8"/>
  <c r="Z54"/>
  <c r="Y54"/>
  <c r="X54"/>
  <c r="W54"/>
  <c r="V54"/>
  <c r="U54"/>
  <c r="T54"/>
  <c r="S54"/>
  <c r="R54"/>
  <c r="AA53"/>
  <c r="Z53"/>
  <c r="Y53"/>
  <c r="X53"/>
  <c r="W53"/>
  <c r="V53"/>
  <c r="U53"/>
  <c r="T53"/>
  <c r="S53"/>
  <c r="R53"/>
  <c r="AA52"/>
  <c r="Z52"/>
  <c r="Y52"/>
  <c r="X52"/>
  <c r="W52"/>
  <c r="V52"/>
  <c r="U52"/>
  <c r="T52"/>
  <c r="S52"/>
  <c r="R52"/>
  <c r="AA51"/>
  <c r="Z51"/>
  <c r="Y51"/>
  <c r="X51"/>
  <c r="W51"/>
  <c r="V51"/>
  <c r="U51"/>
  <c r="T51"/>
  <c r="S51"/>
  <c r="R51"/>
  <c r="AA50"/>
  <c r="Z50"/>
  <c r="Y50"/>
  <c r="X50"/>
  <c r="W50"/>
  <c r="V50"/>
  <c r="U50"/>
  <c r="T50"/>
  <c r="S50"/>
  <c r="R50"/>
  <c r="AA49"/>
  <c r="Z49"/>
  <c r="Y49"/>
  <c r="X49"/>
  <c r="W49"/>
  <c r="V49"/>
  <c r="U49"/>
  <c r="T49"/>
  <c r="S49"/>
  <c r="R49"/>
  <c r="AA48"/>
  <c r="Z48"/>
  <c r="Y48"/>
  <c r="X48"/>
  <c r="W48"/>
  <c r="V48"/>
  <c r="U48"/>
  <c r="T48"/>
  <c r="S48"/>
  <c r="R48"/>
  <c r="AA47"/>
  <c r="Z47"/>
  <c r="Y47"/>
  <c r="X47"/>
  <c r="W47"/>
  <c r="V47"/>
  <c r="U47"/>
  <c r="T47"/>
  <c r="S47"/>
  <c r="R47"/>
  <c r="AA46"/>
  <c r="Z46"/>
  <c r="Y46"/>
  <c r="X46"/>
  <c r="W46"/>
  <c r="V46"/>
  <c r="U46"/>
  <c r="T46"/>
  <c r="S46"/>
  <c r="R46"/>
  <c r="AA45"/>
  <c r="Z45"/>
  <c r="Y45"/>
  <c r="X45"/>
  <c r="W45"/>
  <c r="V45"/>
  <c r="U45"/>
  <c r="T45"/>
  <c r="S45"/>
  <c r="R45"/>
  <c r="AA44"/>
  <c r="Z44"/>
  <c r="Y44"/>
  <c r="X44"/>
  <c r="W44"/>
  <c r="V44"/>
  <c r="U44"/>
  <c r="T44"/>
  <c r="S44"/>
  <c r="R44"/>
  <c r="O54"/>
  <c r="N54"/>
  <c r="M54"/>
  <c r="L54"/>
  <c r="K54"/>
  <c r="J54"/>
  <c r="I54"/>
  <c r="H54"/>
  <c r="G54"/>
  <c r="F54"/>
  <c r="O53"/>
  <c r="N53"/>
  <c r="M53"/>
  <c r="L53"/>
  <c r="K53"/>
  <c r="J53"/>
  <c r="I53"/>
  <c r="H53"/>
  <c r="G53"/>
  <c r="F53"/>
  <c r="O52"/>
  <c r="N52"/>
  <c r="M52"/>
  <c r="L52"/>
  <c r="K52"/>
  <c r="J52"/>
  <c r="I52"/>
  <c r="H52"/>
  <c r="G52"/>
  <c r="F52"/>
  <c r="O51"/>
  <c r="N51"/>
  <c r="M51"/>
  <c r="L51"/>
  <c r="K51"/>
  <c r="J51"/>
  <c r="I51"/>
  <c r="H51"/>
  <c r="G51"/>
  <c r="F51"/>
  <c r="O50"/>
  <c r="N50"/>
  <c r="M50"/>
  <c r="L50"/>
  <c r="K50"/>
  <c r="J50"/>
  <c r="I50"/>
  <c r="H50"/>
  <c r="G50"/>
  <c r="F50"/>
  <c r="O49"/>
  <c r="N49"/>
  <c r="M49"/>
  <c r="L49"/>
  <c r="K49"/>
  <c r="J49"/>
  <c r="I49"/>
  <c r="H49"/>
  <c r="G49"/>
  <c r="F49"/>
  <c r="O48"/>
  <c r="N48"/>
  <c r="M48"/>
  <c r="L48"/>
  <c r="K48"/>
  <c r="J48"/>
  <c r="I48"/>
  <c r="H48"/>
  <c r="G48"/>
  <c r="F48"/>
  <c r="O47"/>
  <c r="N47"/>
  <c r="M47"/>
  <c r="L47"/>
  <c r="K47"/>
  <c r="J47"/>
  <c r="I47"/>
  <c r="H47"/>
  <c r="G47"/>
  <c r="F47"/>
  <c r="O46"/>
  <c r="N46"/>
  <c r="M46"/>
  <c r="L46"/>
  <c r="K46"/>
  <c r="J46"/>
  <c r="I46"/>
  <c r="H46"/>
  <c r="G46"/>
  <c r="F46"/>
  <c r="O45"/>
  <c r="N45"/>
  <c r="M45"/>
  <c r="L45"/>
  <c r="K45"/>
  <c r="J45"/>
  <c r="I45"/>
  <c r="H45"/>
  <c r="G45"/>
  <c r="F45"/>
  <c r="O44"/>
  <c r="N44"/>
  <c r="M44"/>
  <c r="L44"/>
  <c r="K44"/>
  <c r="J44"/>
  <c r="I44"/>
  <c r="H44"/>
  <c r="G44"/>
  <c r="F44"/>
  <c r="AM38"/>
  <c r="AL38"/>
  <c r="AK38"/>
  <c r="AJ38"/>
  <c r="AI38"/>
  <c r="AH38"/>
  <c r="AG38"/>
  <c r="AF38"/>
  <c r="AE38"/>
  <c r="AD38"/>
  <c r="AM37"/>
  <c r="AL37"/>
  <c r="AK37"/>
  <c r="AJ37"/>
  <c r="AI37"/>
  <c r="AH37"/>
  <c r="AG37"/>
  <c r="AF37"/>
  <c r="AE37"/>
  <c r="AD37"/>
  <c r="AM36"/>
  <c r="AL36"/>
  <c r="AK36"/>
  <c r="AJ36"/>
  <c r="AI36"/>
  <c r="AH36"/>
  <c r="AG36"/>
  <c r="AF36"/>
  <c r="AE36"/>
  <c r="AD36"/>
  <c r="AM35"/>
  <c r="AL35"/>
  <c r="AK35"/>
  <c r="AJ35"/>
  <c r="AI35"/>
  <c r="AH35"/>
  <c r="AG35"/>
  <c r="AF35"/>
  <c r="AE35"/>
  <c r="AD35"/>
  <c r="AM34"/>
  <c r="AL34"/>
  <c r="AK34"/>
  <c r="AJ34"/>
  <c r="AI34"/>
  <c r="AH34"/>
  <c r="AG34"/>
  <c r="AF34"/>
  <c r="AE34"/>
  <c r="AD34"/>
  <c r="AM33"/>
  <c r="AL33"/>
  <c r="AK33"/>
  <c r="AJ33"/>
  <c r="AI33"/>
  <c r="AH33"/>
  <c r="AG33"/>
  <c r="AF33"/>
  <c r="AE33"/>
  <c r="AD33"/>
  <c r="AM32"/>
  <c r="AL32"/>
  <c r="AK32"/>
  <c r="AJ32"/>
  <c r="AI32"/>
  <c r="AH32"/>
  <c r="AG32"/>
  <c r="AF32"/>
  <c r="AE32"/>
  <c r="AD32"/>
  <c r="AM31"/>
  <c r="AL31"/>
  <c r="AK31"/>
  <c r="AJ31"/>
  <c r="AI31"/>
  <c r="AH31"/>
  <c r="AG31"/>
  <c r="AF31"/>
  <c r="AE31"/>
  <c r="AD31"/>
  <c r="AM30"/>
  <c r="AL30"/>
  <c r="AK30"/>
  <c r="AJ30"/>
  <c r="AI30"/>
  <c r="AH30"/>
  <c r="AG30"/>
  <c r="AF30"/>
  <c r="AE30"/>
  <c r="AD30"/>
  <c r="AM29"/>
  <c r="AL29"/>
  <c r="AK29"/>
  <c r="AJ29"/>
  <c r="AI29"/>
  <c r="AH29"/>
  <c r="AG29"/>
  <c r="AF29"/>
  <c r="AE29"/>
  <c r="AD29"/>
  <c r="AM19"/>
  <c r="AL19"/>
  <c r="AK19"/>
  <c r="AJ19"/>
  <c r="AI19"/>
  <c r="AH19"/>
  <c r="AG19"/>
  <c r="AF19"/>
  <c r="AE19"/>
  <c r="AD19"/>
  <c r="AM18"/>
  <c r="AL18"/>
  <c r="AK18"/>
  <c r="AJ18"/>
  <c r="AI18"/>
  <c r="AH18"/>
  <c r="AG18"/>
  <c r="AF18"/>
  <c r="AE18"/>
  <c r="AD18"/>
  <c r="AM17"/>
  <c r="AL17"/>
  <c r="AK17"/>
  <c r="AJ17"/>
  <c r="AI17"/>
  <c r="AH17"/>
  <c r="AG17"/>
  <c r="AF17"/>
  <c r="AE17"/>
  <c r="AD17"/>
  <c r="AM16"/>
  <c r="AL16"/>
  <c r="AK16"/>
  <c r="AJ16"/>
  <c r="AI16"/>
  <c r="AH16"/>
  <c r="AG16"/>
  <c r="AF16"/>
  <c r="AE16"/>
  <c r="AD16"/>
  <c r="AM15"/>
  <c r="AL15"/>
  <c r="AK15"/>
  <c r="AJ15"/>
  <c r="AI15"/>
  <c r="AH15"/>
  <c r="AG15"/>
  <c r="AF15"/>
  <c r="AE15"/>
  <c r="AD15"/>
  <c r="AM14"/>
  <c r="AL14"/>
  <c r="AK14"/>
  <c r="AJ14"/>
  <c r="AI14"/>
  <c r="AH14"/>
  <c r="AG14"/>
  <c r="AF14"/>
  <c r="AE14"/>
  <c r="AD14"/>
  <c r="AM13"/>
  <c r="AL13"/>
  <c r="AK13"/>
  <c r="AJ13"/>
  <c r="AI13"/>
  <c r="AH13"/>
  <c r="AG13"/>
  <c r="AF13"/>
  <c r="AE13"/>
  <c r="AD13"/>
  <c r="AM12"/>
  <c r="AL12"/>
  <c r="AK12"/>
  <c r="AJ12"/>
  <c r="AI12"/>
  <c r="AH12"/>
  <c r="AG12"/>
  <c r="AF12"/>
  <c r="AE12"/>
  <c r="AD12"/>
  <c r="AM11"/>
  <c r="AL11"/>
  <c r="AK11"/>
  <c r="AJ11"/>
  <c r="AI11"/>
  <c r="AH11"/>
  <c r="AG11"/>
  <c r="AF11"/>
  <c r="AE11"/>
  <c r="AD11"/>
  <c r="AM10"/>
  <c r="AL10"/>
  <c r="AK10"/>
  <c r="AJ10"/>
  <c r="AI10"/>
  <c r="AH10"/>
  <c r="AG10"/>
  <c r="AF10"/>
  <c r="AE10"/>
  <c r="AD10"/>
  <c r="AD12" i="7"/>
  <c r="AF12"/>
  <c r="AD10"/>
  <c r="AF10"/>
  <c r="N110" i="3"/>
  <c r="M110"/>
  <c r="L110"/>
  <c r="K110"/>
  <c r="J110"/>
  <c r="I110"/>
  <c r="H110"/>
  <c r="G110"/>
  <c r="F110"/>
  <c r="E110"/>
  <c r="N101"/>
  <c r="M101"/>
  <c r="L101"/>
  <c r="K101"/>
  <c r="J101"/>
  <c r="I101"/>
  <c r="H101"/>
  <c r="G101"/>
  <c r="F101"/>
  <c r="E101"/>
  <c r="N109"/>
  <c r="M109"/>
  <c r="L109"/>
  <c r="K109"/>
  <c r="J109"/>
  <c r="I109"/>
  <c r="H109"/>
  <c r="G109"/>
  <c r="F109"/>
  <c r="E109"/>
  <c r="N108"/>
  <c r="M108"/>
  <c r="L108"/>
  <c r="K108"/>
  <c r="J108"/>
  <c r="I108"/>
  <c r="H108"/>
  <c r="G108"/>
  <c r="F108"/>
  <c r="E108"/>
  <c r="N107"/>
  <c r="M107"/>
  <c r="L107"/>
  <c r="K107"/>
  <c r="J107"/>
  <c r="I107"/>
  <c r="H107"/>
  <c r="G107"/>
  <c r="F107"/>
  <c r="E107"/>
  <c r="N106"/>
  <c r="M106"/>
  <c r="L106"/>
  <c r="K106"/>
  <c r="J106"/>
  <c r="I106"/>
  <c r="H106"/>
  <c r="G106"/>
  <c r="F106"/>
  <c r="E106"/>
  <c r="N105"/>
  <c r="M105"/>
  <c r="L105"/>
  <c r="K105"/>
  <c r="J105"/>
  <c r="I105"/>
  <c r="H105"/>
  <c r="G105"/>
  <c r="F105"/>
  <c r="E105"/>
  <c r="N104"/>
  <c r="M104"/>
  <c r="L104"/>
  <c r="K104"/>
  <c r="J104"/>
  <c r="I104"/>
  <c r="H104"/>
  <c r="G104"/>
  <c r="F104"/>
  <c r="E104"/>
  <c r="N103"/>
  <c r="M103"/>
  <c r="L103"/>
  <c r="K103"/>
  <c r="J103"/>
  <c r="I103"/>
  <c r="H103"/>
  <c r="G103"/>
  <c r="F103"/>
  <c r="E103"/>
  <c r="N102"/>
  <c r="M102"/>
  <c r="L102"/>
  <c r="K102"/>
  <c r="J102"/>
  <c r="I102"/>
  <c r="H102"/>
  <c r="G102"/>
  <c r="F102"/>
  <c r="E102"/>
  <c r="Q110"/>
  <c r="Q109"/>
  <c r="Q108"/>
  <c r="Q107"/>
  <c r="Q106"/>
  <c r="Q105"/>
  <c r="Q104"/>
  <c r="Q103"/>
  <c r="Q102"/>
  <c r="Z110"/>
  <c r="Y110"/>
  <c r="X110"/>
  <c r="W110"/>
  <c r="V110"/>
  <c r="U110"/>
  <c r="T110"/>
  <c r="S110"/>
  <c r="R110"/>
  <c r="Z109"/>
  <c r="Y109"/>
  <c r="X109"/>
  <c r="W109"/>
  <c r="V109"/>
  <c r="U109"/>
  <c r="T109"/>
  <c r="S109"/>
  <c r="R109"/>
  <c r="Z108"/>
  <c r="Y108"/>
  <c r="X108"/>
  <c r="W108"/>
  <c r="V108"/>
  <c r="U108"/>
  <c r="T108"/>
  <c r="S108"/>
  <c r="R108"/>
  <c r="Z107"/>
  <c r="Y107"/>
  <c r="X107"/>
  <c r="W107"/>
  <c r="V107"/>
  <c r="U107"/>
  <c r="T107"/>
  <c r="S107"/>
  <c r="R107"/>
  <c r="Z106"/>
  <c r="Y106"/>
  <c r="X106"/>
  <c r="W106"/>
  <c r="V106"/>
  <c r="U106"/>
  <c r="T106"/>
  <c r="S106"/>
  <c r="R106"/>
  <c r="Z105"/>
  <c r="Y105"/>
  <c r="X105"/>
  <c r="W105"/>
  <c r="V105"/>
  <c r="U105"/>
  <c r="T105"/>
  <c r="S105"/>
  <c r="R105"/>
  <c r="Z104"/>
  <c r="Y104"/>
  <c r="X104"/>
  <c r="W104"/>
  <c r="V104"/>
  <c r="U104"/>
  <c r="T104"/>
  <c r="S104"/>
  <c r="R104"/>
  <c r="Z103"/>
  <c r="Y103"/>
  <c r="X103"/>
  <c r="W103"/>
  <c r="V103"/>
  <c r="U103"/>
  <c r="T103"/>
  <c r="S103"/>
  <c r="R103"/>
  <c r="Z102"/>
  <c r="Y102"/>
  <c r="X102"/>
  <c r="W102"/>
  <c r="V102"/>
  <c r="U102"/>
  <c r="T102"/>
  <c r="S102"/>
  <c r="R102"/>
  <c r="Z101"/>
  <c r="Y101"/>
  <c r="X101"/>
  <c r="W101"/>
  <c r="V101"/>
  <c r="U101"/>
  <c r="T101"/>
  <c r="S101"/>
  <c r="R101"/>
  <c r="Q101"/>
  <c r="AL96"/>
  <c r="AK96"/>
  <c r="AJ96"/>
  <c r="AI96"/>
  <c r="AH96"/>
  <c r="AG96"/>
  <c r="AF96"/>
  <c r="AE96"/>
  <c r="AD96"/>
  <c r="AC96"/>
  <c r="AL95"/>
  <c r="AK95"/>
  <c r="AJ95"/>
  <c r="AI95"/>
  <c r="AH95"/>
  <c r="AG95"/>
  <c r="AF95"/>
  <c r="AE95"/>
  <c r="AD95"/>
  <c r="AC95"/>
  <c r="AL94"/>
  <c r="AK94"/>
  <c r="AJ94"/>
  <c r="AI94"/>
  <c r="AH94"/>
  <c r="AG94"/>
  <c r="AF94"/>
  <c r="AE94"/>
  <c r="AD94"/>
  <c r="AC94"/>
  <c r="AL93"/>
  <c r="AK93"/>
  <c r="AJ93"/>
  <c r="AI93"/>
  <c r="AH93"/>
  <c r="AG93"/>
  <c r="AF93"/>
  <c r="AE93"/>
  <c r="AD93"/>
  <c r="AC93"/>
  <c r="AL92"/>
  <c r="AK92"/>
  <c r="AJ92"/>
  <c r="AI92"/>
  <c r="AH92"/>
  <c r="AG92"/>
  <c r="AF92"/>
  <c r="AE92"/>
  <c r="AD92"/>
  <c r="AC92"/>
  <c r="AL91"/>
  <c r="AK91"/>
  <c r="AJ91"/>
  <c r="AI91"/>
  <c r="AH91"/>
  <c r="AG91"/>
  <c r="AF91"/>
  <c r="AE91"/>
  <c r="AD91"/>
  <c r="AC91"/>
  <c r="AL90"/>
  <c r="AK90"/>
  <c r="AJ90"/>
  <c r="AI90"/>
  <c r="AH90"/>
  <c r="AG90"/>
  <c r="AF90"/>
  <c r="AE90"/>
  <c r="AD90"/>
  <c r="AC90"/>
  <c r="AL89"/>
  <c r="AK89"/>
  <c r="AJ89"/>
  <c r="AI89"/>
  <c r="AH89"/>
  <c r="AG89"/>
  <c r="AF89"/>
  <c r="AE89"/>
  <c r="AD89"/>
  <c r="AC89"/>
  <c r="AL88"/>
  <c r="AK88"/>
  <c r="AJ88"/>
  <c r="AI88"/>
  <c r="AH88"/>
  <c r="AG88"/>
  <c r="AF88"/>
  <c r="AE88"/>
  <c r="AD88"/>
  <c r="AC88"/>
  <c r="AL87"/>
  <c r="AK87"/>
  <c r="AJ87"/>
  <c r="AI87"/>
  <c r="AH87"/>
  <c r="AG87"/>
  <c r="AF87"/>
  <c r="AE87"/>
  <c r="AD87"/>
  <c r="AC87"/>
  <c r="AL76"/>
  <c r="AK76"/>
  <c r="AJ76"/>
  <c r="AI76"/>
  <c r="AH76"/>
  <c r="AG76"/>
  <c r="AF76"/>
  <c r="AE76"/>
  <c r="AD76"/>
  <c r="AC76"/>
  <c r="AL75"/>
  <c r="AK75"/>
  <c r="AJ75"/>
  <c r="AI75"/>
  <c r="AH75"/>
  <c r="AG75"/>
  <c r="AF75"/>
  <c r="AE75"/>
  <c r="AD75"/>
  <c r="AC75"/>
  <c r="AL74"/>
  <c r="AK74"/>
  <c r="AJ74"/>
  <c r="AI74"/>
  <c r="AH74"/>
  <c r="AG74"/>
  <c r="AF74"/>
  <c r="AE74"/>
  <c r="AD74"/>
  <c r="AC74"/>
  <c r="AL73"/>
  <c r="AK73"/>
  <c r="AJ73"/>
  <c r="AI73"/>
  <c r="AH73"/>
  <c r="AG73"/>
  <c r="AF73"/>
  <c r="AE73"/>
  <c r="AD73"/>
  <c r="AC73"/>
  <c r="AL72"/>
  <c r="AK72"/>
  <c r="AJ72"/>
  <c r="AI72"/>
  <c r="AH72"/>
  <c r="AG72"/>
  <c r="AF72"/>
  <c r="AE72"/>
  <c r="AD72"/>
  <c r="AC72"/>
  <c r="AL71"/>
  <c r="AK71"/>
  <c r="AJ71"/>
  <c r="AI71"/>
  <c r="AH71"/>
  <c r="AG71"/>
  <c r="AF71"/>
  <c r="AE71"/>
  <c r="AD71"/>
  <c r="AC71"/>
  <c r="AL70"/>
  <c r="AK70"/>
  <c r="AJ70"/>
  <c r="AI70"/>
  <c r="AH70"/>
  <c r="AG70"/>
  <c r="AF70"/>
  <c r="AE70"/>
  <c r="AD70"/>
  <c r="AC70"/>
  <c r="AL69"/>
  <c r="AK69"/>
  <c r="AJ69"/>
  <c r="AI69"/>
  <c r="AH69"/>
  <c r="AG69"/>
  <c r="AF69"/>
  <c r="AE69"/>
  <c r="AD69"/>
  <c r="AC69"/>
  <c r="AL68"/>
  <c r="AK68"/>
  <c r="AJ68"/>
  <c r="AI68"/>
  <c r="AH68"/>
  <c r="AG68"/>
  <c r="AF68"/>
  <c r="AE68"/>
  <c r="AD68"/>
  <c r="AC68"/>
  <c r="AL67"/>
  <c r="AK67"/>
  <c r="AJ67"/>
  <c r="AI67"/>
  <c r="AH67"/>
  <c r="AG67"/>
  <c r="AF67"/>
  <c r="AE67"/>
  <c r="AD67"/>
  <c r="AC67"/>
  <c r="W32" i="2"/>
  <c r="Y26" i="1"/>
  <c r="Y27"/>
  <c r="Y28"/>
  <c r="AB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4"/>
  <c r="AB25"/>
  <c r="AB24"/>
  <c r="AB23"/>
  <c r="AB22"/>
  <c r="AB21"/>
  <c r="AB20"/>
  <c r="AB19"/>
  <c r="AB18"/>
  <c r="AB17"/>
  <c r="AB16"/>
  <c r="AB15"/>
  <c r="AB14"/>
  <c r="AB13"/>
  <c r="AB12"/>
  <c r="AB11"/>
  <c r="Y11"/>
  <c r="Y25"/>
  <c r="Y24"/>
  <c r="Y23"/>
  <c r="Y22"/>
  <c r="Y21"/>
  <c r="Y20"/>
  <c r="Y19"/>
  <c r="Y18"/>
  <c r="Y17"/>
  <c r="Y16"/>
  <c r="Y15"/>
  <c r="Y14"/>
  <c r="Y13"/>
  <c r="Y12"/>
</calcChain>
</file>

<file path=xl/connections.xml><?xml version="1.0" encoding="utf-8"?>
<connections xmlns="http://schemas.openxmlformats.org/spreadsheetml/2006/main">
  <connection id="1" name="log_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og_1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log_2" type="6" refreshedVersion="3" background="1" saveData="1">
    <textPr codePage="866" sourceFile="C:\Git\sift\log_.txt" decimal="," thousands=" 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log_3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log_4" type="6" refreshedVersion="3" background="1" saveData="1">
    <textPr codePage="866" sourceFile="C:\Git\sift\log_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log_5" type="6" refreshedVersion="3" background="1" saveData="1">
    <textPr codePage="866" sourceFile="C:\Git\sift\log_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<sst xmlns="http://schemas.openxmlformats.org/spreadsheetml/2006/main" count="442" uniqueCount="54">
  <si>
    <t>c_vector</t>
  </si>
  <si>
    <t>J_image</t>
  </si>
  <si>
    <t>B_image</t>
  </si>
  <si>
    <t>E_grey:</t>
  </si>
  <si>
    <t>File</t>
  </si>
  <si>
    <t>name:</t>
  </si>
  <si>
    <t>Layer32x32_0.bmp</t>
  </si>
  <si>
    <t>size:</t>
  </si>
  <si>
    <t>The</t>
  </si>
  <si>
    <t>processing</t>
  </si>
  <si>
    <t>time</t>
  </si>
  <si>
    <t>is</t>
  </si>
  <si>
    <t>4.529</t>
  </si>
  <si>
    <t>seconds</t>
  </si>
  <si>
    <t>Layer32x32_180.bmp</t>
  </si>
  <si>
    <t>0.178</t>
  </si>
  <si>
    <t>Layer32x32_270.bmp</t>
  </si>
  <si>
    <t>0.176</t>
  </si>
  <si>
    <t>Layer32x32_90.bmp</t>
  </si>
  <si>
    <t>0.085</t>
  </si>
  <si>
    <t>0.244</t>
  </si>
  <si>
    <t>0.174</t>
  </si>
  <si>
    <t>0.169</t>
  </si>
  <si>
    <t>0.167</t>
  </si>
  <si>
    <t>0.193</t>
  </si>
  <si>
    <t>0.172</t>
  </si>
  <si>
    <t>0.170</t>
  </si>
  <si>
    <t>Bilinear</t>
  </si>
  <si>
    <t>Nearest</t>
  </si>
  <si>
    <t>arb</t>
  </si>
  <si>
    <t>0.257</t>
  </si>
  <si>
    <t>0.168</t>
  </si>
  <si>
    <t>0.164</t>
  </si>
  <si>
    <t>0.158</t>
  </si>
  <si>
    <t>sobel input</t>
  </si>
  <si>
    <t>0.313</t>
  </si>
  <si>
    <t>0.336</t>
  </si>
  <si>
    <t>0.323</t>
  </si>
  <si>
    <t>0.308</t>
  </si>
  <si>
    <t>Quantization</t>
  </si>
  <si>
    <t>Layer32x32_0_q128_proc.bmp</t>
  </si>
  <si>
    <t>0.111</t>
  </si>
  <si>
    <t>Layer32x32_0_q96_proc.bmp</t>
  </si>
  <si>
    <t>0.093</t>
  </si>
  <si>
    <t>Layer32x32_180_q128_proc.bmp</t>
  </si>
  <si>
    <t>Layer32x32_180_q96_proc.bmp</t>
  </si>
  <si>
    <t>0.090</t>
  </si>
  <si>
    <t>Layer32x32_270_q128_proc.bmp</t>
  </si>
  <si>
    <t>Layer32x32_270_q96_proc.bmp</t>
  </si>
  <si>
    <t>0.048</t>
  </si>
  <si>
    <t>Layer32x32_90_q128_proc.bmp</t>
  </si>
  <si>
    <t>0.045</t>
  </si>
  <si>
    <t>Layer32x32_90_q96_proc.bmp</t>
  </si>
  <si>
    <t>0.046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</si>
</sst>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1" fillId="0" borderId="0" xfId="1" applyFill="1"/>
    <xf numFmtId="3" fontId="0" fillId="0" borderId="0" xfId="0" applyNumberFormat="1" applyFill="1"/>
    <xf numFmtId="3" fontId="1" fillId="0" borderId="0" xfId="1" applyNumberFormat="1" applyFill="1"/>
    <xf numFmtId="3" fontId="0" fillId="0" borderId="0" xfId="0" applyNumberForma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og_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_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og_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log_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log_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I8:AD701"/>
  <sheetViews>
    <sheetView topLeftCell="A8" workbookViewId="0">
      <selection activeCell="I26" sqref="I26"/>
    </sheetView>
  </sheetViews>
  <sheetFormatPr defaultRowHeight="15"/>
  <sheetData>
    <row r="8" spans="9:30">
      <c r="I8">
        <v>195075</v>
      </c>
      <c r="J8">
        <v>325125</v>
      </c>
      <c r="K8">
        <v>325125</v>
      </c>
      <c r="L8">
        <v>325125</v>
      </c>
      <c r="M8">
        <v>325125</v>
      </c>
      <c r="N8">
        <v>325125</v>
      </c>
      <c r="O8">
        <v>325125</v>
      </c>
      <c r="P8">
        <v>325125</v>
      </c>
      <c r="Q8">
        <v>130050</v>
      </c>
      <c r="V8" t="s">
        <v>0</v>
      </c>
    </row>
    <row r="9" spans="9:30">
      <c r="I9">
        <v>389640</v>
      </c>
      <c r="J9">
        <v>714765</v>
      </c>
      <c r="K9">
        <v>715275</v>
      </c>
      <c r="L9">
        <v>715275</v>
      </c>
      <c r="M9">
        <v>715275</v>
      </c>
      <c r="N9">
        <v>715275</v>
      </c>
      <c r="O9">
        <v>715275</v>
      </c>
      <c r="P9">
        <v>715275</v>
      </c>
      <c r="Q9">
        <v>325125</v>
      </c>
    </row>
    <row r="10" spans="9:30">
      <c r="I10">
        <v>388621</v>
      </c>
      <c r="J10">
        <v>714510</v>
      </c>
      <c r="K10">
        <v>714765</v>
      </c>
      <c r="L10">
        <v>715275</v>
      </c>
      <c r="M10">
        <v>715275</v>
      </c>
      <c r="N10">
        <v>715275</v>
      </c>
      <c r="O10">
        <v>715275</v>
      </c>
      <c r="P10">
        <v>715275</v>
      </c>
      <c r="Q10">
        <v>325125</v>
      </c>
      <c r="U10">
        <v>0</v>
      </c>
      <c r="V10">
        <v>715252</v>
      </c>
    </row>
    <row r="11" spans="9:30">
      <c r="I11">
        <v>387094</v>
      </c>
      <c r="J11">
        <v>706880</v>
      </c>
      <c r="K11">
        <v>710430</v>
      </c>
      <c r="L11">
        <v>711195</v>
      </c>
      <c r="M11">
        <v>714765</v>
      </c>
      <c r="N11">
        <v>715275</v>
      </c>
      <c r="O11">
        <v>715275</v>
      </c>
      <c r="P11">
        <v>715275</v>
      </c>
      <c r="Q11">
        <v>325125</v>
      </c>
      <c r="U11">
        <v>1</v>
      </c>
      <c r="V11">
        <v>18</v>
      </c>
      <c r="X11">
        <v>594</v>
      </c>
      <c r="Y11">
        <f>X11*$U11</f>
        <v>594</v>
      </c>
      <c r="AA11">
        <v>674</v>
      </c>
      <c r="AB11">
        <f t="shared" ref="AB11:AB25" si="0">AA11*$U11</f>
        <v>674</v>
      </c>
      <c r="AD11">
        <v>25</v>
      </c>
    </row>
    <row r="12" spans="9:30">
      <c r="I12">
        <v>383034</v>
      </c>
      <c r="J12">
        <v>706392</v>
      </c>
      <c r="K12">
        <v>700514</v>
      </c>
      <c r="L12">
        <v>711705</v>
      </c>
      <c r="M12">
        <v>715020</v>
      </c>
      <c r="N12">
        <v>715275</v>
      </c>
      <c r="O12">
        <v>715275</v>
      </c>
      <c r="P12">
        <v>715275</v>
      </c>
      <c r="Q12">
        <v>325125</v>
      </c>
      <c r="U12">
        <v>2</v>
      </c>
      <c r="V12">
        <v>3</v>
      </c>
      <c r="X12">
        <v>129</v>
      </c>
      <c r="Y12">
        <f t="shared" ref="Y12:Y51" si="1">X12*U12</f>
        <v>258</v>
      </c>
      <c r="AA12">
        <v>118</v>
      </c>
      <c r="AB12">
        <f t="shared" si="0"/>
        <v>236</v>
      </c>
      <c r="AD12">
        <v>2</v>
      </c>
    </row>
    <row r="13" spans="9:30">
      <c r="I13">
        <v>384809</v>
      </c>
      <c r="J13">
        <v>705099</v>
      </c>
      <c r="K13">
        <v>710175</v>
      </c>
      <c r="L13">
        <v>711195</v>
      </c>
      <c r="M13">
        <v>714765</v>
      </c>
      <c r="N13">
        <v>715275</v>
      </c>
      <c r="O13">
        <v>715275</v>
      </c>
      <c r="P13">
        <v>715275</v>
      </c>
      <c r="Q13">
        <v>325125</v>
      </c>
      <c r="U13">
        <v>3</v>
      </c>
      <c r="V13">
        <v>0</v>
      </c>
      <c r="X13">
        <v>39</v>
      </c>
      <c r="Y13">
        <f t="shared" si="1"/>
        <v>117</v>
      </c>
      <c r="AA13">
        <v>20</v>
      </c>
      <c r="AB13">
        <f t="shared" si="0"/>
        <v>60</v>
      </c>
    </row>
    <row r="14" spans="9:30">
      <c r="I14">
        <v>388620</v>
      </c>
      <c r="J14">
        <v>713235</v>
      </c>
      <c r="K14">
        <v>714255</v>
      </c>
      <c r="L14">
        <v>715275</v>
      </c>
      <c r="M14">
        <v>715275</v>
      </c>
      <c r="N14">
        <v>715275</v>
      </c>
      <c r="O14">
        <v>715275</v>
      </c>
      <c r="P14">
        <v>715275</v>
      </c>
      <c r="Q14">
        <v>325125</v>
      </c>
      <c r="U14">
        <v>4</v>
      </c>
      <c r="V14">
        <v>1</v>
      </c>
      <c r="X14">
        <v>10</v>
      </c>
      <c r="Y14">
        <f t="shared" si="1"/>
        <v>40</v>
      </c>
      <c r="AA14">
        <v>5</v>
      </c>
      <c r="AB14">
        <f t="shared" si="0"/>
        <v>20</v>
      </c>
    </row>
    <row r="15" spans="9:30">
      <c r="I15">
        <v>390150</v>
      </c>
      <c r="J15">
        <v>715275</v>
      </c>
      <c r="K15">
        <v>715275</v>
      </c>
      <c r="L15">
        <v>715275</v>
      </c>
      <c r="M15">
        <v>715275</v>
      </c>
      <c r="N15">
        <v>715275</v>
      </c>
      <c r="O15">
        <v>715275</v>
      </c>
      <c r="P15">
        <v>715275</v>
      </c>
      <c r="Q15">
        <v>325125</v>
      </c>
      <c r="U15">
        <v>5</v>
      </c>
      <c r="V15">
        <v>0</v>
      </c>
      <c r="X15">
        <v>3</v>
      </c>
      <c r="Y15">
        <f t="shared" si="1"/>
        <v>15</v>
      </c>
      <c r="AA15">
        <v>2</v>
      </c>
      <c r="AB15">
        <f t="shared" si="0"/>
        <v>10</v>
      </c>
      <c r="AD15">
        <v>1</v>
      </c>
    </row>
    <row r="16" spans="9:30">
      <c r="I16">
        <v>195075</v>
      </c>
      <c r="J16">
        <v>325125</v>
      </c>
      <c r="K16">
        <v>325125</v>
      </c>
      <c r="L16">
        <v>325125</v>
      </c>
      <c r="M16">
        <v>325125</v>
      </c>
      <c r="N16">
        <v>325125</v>
      </c>
      <c r="O16">
        <v>325125</v>
      </c>
      <c r="P16">
        <v>325125</v>
      </c>
      <c r="Q16">
        <v>130050</v>
      </c>
      <c r="U16">
        <v>6</v>
      </c>
      <c r="V16">
        <v>0</v>
      </c>
      <c r="X16">
        <v>4</v>
      </c>
      <c r="Y16">
        <f t="shared" si="1"/>
        <v>24</v>
      </c>
      <c r="AA16">
        <v>2</v>
      </c>
      <c r="AB16">
        <f t="shared" si="0"/>
        <v>12</v>
      </c>
    </row>
    <row r="17" spans="21:30">
      <c r="U17">
        <v>7</v>
      </c>
      <c r="V17">
        <v>0</v>
      </c>
      <c r="X17">
        <v>0</v>
      </c>
      <c r="Y17">
        <f t="shared" si="1"/>
        <v>0</v>
      </c>
      <c r="AA17">
        <v>3</v>
      </c>
      <c r="AB17">
        <f t="shared" si="0"/>
        <v>21</v>
      </c>
    </row>
    <row r="18" spans="21:30">
      <c r="U18">
        <v>8</v>
      </c>
      <c r="V18">
        <v>0</v>
      </c>
      <c r="X18">
        <v>0</v>
      </c>
      <c r="Y18">
        <f t="shared" si="1"/>
        <v>0</v>
      </c>
      <c r="AA18">
        <v>1</v>
      </c>
      <c r="AB18">
        <f t="shared" si="0"/>
        <v>8</v>
      </c>
      <c r="AD18">
        <v>2</v>
      </c>
    </row>
    <row r="19" spans="21:30">
      <c r="U19">
        <v>9</v>
      </c>
      <c r="V19">
        <v>0</v>
      </c>
      <c r="X19">
        <v>0</v>
      </c>
      <c r="Y19">
        <f t="shared" si="1"/>
        <v>0</v>
      </c>
      <c r="AA19">
        <v>2</v>
      </c>
      <c r="AB19">
        <f t="shared" si="0"/>
        <v>18</v>
      </c>
    </row>
    <row r="20" spans="21:30">
      <c r="U20">
        <v>10</v>
      </c>
      <c r="V20">
        <v>0</v>
      </c>
      <c r="X20">
        <v>0</v>
      </c>
      <c r="Y20">
        <f t="shared" si="1"/>
        <v>0</v>
      </c>
      <c r="AA20">
        <v>0</v>
      </c>
      <c r="AB20">
        <f t="shared" si="0"/>
        <v>0</v>
      </c>
    </row>
    <row r="21" spans="21:30">
      <c r="U21">
        <v>11</v>
      </c>
      <c r="V21">
        <v>0</v>
      </c>
      <c r="X21">
        <v>0</v>
      </c>
      <c r="Y21">
        <f t="shared" si="1"/>
        <v>0</v>
      </c>
      <c r="AA21">
        <v>0</v>
      </c>
      <c r="AB21">
        <f t="shared" si="0"/>
        <v>0</v>
      </c>
      <c r="AD21">
        <v>1</v>
      </c>
    </row>
    <row r="22" spans="21:30">
      <c r="U22">
        <v>12</v>
      </c>
      <c r="V22">
        <v>0</v>
      </c>
      <c r="X22">
        <v>0</v>
      </c>
      <c r="Y22">
        <f t="shared" si="1"/>
        <v>0</v>
      </c>
      <c r="AA22">
        <v>0</v>
      </c>
      <c r="AB22">
        <f t="shared" si="0"/>
        <v>0</v>
      </c>
    </row>
    <row r="23" spans="21:30">
      <c r="U23">
        <v>13</v>
      </c>
      <c r="V23">
        <v>0</v>
      </c>
      <c r="X23">
        <v>0</v>
      </c>
      <c r="Y23">
        <f t="shared" si="1"/>
        <v>0</v>
      </c>
      <c r="AA23">
        <v>0</v>
      </c>
      <c r="AB23">
        <f t="shared" si="0"/>
        <v>0</v>
      </c>
    </row>
    <row r="24" spans="21:30">
      <c r="U24">
        <v>14</v>
      </c>
      <c r="V24">
        <v>0</v>
      </c>
      <c r="X24">
        <v>0</v>
      </c>
      <c r="Y24">
        <f t="shared" si="1"/>
        <v>0</v>
      </c>
      <c r="AA24">
        <v>0</v>
      </c>
      <c r="AB24">
        <f t="shared" si="0"/>
        <v>0</v>
      </c>
    </row>
    <row r="25" spans="21:30">
      <c r="U25">
        <v>15</v>
      </c>
      <c r="V25">
        <v>0</v>
      </c>
      <c r="X25">
        <v>0</v>
      </c>
      <c r="Y25">
        <f t="shared" si="1"/>
        <v>0</v>
      </c>
      <c r="AA25">
        <v>2</v>
      </c>
      <c r="AB25">
        <f t="shared" si="0"/>
        <v>30</v>
      </c>
    </row>
    <row r="26" spans="21:30">
      <c r="U26">
        <v>16</v>
      </c>
      <c r="V26">
        <v>0</v>
      </c>
      <c r="X26">
        <v>0</v>
      </c>
      <c r="Y26">
        <f t="shared" si="1"/>
        <v>0</v>
      </c>
    </row>
    <row r="27" spans="21:30">
      <c r="U27">
        <v>17</v>
      </c>
      <c r="V27">
        <v>0</v>
      </c>
      <c r="X27">
        <v>0</v>
      </c>
      <c r="Y27">
        <f t="shared" si="1"/>
        <v>0</v>
      </c>
    </row>
    <row r="28" spans="21:30">
      <c r="U28">
        <v>18</v>
      </c>
      <c r="V28">
        <v>0</v>
      </c>
      <c r="X28">
        <v>0</v>
      </c>
      <c r="Y28">
        <f t="shared" si="1"/>
        <v>0</v>
      </c>
      <c r="AB28">
        <f>SUM(AB11:AB27)</f>
        <v>1089</v>
      </c>
    </row>
    <row r="29" spans="21:30">
      <c r="U29">
        <v>19</v>
      </c>
      <c r="V29">
        <v>0</v>
      </c>
      <c r="X29">
        <v>0</v>
      </c>
      <c r="Y29">
        <f t="shared" si="1"/>
        <v>0</v>
      </c>
    </row>
    <row r="30" spans="21:30">
      <c r="U30">
        <v>20</v>
      </c>
      <c r="V30">
        <v>0</v>
      </c>
      <c r="X30">
        <v>0</v>
      </c>
      <c r="Y30">
        <f t="shared" si="1"/>
        <v>0</v>
      </c>
    </row>
    <row r="31" spans="21:30">
      <c r="U31">
        <v>21</v>
      </c>
      <c r="V31">
        <v>1</v>
      </c>
      <c r="X31">
        <v>0</v>
      </c>
      <c r="Y31">
        <f t="shared" si="1"/>
        <v>0</v>
      </c>
    </row>
    <row r="32" spans="21:30">
      <c r="U32">
        <v>22</v>
      </c>
      <c r="V32">
        <v>0</v>
      </c>
      <c r="X32">
        <v>0</v>
      </c>
      <c r="Y32">
        <f t="shared" si="1"/>
        <v>0</v>
      </c>
    </row>
    <row r="33" spans="21:25">
      <c r="U33">
        <v>23</v>
      </c>
      <c r="V33">
        <v>0</v>
      </c>
      <c r="X33">
        <v>0</v>
      </c>
      <c r="Y33">
        <f t="shared" si="1"/>
        <v>0</v>
      </c>
    </row>
    <row r="34" spans="21:25">
      <c r="U34">
        <v>24</v>
      </c>
      <c r="V34">
        <v>0</v>
      </c>
      <c r="X34">
        <v>0</v>
      </c>
      <c r="Y34">
        <f t="shared" si="1"/>
        <v>0</v>
      </c>
    </row>
    <row r="35" spans="21:25">
      <c r="U35">
        <v>25</v>
      </c>
      <c r="V35">
        <v>0</v>
      </c>
      <c r="X35">
        <v>0</v>
      </c>
      <c r="Y35">
        <f t="shared" si="1"/>
        <v>0</v>
      </c>
    </row>
    <row r="36" spans="21:25">
      <c r="U36">
        <v>26</v>
      </c>
      <c r="V36">
        <v>0</v>
      </c>
      <c r="X36">
        <v>0</v>
      </c>
      <c r="Y36">
        <f t="shared" si="1"/>
        <v>0</v>
      </c>
    </row>
    <row r="37" spans="21:25">
      <c r="U37">
        <v>27</v>
      </c>
      <c r="V37">
        <v>0</v>
      </c>
      <c r="X37">
        <v>0</v>
      </c>
      <c r="Y37">
        <f t="shared" si="1"/>
        <v>0</v>
      </c>
    </row>
    <row r="38" spans="21:25">
      <c r="U38">
        <v>28</v>
      </c>
      <c r="V38">
        <v>0</v>
      </c>
      <c r="X38">
        <v>0</v>
      </c>
      <c r="Y38">
        <f t="shared" si="1"/>
        <v>0</v>
      </c>
    </row>
    <row r="39" spans="21:25">
      <c r="U39">
        <v>29</v>
      </c>
      <c r="V39">
        <v>0</v>
      </c>
      <c r="X39">
        <v>0</v>
      </c>
      <c r="Y39">
        <f t="shared" si="1"/>
        <v>0</v>
      </c>
    </row>
    <row r="40" spans="21:25">
      <c r="U40">
        <v>30</v>
      </c>
      <c r="V40">
        <v>0</v>
      </c>
      <c r="X40">
        <v>0</v>
      </c>
      <c r="Y40">
        <f t="shared" si="1"/>
        <v>0</v>
      </c>
    </row>
    <row r="41" spans="21:25">
      <c r="U41">
        <v>31</v>
      </c>
      <c r="V41">
        <v>0</v>
      </c>
      <c r="X41">
        <v>0</v>
      </c>
      <c r="Y41">
        <f t="shared" si="1"/>
        <v>0</v>
      </c>
    </row>
    <row r="42" spans="21:25">
      <c r="U42">
        <v>32</v>
      </c>
      <c r="V42">
        <v>0</v>
      </c>
      <c r="X42">
        <v>0</v>
      </c>
      <c r="Y42">
        <f t="shared" si="1"/>
        <v>0</v>
      </c>
    </row>
    <row r="43" spans="21:25">
      <c r="U43">
        <v>33</v>
      </c>
      <c r="X43">
        <v>0</v>
      </c>
      <c r="Y43">
        <f t="shared" ref="Y43:Y50" si="2">X43*U44</f>
        <v>0</v>
      </c>
    </row>
    <row r="44" spans="21:25">
      <c r="U44">
        <v>34</v>
      </c>
      <c r="X44">
        <v>0</v>
      </c>
      <c r="Y44">
        <f t="shared" si="2"/>
        <v>0</v>
      </c>
    </row>
    <row r="45" spans="21:25">
      <c r="U45">
        <v>35</v>
      </c>
      <c r="X45">
        <v>0</v>
      </c>
      <c r="Y45">
        <f t="shared" si="2"/>
        <v>0</v>
      </c>
    </row>
    <row r="46" spans="21:25">
      <c r="U46">
        <v>36</v>
      </c>
      <c r="X46">
        <v>0</v>
      </c>
      <c r="Y46">
        <f t="shared" si="2"/>
        <v>0</v>
      </c>
    </row>
    <row r="47" spans="21:25">
      <c r="U47">
        <v>37</v>
      </c>
      <c r="X47">
        <v>0</v>
      </c>
      <c r="Y47">
        <f t="shared" si="2"/>
        <v>0</v>
      </c>
    </row>
    <row r="48" spans="21:25">
      <c r="U48">
        <v>38</v>
      </c>
      <c r="X48">
        <v>0</v>
      </c>
      <c r="Y48">
        <f t="shared" si="2"/>
        <v>0</v>
      </c>
    </row>
    <row r="49" spans="21:25">
      <c r="U49">
        <v>39</v>
      </c>
      <c r="X49">
        <v>0</v>
      </c>
      <c r="Y49">
        <f t="shared" si="2"/>
        <v>0</v>
      </c>
    </row>
    <row r="50" spans="21:25">
      <c r="U50">
        <v>40</v>
      </c>
      <c r="X50">
        <v>0</v>
      </c>
      <c r="Y50">
        <f t="shared" si="2"/>
        <v>0</v>
      </c>
    </row>
    <row r="51" spans="21:25">
      <c r="U51">
        <v>41</v>
      </c>
      <c r="X51">
        <v>1</v>
      </c>
      <c r="Y51">
        <f t="shared" si="1"/>
        <v>41</v>
      </c>
    </row>
    <row r="54" spans="21:25">
      <c r="Y54">
        <f>SUM(Y11:Y51)</f>
        <v>1089</v>
      </c>
    </row>
    <row r="87" spans="30:30">
      <c r="AD87">
        <v>1</v>
      </c>
    </row>
    <row r="701" spans="30:30">
      <c r="AD7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X48"/>
  <sheetViews>
    <sheetView topLeftCell="A2" workbookViewId="0">
      <selection activeCell="Z7" sqref="Z7"/>
    </sheetView>
  </sheetViews>
  <sheetFormatPr defaultRowHeight="15"/>
  <sheetData>
    <row r="4" spans="5:24">
      <c r="E4">
        <v>195075</v>
      </c>
      <c r="F4">
        <v>325125</v>
      </c>
      <c r="G4">
        <v>325125</v>
      </c>
      <c r="H4">
        <v>325125</v>
      </c>
      <c r="I4">
        <v>325125</v>
      </c>
      <c r="J4">
        <v>325125</v>
      </c>
      <c r="K4">
        <v>325125</v>
      </c>
      <c r="L4">
        <v>325125</v>
      </c>
      <c r="M4">
        <v>130050</v>
      </c>
      <c r="P4">
        <v>195075</v>
      </c>
      <c r="Q4">
        <v>325125</v>
      </c>
      <c r="R4">
        <v>325125</v>
      </c>
      <c r="S4">
        <v>325125</v>
      </c>
      <c r="T4">
        <v>325125</v>
      </c>
      <c r="U4">
        <v>325125</v>
      </c>
      <c r="V4">
        <v>325125</v>
      </c>
      <c r="W4">
        <v>325125</v>
      </c>
      <c r="X4">
        <v>130050</v>
      </c>
    </row>
    <row r="5" spans="5:24">
      <c r="E5">
        <v>389640</v>
      </c>
      <c r="F5">
        <v>714765</v>
      </c>
      <c r="G5">
        <v>715275</v>
      </c>
      <c r="H5">
        <v>715275</v>
      </c>
      <c r="I5">
        <v>715275</v>
      </c>
      <c r="J5">
        <v>715275</v>
      </c>
      <c r="K5">
        <v>715275</v>
      </c>
      <c r="L5">
        <v>715275</v>
      </c>
      <c r="M5">
        <v>325125</v>
      </c>
      <c r="P5">
        <v>389640</v>
      </c>
      <c r="Q5">
        <v>714765</v>
      </c>
      <c r="R5">
        <v>715275</v>
      </c>
      <c r="S5">
        <v>715275</v>
      </c>
      <c r="T5">
        <v>715275</v>
      </c>
      <c r="U5">
        <v>715275</v>
      </c>
      <c r="V5">
        <v>715275</v>
      </c>
      <c r="W5">
        <v>715275</v>
      </c>
      <c r="X5">
        <v>325125</v>
      </c>
    </row>
    <row r="6" spans="5:24">
      <c r="E6">
        <v>388621</v>
      </c>
      <c r="F6">
        <v>714510</v>
      </c>
      <c r="G6">
        <v>714765</v>
      </c>
      <c r="H6">
        <v>715275</v>
      </c>
      <c r="I6">
        <v>715275</v>
      </c>
      <c r="J6">
        <v>715275</v>
      </c>
      <c r="K6">
        <v>715275</v>
      </c>
      <c r="L6">
        <v>715275</v>
      </c>
      <c r="M6">
        <v>325125</v>
      </c>
      <c r="P6">
        <v>388621</v>
      </c>
      <c r="Q6">
        <v>714510</v>
      </c>
      <c r="R6">
        <v>714765</v>
      </c>
      <c r="S6">
        <v>715275</v>
      </c>
      <c r="T6">
        <v>715275</v>
      </c>
      <c r="U6">
        <v>715275</v>
      </c>
      <c r="V6">
        <v>715275</v>
      </c>
      <c r="W6">
        <v>715275</v>
      </c>
      <c r="X6">
        <v>325125</v>
      </c>
    </row>
    <row r="7" spans="5:24">
      <c r="E7">
        <v>387094</v>
      </c>
      <c r="F7">
        <v>706880</v>
      </c>
      <c r="G7">
        <v>710430</v>
      </c>
      <c r="H7">
        <v>711195</v>
      </c>
      <c r="I7">
        <v>714765</v>
      </c>
      <c r="J7">
        <v>715275</v>
      </c>
      <c r="K7">
        <v>715275</v>
      </c>
      <c r="L7">
        <v>715275</v>
      </c>
      <c r="M7">
        <v>325125</v>
      </c>
      <c r="P7">
        <v>387858</v>
      </c>
      <c r="Q7">
        <v>708406</v>
      </c>
      <c r="R7">
        <v>711960</v>
      </c>
      <c r="S7">
        <v>712215</v>
      </c>
      <c r="T7">
        <v>715275</v>
      </c>
      <c r="U7">
        <v>715275</v>
      </c>
      <c r="V7">
        <v>715275</v>
      </c>
      <c r="W7">
        <v>715275</v>
      </c>
      <c r="X7">
        <v>325125</v>
      </c>
    </row>
    <row r="8" spans="5:24">
      <c r="E8">
        <v>383034</v>
      </c>
      <c r="F8">
        <v>706392</v>
      </c>
      <c r="G8">
        <v>700514</v>
      </c>
      <c r="H8">
        <v>711705</v>
      </c>
      <c r="I8">
        <v>715020</v>
      </c>
      <c r="J8">
        <v>715275</v>
      </c>
      <c r="K8">
        <v>715275</v>
      </c>
      <c r="L8">
        <v>715275</v>
      </c>
      <c r="M8">
        <v>325125</v>
      </c>
      <c r="P8">
        <v>385314</v>
      </c>
      <c r="Q8">
        <v>709939</v>
      </c>
      <c r="R8">
        <v>703557</v>
      </c>
      <c r="S8">
        <v>713745</v>
      </c>
      <c r="T8">
        <v>715275</v>
      </c>
      <c r="U8">
        <v>715275</v>
      </c>
      <c r="V8">
        <v>715275</v>
      </c>
      <c r="W8">
        <v>715275</v>
      </c>
      <c r="X8">
        <v>325125</v>
      </c>
    </row>
    <row r="9" spans="5:24">
      <c r="E9">
        <v>384809</v>
      </c>
      <c r="F9">
        <v>705099</v>
      </c>
      <c r="G9">
        <v>710175</v>
      </c>
      <c r="H9">
        <v>711195</v>
      </c>
      <c r="I9">
        <v>714765</v>
      </c>
      <c r="J9">
        <v>715275</v>
      </c>
      <c r="K9">
        <v>715275</v>
      </c>
      <c r="L9">
        <v>715275</v>
      </c>
      <c r="M9">
        <v>325125</v>
      </c>
      <c r="P9">
        <v>387094</v>
      </c>
      <c r="Q9">
        <v>708654</v>
      </c>
      <c r="R9">
        <v>711960</v>
      </c>
      <c r="S9">
        <v>712215</v>
      </c>
      <c r="T9">
        <v>715275</v>
      </c>
      <c r="U9">
        <v>715275</v>
      </c>
      <c r="V9">
        <v>715275</v>
      </c>
      <c r="W9">
        <v>715275</v>
      </c>
      <c r="X9">
        <v>325125</v>
      </c>
    </row>
    <row r="10" spans="5:24">
      <c r="E10">
        <v>388620</v>
      </c>
      <c r="F10">
        <v>713235</v>
      </c>
      <c r="G10">
        <v>714255</v>
      </c>
      <c r="H10">
        <v>715275</v>
      </c>
      <c r="I10">
        <v>715275</v>
      </c>
      <c r="J10">
        <v>715275</v>
      </c>
      <c r="K10">
        <v>715275</v>
      </c>
      <c r="L10">
        <v>715275</v>
      </c>
      <c r="M10">
        <v>325125</v>
      </c>
      <c r="P10">
        <v>389385</v>
      </c>
      <c r="Q10">
        <v>714255</v>
      </c>
      <c r="R10">
        <v>714765</v>
      </c>
      <c r="S10">
        <v>715275</v>
      </c>
      <c r="T10">
        <v>715275</v>
      </c>
      <c r="U10">
        <v>715275</v>
      </c>
      <c r="V10">
        <v>715275</v>
      </c>
      <c r="W10">
        <v>715275</v>
      </c>
      <c r="X10">
        <v>325125</v>
      </c>
    </row>
    <row r="11" spans="5:24">
      <c r="E11">
        <v>390150</v>
      </c>
      <c r="F11">
        <v>715275</v>
      </c>
      <c r="G11">
        <v>715275</v>
      </c>
      <c r="H11">
        <v>715275</v>
      </c>
      <c r="I11">
        <v>715275</v>
      </c>
      <c r="J11">
        <v>715275</v>
      </c>
      <c r="K11">
        <v>715275</v>
      </c>
      <c r="L11">
        <v>715275</v>
      </c>
      <c r="M11">
        <v>325125</v>
      </c>
      <c r="P11">
        <v>390150</v>
      </c>
      <c r="Q11">
        <v>715275</v>
      </c>
      <c r="R11">
        <v>715275</v>
      </c>
      <c r="S11">
        <v>715275</v>
      </c>
      <c r="T11">
        <v>715275</v>
      </c>
      <c r="U11">
        <v>715275</v>
      </c>
      <c r="V11">
        <v>715275</v>
      </c>
      <c r="W11">
        <v>715275</v>
      </c>
      <c r="X11">
        <v>325125</v>
      </c>
    </row>
    <row r="12" spans="5:24">
      <c r="E12">
        <v>195075</v>
      </c>
      <c r="F12">
        <v>325125</v>
      </c>
      <c r="G12">
        <v>325125</v>
      </c>
      <c r="H12">
        <v>325125</v>
      </c>
      <c r="I12">
        <v>325125</v>
      </c>
      <c r="J12">
        <v>325125</v>
      </c>
      <c r="K12">
        <v>325125</v>
      </c>
      <c r="L12">
        <v>325125</v>
      </c>
      <c r="M12">
        <v>130050</v>
      </c>
      <c r="P12">
        <v>195075</v>
      </c>
      <c r="Q12">
        <v>325125</v>
      </c>
      <c r="R12">
        <v>325125</v>
      </c>
      <c r="S12">
        <v>325125</v>
      </c>
      <c r="T12">
        <v>325125</v>
      </c>
      <c r="U12">
        <v>325125</v>
      </c>
      <c r="V12">
        <v>325125</v>
      </c>
      <c r="W12">
        <v>325125</v>
      </c>
      <c r="X12">
        <v>130050</v>
      </c>
    </row>
    <row r="16" spans="5:24">
      <c r="E16">
        <v>195075</v>
      </c>
      <c r="F16">
        <v>325125</v>
      </c>
      <c r="G16">
        <v>325125</v>
      </c>
      <c r="H16">
        <v>325125</v>
      </c>
      <c r="I16">
        <v>325125</v>
      </c>
      <c r="J16">
        <v>325125</v>
      </c>
      <c r="K16">
        <v>325125</v>
      </c>
      <c r="L16">
        <v>325125</v>
      </c>
      <c r="M16">
        <v>130050</v>
      </c>
      <c r="P16">
        <v>195075</v>
      </c>
      <c r="Q16">
        <v>325125</v>
      </c>
      <c r="R16">
        <v>325125</v>
      </c>
      <c r="S16">
        <v>325125</v>
      </c>
      <c r="T16">
        <v>325125</v>
      </c>
      <c r="U16">
        <v>325125</v>
      </c>
      <c r="V16">
        <v>325125</v>
      </c>
      <c r="W16">
        <v>325125</v>
      </c>
      <c r="X16">
        <v>130050</v>
      </c>
    </row>
    <row r="17" spans="5:24">
      <c r="E17">
        <v>389640</v>
      </c>
      <c r="F17">
        <v>714765</v>
      </c>
      <c r="G17">
        <v>715275</v>
      </c>
      <c r="H17">
        <v>715275</v>
      </c>
      <c r="I17">
        <v>715275</v>
      </c>
      <c r="J17">
        <v>715275</v>
      </c>
      <c r="K17">
        <v>715275</v>
      </c>
      <c r="L17">
        <v>715275</v>
      </c>
      <c r="M17">
        <v>325125</v>
      </c>
      <c r="P17">
        <v>389640</v>
      </c>
      <c r="Q17">
        <v>714765</v>
      </c>
      <c r="R17">
        <v>715275</v>
      </c>
      <c r="S17">
        <v>715275</v>
      </c>
      <c r="T17">
        <v>715275</v>
      </c>
      <c r="U17">
        <v>715275</v>
      </c>
      <c r="V17">
        <v>715275</v>
      </c>
      <c r="W17">
        <v>715275</v>
      </c>
      <c r="X17">
        <v>325125</v>
      </c>
    </row>
    <row r="18" spans="5:24">
      <c r="E18">
        <v>388621</v>
      </c>
      <c r="F18">
        <v>714510</v>
      </c>
      <c r="G18">
        <v>714765</v>
      </c>
      <c r="H18">
        <v>715275</v>
      </c>
      <c r="I18">
        <v>715275</v>
      </c>
      <c r="J18">
        <v>715275</v>
      </c>
      <c r="K18">
        <v>715275</v>
      </c>
      <c r="L18">
        <v>715275</v>
      </c>
      <c r="M18">
        <v>325125</v>
      </c>
      <c r="P18">
        <v>388621</v>
      </c>
      <c r="Q18">
        <v>714510</v>
      </c>
      <c r="R18">
        <v>714765</v>
      </c>
      <c r="S18">
        <v>715275</v>
      </c>
      <c r="T18">
        <v>715275</v>
      </c>
      <c r="U18">
        <v>715275</v>
      </c>
      <c r="V18">
        <v>715275</v>
      </c>
      <c r="W18">
        <v>715275</v>
      </c>
      <c r="X18">
        <v>325125</v>
      </c>
    </row>
    <row r="19" spans="5:24">
      <c r="E19">
        <v>387094</v>
      </c>
      <c r="F19">
        <v>706880</v>
      </c>
      <c r="G19">
        <v>710940</v>
      </c>
      <c r="H19">
        <v>711705</v>
      </c>
      <c r="I19">
        <v>715275</v>
      </c>
      <c r="J19">
        <v>715275</v>
      </c>
      <c r="K19">
        <v>715275</v>
      </c>
      <c r="L19">
        <v>715275</v>
      </c>
      <c r="M19">
        <v>325125</v>
      </c>
      <c r="P19">
        <v>383274</v>
      </c>
      <c r="Q19">
        <v>699250</v>
      </c>
      <c r="R19">
        <v>703290</v>
      </c>
      <c r="S19">
        <v>706605</v>
      </c>
      <c r="T19">
        <v>712725</v>
      </c>
      <c r="U19">
        <v>715275</v>
      </c>
      <c r="V19">
        <v>715275</v>
      </c>
      <c r="W19">
        <v>715275</v>
      </c>
      <c r="X19">
        <v>325125</v>
      </c>
    </row>
    <row r="20" spans="5:24">
      <c r="E20">
        <v>383034</v>
      </c>
      <c r="F20">
        <v>706392</v>
      </c>
      <c r="G20">
        <v>701016</v>
      </c>
      <c r="H20">
        <v>713490</v>
      </c>
      <c r="I20">
        <v>715275</v>
      </c>
      <c r="J20">
        <v>715275</v>
      </c>
      <c r="K20">
        <v>715275</v>
      </c>
      <c r="L20">
        <v>715275</v>
      </c>
      <c r="M20">
        <v>325125</v>
      </c>
      <c r="P20">
        <v>372471</v>
      </c>
      <c r="Q20">
        <v>687768</v>
      </c>
      <c r="R20">
        <v>682399</v>
      </c>
      <c r="S20">
        <v>699250</v>
      </c>
      <c r="T20">
        <v>711960</v>
      </c>
      <c r="U20">
        <v>715275</v>
      </c>
      <c r="V20">
        <v>715275</v>
      </c>
      <c r="W20">
        <v>715275</v>
      </c>
      <c r="X20">
        <v>325125</v>
      </c>
    </row>
    <row r="21" spans="5:24">
      <c r="E21">
        <v>384809</v>
      </c>
      <c r="F21">
        <v>705099</v>
      </c>
      <c r="G21">
        <v>710685</v>
      </c>
      <c r="H21">
        <v>711705</v>
      </c>
      <c r="I21">
        <v>715275</v>
      </c>
      <c r="J21">
        <v>715275</v>
      </c>
      <c r="K21">
        <v>715275</v>
      </c>
      <c r="L21">
        <v>715275</v>
      </c>
      <c r="M21">
        <v>325125</v>
      </c>
      <c r="P21">
        <v>373488</v>
      </c>
      <c r="Q21">
        <v>684465</v>
      </c>
      <c r="R21">
        <v>689977</v>
      </c>
      <c r="S21">
        <v>696499</v>
      </c>
      <c r="T21">
        <v>710685</v>
      </c>
      <c r="U21">
        <v>715275</v>
      </c>
      <c r="V21">
        <v>715275</v>
      </c>
      <c r="W21">
        <v>715275</v>
      </c>
      <c r="X21">
        <v>325125</v>
      </c>
    </row>
    <row r="22" spans="5:24">
      <c r="E22">
        <v>388620</v>
      </c>
      <c r="F22">
        <v>713235</v>
      </c>
      <c r="G22">
        <v>714255</v>
      </c>
      <c r="H22">
        <v>715275</v>
      </c>
      <c r="I22">
        <v>715275</v>
      </c>
      <c r="J22">
        <v>715275</v>
      </c>
      <c r="K22">
        <v>715275</v>
      </c>
      <c r="L22">
        <v>715275</v>
      </c>
      <c r="M22">
        <v>325125</v>
      </c>
      <c r="P22">
        <v>382528</v>
      </c>
      <c r="Q22">
        <v>702055</v>
      </c>
      <c r="R22">
        <v>703071</v>
      </c>
      <c r="S22">
        <v>707131</v>
      </c>
      <c r="T22">
        <v>712725</v>
      </c>
      <c r="U22">
        <v>715275</v>
      </c>
      <c r="V22">
        <v>715275</v>
      </c>
      <c r="W22">
        <v>715275</v>
      </c>
      <c r="X22">
        <v>325125</v>
      </c>
    </row>
    <row r="23" spans="5:24">
      <c r="E23">
        <v>390150</v>
      </c>
      <c r="F23">
        <v>715275</v>
      </c>
      <c r="G23">
        <v>715275</v>
      </c>
      <c r="H23">
        <v>715275</v>
      </c>
      <c r="I23">
        <v>715275</v>
      </c>
      <c r="J23">
        <v>715275</v>
      </c>
      <c r="K23">
        <v>715275</v>
      </c>
      <c r="L23">
        <v>715275</v>
      </c>
      <c r="M23">
        <v>325125</v>
      </c>
      <c r="P23">
        <v>387094</v>
      </c>
      <c r="Q23">
        <v>709167</v>
      </c>
      <c r="R23">
        <v>709167</v>
      </c>
      <c r="S23">
        <v>711199</v>
      </c>
      <c r="T23">
        <v>713235</v>
      </c>
      <c r="U23">
        <v>715275</v>
      </c>
      <c r="V23">
        <v>715275</v>
      </c>
      <c r="W23">
        <v>715275</v>
      </c>
      <c r="X23">
        <v>325125</v>
      </c>
    </row>
    <row r="24" spans="5:24">
      <c r="E24">
        <v>195075</v>
      </c>
      <c r="F24">
        <v>325125</v>
      </c>
      <c r="G24">
        <v>325125</v>
      </c>
      <c r="H24">
        <v>325125</v>
      </c>
      <c r="I24">
        <v>325125</v>
      </c>
      <c r="J24">
        <v>325125</v>
      </c>
      <c r="K24">
        <v>325125</v>
      </c>
      <c r="L24">
        <v>325125</v>
      </c>
      <c r="M24">
        <v>130050</v>
      </c>
      <c r="P24">
        <v>193039</v>
      </c>
      <c r="Q24">
        <v>321563</v>
      </c>
      <c r="R24">
        <v>321563</v>
      </c>
      <c r="S24">
        <v>322575</v>
      </c>
      <c r="T24">
        <v>324615</v>
      </c>
      <c r="U24">
        <v>325125</v>
      </c>
      <c r="V24">
        <v>325125</v>
      </c>
      <c r="W24">
        <v>325125</v>
      </c>
      <c r="X24">
        <v>130050</v>
      </c>
    </row>
    <row r="30" spans="5:24"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</row>
    <row r="31" spans="5:24"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</row>
    <row r="32" spans="5:24">
      <c r="E32">
        <v>254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U32">
        <v>394</v>
      </c>
      <c r="V32">
        <v>525</v>
      </c>
      <c r="W32">
        <f>U32*V32</f>
        <v>206850</v>
      </c>
    </row>
    <row r="33" spans="5:24">
      <c r="E33">
        <v>255</v>
      </c>
      <c r="F33">
        <v>254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W33">
        <v>158096</v>
      </c>
    </row>
    <row r="34" spans="5:24">
      <c r="E34">
        <v>251</v>
      </c>
      <c r="F34">
        <v>254</v>
      </c>
      <c r="G34">
        <v>248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</row>
    <row r="35" spans="5:24">
      <c r="E35">
        <v>253</v>
      </c>
      <c r="F35">
        <v>253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</row>
    <row r="36" spans="5:24"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</row>
    <row r="37" spans="5:24"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</row>
    <row r="38" spans="5:24"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</row>
    <row r="40" spans="5:24"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P40">
        <v>255</v>
      </c>
      <c r="Q40">
        <v>255</v>
      </c>
      <c r="R40">
        <v>255</v>
      </c>
      <c r="S40">
        <v>255</v>
      </c>
      <c r="T40">
        <v>255</v>
      </c>
      <c r="U40">
        <v>255</v>
      </c>
      <c r="V40">
        <v>255</v>
      </c>
      <c r="W40">
        <v>255</v>
      </c>
      <c r="X40">
        <v>255</v>
      </c>
    </row>
    <row r="41" spans="5:24"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P41">
        <v>255</v>
      </c>
      <c r="Q41">
        <v>255</v>
      </c>
      <c r="R41">
        <v>255</v>
      </c>
      <c r="S41">
        <v>255</v>
      </c>
      <c r="T41">
        <v>255</v>
      </c>
      <c r="U41">
        <v>255</v>
      </c>
      <c r="V41">
        <v>255</v>
      </c>
      <c r="W41">
        <v>255</v>
      </c>
      <c r="X41">
        <v>255</v>
      </c>
    </row>
    <row r="42" spans="5:24">
      <c r="E42">
        <v>254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P42">
        <v>254</v>
      </c>
      <c r="Q42">
        <v>255</v>
      </c>
      <c r="R42">
        <v>255</v>
      </c>
      <c r="S42">
        <v>255</v>
      </c>
      <c r="T42">
        <v>255</v>
      </c>
      <c r="U42">
        <v>255</v>
      </c>
      <c r="V42">
        <v>255</v>
      </c>
      <c r="W42">
        <v>255</v>
      </c>
      <c r="X42">
        <v>255</v>
      </c>
    </row>
    <row r="43" spans="5:24">
      <c r="E43">
        <v>255</v>
      </c>
      <c r="F43">
        <v>254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P43">
        <v>255</v>
      </c>
      <c r="Q43">
        <v>254</v>
      </c>
      <c r="R43">
        <v>255</v>
      </c>
      <c r="S43">
        <v>255</v>
      </c>
      <c r="T43">
        <v>255</v>
      </c>
      <c r="U43">
        <v>255</v>
      </c>
      <c r="V43">
        <v>255</v>
      </c>
      <c r="W43">
        <v>255</v>
      </c>
      <c r="X43">
        <v>255</v>
      </c>
    </row>
    <row r="44" spans="5:24">
      <c r="E44">
        <v>252</v>
      </c>
      <c r="F44">
        <v>255</v>
      </c>
      <c r="G44">
        <v>249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P44">
        <v>246</v>
      </c>
      <c r="Q44">
        <v>249</v>
      </c>
      <c r="R44">
        <v>243</v>
      </c>
      <c r="S44">
        <v>250</v>
      </c>
      <c r="T44">
        <v>255</v>
      </c>
      <c r="U44">
        <v>255</v>
      </c>
      <c r="V44">
        <v>255</v>
      </c>
      <c r="W44">
        <v>255</v>
      </c>
      <c r="X44">
        <v>255</v>
      </c>
    </row>
    <row r="45" spans="5:24">
      <c r="E45">
        <v>254</v>
      </c>
      <c r="F45">
        <v>254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P45">
        <v>249</v>
      </c>
      <c r="Q45">
        <v>249</v>
      </c>
      <c r="R45">
        <v>251</v>
      </c>
      <c r="S45">
        <v>251</v>
      </c>
      <c r="T45">
        <v>255</v>
      </c>
      <c r="U45">
        <v>255</v>
      </c>
      <c r="V45">
        <v>255</v>
      </c>
      <c r="W45">
        <v>255</v>
      </c>
      <c r="X45">
        <v>255</v>
      </c>
    </row>
    <row r="46" spans="5:24"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P46">
        <v>253</v>
      </c>
      <c r="Q46">
        <v>253</v>
      </c>
      <c r="R46">
        <v>253</v>
      </c>
      <c r="S46">
        <v>253</v>
      </c>
      <c r="T46">
        <v>255</v>
      </c>
      <c r="U46">
        <v>255</v>
      </c>
      <c r="V46">
        <v>255</v>
      </c>
      <c r="W46">
        <v>255</v>
      </c>
      <c r="X46">
        <v>255</v>
      </c>
    </row>
    <row r="47" spans="5:24"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P47">
        <v>255</v>
      </c>
      <c r="Q47">
        <v>255</v>
      </c>
      <c r="R47">
        <v>255</v>
      </c>
      <c r="S47">
        <v>255</v>
      </c>
      <c r="T47">
        <v>255</v>
      </c>
      <c r="U47">
        <v>255</v>
      </c>
      <c r="V47">
        <v>255</v>
      </c>
      <c r="W47">
        <v>255</v>
      </c>
      <c r="X47">
        <v>255</v>
      </c>
    </row>
    <row r="48" spans="5:24"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P48">
        <v>253</v>
      </c>
      <c r="Q48">
        <v>253</v>
      </c>
      <c r="R48">
        <v>253</v>
      </c>
      <c r="S48">
        <v>253</v>
      </c>
      <c r="T48">
        <v>255</v>
      </c>
      <c r="U48">
        <v>255</v>
      </c>
      <c r="V48">
        <v>255</v>
      </c>
      <c r="W48">
        <v>255</v>
      </c>
      <c r="X48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63:AL179"/>
  <sheetViews>
    <sheetView topLeftCell="J57" workbookViewId="0">
      <selection activeCell="AC67" sqref="AC67"/>
    </sheetView>
  </sheetViews>
  <sheetFormatPr defaultRowHeight="15"/>
  <cols>
    <col min="4" max="4" width="8.5703125" customWidth="1"/>
    <col min="5" max="6" width="10.42578125" customWidth="1"/>
    <col min="7" max="8" width="7" customWidth="1"/>
    <col min="9" max="9" width="8.140625" customWidth="1"/>
    <col min="10" max="10" width="7" customWidth="1"/>
    <col min="11" max="12" width="7" bestFit="1" customWidth="1"/>
    <col min="13" max="13" width="7" customWidth="1"/>
    <col min="14" max="15" width="7" bestFit="1" customWidth="1"/>
    <col min="16" max="16" width="9.5703125" customWidth="1"/>
    <col min="17" max="17" width="9.85546875" customWidth="1"/>
    <col min="18" max="18" width="7.28515625" customWidth="1"/>
  </cols>
  <sheetData>
    <row r="63" spans="4:18">
      <c r="D63" t="s">
        <v>4</v>
      </c>
      <c r="E63" t="s">
        <v>5</v>
      </c>
      <c r="F63" t="s">
        <v>6</v>
      </c>
      <c r="P63" t="s">
        <v>4</v>
      </c>
      <c r="Q63" t="s">
        <v>5</v>
      </c>
      <c r="R63" t="s">
        <v>14</v>
      </c>
    </row>
    <row r="64" spans="4:18">
      <c r="D64" t="s">
        <v>1</v>
      </c>
      <c r="E64" t="s">
        <v>7</v>
      </c>
      <c r="F64">
        <v>10</v>
      </c>
      <c r="P64" t="s">
        <v>1</v>
      </c>
      <c r="Q64" t="s">
        <v>7</v>
      </c>
      <c r="R64">
        <v>10</v>
      </c>
    </row>
    <row r="65" spans="4:38">
      <c r="D65" t="s">
        <v>1</v>
      </c>
      <c r="E65" t="s">
        <v>7</v>
      </c>
      <c r="F65">
        <v>10</v>
      </c>
      <c r="P65" t="s">
        <v>1</v>
      </c>
      <c r="Q65" t="s">
        <v>7</v>
      </c>
      <c r="R65">
        <v>10</v>
      </c>
    </row>
    <row r="66" spans="4:38">
      <c r="D66" t="s">
        <v>2</v>
      </c>
      <c r="E66" t="s">
        <v>7</v>
      </c>
      <c r="F66">
        <v>10</v>
      </c>
      <c r="P66" t="s">
        <v>2</v>
      </c>
      <c r="Q66" t="s">
        <v>7</v>
      </c>
      <c r="R66">
        <v>10</v>
      </c>
    </row>
    <row r="67" spans="4:38">
      <c r="E67">
        <v>169164</v>
      </c>
      <c r="F67">
        <v>267995</v>
      </c>
      <c r="G67">
        <v>241566</v>
      </c>
      <c r="H67">
        <v>231527</v>
      </c>
      <c r="I67">
        <v>222630</v>
      </c>
      <c r="J67">
        <v>217218</v>
      </c>
      <c r="K67">
        <v>214130</v>
      </c>
      <c r="L67">
        <v>215845</v>
      </c>
      <c r="M67">
        <v>251895</v>
      </c>
      <c r="N67">
        <v>98940</v>
      </c>
      <c r="Q67">
        <v>159004</v>
      </c>
      <c r="R67">
        <v>252306</v>
      </c>
      <c r="S67">
        <v>225891</v>
      </c>
      <c r="T67">
        <v>223992</v>
      </c>
      <c r="U67">
        <v>218624</v>
      </c>
      <c r="V67">
        <v>215208</v>
      </c>
      <c r="W67">
        <v>215498</v>
      </c>
      <c r="X67">
        <v>216335</v>
      </c>
      <c r="Y67">
        <v>251615</v>
      </c>
      <c r="Z67">
        <v>99195</v>
      </c>
      <c r="AC67">
        <f>ABS(E67-Q67)</f>
        <v>10160</v>
      </c>
      <c r="AD67">
        <f t="shared" ref="AD67:AD76" si="0">ABS(F67-R67)</f>
        <v>15689</v>
      </c>
      <c r="AE67">
        <f t="shared" ref="AE67:AE76" si="1">ABS(G67-S67)</f>
        <v>15675</v>
      </c>
      <c r="AF67">
        <f t="shared" ref="AF67:AF76" si="2">ABS(H67-T67)</f>
        <v>7535</v>
      </c>
      <c r="AG67">
        <f t="shared" ref="AG67:AG76" si="3">ABS(I67-U67)</f>
        <v>4006</v>
      </c>
      <c r="AH67">
        <f t="shared" ref="AH67:AH76" si="4">ABS(J67-V67)</f>
        <v>2010</v>
      </c>
      <c r="AI67">
        <f t="shared" ref="AI67:AI76" si="5">ABS(K67-W67)</f>
        <v>1368</v>
      </c>
      <c r="AJ67">
        <f t="shared" ref="AJ67:AJ76" si="6">ABS(L67-X67)</f>
        <v>490</v>
      </c>
      <c r="AK67">
        <f t="shared" ref="AK67:AK76" si="7">ABS(M67-Y67)</f>
        <v>280</v>
      </c>
      <c r="AL67">
        <f t="shared" ref="AL67:AL76" si="8">ABS(N67-Z67)</f>
        <v>255</v>
      </c>
    </row>
    <row r="68" spans="4:38">
      <c r="E68">
        <v>332746</v>
      </c>
      <c r="F68">
        <v>451400</v>
      </c>
      <c r="G68">
        <v>379742</v>
      </c>
      <c r="H68">
        <v>341783</v>
      </c>
      <c r="I68">
        <v>306728</v>
      </c>
      <c r="J68">
        <v>283690</v>
      </c>
      <c r="K68">
        <v>274558</v>
      </c>
      <c r="L68">
        <v>275457</v>
      </c>
      <c r="M68">
        <v>364774</v>
      </c>
      <c r="N68">
        <v>291084</v>
      </c>
      <c r="Q68">
        <v>313896</v>
      </c>
      <c r="R68">
        <v>367638</v>
      </c>
      <c r="S68">
        <v>334088</v>
      </c>
      <c r="T68">
        <v>321532</v>
      </c>
      <c r="U68">
        <v>287779</v>
      </c>
      <c r="V68">
        <v>275966</v>
      </c>
      <c r="W68">
        <v>272456</v>
      </c>
      <c r="X68">
        <v>274878</v>
      </c>
      <c r="Y68">
        <v>365147</v>
      </c>
      <c r="Z68">
        <v>289814</v>
      </c>
      <c r="AC68">
        <f t="shared" ref="AC68:AC76" si="9">ABS(E68-Q68)</f>
        <v>18850</v>
      </c>
      <c r="AD68">
        <f t="shared" si="0"/>
        <v>83762</v>
      </c>
      <c r="AE68">
        <f t="shared" si="1"/>
        <v>45654</v>
      </c>
      <c r="AF68">
        <f t="shared" si="2"/>
        <v>20251</v>
      </c>
      <c r="AG68">
        <f t="shared" si="3"/>
        <v>18949</v>
      </c>
      <c r="AH68">
        <f t="shared" si="4"/>
        <v>7724</v>
      </c>
      <c r="AI68">
        <f t="shared" si="5"/>
        <v>2102</v>
      </c>
      <c r="AJ68">
        <f t="shared" si="6"/>
        <v>579</v>
      </c>
      <c r="AK68">
        <f t="shared" si="7"/>
        <v>373</v>
      </c>
      <c r="AL68">
        <f t="shared" si="8"/>
        <v>1270</v>
      </c>
    </row>
    <row r="69" spans="4:38">
      <c r="E69">
        <v>314985</v>
      </c>
      <c r="F69">
        <v>393117</v>
      </c>
      <c r="G69">
        <v>303126</v>
      </c>
      <c r="H69">
        <v>260657</v>
      </c>
      <c r="I69">
        <v>225183</v>
      </c>
      <c r="J69">
        <v>199734</v>
      </c>
      <c r="K69">
        <v>191587</v>
      </c>
      <c r="L69">
        <v>194861</v>
      </c>
      <c r="M69">
        <v>296926</v>
      </c>
      <c r="N69">
        <v>262890</v>
      </c>
      <c r="Q69">
        <v>286098</v>
      </c>
      <c r="R69">
        <v>310074</v>
      </c>
      <c r="S69">
        <v>252495</v>
      </c>
      <c r="T69">
        <v>245065</v>
      </c>
      <c r="U69">
        <v>208689</v>
      </c>
      <c r="V69">
        <v>188303</v>
      </c>
      <c r="W69">
        <v>182370</v>
      </c>
      <c r="X69">
        <v>186568</v>
      </c>
      <c r="Y69">
        <v>283213</v>
      </c>
      <c r="Z69">
        <v>262636</v>
      </c>
      <c r="AC69">
        <f t="shared" si="9"/>
        <v>28887</v>
      </c>
      <c r="AD69">
        <f t="shared" si="0"/>
        <v>83043</v>
      </c>
      <c r="AE69">
        <f t="shared" si="1"/>
        <v>50631</v>
      </c>
      <c r="AF69">
        <f t="shared" si="2"/>
        <v>15592</v>
      </c>
      <c r="AG69">
        <f t="shared" si="3"/>
        <v>16494</v>
      </c>
      <c r="AH69">
        <f t="shared" si="4"/>
        <v>11431</v>
      </c>
      <c r="AI69">
        <f t="shared" si="5"/>
        <v>9217</v>
      </c>
      <c r="AJ69">
        <f t="shared" si="6"/>
        <v>8293</v>
      </c>
      <c r="AK69">
        <f t="shared" si="7"/>
        <v>13713</v>
      </c>
      <c r="AL69">
        <f t="shared" si="8"/>
        <v>254</v>
      </c>
    </row>
    <row r="70" spans="4:38">
      <c r="E70">
        <v>310005</v>
      </c>
      <c r="F70">
        <v>377705</v>
      </c>
      <c r="G70">
        <v>281691</v>
      </c>
      <c r="H70">
        <v>243099</v>
      </c>
      <c r="I70">
        <v>216969</v>
      </c>
      <c r="J70">
        <v>208472</v>
      </c>
      <c r="K70">
        <v>213177</v>
      </c>
      <c r="L70">
        <v>216258</v>
      </c>
      <c r="M70">
        <v>310472</v>
      </c>
      <c r="N70">
        <v>265938</v>
      </c>
      <c r="Q70">
        <v>289050</v>
      </c>
      <c r="R70">
        <v>318322</v>
      </c>
      <c r="S70">
        <v>256691</v>
      </c>
      <c r="T70">
        <v>250826</v>
      </c>
      <c r="U70">
        <v>220359</v>
      </c>
      <c r="V70">
        <v>197800</v>
      </c>
      <c r="W70">
        <v>185001</v>
      </c>
      <c r="X70">
        <v>182777</v>
      </c>
      <c r="Y70">
        <v>297685</v>
      </c>
      <c r="Z70">
        <v>264160</v>
      </c>
      <c r="AC70">
        <f t="shared" si="9"/>
        <v>20955</v>
      </c>
      <c r="AD70">
        <f t="shared" si="0"/>
        <v>59383</v>
      </c>
      <c r="AE70">
        <f t="shared" si="1"/>
        <v>25000</v>
      </c>
      <c r="AF70">
        <f t="shared" si="2"/>
        <v>7727</v>
      </c>
      <c r="AG70">
        <f t="shared" si="3"/>
        <v>3390</v>
      </c>
      <c r="AH70">
        <f t="shared" si="4"/>
        <v>10672</v>
      </c>
      <c r="AI70">
        <f t="shared" si="5"/>
        <v>28176</v>
      </c>
      <c r="AJ70">
        <f t="shared" si="6"/>
        <v>33481</v>
      </c>
      <c r="AK70">
        <f t="shared" si="7"/>
        <v>12787</v>
      </c>
      <c r="AL70">
        <f t="shared" si="8"/>
        <v>1778</v>
      </c>
    </row>
    <row r="71" spans="4:38">
      <c r="E71">
        <v>295410</v>
      </c>
      <c r="F71">
        <v>321599</v>
      </c>
      <c r="G71">
        <v>232990</v>
      </c>
      <c r="H71">
        <v>208861</v>
      </c>
      <c r="I71">
        <v>203894</v>
      </c>
      <c r="J71">
        <v>223905</v>
      </c>
      <c r="K71">
        <v>233031</v>
      </c>
      <c r="L71">
        <v>235124</v>
      </c>
      <c r="M71">
        <v>334018</v>
      </c>
      <c r="N71">
        <v>267970</v>
      </c>
      <c r="Q71">
        <v>287820</v>
      </c>
      <c r="R71">
        <v>316119</v>
      </c>
      <c r="S71">
        <v>246555</v>
      </c>
      <c r="T71">
        <v>244532</v>
      </c>
      <c r="U71">
        <v>224225</v>
      </c>
      <c r="V71">
        <v>197110</v>
      </c>
      <c r="W71">
        <v>193771</v>
      </c>
      <c r="X71">
        <v>217307</v>
      </c>
      <c r="Y71">
        <v>323675</v>
      </c>
      <c r="Z71">
        <v>270764</v>
      </c>
      <c r="AC71">
        <f t="shared" si="9"/>
        <v>7590</v>
      </c>
      <c r="AD71">
        <f t="shared" si="0"/>
        <v>5480</v>
      </c>
      <c r="AE71">
        <f t="shared" si="1"/>
        <v>13565</v>
      </c>
      <c r="AF71">
        <f t="shared" si="2"/>
        <v>35671</v>
      </c>
      <c r="AG71">
        <f t="shared" si="3"/>
        <v>20331</v>
      </c>
      <c r="AH71">
        <f t="shared" si="4"/>
        <v>26795</v>
      </c>
      <c r="AI71">
        <f t="shared" si="5"/>
        <v>39260</v>
      </c>
      <c r="AJ71">
        <f t="shared" si="6"/>
        <v>17817</v>
      </c>
      <c r="AK71">
        <f t="shared" si="7"/>
        <v>10343</v>
      </c>
      <c r="AL71">
        <f t="shared" si="8"/>
        <v>2794</v>
      </c>
    </row>
    <row r="72" spans="4:38">
      <c r="E72">
        <v>280439</v>
      </c>
      <c r="F72">
        <v>265703</v>
      </c>
      <c r="G72">
        <v>195888</v>
      </c>
      <c r="H72">
        <v>185648</v>
      </c>
      <c r="I72">
        <v>205339</v>
      </c>
      <c r="J72">
        <v>233613</v>
      </c>
      <c r="K72">
        <v>242419</v>
      </c>
      <c r="L72">
        <v>251684</v>
      </c>
      <c r="M72">
        <v>347451</v>
      </c>
      <c r="N72">
        <v>270764</v>
      </c>
      <c r="Q72">
        <v>283221</v>
      </c>
      <c r="R72">
        <v>296674</v>
      </c>
      <c r="S72">
        <v>232522</v>
      </c>
      <c r="T72">
        <v>225184</v>
      </c>
      <c r="U72">
        <v>214274</v>
      </c>
      <c r="V72">
        <v>204679</v>
      </c>
      <c r="W72">
        <v>227790</v>
      </c>
      <c r="X72">
        <v>265776</v>
      </c>
      <c r="Y72">
        <v>381683</v>
      </c>
      <c r="Z72">
        <v>276860</v>
      </c>
      <c r="AC72">
        <f t="shared" si="9"/>
        <v>2782</v>
      </c>
      <c r="AD72">
        <f t="shared" si="0"/>
        <v>30971</v>
      </c>
      <c r="AE72">
        <f t="shared" si="1"/>
        <v>36634</v>
      </c>
      <c r="AF72">
        <f t="shared" si="2"/>
        <v>39536</v>
      </c>
      <c r="AG72">
        <f t="shared" si="3"/>
        <v>8935</v>
      </c>
      <c r="AH72">
        <f t="shared" si="4"/>
        <v>28934</v>
      </c>
      <c r="AI72">
        <f t="shared" si="5"/>
        <v>14629</v>
      </c>
      <c r="AJ72">
        <f t="shared" si="6"/>
        <v>14092</v>
      </c>
      <c r="AK72">
        <f t="shared" si="7"/>
        <v>34232</v>
      </c>
      <c r="AL72">
        <f t="shared" si="8"/>
        <v>6096</v>
      </c>
    </row>
    <row r="73" spans="4:38">
      <c r="E73">
        <v>273666</v>
      </c>
      <c r="F73">
        <v>252586</v>
      </c>
      <c r="G73">
        <v>174599</v>
      </c>
      <c r="H73">
        <v>190710</v>
      </c>
      <c r="I73">
        <v>201870</v>
      </c>
      <c r="J73">
        <v>230052</v>
      </c>
      <c r="K73">
        <v>251470</v>
      </c>
      <c r="L73">
        <v>254785</v>
      </c>
      <c r="M73">
        <v>350611</v>
      </c>
      <c r="N73">
        <v>270764</v>
      </c>
      <c r="Q73">
        <v>277243</v>
      </c>
      <c r="R73">
        <v>272766</v>
      </c>
      <c r="S73">
        <v>205392</v>
      </c>
      <c r="T73">
        <v>207281</v>
      </c>
      <c r="U73">
        <v>200423</v>
      </c>
      <c r="V73">
        <v>226154</v>
      </c>
      <c r="W73">
        <v>265078</v>
      </c>
      <c r="X73">
        <v>313838</v>
      </c>
      <c r="Y73">
        <v>421259</v>
      </c>
      <c r="Z73">
        <v>281432</v>
      </c>
      <c r="AC73">
        <f t="shared" si="9"/>
        <v>3577</v>
      </c>
      <c r="AD73">
        <f t="shared" si="0"/>
        <v>20180</v>
      </c>
      <c r="AE73">
        <f t="shared" si="1"/>
        <v>30793</v>
      </c>
      <c r="AF73">
        <f t="shared" si="2"/>
        <v>16571</v>
      </c>
      <c r="AG73">
        <f t="shared" si="3"/>
        <v>1447</v>
      </c>
      <c r="AH73">
        <f t="shared" si="4"/>
        <v>3898</v>
      </c>
      <c r="AI73">
        <f t="shared" si="5"/>
        <v>13608</v>
      </c>
      <c r="AJ73">
        <f t="shared" si="6"/>
        <v>59053</v>
      </c>
      <c r="AK73">
        <f t="shared" si="7"/>
        <v>70648</v>
      </c>
      <c r="AL73">
        <f t="shared" si="8"/>
        <v>10668</v>
      </c>
    </row>
    <row r="74" spans="4:38">
      <c r="E74">
        <v>276012</v>
      </c>
      <c r="F74">
        <v>256442</v>
      </c>
      <c r="G74">
        <v>191631</v>
      </c>
      <c r="H74">
        <v>195389</v>
      </c>
      <c r="I74">
        <v>204058</v>
      </c>
      <c r="J74">
        <v>220755</v>
      </c>
      <c r="K74">
        <v>253014</v>
      </c>
      <c r="L74">
        <v>253031</v>
      </c>
      <c r="M74">
        <v>346597</v>
      </c>
      <c r="N74">
        <v>271780</v>
      </c>
      <c r="Q74">
        <v>275870</v>
      </c>
      <c r="R74">
        <v>260875</v>
      </c>
      <c r="S74">
        <v>191338</v>
      </c>
      <c r="T74">
        <v>193357</v>
      </c>
      <c r="U74">
        <v>207255</v>
      </c>
      <c r="V74">
        <v>234459</v>
      </c>
      <c r="W74">
        <v>283304</v>
      </c>
      <c r="X74">
        <v>331557</v>
      </c>
      <c r="Y74">
        <v>431509</v>
      </c>
      <c r="Z74">
        <v>285496</v>
      </c>
      <c r="AC74">
        <f t="shared" si="9"/>
        <v>142</v>
      </c>
      <c r="AD74">
        <f t="shared" si="0"/>
        <v>4433</v>
      </c>
      <c r="AE74">
        <f t="shared" si="1"/>
        <v>293</v>
      </c>
      <c r="AF74">
        <f t="shared" si="2"/>
        <v>2032</v>
      </c>
      <c r="AG74">
        <f t="shared" si="3"/>
        <v>3197</v>
      </c>
      <c r="AH74">
        <f t="shared" si="4"/>
        <v>13704</v>
      </c>
      <c r="AI74">
        <f t="shared" si="5"/>
        <v>30290</v>
      </c>
      <c r="AJ74">
        <f t="shared" si="6"/>
        <v>78526</v>
      </c>
      <c r="AK74">
        <f t="shared" si="7"/>
        <v>84912</v>
      </c>
      <c r="AL74">
        <f t="shared" si="8"/>
        <v>13716</v>
      </c>
    </row>
    <row r="75" spans="4:38">
      <c r="E75">
        <v>312666</v>
      </c>
      <c r="F75">
        <v>352542</v>
      </c>
      <c r="G75">
        <v>298489</v>
      </c>
      <c r="H75">
        <v>304641</v>
      </c>
      <c r="I75">
        <v>305233</v>
      </c>
      <c r="J75">
        <v>316916</v>
      </c>
      <c r="K75">
        <v>326790</v>
      </c>
      <c r="L75">
        <v>353170</v>
      </c>
      <c r="M75">
        <v>421261</v>
      </c>
      <c r="N75">
        <v>296672</v>
      </c>
      <c r="Q75">
        <v>310660</v>
      </c>
      <c r="R75">
        <v>348536</v>
      </c>
      <c r="S75">
        <v>286824</v>
      </c>
      <c r="T75">
        <v>289716</v>
      </c>
      <c r="U75">
        <v>309160</v>
      </c>
      <c r="V75">
        <v>325764</v>
      </c>
      <c r="W75">
        <v>374858</v>
      </c>
      <c r="X75">
        <v>416652</v>
      </c>
      <c r="Y75">
        <v>492246</v>
      </c>
      <c r="Z75">
        <v>304038</v>
      </c>
      <c r="AC75">
        <f t="shared" si="9"/>
        <v>2006</v>
      </c>
      <c r="AD75">
        <f t="shared" si="0"/>
        <v>4006</v>
      </c>
      <c r="AE75">
        <f t="shared" si="1"/>
        <v>11665</v>
      </c>
      <c r="AF75">
        <f t="shared" si="2"/>
        <v>14925</v>
      </c>
      <c r="AG75">
        <f t="shared" si="3"/>
        <v>3927</v>
      </c>
      <c r="AH75">
        <f t="shared" si="4"/>
        <v>8848</v>
      </c>
      <c r="AI75">
        <f t="shared" si="5"/>
        <v>48068</v>
      </c>
      <c r="AJ75">
        <f t="shared" si="6"/>
        <v>63482</v>
      </c>
      <c r="AK75">
        <f t="shared" si="7"/>
        <v>70985</v>
      </c>
      <c r="AL75">
        <f t="shared" si="8"/>
        <v>7366</v>
      </c>
    </row>
    <row r="76" spans="4:38">
      <c r="E76">
        <v>161925</v>
      </c>
      <c r="F76">
        <v>261366</v>
      </c>
      <c r="G76">
        <v>234696</v>
      </c>
      <c r="H76">
        <v>236220</v>
      </c>
      <c r="I76">
        <v>236982</v>
      </c>
      <c r="J76">
        <v>236474</v>
      </c>
      <c r="K76">
        <v>240284</v>
      </c>
      <c r="L76">
        <v>243078</v>
      </c>
      <c r="M76">
        <v>272542</v>
      </c>
      <c r="N76">
        <v>103785</v>
      </c>
      <c r="Q76">
        <v>161670</v>
      </c>
      <c r="R76">
        <v>260350</v>
      </c>
      <c r="S76">
        <v>231394</v>
      </c>
      <c r="T76">
        <v>233680</v>
      </c>
      <c r="U76">
        <v>234696</v>
      </c>
      <c r="V76">
        <v>242062</v>
      </c>
      <c r="W76">
        <v>250190</v>
      </c>
      <c r="X76">
        <v>260350</v>
      </c>
      <c r="Y76">
        <v>284480</v>
      </c>
      <c r="Z76">
        <v>110670</v>
      </c>
      <c r="AC76">
        <f t="shared" si="9"/>
        <v>255</v>
      </c>
      <c r="AD76">
        <f t="shared" si="0"/>
        <v>1016</v>
      </c>
      <c r="AE76">
        <f t="shared" si="1"/>
        <v>3302</v>
      </c>
      <c r="AF76">
        <f t="shared" si="2"/>
        <v>2540</v>
      </c>
      <c r="AG76">
        <f t="shared" si="3"/>
        <v>2286</v>
      </c>
      <c r="AH76">
        <f t="shared" si="4"/>
        <v>5588</v>
      </c>
      <c r="AI76">
        <f t="shared" si="5"/>
        <v>9906</v>
      </c>
      <c r="AJ76">
        <f t="shared" si="6"/>
        <v>17272</v>
      </c>
      <c r="AK76">
        <f t="shared" si="7"/>
        <v>11938</v>
      </c>
      <c r="AL76">
        <f t="shared" si="8"/>
        <v>6885</v>
      </c>
    </row>
    <row r="77" spans="4:38">
      <c r="D77" t="s">
        <v>3</v>
      </c>
      <c r="E77">
        <v>98</v>
      </c>
      <c r="P77" t="s">
        <v>3</v>
      </c>
      <c r="Q77">
        <v>98</v>
      </c>
    </row>
    <row r="78" spans="4:38">
      <c r="D78" t="s">
        <v>3</v>
      </c>
      <c r="E78">
        <v>1</v>
      </c>
      <c r="P78" t="s">
        <v>3</v>
      </c>
      <c r="Q78">
        <v>1</v>
      </c>
    </row>
    <row r="79" spans="4:38">
      <c r="D79" t="s">
        <v>8</v>
      </c>
      <c r="E79" t="s">
        <v>9</v>
      </c>
      <c r="F79" t="s">
        <v>10</v>
      </c>
      <c r="G79" t="s">
        <v>11</v>
      </c>
      <c r="H79" t="s">
        <v>12</v>
      </c>
      <c r="I79" t="s">
        <v>13</v>
      </c>
      <c r="P79" t="s">
        <v>8</v>
      </c>
      <c r="Q79" t="s">
        <v>9</v>
      </c>
      <c r="R79" t="s">
        <v>10</v>
      </c>
      <c r="S79" t="s">
        <v>11</v>
      </c>
      <c r="T79" t="s">
        <v>15</v>
      </c>
      <c r="U79" t="s">
        <v>13</v>
      </c>
    </row>
    <row r="83" spans="4:38">
      <c r="D83" t="s">
        <v>4</v>
      </c>
      <c r="E83" t="s">
        <v>5</v>
      </c>
      <c r="F83" t="s">
        <v>16</v>
      </c>
      <c r="P83" s="2" t="s">
        <v>4</v>
      </c>
      <c r="Q83" s="2" t="s">
        <v>5</v>
      </c>
      <c r="R83" s="2" t="s">
        <v>18</v>
      </c>
      <c r="S83" s="2"/>
      <c r="T83" s="2"/>
      <c r="U83" s="2"/>
      <c r="V83" s="2"/>
      <c r="W83" s="2"/>
      <c r="X83" s="2"/>
      <c r="Y83" s="1"/>
      <c r="Z83" s="2"/>
    </row>
    <row r="84" spans="4:38">
      <c r="D84" t="s">
        <v>1</v>
      </c>
      <c r="E84" t="s">
        <v>7</v>
      </c>
      <c r="F84">
        <v>10</v>
      </c>
      <c r="P84" s="1" t="s">
        <v>1</v>
      </c>
      <c r="Q84" s="1" t="s">
        <v>7</v>
      </c>
      <c r="R84" s="1">
        <v>10</v>
      </c>
      <c r="S84" s="1"/>
      <c r="T84" s="1"/>
      <c r="U84" s="1"/>
      <c r="V84" s="1"/>
      <c r="W84" s="1"/>
      <c r="X84" s="1"/>
      <c r="Y84" s="1"/>
      <c r="Z84" s="1"/>
    </row>
    <row r="85" spans="4:38">
      <c r="D85" t="s">
        <v>1</v>
      </c>
      <c r="E85" t="s">
        <v>7</v>
      </c>
      <c r="F85">
        <v>10</v>
      </c>
      <c r="P85" s="2" t="s">
        <v>1</v>
      </c>
      <c r="Q85" s="2" t="s">
        <v>7</v>
      </c>
      <c r="R85" s="2">
        <v>10</v>
      </c>
      <c r="S85" s="2"/>
      <c r="T85" s="2"/>
      <c r="U85" s="2"/>
      <c r="V85" s="2"/>
      <c r="W85" s="2"/>
      <c r="X85" s="2"/>
      <c r="Y85" s="1"/>
      <c r="Z85" s="2"/>
    </row>
    <row r="86" spans="4:38">
      <c r="D86" t="s">
        <v>2</v>
      </c>
      <c r="E86" t="s">
        <v>7</v>
      </c>
      <c r="F86">
        <v>10</v>
      </c>
      <c r="P86" s="1" t="s">
        <v>2</v>
      </c>
      <c r="Q86" s="3" t="s">
        <v>7</v>
      </c>
      <c r="R86" s="1">
        <v>10</v>
      </c>
      <c r="S86" s="1"/>
      <c r="T86" s="1"/>
      <c r="U86" s="1"/>
      <c r="V86" s="1"/>
      <c r="W86" s="1"/>
      <c r="X86" s="1"/>
      <c r="Y86" s="1"/>
      <c r="Z86" s="1"/>
    </row>
    <row r="87" spans="4:38">
      <c r="E87">
        <v>155448</v>
      </c>
      <c r="F87">
        <v>241804</v>
      </c>
      <c r="G87">
        <v>212524</v>
      </c>
      <c r="H87">
        <v>217315</v>
      </c>
      <c r="I87">
        <v>224665</v>
      </c>
      <c r="J87">
        <v>229465</v>
      </c>
      <c r="K87">
        <v>230256</v>
      </c>
      <c r="L87">
        <v>230502</v>
      </c>
      <c r="M87">
        <v>260760</v>
      </c>
      <c r="N87">
        <v>103530</v>
      </c>
      <c r="P87" s="2"/>
      <c r="Q87" s="4">
        <v>155702</v>
      </c>
      <c r="R87" s="2">
        <v>243294</v>
      </c>
      <c r="S87" s="2">
        <v>212790</v>
      </c>
      <c r="T87" s="2">
        <v>215988</v>
      </c>
      <c r="U87" s="2">
        <v>225582</v>
      </c>
      <c r="V87" s="2">
        <v>240082</v>
      </c>
      <c r="W87" s="2">
        <v>251490</v>
      </c>
      <c r="X87" s="2">
        <v>254229</v>
      </c>
      <c r="Y87" s="1">
        <v>275055</v>
      </c>
      <c r="Z87" s="1">
        <v>109650</v>
      </c>
      <c r="AC87">
        <f t="shared" ref="AC87:AC96" si="10">ABS(E87-Q87)</f>
        <v>254</v>
      </c>
      <c r="AD87">
        <f t="shared" ref="AD87:AD96" si="11">ABS(F87-R87)</f>
        <v>1490</v>
      </c>
      <c r="AE87">
        <f t="shared" ref="AE87:AE96" si="12">ABS(G87-S87)</f>
        <v>266</v>
      </c>
      <c r="AF87">
        <f t="shared" ref="AF87:AF96" si="13">ABS(H87-T87)</f>
        <v>1327</v>
      </c>
      <c r="AG87">
        <f t="shared" ref="AG87:AG96" si="14">ABS(I87-U87)</f>
        <v>917</v>
      </c>
      <c r="AH87">
        <f t="shared" ref="AH87:AH96" si="15">ABS(J87-V87)</f>
        <v>10617</v>
      </c>
      <c r="AI87">
        <f t="shared" ref="AI87:AI96" si="16">ABS(K87-W87)</f>
        <v>21234</v>
      </c>
      <c r="AJ87">
        <f t="shared" ref="AJ87:AJ96" si="17">ABS(L87-X87)</f>
        <v>23727</v>
      </c>
      <c r="AK87">
        <f t="shared" ref="AK87:AK96" si="18">ABS(M87-Y87)</f>
        <v>14295</v>
      </c>
      <c r="AL87">
        <f t="shared" ref="AL87:AL96" si="19">ABS(N87-Z87)</f>
        <v>6120</v>
      </c>
    </row>
    <row r="88" spans="4:38">
      <c r="E88">
        <v>305270</v>
      </c>
      <c r="F88">
        <v>323564</v>
      </c>
      <c r="G88">
        <v>273442</v>
      </c>
      <c r="H88">
        <v>294621</v>
      </c>
      <c r="I88">
        <v>315358</v>
      </c>
      <c r="J88">
        <v>332901</v>
      </c>
      <c r="K88">
        <v>333836</v>
      </c>
      <c r="L88">
        <v>330988</v>
      </c>
      <c r="M88">
        <v>414586</v>
      </c>
      <c r="N88">
        <v>296164</v>
      </c>
      <c r="P88" s="1"/>
      <c r="Q88" s="3">
        <v>305996</v>
      </c>
      <c r="R88" s="1">
        <v>325395</v>
      </c>
      <c r="S88" s="1">
        <v>262745</v>
      </c>
      <c r="T88" s="1">
        <v>272068</v>
      </c>
      <c r="U88" s="1">
        <v>302101</v>
      </c>
      <c r="V88" s="1">
        <v>364601</v>
      </c>
      <c r="W88" s="1">
        <v>405097</v>
      </c>
      <c r="X88" s="1">
        <v>408467</v>
      </c>
      <c r="Y88" s="1">
        <v>472417</v>
      </c>
      <c r="Z88" s="2">
        <v>298958</v>
      </c>
      <c r="AC88">
        <f t="shared" si="10"/>
        <v>726</v>
      </c>
      <c r="AD88">
        <f t="shared" si="11"/>
        <v>1831</v>
      </c>
      <c r="AE88">
        <f t="shared" si="12"/>
        <v>10697</v>
      </c>
      <c r="AF88">
        <f t="shared" si="13"/>
        <v>22553</v>
      </c>
      <c r="AG88">
        <f t="shared" si="14"/>
        <v>13257</v>
      </c>
      <c r="AH88">
        <f t="shared" si="15"/>
        <v>31700</v>
      </c>
      <c r="AI88">
        <f t="shared" si="16"/>
        <v>71261</v>
      </c>
      <c r="AJ88">
        <f t="shared" si="17"/>
        <v>77479</v>
      </c>
      <c r="AK88">
        <f t="shared" si="18"/>
        <v>57831</v>
      </c>
      <c r="AL88">
        <f t="shared" si="19"/>
        <v>2794</v>
      </c>
    </row>
    <row r="89" spans="4:38">
      <c r="E89">
        <v>271460</v>
      </c>
      <c r="F89">
        <v>250949</v>
      </c>
      <c r="G89">
        <v>189047</v>
      </c>
      <c r="H89">
        <v>212422</v>
      </c>
      <c r="I89">
        <v>233879</v>
      </c>
      <c r="J89">
        <v>247719</v>
      </c>
      <c r="K89">
        <v>253660</v>
      </c>
      <c r="L89">
        <v>253219</v>
      </c>
      <c r="M89">
        <v>347512</v>
      </c>
      <c r="N89">
        <v>267462</v>
      </c>
      <c r="P89" s="2"/>
      <c r="Q89" s="4">
        <v>274536</v>
      </c>
      <c r="R89" s="2">
        <v>255954</v>
      </c>
      <c r="S89" s="2">
        <v>179404</v>
      </c>
      <c r="T89" s="2">
        <v>178616</v>
      </c>
      <c r="U89" s="2">
        <v>209827</v>
      </c>
      <c r="V89" s="2">
        <v>254453</v>
      </c>
      <c r="W89" s="2">
        <v>298220</v>
      </c>
      <c r="X89" s="2">
        <v>305707</v>
      </c>
      <c r="Y89" s="1">
        <v>390404</v>
      </c>
      <c r="Z89" s="1">
        <v>277622</v>
      </c>
      <c r="AC89">
        <f t="shared" si="10"/>
        <v>3076</v>
      </c>
      <c r="AD89">
        <f t="shared" si="11"/>
        <v>5005</v>
      </c>
      <c r="AE89">
        <f t="shared" si="12"/>
        <v>9643</v>
      </c>
      <c r="AF89">
        <f t="shared" si="13"/>
        <v>33806</v>
      </c>
      <c r="AG89">
        <f t="shared" si="14"/>
        <v>24052</v>
      </c>
      <c r="AH89">
        <f t="shared" si="15"/>
        <v>6734</v>
      </c>
      <c r="AI89">
        <f t="shared" si="16"/>
        <v>44560</v>
      </c>
      <c r="AJ89">
        <f t="shared" si="17"/>
        <v>52488</v>
      </c>
      <c r="AK89">
        <f t="shared" si="18"/>
        <v>42892</v>
      </c>
      <c r="AL89">
        <f t="shared" si="19"/>
        <v>10160</v>
      </c>
    </row>
    <row r="90" spans="4:38">
      <c r="E90">
        <v>274155</v>
      </c>
      <c r="F90">
        <v>256134</v>
      </c>
      <c r="G90">
        <v>190101</v>
      </c>
      <c r="H90">
        <v>212475</v>
      </c>
      <c r="I90">
        <v>232724</v>
      </c>
      <c r="J90">
        <v>247305</v>
      </c>
      <c r="K90">
        <v>251860</v>
      </c>
      <c r="L90">
        <v>242526</v>
      </c>
      <c r="M90">
        <v>319154</v>
      </c>
      <c r="N90">
        <v>267208</v>
      </c>
      <c r="P90" s="2"/>
      <c r="Q90" s="4">
        <v>275274</v>
      </c>
      <c r="R90" s="2">
        <v>259359</v>
      </c>
      <c r="S90" s="2">
        <v>186820</v>
      </c>
      <c r="T90" s="2">
        <v>189872</v>
      </c>
      <c r="U90" s="2">
        <v>191017</v>
      </c>
      <c r="V90" s="2">
        <v>221185</v>
      </c>
      <c r="W90" s="2">
        <v>252584</v>
      </c>
      <c r="X90" s="2">
        <v>261942</v>
      </c>
      <c r="Y90" s="1">
        <v>355526</v>
      </c>
      <c r="Z90" s="2">
        <v>272034</v>
      </c>
      <c r="AC90">
        <f t="shared" si="10"/>
        <v>1119</v>
      </c>
      <c r="AD90">
        <f t="shared" si="11"/>
        <v>3225</v>
      </c>
      <c r="AE90">
        <f t="shared" si="12"/>
        <v>3281</v>
      </c>
      <c r="AF90">
        <f t="shared" si="13"/>
        <v>22603</v>
      </c>
      <c r="AG90">
        <f t="shared" si="14"/>
        <v>41707</v>
      </c>
      <c r="AH90">
        <f t="shared" si="15"/>
        <v>26120</v>
      </c>
      <c r="AI90">
        <f t="shared" si="16"/>
        <v>724</v>
      </c>
      <c r="AJ90">
        <f t="shared" si="17"/>
        <v>19416</v>
      </c>
      <c r="AK90">
        <f t="shared" si="18"/>
        <v>36372</v>
      </c>
      <c r="AL90">
        <f t="shared" si="19"/>
        <v>4826</v>
      </c>
    </row>
    <row r="91" spans="4:38">
      <c r="E91">
        <v>278226</v>
      </c>
      <c r="F91">
        <v>271221</v>
      </c>
      <c r="G91">
        <v>200786</v>
      </c>
      <c r="H91">
        <v>201015</v>
      </c>
      <c r="I91">
        <v>216947</v>
      </c>
      <c r="J91">
        <v>228104</v>
      </c>
      <c r="K91">
        <v>223822</v>
      </c>
      <c r="L91">
        <v>211491</v>
      </c>
      <c r="M91">
        <v>302286</v>
      </c>
      <c r="N91">
        <v>264414</v>
      </c>
      <c r="P91" s="1"/>
      <c r="Q91" s="3">
        <v>274256</v>
      </c>
      <c r="R91" s="1">
        <v>261079</v>
      </c>
      <c r="S91" s="1">
        <v>195799</v>
      </c>
      <c r="T91" s="1">
        <v>204728</v>
      </c>
      <c r="U91" s="1">
        <v>204249</v>
      </c>
      <c r="V91" s="1">
        <v>206851</v>
      </c>
      <c r="W91" s="1">
        <v>219528</v>
      </c>
      <c r="X91" s="1">
        <v>225703</v>
      </c>
      <c r="Y91" s="1">
        <v>321118</v>
      </c>
      <c r="Z91" s="1">
        <v>268478</v>
      </c>
      <c r="AC91">
        <f t="shared" si="10"/>
        <v>3970</v>
      </c>
      <c r="AD91">
        <f t="shared" si="11"/>
        <v>10142</v>
      </c>
      <c r="AE91">
        <f t="shared" si="12"/>
        <v>4987</v>
      </c>
      <c r="AF91">
        <f t="shared" si="13"/>
        <v>3713</v>
      </c>
      <c r="AG91">
        <f t="shared" si="14"/>
        <v>12698</v>
      </c>
      <c r="AH91">
        <f t="shared" si="15"/>
        <v>21253</v>
      </c>
      <c r="AI91">
        <f t="shared" si="16"/>
        <v>4294</v>
      </c>
      <c r="AJ91">
        <f t="shared" si="17"/>
        <v>14212</v>
      </c>
      <c r="AK91">
        <f t="shared" si="18"/>
        <v>18832</v>
      </c>
      <c r="AL91">
        <f t="shared" si="19"/>
        <v>4064</v>
      </c>
    </row>
    <row r="92" spans="4:38">
      <c r="E92">
        <v>286344</v>
      </c>
      <c r="F92">
        <v>300066</v>
      </c>
      <c r="G92">
        <v>229404</v>
      </c>
      <c r="H92">
        <v>218052</v>
      </c>
      <c r="I92">
        <v>199844</v>
      </c>
      <c r="J92">
        <v>202546</v>
      </c>
      <c r="K92">
        <v>201596</v>
      </c>
      <c r="L92">
        <v>194585</v>
      </c>
      <c r="M92">
        <v>298892</v>
      </c>
      <c r="N92">
        <v>263144</v>
      </c>
      <c r="P92" s="1"/>
      <c r="Q92" s="3">
        <v>274988</v>
      </c>
      <c r="R92" s="1">
        <v>277332</v>
      </c>
      <c r="S92" s="1">
        <v>214717</v>
      </c>
      <c r="T92" s="1">
        <v>231623</v>
      </c>
      <c r="U92" s="1">
        <v>232689</v>
      </c>
      <c r="V92" s="1">
        <v>219359</v>
      </c>
      <c r="W92" s="1">
        <v>202312</v>
      </c>
      <c r="X92" s="1">
        <v>203216</v>
      </c>
      <c r="Y92" s="1">
        <v>303582</v>
      </c>
      <c r="Z92" s="1">
        <v>263652</v>
      </c>
      <c r="AC92">
        <f t="shared" si="10"/>
        <v>11356</v>
      </c>
      <c r="AD92">
        <f t="shared" si="11"/>
        <v>22734</v>
      </c>
      <c r="AE92">
        <f t="shared" si="12"/>
        <v>14687</v>
      </c>
      <c r="AF92">
        <f t="shared" si="13"/>
        <v>13571</v>
      </c>
      <c r="AG92">
        <f t="shared" si="14"/>
        <v>32845</v>
      </c>
      <c r="AH92">
        <f t="shared" si="15"/>
        <v>16813</v>
      </c>
      <c r="AI92">
        <f t="shared" si="16"/>
        <v>716</v>
      </c>
      <c r="AJ92">
        <f t="shared" si="17"/>
        <v>8631</v>
      </c>
      <c r="AK92">
        <f t="shared" si="18"/>
        <v>4690</v>
      </c>
      <c r="AL92">
        <f t="shared" si="19"/>
        <v>508</v>
      </c>
    </row>
    <row r="93" spans="4:38">
      <c r="E93">
        <v>295446</v>
      </c>
      <c r="F93">
        <v>341174</v>
      </c>
      <c r="G93">
        <v>276649</v>
      </c>
      <c r="H93">
        <v>256446</v>
      </c>
      <c r="I93">
        <v>217403</v>
      </c>
      <c r="J93">
        <v>190168</v>
      </c>
      <c r="K93">
        <v>185480</v>
      </c>
      <c r="L93">
        <v>190265</v>
      </c>
      <c r="M93">
        <v>298996</v>
      </c>
      <c r="N93">
        <v>264922</v>
      </c>
      <c r="P93" s="1"/>
      <c r="Q93" s="3">
        <v>281576</v>
      </c>
      <c r="R93" s="1">
        <v>296329</v>
      </c>
      <c r="S93" s="1">
        <v>249497</v>
      </c>
      <c r="T93" s="1">
        <v>252819</v>
      </c>
      <c r="U93" s="1">
        <v>244617</v>
      </c>
      <c r="V93" s="1">
        <v>227507</v>
      </c>
      <c r="W93" s="1">
        <v>203782</v>
      </c>
      <c r="X93" s="1">
        <v>189367</v>
      </c>
      <c r="Y93" s="1">
        <v>289940</v>
      </c>
      <c r="Z93" s="1">
        <v>262890</v>
      </c>
      <c r="AC93">
        <f t="shared" si="10"/>
        <v>13870</v>
      </c>
      <c r="AD93">
        <f t="shared" si="11"/>
        <v>44845</v>
      </c>
      <c r="AE93">
        <f t="shared" si="12"/>
        <v>27152</v>
      </c>
      <c r="AF93">
        <f t="shared" si="13"/>
        <v>3627</v>
      </c>
      <c r="AG93">
        <f t="shared" si="14"/>
        <v>27214</v>
      </c>
      <c r="AH93">
        <f t="shared" si="15"/>
        <v>37339</v>
      </c>
      <c r="AI93">
        <f t="shared" si="16"/>
        <v>18302</v>
      </c>
      <c r="AJ93">
        <f t="shared" si="17"/>
        <v>898</v>
      </c>
      <c r="AK93">
        <f t="shared" si="18"/>
        <v>9056</v>
      </c>
      <c r="AL93">
        <f t="shared" si="19"/>
        <v>2032</v>
      </c>
    </row>
    <row r="94" spans="4:38">
      <c r="E94">
        <v>304548</v>
      </c>
      <c r="F94">
        <v>381436</v>
      </c>
      <c r="G94">
        <v>322020</v>
      </c>
      <c r="H94">
        <v>302858</v>
      </c>
      <c r="I94">
        <v>248700</v>
      </c>
      <c r="J94">
        <v>202952</v>
      </c>
      <c r="K94">
        <v>176555</v>
      </c>
      <c r="L94">
        <v>192589</v>
      </c>
      <c r="M94">
        <v>303595</v>
      </c>
      <c r="N94">
        <v>264922</v>
      </c>
      <c r="P94" s="1"/>
      <c r="Q94" s="3">
        <v>287140</v>
      </c>
      <c r="R94" s="1">
        <v>322545</v>
      </c>
      <c r="S94" s="1">
        <v>255132</v>
      </c>
      <c r="T94" s="1">
        <v>260436</v>
      </c>
      <c r="U94" s="1">
        <v>249060</v>
      </c>
      <c r="V94" s="1">
        <v>230341</v>
      </c>
      <c r="W94" s="1">
        <v>203185</v>
      </c>
      <c r="X94" s="1">
        <v>189292</v>
      </c>
      <c r="Y94" s="1">
        <v>287237</v>
      </c>
      <c r="Z94" s="1">
        <v>263144</v>
      </c>
      <c r="AC94">
        <f t="shared" si="10"/>
        <v>17408</v>
      </c>
      <c r="AD94">
        <f t="shared" si="11"/>
        <v>58891</v>
      </c>
      <c r="AE94">
        <f t="shared" si="12"/>
        <v>66888</v>
      </c>
      <c r="AF94">
        <f t="shared" si="13"/>
        <v>42422</v>
      </c>
      <c r="AG94">
        <f t="shared" si="14"/>
        <v>360</v>
      </c>
      <c r="AH94">
        <f t="shared" si="15"/>
        <v>27389</v>
      </c>
      <c r="AI94">
        <f t="shared" si="16"/>
        <v>26630</v>
      </c>
      <c r="AJ94">
        <f t="shared" si="17"/>
        <v>3297</v>
      </c>
      <c r="AK94">
        <f t="shared" si="18"/>
        <v>16358</v>
      </c>
      <c r="AL94">
        <f t="shared" si="19"/>
        <v>1778</v>
      </c>
    </row>
    <row r="95" spans="4:38">
      <c r="E95">
        <v>333936</v>
      </c>
      <c r="F95">
        <v>461658</v>
      </c>
      <c r="G95">
        <v>427587</v>
      </c>
      <c r="H95">
        <v>411417</v>
      </c>
      <c r="I95">
        <v>355195</v>
      </c>
      <c r="J95">
        <v>305780</v>
      </c>
      <c r="K95">
        <v>286538</v>
      </c>
      <c r="L95">
        <v>290175</v>
      </c>
      <c r="M95">
        <v>384400</v>
      </c>
      <c r="N95">
        <v>294386</v>
      </c>
      <c r="P95" s="1"/>
      <c r="Q95" s="3">
        <v>321440</v>
      </c>
      <c r="R95" s="1">
        <v>397912</v>
      </c>
      <c r="S95" s="1">
        <v>348069</v>
      </c>
      <c r="T95" s="1">
        <v>353930</v>
      </c>
      <c r="U95" s="1">
        <v>346502</v>
      </c>
      <c r="V95" s="1">
        <v>322550</v>
      </c>
      <c r="W95" s="1">
        <v>299278</v>
      </c>
      <c r="X95" s="1">
        <v>288608</v>
      </c>
      <c r="Y95" s="1">
        <v>377648</v>
      </c>
      <c r="Z95" s="1">
        <v>292354</v>
      </c>
      <c r="AC95">
        <f t="shared" si="10"/>
        <v>12496</v>
      </c>
      <c r="AD95">
        <f t="shared" si="11"/>
        <v>63746</v>
      </c>
      <c r="AE95">
        <f t="shared" si="12"/>
        <v>79518</v>
      </c>
      <c r="AF95">
        <f t="shared" si="13"/>
        <v>57487</v>
      </c>
      <c r="AG95">
        <f t="shared" si="14"/>
        <v>8693</v>
      </c>
      <c r="AH95">
        <f t="shared" si="15"/>
        <v>16770</v>
      </c>
      <c r="AI95">
        <f t="shared" si="16"/>
        <v>12740</v>
      </c>
      <c r="AJ95">
        <f t="shared" si="17"/>
        <v>1567</v>
      </c>
      <c r="AK95">
        <f t="shared" si="18"/>
        <v>6752</v>
      </c>
      <c r="AL95">
        <f t="shared" si="19"/>
        <v>2032</v>
      </c>
    </row>
    <row r="96" spans="4:38">
      <c r="E96">
        <v>172125</v>
      </c>
      <c r="F96">
        <v>282194</v>
      </c>
      <c r="G96">
        <v>264922</v>
      </c>
      <c r="H96">
        <v>260096</v>
      </c>
      <c r="I96">
        <v>249682</v>
      </c>
      <c r="J96">
        <v>237998</v>
      </c>
      <c r="K96">
        <v>232918</v>
      </c>
      <c r="L96">
        <v>233172</v>
      </c>
      <c r="M96">
        <v>264160</v>
      </c>
      <c r="N96">
        <v>100725</v>
      </c>
      <c r="P96" s="1"/>
      <c r="Q96" s="1">
        <v>165750</v>
      </c>
      <c r="R96" s="1">
        <v>268224</v>
      </c>
      <c r="S96" s="1">
        <v>245364</v>
      </c>
      <c r="T96" s="1">
        <v>246126</v>
      </c>
      <c r="U96" s="1">
        <v>244094</v>
      </c>
      <c r="V96" s="1">
        <v>238760</v>
      </c>
      <c r="W96" s="1">
        <v>232664</v>
      </c>
      <c r="X96" s="1">
        <v>231902</v>
      </c>
      <c r="Y96" s="1">
        <v>262636</v>
      </c>
      <c r="Z96" s="1">
        <v>100470</v>
      </c>
      <c r="AC96">
        <f t="shared" si="10"/>
        <v>6375</v>
      </c>
      <c r="AD96">
        <f t="shared" si="11"/>
        <v>13970</v>
      </c>
      <c r="AE96">
        <f t="shared" si="12"/>
        <v>19558</v>
      </c>
      <c r="AF96">
        <f t="shared" si="13"/>
        <v>13970</v>
      </c>
      <c r="AG96">
        <f t="shared" si="14"/>
        <v>5588</v>
      </c>
      <c r="AH96">
        <f t="shared" si="15"/>
        <v>762</v>
      </c>
      <c r="AI96">
        <f t="shared" si="16"/>
        <v>254</v>
      </c>
      <c r="AJ96">
        <f t="shared" si="17"/>
        <v>1270</v>
      </c>
      <c r="AK96">
        <f t="shared" si="18"/>
        <v>1524</v>
      </c>
      <c r="AL96">
        <f t="shared" si="19"/>
        <v>255</v>
      </c>
    </row>
    <row r="97" spans="4:26">
      <c r="D97" t="s">
        <v>3</v>
      </c>
      <c r="E97">
        <v>97</v>
      </c>
      <c r="P97" s="1" t="s">
        <v>3</v>
      </c>
      <c r="Q97" s="1">
        <v>100</v>
      </c>
      <c r="R97" s="1"/>
      <c r="S97" s="1"/>
      <c r="T97" s="1"/>
      <c r="U97" s="1"/>
      <c r="V97" s="1"/>
      <c r="W97" s="1"/>
      <c r="X97" s="1"/>
      <c r="Y97" s="1"/>
      <c r="Z97" s="1"/>
    </row>
    <row r="98" spans="4:26">
      <c r="D98" t="s">
        <v>3</v>
      </c>
      <c r="E98">
        <v>0</v>
      </c>
      <c r="O98" s="1"/>
      <c r="P98" s="1" t="s">
        <v>8</v>
      </c>
      <c r="Q98" s="1" t="s">
        <v>9</v>
      </c>
      <c r="R98" s="1" t="s">
        <v>10</v>
      </c>
      <c r="S98" s="1" t="s">
        <v>11</v>
      </c>
      <c r="T98" s="1" t="s">
        <v>19</v>
      </c>
      <c r="U98" s="1" t="s">
        <v>13</v>
      </c>
      <c r="V98" s="1"/>
      <c r="W98" s="1"/>
      <c r="X98" s="1"/>
      <c r="Y98" s="1"/>
      <c r="Z98" s="1"/>
    </row>
    <row r="99" spans="4:26">
      <c r="D99" s="1" t="s">
        <v>3</v>
      </c>
      <c r="E99" s="1">
        <v>1</v>
      </c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4:26">
      <c r="D100" s="1" t="s">
        <v>8</v>
      </c>
      <c r="E100" s="1" t="s">
        <v>9</v>
      </c>
      <c r="F100" s="1" t="s">
        <v>10</v>
      </c>
      <c r="G100" s="1" t="s">
        <v>11</v>
      </c>
      <c r="H100" s="1" t="s">
        <v>17</v>
      </c>
      <c r="I100" s="1" t="s">
        <v>13</v>
      </c>
      <c r="J100" s="1"/>
      <c r="K100" s="1"/>
      <c r="L100" s="1"/>
      <c r="M100" s="1"/>
      <c r="N100" s="1"/>
    </row>
    <row r="101" spans="4:26">
      <c r="E101">
        <f t="shared" ref="E101:N102" si="20">ABS(E87-E67)</f>
        <v>13716</v>
      </c>
      <c r="F101">
        <f t="shared" si="20"/>
        <v>26191</v>
      </c>
      <c r="G101">
        <f t="shared" si="20"/>
        <v>29042</v>
      </c>
      <c r="H101">
        <f t="shared" si="20"/>
        <v>14212</v>
      </c>
      <c r="I101">
        <f t="shared" si="20"/>
        <v>2035</v>
      </c>
      <c r="J101">
        <f t="shared" si="20"/>
        <v>12247</v>
      </c>
      <c r="K101">
        <f t="shared" si="20"/>
        <v>16126</v>
      </c>
      <c r="L101">
        <f t="shared" si="20"/>
        <v>14657</v>
      </c>
      <c r="M101">
        <f t="shared" si="20"/>
        <v>8865</v>
      </c>
      <c r="N101">
        <f>ABS(N87-N67)</f>
        <v>4590</v>
      </c>
      <c r="Q101">
        <f>ABS(Q87-Q67)</f>
        <v>3302</v>
      </c>
      <c r="R101">
        <f t="shared" ref="R101:Z101" si="21">ABS(R87-R67)</f>
        <v>9012</v>
      </c>
      <c r="S101">
        <f t="shared" si="21"/>
        <v>13101</v>
      </c>
      <c r="T101">
        <f t="shared" si="21"/>
        <v>8004</v>
      </c>
      <c r="U101">
        <f t="shared" si="21"/>
        <v>6958</v>
      </c>
      <c r="V101">
        <f t="shared" si="21"/>
        <v>24874</v>
      </c>
      <c r="W101">
        <f t="shared" si="21"/>
        <v>35992</v>
      </c>
      <c r="X101">
        <f t="shared" si="21"/>
        <v>37894</v>
      </c>
      <c r="Y101">
        <f t="shared" si="21"/>
        <v>23440</v>
      </c>
      <c r="Z101">
        <f t="shared" si="21"/>
        <v>10455</v>
      </c>
    </row>
    <row r="102" spans="4:26">
      <c r="E102">
        <f t="shared" si="20"/>
        <v>27476</v>
      </c>
      <c r="F102">
        <f t="shared" si="20"/>
        <v>127836</v>
      </c>
      <c r="G102">
        <f t="shared" si="20"/>
        <v>106300</v>
      </c>
      <c r="H102">
        <f t="shared" si="20"/>
        <v>47162</v>
      </c>
      <c r="I102">
        <f t="shared" si="20"/>
        <v>8630</v>
      </c>
      <c r="J102">
        <f t="shared" si="20"/>
        <v>49211</v>
      </c>
      <c r="K102">
        <f t="shared" si="20"/>
        <v>59278</v>
      </c>
      <c r="L102">
        <f t="shared" si="20"/>
        <v>55531</v>
      </c>
      <c r="M102">
        <f t="shared" si="20"/>
        <v>49812</v>
      </c>
      <c r="N102">
        <f t="shared" si="20"/>
        <v>5080</v>
      </c>
      <c r="Q102">
        <f t="shared" ref="Q102:Q110" si="22">ABS(Q88-Q68)</f>
        <v>7900</v>
      </c>
      <c r="R102">
        <f t="shared" ref="R102:Z102" si="23">ABS(R88-R68)</f>
        <v>42243</v>
      </c>
      <c r="S102">
        <f t="shared" si="23"/>
        <v>71343</v>
      </c>
      <c r="T102">
        <f t="shared" si="23"/>
        <v>49464</v>
      </c>
      <c r="U102">
        <f t="shared" si="23"/>
        <v>14322</v>
      </c>
      <c r="V102">
        <f t="shared" si="23"/>
        <v>88635</v>
      </c>
      <c r="W102">
        <f t="shared" si="23"/>
        <v>132641</v>
      </c>
      <c r="X102">
        <f t="shared" si="23"/>
        <v>133589</v>
      </c>
      <c r="Y102">
        <f t="shared" si="23"/>
        <v>107270</v>
      </c>
      <c r="Z102">
        <f t="shared" si="23"/>
        <v>9144</v>
      </c>
    </row>
    <row r="103" spans="4:26">
      <c r="E103">
        <f t="shared" ref="E103:N103" si="24">ABS(E89-E69)</f>
        <v>43525</v>
      </c>
      <c r="F103">
        <f t="shared" si="24"/>
        <v>142168</v>
      </c>
      <c r="G103">
        <f t="shared" si="24"/>
        <v>114079</v>
      </c>
      <c r="H103">
        <f t="shared" si="24"/>
        <v>48235</v>
      </c>
      <c r="I103">
        <f t="shared" si="24"/>
        <v>8696</v>
      </c>
      <c r="J103">
        <f t="shared" si="24"/>
        <v>47985</v>
      </c>
      <c r="K103">
        <f t="shared" si="24"/>
        <v>62073</v>
      </c>
      <c r="L103">
        <f t="shared" si="24"/>
        <v>58358</v>
      </c>
      <c r="M103">
        <f t="shared" si="24"/>
        <v>50586</v>
      </c>
      <c r="N103">
        <f t="shared" si="24"/>
        <v>4572</v>
      </c>
      <c r="Q103">
        <f t="shared" si="22"/>
        <v>11562</v>
      </c>
      <c r="R103">
        <f t="shared" ref="R103:Z103" si="25">ABS(R89-R69)</f>
        <v>54120</v>
      </c>
      <c r="S103">
        <f t="shared" si="25"/>
        <v>73091</v>
      </c>
      <c r="T103">
        <f t="shared" si="25"/>
        <v>66449</v>
      </c>
      <c r="U103">
        <f t="shared" si="25"/>
        <v>1138</v>
      </c>
      <c r="V103">
        <f t="shared" si="25"/>
        <v>66150</v>
      </c>
      <c r="W103">
        <f t="shared" si="25"/>
        <v>115850</v>
      </c>
      <c r="X103">
        <f t="shared" si="25"/>
        <v>119139</v>
      </c>
      <c r="Y103">
        <f t="shared" si="25"/>
        <v>107191</v>
      </c>
      <c r="Z103">
        <f t="shared" si="25"/>
        <v>14986</v>
      </c>
    </row>
    <row r="104" spans="4:26">
      <c r="E104">
        <f t="shared" ref="E104:N104" si="26">ABS(E90-E70)</f>
        <v>35850</v>
      </c>
      <c r="F104">
        <f t="shared" si="26"/>
        <v>121571</v>
      </c>
      <c r="G104">
        <f t="shared" si="26"/>
        <v>91590</v>
      </c>
      <c r="H104">
        <f t="shared" si="26"/>
        <v>30624</v>
      </c>
      <c r="I104">
        <f t="shared" si="26"/>
        <v>15755</v>
      </c>
      <c r="J104">
        <f t="shared" si="26"/>
        <v>38833</v>
      </c>
      <c r="K104">
        <f t="shared" si="26"/>
        <v>38683</v>
      </c>
      <c r="L104">
        <f t="shared" si="26"/>
        <v>26268</v>
      </c>
      <c r="M104">
        <f t="shared" si="26"/>
        <v>8682</v>
      </c>
      <c r="N104">
        <f t="shared" si="26"/>
        <v>1270</v>
      </c>
      <c r="Q104">
        <f t="shared" si="22"/>
        <v>13776</v>
      </c>
      <c r="R104">
        <f t="shared" ref="R104:Z104" si="27">ABS(R90-R70)</f>
        <v>58963</v>
      </c>
      <c r="S104">
        <f t="shared" si="27"/>
        <v>69871</v>
      </c>
      <c r="T104">
        <f t="shared" si="27"/>
        <v>60954</v>
      </c>
      <c r="U104">
        <f t="shared" si="27"/>
        <v>29342</v>
      </c>
      <c r="V104">
        <f t="shared" si="27"/>
        <v>23385</v>
      </c>
      <c r="W104">
        <f t="shared" si="27"/>
        <v>67583</v>
      </c>
      <c r="X104">
        <f t="shared" si="27"/>
        <v>79165</v>
      </c>
      <c r="Y104">
        <f t="shared" si="27"/>
        <v>57841</v>
      </c>
      <c r="Z104">
        <f t="shared" si="27"/>
        <v>7874</v>
      </c>
    </row>
    <row r="105" spans="4:26">
      <c r="E105">
        <f t="shared" ref="E105:N105" si="28">ABS(E91-E71)</f>
        <v>17184</v>
      </c>
      <c r="F105">
        <f t="shared" si="28"/>
        <v>50378</v>
      </c>
      <c r="G105">
        <f t="shared" si="28"/>
        <v>32204</v>
      </c>
      <c r="H105">
        <f t="shared" si="28"/>
        <v>7846</v>
      </c>
      <c r="I105">
        <f t="shared" si="28"/>
        <v>13053</v>
      </c>
      <c r="J105">
        <f t="shared" si="28"/>
        <v>4199</v>
      </c>
      <c r="K105">
        <f t="shared" si="28"/>
        <v>9209</v>
      </c>
      <c r="L105">
        <f t="shared" si="28"/>
        <v>23633</v>
      </c>
      <c r="M105">
        <f t="shared" si="28"/>
        <v>31732</v>
      </c>
      <c r="N105">
        <f t="shared" si="28"/>
        <v>3556</v>
      </c>
      <c r="Q105">
        <f t="shared" si="22"/>
        <v>13564</v>
      </c>
      <c r="R105">
        <f t="shared" ref="R105:Z105" si="29">ABS(R91-R71)</f>
        <v>55040</v>
      </c>
      <c r="S105">
        <f t="shared" si="29"/>
        <v>50756</v>
      </c>
      <c r="T105">
        <f t="shared" si="29"/>
        <v>39804</v>
      </c>
      <c r="U105">
        <f t="shared" si="29"/>
        <v>19976</v>
      </c>
      <c r="V105">
        <f t="shared" si="29"/>
        <v>9741</v>
      </c>
      <c r="W105">
        <f t="shared" si="29"/>
        <v>25757</v>
      </c>
      <c r="X105">
        <f t="shared" si="29"/>
        <v>8396</v>
      </c>
      <c r="Y105">
        <f t="shared" si="29"/>
        <v>2557</v>
      </c>
      <c r="Z105">
        <f t="shared" si="29"/>
        <v>2286</v>
      </c>
    </row>
    <row r="106" spans="4:26">
      <c r="E106">
        <f t="shared" ref="E106:N106" si="30">ABS(E92-E72)</f>
        <v>5905</v>
      </c>
      <c r="F106">
        <f t="shared" si="30"/>
        <v>34363</v>
      </c>
      <c r="G106">
        <f t="shared" si="30"/>
        <v>33516</v>
      </c>
      <c r="H106">
        <f t="shared" si="30"/>
        <v>32404</v>
      </c>
      <c r="I106">
        <f t="shared" si="30"/>
        <v>5495</v>
      </c>
      <c r="J106">
        <f t="shared" si="30"/>
        <v>31067</v>
      </c>
      <c r="K106">
        <f t="shared" si="30"/>
        <v>40823</v>
      </c>
      <c r="L106">
        <f t="shared" si="30"/>
        <v>57099</v>
      </c>
      <c r="M106">
        <f t="shared" si="30"/>
        <v>48559</v>
      </c>
      <c r="N106">
        <f t="shared" si="30"/>
        <v>7620</v>
      </c>
      <c r="Q106">
        <f t="shared" si="22"/>
        <v>8233</v>
      </c>
      <c r="R106">
        <f t="shared" ref="R106:Z106" si="31">ABS(R92-R72)</f>
        <v>19342</v>
      </c>
      <c r="S106">
        <f t="shared" si="31"/>
        <v>17805</v>
      </c>
      <c r="T106">
        <f t="shared" si="31"/>
        <v>6439</v>
      </c>
      <c r="U106">
        <f t="shared" si="31"/>
        <v>18415</v>
      </c>
      <c r="V106">
        <f t="shared" si="31"/>
        <v>14680</v>
      </c>
      <c r="W106">
        <f t="shared" si="31"/>
        <v>25478</v>
      </c>
      <c r="X106">
        <f t="shared" si="31"/>
        <v>62560</v>
      </c>
      <c r="Y106">
        <f t="shared" si="31"/>
        <v>78101</v>
      </c>
      <c r="Z106">
        <f t="shared" si="31"/>
        <v>13208</v>
      </c>
    </row>
    <row r="107" spans="4:26">
      <c r="E107">
        <f t="shared" ref="E107:N107" si="32">ABS(E93-E73)</f>
        <v>21780</v>
      </c>
      <c r="F107">
        <f t="shared" si="32"/>
        <v>88588</v>
      </c>
      <c r="G107">
        <f t="shared" si="32"/>
        <v>102050</v>
      </c>
      <c r="H107">
        <f t="shared" si="32"/>
        <v>65736</v>
      </c>
      <c r="I107">
        <f t="shared" si="32"/>
        <v>15533</v>
      </c>
      <c r="J107">
        <f t="shared" si="32"/>
        <v>39884</v>
      </c>
      <c r="K107">
        <f t="shared" si="32"/>
        <v>65990</v>
      </c>
      <c r="L107">
        <f t="shared" si="32"/>
        <v>64520</v>
      </c>
      <c r="M107">
        <f t="shared" si="32"/>
        <v>51615</v>
      </c>
      <c r="N107">
        <f t="shared" si="32"/>
        <v>5842</v>
      </c>
      <c r="Q107">
        <f t="shared" si="22"/>
        <v>4333</v>
      </c>
      <c r="R107">
        <f t="shared" ref="R107:Z107" si="33">ABS(R93-R73)</f>
        <v>23563</v>
      </c>
      <c r="S107">
        <f t="shared" si="33"/>
        <v>44105</v>
      </c>
      <c r="T107">
        <f t="shared" si="33"/>
        <v>45538</v>
      </c>
      <c r="U107">
        <f t="shared" si="33"/>
        <v>44194</v>
      </c>
      <c r="V107">
        <f t="shared" si="33"/>
        <v>1353</v>
      </c>
      <c r="W107">
        <f t="shared" si="33"/>
        <v>61296</v>
      </c>
      <c r="X107">
        <f t="shared" si="33"/>
        <v>124471</v>
      </c>
      <c r="Y107">
        <f t="shared" si="33"/>
        <v>131319</v>
      </c>
      <c r="Z107">
        <f t="shared" si="33"/>
        <v>18542</v>
      </c>
    </row>
    <row r="108" spans="4:26">
      <c r="E108">
        <f t="shared" ref="E108:N108" si="34">ABS(E94-E74)</f>
        <v>28536</v>
      </c>
      <c r="F108">
        <f t="shared" si="34"/>
        <v>124994</v>
      </c>
      <c r="G108">
        <f t="shared" si="34"/>
        <v>130389</v>
      </c>
      <c r="H108">
        <f t="shared" si="34"/>
        <v>107469</v>
      </c>
      <c r="I108">
        <f t="shared" si="34"/>
        <v>44642</v>
      </c>
      <c r="J108">
        <f t="shared" si="34"/>
        <v>17803</v>
      </c>
      <c r="K108">
        <f t="shared" si="34"/>
        <v>76459</v>
      </c>
      <c r="L108">
        <f t="shared" si="34"/>
        <v>60442</v>
      </c>
      <c r="M108">
        <f t="shared" si="34"/>
        <v>43002</v>
      </c>
      <c r="N108">
        <f t="shared" si="34"/>
        <v>6858</v>
      </c>
      <c r="Q108">
        <f t="shared" si="22"/>
        <v>11270</v>
      </c>
      <c r="R108">
        <f t="shared" ref="R108:Z108" si="35">ABS(R94-R74)</f>
        <v>61670</v>
      </c>
      <c r="S108">
        <f t="shared" si="35"/>
        <v>63794</v>
      </c>
      <c r="T108">
        <f t="shared" si="35"/>
        <v>67079</v>
      </c>
      <c r="U108">
        <f t="shared" si="35"/>
        <v>41805</v>
      </c>
      <c r="V108">
        <f t="shared" si="35"/>
        <v>4118</v>
      </c>
      <c r="W108">
        <f t="shared" si="35"/>
        <v>80119</v>
      </c>
      <c r="X108">
        <f t="shared" si="35"/>
        <v>142265</v>
      </c>
      <c r="Y108">
        <f t="shared" si="35"/>
        <v>144272</v>
      </c>
      <c r="Z108">
        <f t="shared" si="35"/>
        <v>22352</v>
      </c>
    </row>
    <row r="109" spans="4:26">
      <c r="E109">
        <f t="shared" ref="E109:N110" si="36">ABS(E95-E75)</f>
        <v>21270</v>
      </c>
      <c r="F109">
        <f t="shared" si="36"/>
        <v>109116</v>
      </c>
      <c r="G109">
        <f t="shared" si="36"/>
        <v>129098</v>
      </c>
      <c r="H109">
        <f t="shared" si="36"/>
        <v>106776</v>
      </c>
      <c r="I109">
        <f t="shared" si="36"/>
        <v>49962</v>
      </c>
      <c r="J109">
        <f t="shared" si="36"/>
        <v>11136</v>
      </c>
      <c r="K109">
        <f t="shared" si="36"/>
        <v>40252</v>
      </c>
      <c r="L109">
        <f t="shared" si="36"/>
        <v>62995</v>
      </c>
      <c r="M109">
        <f t="shared" si="36"/>
        <v>36861</v>
      </c>
      <c r="N109">
        <f t="shared" si="36"/>
        <v>2286</v>
      </c>
      <c r="Q109">
        <f t="shared" si="22"/>
        <v>10780</v>
      </c>
      <c r="R109">
        <f t="shared" ref="R109:Z109" si="37">ABS(R95-R75)</f>
        <v>49376</v>
      </c>
      <c r="S109">
        <f t="shared" si="37"/>
        <v>61245</v>
      </c>
      <c r="T109">
        <f t="shared" si="37"/>
        <v>64214</v>
      </c>
      <c r="U109">
        <f t="shared" si="37"/>
        <v>37342</v>
      </c>
      <c r="V109">
        <f t="shared" si="37"/>
        <v>3214</v>
      </c>
      <c r="W109">
        <f t="shared" si="37"/>
        <v>75580</v>
      </c>
      <c r="X109">
        <f t="shared" si="37"/>
        <v>128044</v>
      </c>
      <c r="Y109">
        <f t="shared" si="37"/>
        <v>114598</v>
      </c>
      <c r="Z109">
        <f t="shared" si="37"/>
        <v>11684</v>
      </c>
    </row>
    <row r="110" spans="4:26">
      <c r="E110">
        <f t="shared" si="36"/>
        <v>10200</v>
      </c>
      <c r="F110">
        <f t="shared" si="36"/>
        <v>20828</v>
      </c>
      <c r="G110">
        <f t="shared" si="36"/>
        <v>30226</v>
      </c>
      <c r="H110">
        <f t="shared" si="36"/>
        <v>23876</v>
      </c>
      <c r="I110">
        <f t="shared" si="36"/>
        <v>12700</v>
      </c>
      <c r="J110">
        <f t="shared" si="36"/>
        <v>1524</v>
      </c>
      <c r="K110">
        <f t="shared" si="36"/>
        <v>7366</v>
      </c>
      <c r="L110">
        <f t="shared" si="36"/>
        <v>9906</v>
      </c>
      <c r="M110">
        <f t="shared" si="36"/>
        <v>8382</v>
      </c>
      <c r="N110">
        <f t="shared" si="36"/>
        <v>3060</v>
      </c>
      <c r="Q110">
        <f t="shared" si="22"/>
        <v>4080</v>
      </c>
      <c r="R110">
        <f t="shared" ref="R110:Z110" si="38">ABS(R96-R76)</f>
        <v>7874</v>
      </c>
      <c r="S110">
        <f t="shared" si="38"/>
        <v>13970</v>
      </c>
      <c r="T110">
        <f t="shared" si="38"/>
        <v>12446</v>
      </c>
      <c r="U110">
        <f t="shared" si="38"/>
        <v>9398</v>
      </c>
      <c r="V110">
        <f t="shared" si="38"/>
        <v>3302</v>
      </c>
      <c r="W110">
        <f t="shared" si="38"/>
        <v>17526</v>
      </c>
      <c r="X110">
        <f t="shared" si="38"/>
        <v>28448</v>
      </c>
      <c r="Y110">
        <f t="shared" si="38"/>
        <v>21844</v>
      </c>
      <c r="Z110">
        <f t="shared" si="38"/>
        <v>10200</v>
      </c>
    </row>
    <row r="113" spans="2:27">
      <c r="B113" s="1"/>
      <c r="C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>
      <c r="B114" s="1"/>
      <c r="C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>
      <c r="B115" s="1"/>
      <c r="C115" s="2"/>
      <c r="O115" s="2"/>
      <c r="P115" s="2"/>
      <c r="Q115" s="2"/>
      <c r="R115" s="2"/>
      <c r="S115" s="2"/>
      <c r="T115" s="2"/>
      <c r="U115" s="2"/>
      <c r="V115" s="2"/>
      <c r="W115" s="2"/>
      <c r="X115" s="1"/>
      <c r="Y115" s="1"/>
      <c r="Z115" s="1"/>
      <c r="AA115" s="1"/>
    </row>
    <row r="116" spans="2:27">
      <c r="B116" s="1"/>
      <c r="C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>
      <c r="B117" s="1"/>
      <c r="C117" s="2"/>
      <c r="O117" s="2"/>
      <c r="P117" s="2"/>
      <c r="Q117" s="2"/>
      <c r="R117" s="2"/>
      <c r="S117" s="2"/>
      <c r="T117" s="2"/>
      <c r="U117" s="2"/>
      <c r="V117" s="2"/>
      <c r="W117" s="2"/>
      <c r="X117" s="1"/>
      <c r="Y117" s="1"/>
      <c r="Z117" s="1"/>
      <c r="AA117" s="1"/>
    </row>
    <row r="118" spans="2:27">
      <c r="B118" s="1"/>
      <c r="C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>
      <c r="B119" s="1"/>
      <c r="C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>
      <c r="B120" s="1"/>
      <c r="C120" s="1"/>
      <c r="O120" s="2"/>
      <c r="P120" s="2"/>
      <c r="Q120" s="2"/>
      <c r="R120" s="2"/>
      <c r="S120" s="2"/>
      <c r="T120" s="2"/>
      <c r="U120" s="2"/>
      <c r="V120" s="2"/>
      <c r="W120" s="2"/>
      <c r="X120" s="1"/>
      <c r="Y120" s="1"/>
      <c r="Z120" s="1"/>
      <c r="AA120" s="1"/>
    </row>
    <row r="121" spans="2:27">
      <c r="B121" s="1"/>
      <c r="C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>
      <c r="B122" s="1"/>
      <c r="C122" s="2"/>
      <c r="O122" s="2"/>
      <c r="P122" s="2"/>
      <c r="Q122" s="2"/>
      <c r="R122" s="2"/>
      <c r="S122" s="2"/>
      <c r="T122" s="2"/>
      <c r="U122" s="2"/>
      <c r="V122" s="2"/>
      <c r="W122" s="2"/>
      <c r="X122" s="1"/>
      <c r="Y122" s="1"/>
      <c r="Z122" s="1"/>
      <c r="AA122" s="1"/>
    </row>
    <row r="123" spans="2:27">
      <c r="B123" s="1"/>
      <c r="C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>
      <c r="B124" s="1"/>
      <c r="C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>
      <c r="B125" s="1"/>
      <c r="C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>
      <c r="B126" s="1"/>
      <c r="C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>
      <c r="B127" s="1"/>
      <c r="C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>
      <c r="B128" s="1"/>
      <c r="C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>
      <c r="B129" s="1"/>
      <c r="C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>
      <c r="B130" s="1"/>
      <c r="C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>
      <c r="B135" s="1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>
      <c r="B136" s="1"/>
      <c r="C136" s="1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>
      <c r="B137" s="1"/>
      <c r="C137" s="1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>
      <c r="B138" s="1"/>
      <c r="C138" s="1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>
      <c r="B139" s="1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1"/>
      <c r="Y139" s="1"/>
      <c r="Z139" s="1"/>
      <c r="AA139" s="1"/>
    </row>
    <row r="140" spans="2:27">
      <c r="B140" s="1"/>
      <c r="C140" s="1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>
      <c r="B141" s="1"/>
      <c r="C141" s="1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>
      <c r="B142" s="1"/>
      <c r="C142" s="1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>
      <c r="B143" s="1"/>
      <c r="C143" s="1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>
      <c r="E144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</sheetData>
  <conditionalFormatting sqref="D67:Z96 D83:N9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1:N110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Q101:Z110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C87:AL96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C67:AL7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3:AA44"/>
  <sheetViews>
    <sheetView topLeftCell="A2" workbookViewId="0">
      <selection activeCell="P4" sqref="P4"/>
    </sheetView>
  </sheetViews>
  <sheetFormatPr defaultRowHeight="15"/>
  <cols>
    <col min="5" max="5" width="8.5703125" bestFit="1" customWidth="1"/>
    <col min="6" max="6" width="10.42578125" bestFit="1" customWidth="1"/>
    <col min="7" max="7" width="6.140625" customWidth="1"/>
    <col min="8" max="8" width="4" bestFit="1" customWidth="1"/>
    <col min="9" max="9" width="5.5703125" bestFit="1" customWidth="1"/>
    <col min="10" max="10" width="5.7109375" customWidth="1"/>
    <col min="11" max="15" width="4" bestFit="1" customWidth="1"/>
    <col min="17" max="17" width="7.140625" customWidth="1"/>
    <col min="18" max="18" width="7.42578125" customWidth="1"/>
    <col min="19" max="19" width="6.7109375" customWidth="1"/>
    <col min="20" max="21" width="6.42578125" customWidth="1"/>
    <col min="22" max="22" width="7" customWidth="1"/>
    <col min="23" max="24" width="7.140625" customWidth="1"/>
    <col min="25" max="25" width="6.140625" customWidth="1"/>
    <col min="26" max="26" width="5.42578125" customWidth="1"/>
    <col min="27" max="27" width="5.7109375" customWidth="1"/>
  </cols>
  <sheetData>
    <row r="3" spans="5:27">
      <c r="P3" t="s">
        <v>28</v>
      </c>
    </row>
    <row r="6" spans="5:27">
      <c r="Q6" t="s">
        <v>4</v>
      </c>
      <c r="R6" t="s">
        <v>5</v>
      </c>
      <c r="S6" t="s">
        <v>14</v>
      </c>
    </row>
    <row r="7" spans="5:27">
      <c r="Q7" t="s">
        <v>1</v>
      </c>
      <c r="R7" t="s">
        <v>7</v>
      </c>
      <c r="S7">
        <v>10</v>
      </c>
    </row>
    <row r="8" spans="5:27">
      <c r="E8" t="s">
        <v>1</v>
      </c>
      <c r="F8" t="s">
        <v>7</v>
      </c>
      <c r="G8">
        <v>10</v>
      </c>
      <c r="Q8" t="s">
        <v>1</v>
      </c>
      <c r="R8" t="s">
        <v>7</v>
      </c>
      <c r="S8">
        <v>10</v>
      </c>
    </row>
    <row r="9" spans="5:27">
      <c r="E9" t="s">
        <v>2</v>
      </c>
      <c r="F9" t="s">
        <v>7</v>
      </c>
      <c r="G9">
        <v>254</v>
      </c>
      <c r="Q9" t="s">
        <v>2</v>
      </c>
      <c r="R9" t="s">
        <v>7</v>
      </c>
      <c r="S9">
        <v>254</v>
      </c>
    </row>
    <row r="10" spans="5:27">
      <c r="F10">
        <v>254</v>
      </c>
      <c r="G10">
        <v>247</v>
      </c>
      <c r="H10">
        <v>247</v>
      </c>
      <c r="I10">
        <v>245</v>
      </c>
      <c r="J10">
        <v>246</v>
      </c>
      <c r="K10">
        <v>246</v>
      </c>
      <c r="L10">
        <v>245</v>
      </c>
      <c r="M10">
        <v>245</v>
      </c>
      <c r="N10">
        <v>246</v>
      </c>
      <c r="O10">
        <v>255</v>
      </c>
      <c r="R10">
        <v>254</v>
      </c>
      <c r="S10">
        <v>244</v>
      </c>
      <c r="T10">
        <v>245</v>
      </c>
      <c r="U10">
        <v>244</v>
      </c>
      <c r="V10">
        <v>244</v>
      </c>
      <c r="W10">
        <v>244</v>
      </c>
      <c r="X10">
        <v>246</v>
      </c>
      <c r="Y10">
        <v>245</v>
      </c>
      <c r="Z10">
        <v>245</v>
      </c>
      <c r="AA10">
        <v>255</v>
      </c>
    </row>
    <row r="11" spans="5:27">
      <c r="F11">
        <v>245</v>
      </c>
      <c r="G11">
        <v>174</v>
      </c>
      <c r="H11">
        <v>165</v>
      </c>
      <c r="I11">
        <v>149</v>
      </c>
      <c r="J11">
        <v>137</v>
      </c>
      <c r="K11">
        <v>128</v>
      </c>
      <c r="L11">
        <v>128</v>
      </c>
      <c r="M11">
        <v>127</v>
      </c>
      <c r="N11">
        <v>134</v>
      </c>
      <c r="O11">
        <v>254</v>
      </c>
      <c r="R11">
        <v>246</v>
      </c>
      <c r="S11">
        <v>136</v>
      </c>
      <c r="T11">
        <v>152</v>
      </c>
      <c r="U11">
        <v>147</v>
      </c>
      <c r="V11">
        <v>130</v>
      </c>
      <c r="W11">
        <v>131</v>
      </c>
      <c r="X11">
        <v>129</v>
      </c>
      <c r="Y11">
        <v>128</v>
      </c>
      <c r="Z11">
        <v>135</v>
      </c>
      <c r="AA11">
        <v>254</v>
      </c>
    </row>
    <row r="12" spans="5:27">
      <c r="F12">
        <v>249</v>
      </c>
      <c r="G12">
        <v>176</v>
      </c>
      <c r="H12">
        <v>171</v>
      </c>
      <c r="I12">
        <v>157</v>
      </c>
      <c r="J12">
        <v>150</v>
      </c>
      <c r="K12">
        <v>135</v>
      </c>
      <c r="L12">
        <v>131</v>
      </c>
      <c r="M12">
        <v>130</v>
      </c>
      <c r="N12">
        <v>136</v>
      </c>
      <c r="O12">
        <v>254</v>
      </c>
      <c r="R12">
        <v>246</v>
      </c>
      <c r="S12">
        <v>142</v>
      </c>
      <c r="T12">
        <v>156</v>
      </c>
      <c r="U12">
        <v>157</v>
      </c>
      <c r="V12">
        <v>134</v>
      </c>
      <c r="W12">
        <v>127</v>
      </c>
      <c r="X12">
        <v>128</v>
      </c>
      <c r="Y12">
        <v>131</v>
      </c>
      <c r="Z12">
        <v>132</v>
      </c>
      <c r="AA12">
        <v>254</v>
      </c>
    </row>
    <row r="13" spans="5:27">
      <c r="F13">
        <v>249</v>
      </c>
      <c r="G13">
        <v>176</v>
      </c>
      <c r="H13">
        <v>169</v>
      </c>
      <c r="I13">
        <v>151</v>
      </c>
      <c r="J13">
        <v>139</v>
      </c>
      <c r="K13">
        <v>133</v>
      </c>
      <c r="L13">
        <v>139</v>
      </c>
      <c r="M13">
        <v>141</v>
      </c>
      <c r="N13">
        <v>139</v>
      </c>
      <c r="O13">
        <v>254</v>
      </c>
      <c r="R13">
        <v>246</v>
      </c>
      <c r="S13">
        <v>147</v>
      </c>
      <c r="T13">
        <v>156</v>
      </c>
      <c r="U13">
        <v>155</v>
      </c>
      <c r="V13">
        <v>142</v>
      </c>
      <c r="W13">
        <v>137</v>
      </c>
      <c r="X13">
        <v>131</v>
      </c>
      <c r="Y13">
        <v>118</v>
      </c>
      <c r="Z13">
        <v>137</v>
      </c>
      <c r="AA13">
        <v>254</v>
      </c>
    </row>
    <row r="14" spans="5:27">
      <c r="F14">
        <v>247</v>
      </c>
      <c r="G14">
        <v>150</v>
      </c>
      <c r="H14">
        <v>147</v>
      </c>
      <c r="I14">
        <v>132</v>
      </c>
      <c r="J14">
        <v>129</v>
      </c>
      <c r="K14">
        <v>147</v>
      </c>
      <c r="L14">
        <v>148</v>
      </c>
      <c r="M14">
        <v>147</v>
      </c>
      <c r="N14">
        <v>149</v>
      </c>
      <c r="O14">
        <v>254</v>
      </c>
      <c r="R14">
        <v>246</v>
      </c>
      <c r="S14">
        <v>148</v>
      </c>
      <c r="T14">
        <v>152</v>
      </c>
      <c r="U14">
        <v>151</v>
      </c>
      <c r="V14">
        <v>149</v>
      </c>
      <c r="W14">
        <v>129</v>
      </c>
      <c r="X14">
        <v>127</v>
      </c>
      <c r="Y14">
        <v>140</v>
      </c>
      <c r="Z14">
        <v>146</v>
      </c>
      <c r="AA14">
        <v>254</v>
      </c>
    </row>
    <row r="15" spans="5:27">
      <c r="F15">
        <v>246</v>
      </c>
      <c r="G15">
        <v>127</v>
      </c>
      <c r="H15">
        <v>136</v>
      </c>
      <c r="I15">
        <v>124</v>
      </c>
      <c r="J15">
        <v>134</v>
      </c>
      <c r="K15">
        <v>152</v>
      </c>
      <c r="L15">
        <v>146</v>
      </c>
      <c r="M15">
        <v>152</v>
      </c>
      <c r="N15">
        <v>154</v>
      </c>
      <c r="O15">
        <v>254</v>
      </c>
      <c r="R15">
        <v>245</v>
      </c>
      <c r="S15">
        <v>139</v>
      </c>
      <c r="T15">
        <v>151</v>
      </c>
      <c r="U15">
        <v>142</v>
      </c>
      <c r="V15">
        <v>141</v>
      </c>
      <c r="W15">
        <v>129</v>
      </c>
      <c r="X15">
        <v>140</v>
      </c>
      <c r="Y15">
        <v>156</v>
      </c>
      <c r="Z15">
        <v>167</v>
      </c>
      <c r="AA15">
        <v>254</v>
      </c>
    </row>
    <row r="16" spans="5:27">
      <c r="F16">
        <v>245</v>
      </c>
      <c r="G16">
        <v>125</v>
      </c>
      <c r="H16">
        <v>118</v>
      </c>
      <c r="I16">
        <v>133</v>
      </c>
      <c r="J16">
        <v>134</v>
      </c>
      <c r="K16">
        <v>146</v>
      </c>
      <c r="L16">
        <v>155</v>
      </c>
      <c r="M16">
        <v>151</v>
      </c>
      <c r="N16">
        <v>155</v>
      </c>
      <c r="O16">
        <v>254</v>
      </c>
      <c r="R16">
        <v>246</v>
      </c>
      <c r="S16">
        <v>130</v>
      </c>
      <c r="T16">
        <v>140</v>
      </c>
      <c r="U16">
        <v>139</v>
      </c>
      <c r="V16">
        <v>130</v>
      </c>
      <c r="W16">
        <v>144</v>
      </c>
      <c r="X16">
        <v>159</v>
      </c>
      <c r="Y16">
        <v>177</v>
      </c>
      <c r="Z16">
        <v>182</v>
      </c>
      <c r="AA16">
        <v>254</v>
      </c>
    </row>
    <row r="17" spans="5:27">
      <c r="F17">
        <v>246</v>
      </c>
      <c r="G17">
        <v>126</v>
      </c>
      <c r="H17">
        <v>133</v>
      </c>
      <c r="I17">
        <v>132</v>
      </c>
      <c r="J17">
        <v>131</v>
      </c>
      <c r="K17">
        <v>136</v>
      </c>
      <c r="L17">
        <v>160</v>
      </c>
      <c r="M17">
        <v>151</v>
      </c>
      <c r="N17">
        <v>150</v>
      </c>
      <c r="O17">
        <v>254</v>
      </c>
      <c r="R17">
        <v>245</v>
      </c>
      <c r="S17">
        <v>124</v>
      </c>
      <c r="T17">
        <v>129</v>
      </c>
      <c r="U17">
        <v>125</v>
      </c>
      <c r="V17">
        <v>136</v>
      </c>
      <c r="W17">
        <v>143</v>
      </c>
      <c r="X17">
        <v>161</v>
      </c>
      <c r="Y17">
        <v>176</v>
      </c>
      <c r="Z17">
        <v>179</v>
      </c>
      <c r="AA17">
        <v>254</v>
      </c>
    </row>
    <row r="18" spans="5:27">
      <c r="F18">
        <v>246</v>
      </c>
      <c r="G18">
        <v>135</v>
      </c>
      <c r="H18">
        <v>139</v>
      </c>
      <c r="I18">
        <v>142</v>
      </c>
      <c r="J18">
        <v>141</v>
      </c>
      <c r="K18">
        <v>142</v>
      </c>
      <c r="L18">
        <v>140</v>
      </c>
      <c r="M18">
        <v>156</v>
      </c>
      <c r="N18">
        <v>153</v>
      </c>
      <c r="O18">
        <v>254</v>
      </c>
      <c r="R18">
        <v>245</v>
      </c>
      <c r="S18">
        <v>135</v>
      </c>
      <c r="T18">
        <v>136</v>
      </c>
      <c r="U18">
        <v>132</v>
      </c>
      <c r="V18">
        <v>144</v>
      </c>
      <c r="W18">
        <v>140</v>
      </c>
      <c r="X18">
        <v>161</v>
      </c>
      <c r="Y18">
        <v>176</v>
      </c>
      <c r="Z18">
        <v>180</v>
      </c>
      <c r="AA18">
        <v>254</v>
      </c>
    </row>
    <row r="19" spans="5:27">
      <c r="F19">
        <v>255</v>
      </c>
      <c r="G19">
        <v>254</v>
      </c>
      <c r="H19">
        <v>254</v>
      </c>
      <c r="I19">
        <v>254</v>
      </c>
      <c r="J19">
        <v>254</v>
      </c>
      <c r="K19">
        <v>254</v>
      </c>
      <c r="L19">
        <v>254</v>
      </c>
      <c r="M19">
        <v>254</v>
      </c>
      <c r="N19">
        <v>254</v>
      </c>
      <c r="O19">
        <v>255</v>
      </c>
      <c r="R19">
        <v>255</v>
      </c>
      <c r="S19">
        <v>254</v>
      </c>
      <c r="T19">
        <v>254</v>
      </c>
      <c r="U19">
        <v>254</v>
      </c>
      <c r="V19">
        <v>254</v>
      </c>
      <c r="W19">
        <v>254</v>
      </c>
      <c r="X19">
        <v>254</v>
      </c>
      <c r="Y19">
        <v>254</v>
      </c>
      <c r="Z19">
        <v>254</v>
      </c>
      <c r="AA19">
        <v>255</v>
      </c>
    </row>
    <row r="20" spans="5:27">
      <c r="E20" t="s">
        <v>3</v>
      </c>
      <c r="F20">
        <v>98</v>
      </c>
      <c r="Q20" t="s">
        <v>3</v>
      </c>
      <c r="R20">
        <v>98</v>
      </c>
    </row>
    <row r="21" spans="5:27">
      <c r="E21" t="s">
        <v>3</v>
      </c>
      <c r="F21">
        <v>1</v>
      </c>
      <c r="Q21" t="s">
        <v>3</v>
      </c>
      <c r="R21">
        <v>1</v>
      </c>
    </row>
    <row r="22" spans="5:27">
      <c r="E22" t="s">
        <v>8</v>
      </c>
      <c r="F22" t="s">
        <v>9</v>
      </c>
      <c r="G22" t="s">
        <v>10</v>
      </c>
      <c r="H22" t="s">
        <v>11</v>
      </c>
      <c r="I22" t="s">
        <v>20</v>
      </c>
      <c r="J22" t="s">
        <v>13</v>
      </c>
      <c r="Q22" t="s">
        <v>8</v>
      </c>
      <c r="R22" t="s">
        <v>9</v>
      </c>
      <c r="S22" t="s">
        <v>10</v>
      </c>
      <c r="T22" t="s">
        <v>11</v>
      </c>
      <c r="U22" t="s">
        <v>21</v>
      </c>
      <c r="V22" t="s">
        <v>13</v>
      </c>
    </row>
    <row r="27" spans="5:27">
      <c r="E27" t="s">
        <v>4</v>
      </c>
      <c r="F27" t="s">
        <v>5</v>
      </c>
      <c r="G27" t="s">
        <v>16</v>
      </c>
      <c r="Q27" t="s">
        <v>4</v>
      </c>
      <c r="R27" t="s">
        <v>5</v>
      </c>
      <c r="S27" t="s">
        <v>18</v>
      </c>
    </row>
    <row r="28" spans="5:27">
      <c r="E28" t="s">
        <v>1</v>
      </c>
      <c r="F28" t="s">
        <v>7</v>
      </c>
      <c r="G28">
        <v>10</v>
      </c>
      <c r="Q28" t="s">
        <v>1</v>
      </c>
      <c r="R28" t="s">
        <v>7</v>
      </c>
      <c r="S28">
        <v>10</v>
      </c>
    </row>
    <row r="29" spans="5:27">
      <c r="E29" t="s">
        <v>1</v>
      </c>
      <c r="F29" t="s">
        <v>7</v>
      </c>
      <c r="G29">
        <v>10</v>
      </c>
      <c r="Q29" t="s">
        <v>1</v>
      </c>
      <c r="R29" t="s">
        <v>7</v>
      </c>
      <c r="S29">
        <v>10</v>
      </c>
    </row>
    <row r="30" spans="5:27">
      <c r="E30" t="s">
        <v>2</v>
      </c>
      <c r="F30" t="s">
        <v>7</v>
      </c>
      <c r="G30">
        <v>254</v>
      </c>
      <c r="Q30" t="s">
        <v>2</v>
      </c>
      <c r="R30" t="s">
        <v>7</v>
      </c>
      <c r="S30">
        <v>254</v>
      </c>
    </row>
    <row r="31" spans="5:27">
      <c r="F31">
        <v>254</v>
      </c>
      <c r="G31">
        <v>244</v>
      </c>
      <c r="H31">
        <v>244</v>
      </c>
      <c r="I31">
        <v>245</v>
      </c>
      <c r="J31">
        <v>245</v>
      </c>
      <c r="K31">
        <v>247</v>
      </c>
      <c r="L31">
        <v>246</v>
      </c>
      <c r="M31">
        <v>246</v>
      </c>
      <c r="N31">
        <v>246</v>
      </c>
      <c r="O31">
        <v>255</v>
      </c>
      <c r="R31">
        <v>254</v>
      </c>
      <c r="S31">
        <v>245</v>
      </c>
      <c r="T31">
        <v>246</v>
      </c>
      <c r="U31">
        <v>246</v>
      </c>
      <c r="V31">
        <v>246</v>
      </c>
      <c r="W31">
        <v>247</v>
      </c>
      <c r="X31">
        <v>249</v>
      </c>
      <c r="Y31">
        <v>249</v>
      </c>
      <c r="Z31">
        <v>246</v>
      </c>
      <c r="AA31">
        <v>255</v>
      </c>
    </row>
    <row r="32" spans="5:27">
      <c r="F32">
        <v>245</v>
      </c>
      <c r="G32">
        <v>123</v>
      </c>
      <c r="H32">
        <v>125</v>
      </c>
      <c r="I32">
        <v>133</v>
      </c>
      <c r="J32">
        <v>140</v>
      </c>
      <c r="K32">
        <v>150</v>
      </c>
      <c r="L32">
        <v>149</v>
      </c>
      <c r="M32">
        <v>144</v>
      </c>
      <c r="N32">
        <v>152</v>
      </c>
      <c r="O32">
        <v>254</v>
      </c>
      <c r="R32">
        <v>244</v>
      </c>
      <c r="S32">
        <v>124</v>
      </c>
      <c r="T32">
        <v>124</v>
      </c>
      <c r="U32">
        <v>126</v>
      </c>
      <c r="V32">
        <v>136</v>
      </c>
      <c r="W32">
        <v>161</v>
      </c>
      <c r="X32">
        <v>178</v>
      </c>
      <c r="Y32">
        <v>175</v>
      </c>
      <c r="Z32">
        <v>176</v>
      </c>
      <c r="AA32">
        <v>254</v>
      </c>
    </row>
    <row r="33" spans="5:27">
      <c r="F33">
        <v>245</v>
      </c>
      <c r="G33">
        <v>126</v>
      </c>
      <c r="H33">
        <v>133</v>
      </c>
      <c r="I33">
        <v>144</v>
      </c>
      <c r="J33">
        <v>149</v>
      </c>
      <c r="K33">
        <v>151</v>
      </c>
      <c r="L33">
        <v>152</v>
      </c>
      <c r="M33">
        <v>154</v>
      </c>
      <c r="N33">
        <v>156</v>
      </c>
      <c r="O33">
        <v>254</v>
      </c>
      <c r="R33">
        <v>246</v>
      </c>
      <c r="S33">
        <v>129</v>
      </c>
      <c r="T33">
        <v>129</v>
      </c>
      <c r="U33">
        <v>121</v>
      </c>
      <c r="V33">
        <v>140</v>
      </c>
      <c r="W33">
        <v>156</v>
      </c>
      <c r="X33">
        <v>175</v>
      </c>
      <c r="Y33">
        <v>169</v>
      </c>
      <c r="Z33">
        <v>167</v>
      </c>
      <c r="AA33">
        <v>254</v>
      </c>
    </row>
    <row r="34" spans="5:27">
      <c r="F34">
        <v>245</v>
      </c>
      <c r="G34">
        <v>124</v>
      </c>
      <c r="H34">
        <v>127</v>
      </c>
      <c r="I34">
        <v>138</v>
      </c>
      <c r="J34">
        <v>147</v>
      </c>
      <c r="K34">
        <v>152</v>
      </c>
      <c r="L34">
        <v>158</v>
      </c>
      <c r="M34">
        <v>156</v>
      </c>
      <c r="N34">
        <v>139</v>
      </c>
      <c r="O34">
        <v>254</v>
      </c>
      <c r="R34">
        <v>246</v>
      </c>
      <c r="S34">
        <v>129</v>
      </c>
      <c r="T34">
        <v>132</v>
      </c>
      <c r="U34">
        <v>133</v>
      </c>
      <c r="V34">
        <v>123</v>
      </c>
      <c r="W34">
        <v>135</v>
      </c>
      <c r="X34">
        <v>153</v>
      </c>
      <c r="Y34">
        <v>152</v>
      </c>
      <c r="Z34">
        <v>155</v>
      </c>
      <c r="AA34">
        <v>254</v>
      </c>
    </row>
    <row r="35" spans="5:27">
      <c r="F35">
        <v>246</v>
      </c>
      <c r="G35">
        <v>132</v>
      </c>
      <c r="H35">
        <v>137</v>
      </c>
      <c r="I35">
        <v>130</v>
      </c>
      <c r="J35">
        <v>143</v>
      </c>
      <c r="K35">
        <v>148</v>
      </c>
      <c r="L35">
        <v>143</v>
      </c>
      <c r="M35">
        <v>132</v>
      </c>
      <c r="N35">
        <v>134</v>
      </c>
      <c r="O35">
        <v>254</v>
      </c>
      <c r="R35">
        <v>244</v>
      </c>
      <c r="S35">
        <v>127</v>
      </c>
      <c r="T35">
        <v>131</v>
      </c>
      <c r="U35">
        <v>137</v>
      </c>
      <c r="V35">
        <v>133</v>
      </c>
      <c r="W35">
        <v>131</v>
      </c>
      <c r="X35">
        <v>141</v>
      </c>
      <c r="Y35">
        <v>142</v>
      </c>
      <c r="Z35">
        <v>142</v>
      </c>
      <c r="AA35">
        <v>254</v>
      </c>
    </row>
    <row r="36" spans="5:27">
      <c r="F36">
        <v>246</v>
      </c>
      <c r="G36">
        <v>139</v>
      </c>
      <c r="H36">
        <v>145</v>
      </c>
      <c r="I36">
        <v>138</v>
      </c>
      <c r="J36">
        <v>125</v>
      </c>
      <c r="K36">
        <v>132</v>
      </c>
      <c r="L36">
        <v>139</v>
      </c>
      <c r="M36">
        <v>127</v>
      </c>
      <c r="N36">
        <v>140</v>
      </c>
      <c r="O36">
        <v>254</v>
      </c>
      <c r="R36">
        <v>244</v>
      </c>
      <c r="S36">
        <v>132</v>
      </c>
      <c r="T36">
        <v>137</v>
      </c>
      <c r="U36">
        <v>146</v>
      </c>
      <c r="V36">
        <v>152</v>
      </c>
      <c r="W36">
        <v>146</v>
      </c>
      <c r="X36">
        <v>133</v>
      </c>
      <c r="Y36">
        <v>134</v>
      </c>
      <c r="Z36">
        <v>140</v>
      </c>
      <c r="AA36">
        <v>254</v>
      </c>
    </row>
    <row r="37" spans="5:27">
      <c r="F37">
        <v>246</v>
      </c>
      <c r="G37">
        <v>155</v>
      </c>
      <c r="H37">
        <v>163</v>
      </c>
      <c r="I37">
        <v>158</v>
      </c>
      <c r="J37">
        <v>138</v>
      </c>
      <c r="K37">
        <v>127</v>
      </c>
      <c r="L37">
        <v>131</v>
      </c>
      <c r="M37">
        <v>129</v>
      </c>
      <c r="N37">
        <v>140</v>
      </c>
      <c r="O37">
        <v>254</v>
      </c>
      <c r="R37">
        <v>244</v>
      </c>
      <c r="S37">
        <v>136</v>
      </c>
      <c r="T37">
        <v>160</v>
      </c>
      <c r="U37">
        <v>156</v>
      </c>
      <c r="V37">
        <v>149</v>
      </c>
      <c r="W37">
        <v>144</v>
      </c>
      <c r="X37">
        <v>136</v>
      </c>
      <c r="Y37">
        <v>125</v>
      </c>
      <c r="Z37">
        <v>134</v>
      </c>
      <c r="AA37">
        <v>254</v>
      </c>
    </row>
    <row r="38" spans="5:27">
      <c r="F38">
        <v>246</v>
      </c>
      <c r="G38">
        <v>169</v>
      </c>
      <c r="H38">
        <v>175</v>
      </c>
      <c r="I38">
        <v>175</v>
      </c>
      <c r="J38">
        <v>153</v>
      </c>
      <c r="K38">
        <v>137</v>
      </c>
      <c r="L38">
        <v>115</v>
      </c>
      <c r="M38">
        <v>128</v>
      </c>
      <c r="N38">
        <v>141</v>
      </c>
      <c r="O38">
        <v>254</v>
      </c>
      <c r="R38">
        <v>245</v>
      </c>
      <c r="S38">
        <v>152</v>
      </c>
      <c r="T38">
        <v>153</v>
      </c>
      <c r="U38">
        <v>154</v>
      </c>
      <c r="V38">
        <v>151</v>
      </c>
      <c r="W38">
        <v>148</v>
      </c>
      <c r="X38">
        <v>138</v>
      </c>
      <c r="Y38">
        <v>126</v>
      </c>
      <c r="Z38">
        <v>133</v>
      </c>
      <c r="AA38">
        <v>254</v>
      </c>
    </row>
    <row r="39" spans="5:27">
      <c r="F39">
        <v>247</v>
      </c>
      <c r="G39">
        <v>174</v>
      </c>
      <c r="H39">
        <v>181</v>
      </c>
      <c r="I39">
        <v>180</v>
      </c>
      <c r="J39">
        <v>155</v>
      </c>
      <c r="K39">
        <v>140</v>
      </c>
      <c r="L39">
        <v>134</v>
      </c>
      <c r="M39">
        <v>135</v>
      </c>
      <c r="N39">
        <v>141</v>
      </c>
      <c r="O39">
        <v>254</v>
      </c>
      <c r="R39">
        <v>245</v>
      </c>
      <c r="S39">
        <v>151</v>
      </c>
      <c r="T39">
        <v>151</v>
      </c>
      <c r="U39">
        <v>156</v>
      </c>
      <c r="V39">
        <v>154</v>
      </c>
      <c r="W39">
        <v>143</v>
      </c>
      <c r="X39">
        <v>135</v>
      </c>
      <c r="Y39">
        <v>130</v>
      </c>
      <c r="Z39">
        <v>140</v>
      </c>
      <c r="AA39">
        <v>254</v>
      </c>
    </row>
    <row r="40" spans="5:27">
      <c r="F40">
        <v>255</v>
      </c>
      <c r="G40">
        <v>254</v>
      </c>
      <c r="H40">
        <v>254</v>
      </c>
      <c r="I40">
        <v>254</v>
      </c>
      <c r="J40">
        <v>254</v>
      </c>
      <c r="K40">
        <v>254</v>
      </c>
      <c r="L40">
        <v>254</v>
      </c>
      <c r="M40">
        <v>254</v>
      </c>
      <c r="N40">
        <v>254</v>
      </c>
      <c r="O40">
        <v>255</v>
      </c>
      <c r="R40">
        <v>255</v>
      </c>
      <c r="S40">
        <v>254</v>
      </c>
      <c r="T40">
        <v>254</v>
      </c>
      <c r="U40">
        <v>254</v>
      </c>
      <c r="V40">
        <v>254</v>
      </c>
      <c r="W40">
        <v>254</v>
      </c>
      <c r="X40">
        <v>254</v>
      </c>
      <c r="Y40">
        <v>254</v>
      </c>
      <c r="Z40">
        <v>254</v>
      </c>
      <c r="AA40">
        <v>255</v>
      </c>
    </row>
    <row r="41" spans="5:27">
      <c r="E41" t="s">
        <v>3</v>
      </c>
      <c r="F41">
        <v>97</v>
      </c>
      <c r="Q41" t="s">
        <v>3</v>
      </c>
      <c r="R41">
        <v>100</v>
      </c>
    </row>
    <row r="42" spans="5:27">
      <c r="E42" t="s">
        <v>3</v>
      </c>
      <c r="F42">
        <v>0</v>
      </c>
      <c r="Q42" t="s">
        <v>8</v>
      </c>
      <c r="R42" t="s">
        <v>9</v>
      </c>
      <c r="S42" t="s">
        <v>10</v>
      </c>
      <c r="T42" t="s">
        <v>11</v>
      </c>
      <c r="U42" t="s">
        <v>23</v>
      </c>
      <c r="V42" t="s">
        <v>13</v>
      </c>
    </row>
    <row r="43" spans="5:27">
      <c r="E43" t="s">
        <v>3</v>
      </c>
      <c r="F43">
        <v>1</v>
      </c>
    </row>
    <row r="44" spans="5:27">
      <c r="E44" t="s">
        <v>8</v>
      </c>
      <c r="F44" t="s">
        <v>9</v>
      </c>
      <c r="G44" t="s">
        <v>10</v>
      </c>
      <c r="H44" t="s">
        <v>11</v>
      </c>
      <c r="I44" t="s">
        <v>22</v>
      </c>
      <c r="J44" t="s">
        <v>13</v>
      </c>
    </row>
  </sheetData>
  <conditionalFormatting sqref="F10:O19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10:AA19 F31:O40 R31:AA40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E2:AB40"/>
  <sheetViews>
    <sheetView topLeftCell="A4" workbookViewId="0">
      <selection activeCell="AF23" sqref="AF23"/>
    </sheetView>
  </sheetViews>
  <sheetFormatPr defaultRowHeight="15"/>
  <cols>
    <col min="5" max="5" width="8.5703125" bestFit="1" customWidth="1"/>
    <col min="6" max="6" width="10.42578125" bestFit="1" customWidth="1"/>
    <col min="7" max="7" width="7" customWidth="1"/>
    <col min="8" max="8" width="4" bestFit="1" customWidth="1"/>
    <col min="9" max="9" width="5.5703125" bestFit="1" customWidth="1"/>
    <col min="10" max="10" width="5.140625" customWidth="1"/>
    <col min="11" max="15" width="4" bestFit="1" customWidth="1"/>
    <col min="19" max="19" width="6.85546875" customWidth="1"/>
    <col min="20" max="20" width="5.7109375" customWidth="1"/>
    <col min="21" max="21" width="5.85546875" customWidth="1"/>
    <col min="22" max="22" width="5.7109375" customWidth="1"/>
    <col min="23" max="23" width="5.28515625" customWidth="1"/>
    <col min="24" max="24" width="5.42578125" customWidth="1"/>
    <col min="25" max="25" width="4.7109375" customWidth="1"/>
    <col min="26" max="26" width="4.42578125" customWidth="1"/>
    <col min="27" max="27" width="5" customWidth="1"/>
    <col min="28" max="28" width="4.42578125" customWidth="1"/>
  </cols>
  <sheetData>
    <row r="2" spans="5:28">
      <c r="O2" t="s">
        <v>27</v>
      </c>
    </row>
    <row r="5" spans="5:28">
      <c r="E5" t="s">
        <v>4</v>
      </c>
      <c r="F5" t="s">
        <v>5</v>
      </c>
      <c r="G5" t="s">
        <v>6</v>
      </c>
      <c r="R5" t="s">
        <v>4</v>
      </c>
      <c r="S5" t="s">
        <v>5</v>
      </c>
      <c r="T5" t="s">
        <v>14</v>
      </c>
    </row>
    <row r="6" spans="5:28">
      <c r="E6" t="s">
        <v>1</v>
      </c>
      <c r="F6" t="s">
        <v>7</v>
      </c>
      <c r="G6">
        <v>10</v>
      </c>
      <c r="R6" t="s">
        <v>1</v>
      </c>
      <c r="S6" t="s">
        <v>7</v>
      </c>
      <c r="T6">
        <v>10</v>
      </c>
    </row>
    <row r="7" spans="5:28">
      <c r="E7" t="s">
        <v>1</v>
      </c>
      <c r="F7" t="s">
        <v>7</v>
      </c>
      <c r="G7">
        <v>10</v>
      </c>
      <c r="R7" t="s">
        <v>1</v>
      </c>
      <c r="S7" t="s">
        <v>7</v>
      </c>
      <c r="T7">
        <v>10</v>
      </c>
    </row>
    <row r="8" spans="5:28">
      <c r="E8" t="s">
        <v>2</v>
      </c>
      <c r="F8" t="s">
        <v>7</v>
      </c>
      <c r="G8">
        <v>246</v>
      </c>
      <c r="R8" t="s">
        <v>2</v>
      </c>
      <c r="S8" t="s">
        <v>7</v>
      </c>
      <c r="T8">
        <v>243</v>
      </c>
    </row>
    <row r="9" spans="5:28">
      <c r="F9">
        <v>246</v>
      </c>
      <c r="G9">
        <v>229</v>
      </c>
      <c r="H9">
        <v>225</v>
      </c>
      <c r="I9">
        <v>221</v>
      </c>
      <c r="J9">
        <v>219</v>
      </c>
      <c r="K9">
        <v>218</v>
      </c>
      <c r="L9">
        <v>216</v>
      </c>
      <c r="M9">
        <v>216</v>
      </c>
      <c r="N9">
        <v>223</v>
      </c>
      <c r="O9">
        <v>250</v>
      </c>
      <c r="S9">
        <v>243</v>
      </c>
      <c r="T9">
        <v>222</v>
      </c>
      <c r="U9">
        <v>220</v>
      </c>
      <c r="V9">
        <v>218</v>
      </c>
      <c r="W9">
        <v>216</v>
      </c>
      <c r="X9">
        <v>216</v>
      </c>
      <c r="Y9">
        <v>218</v>
      </c>
      <c r="Z9">
        <v>217</v>
      </c>
      <c r="AA9">
        <v>223</v>
      </c>
      <c r="AB9">
        <v>250</v>
      </c>
    </row>
    <row r="10" spans="5:28">
      <c r="F10">
        <v>229</v>
      </c>
      <c r="G10" s="7">
        <v>182</v>
      </c>
      <c r="H10">
        <v>170</v>
      </c>
      <c r="I10">
        <v>157</v>
      </c>
      <c r="J10">
        <v>147</v>
      </c>
      <c r="K10">
        <v>138</v>
      </c>
      <c r="L10">
        <v>134</v>
      </c>
      <c r="M10">
        <v>134</v>
      </c>
      <c r="N10">
        <v>154</v>
      </c>
      <c r="O10">
        <v>237</v>
      </c>
      <c r="S10">
        <v>222</v>
      </c>
      <c r="T10">
        <v>157</v>
      </c>
      <c r="U10">
        <v>155</v>
      </c>
      <c r="V10">
        <v>150</v>
      </c>
      <c r="W10">
        <v>140</v>
      </c>
      <c r="X10">
        <v>138</v>
      </c>
      <c r="Y10">
        <v>138</v>
      </c>
      <c r="Z10">
        <v>138</v>
      </c>
      <c r="AA10">
        <v>158</v>
      </c>
      <c r="AB10">
        <v>239</v>
      </c>
    </row>
    <row r="11" spans="5:28">
      <c r="F11">
        <v>231</v>
      </c>
      <c r="G11">
        <v>181</v>
      </c>
      <c r="H11" s="7">
        <v>171</v>
      </c>
      <c r="I11">
        <v>156</v>
      </c>
      <c r="J11">
        <v>142</v>
      </c>
      <c r="K11">
        <v>133</v>
      </c>
      <c r="L11">
        <v>130</v>
      </c>
      <c r="M11">
        <v>128</v>
      </c>
      <c r="N11">
        <v>147</v>
      </c>
      <c r="O11">
        <v>236</v>
      </c>
      <c r="S11">
        <v>221</v>
      </c>
      <c r="T11">
        <v>153</v>
      </c>
      <c r="U11">
        <v>154</v>
      </c>
      <c r="V11">
        <v>153</v>
      </c>
      <c r="W11">
        <v>137</v>
      </c>
      <c r="X11">
        <v>132</v>
      </c>
      <c r="Y11">
        <v>129</v>
      </c>
      <c r="Z11">
        <v>127</v>
      </c>
      <c r="AA11">
        <v>149</v>
      </c>
      <c r="AB11">
        <v>237</v>
      </c>
    </row>
    <row r="12" spans="5:28">
      <c r="F12">
        <v>229</v>
      </c>
      <c r="G12">
        <v>178</v>
      </c>
      <c r="H12">
        <v>166</v>
      </c>
      <c r="I12" s="7">
        <v>149</v>
      </c>
      <c r="J12">
        <v>137</v>
      </c>
      <c r="K12">
        <v>136</v>
      </c>
      <c r="L12">
        <v>140</v>
      </c>
      <c r="M12">
        <v>138</v>
      </c>
      <c r="N12">
        <v>153</v>
      </c>
      <c r="O12">
        <v>237</v>
      </c>
      <c r="S12">
        <v>222</v>
      </c>
      <c r="T12">
        <v>157</v>
      </c>
      <c r="U12">
        <v>153</v>
      </c>
      <c r="V12">
        <v>154</v>
      </c>
      <c r="W12">
        <v>145</v>
      </c>
      <c r="X12">
        <v>136</v>
      </c>
      <c r="Y12">
        <v>129</v>
      </c>
      <c r="Z12">
        <v>124</v>
      </c>
      <c r="AA12">
        <v>150</v>
      </c>
      <c r="AB12">
        <v>237</v>
      </c>
    </row>
    <row r="13" spans="5:28">
      <c r="F13">
        <v>224</v>
      </c>
      <c r="G13">
        <v>158</v>
      </c>
      <c r="H13">
        <v>147</v>
      </c>
      <c r="I13">
        <v>133</v>
      </c>
      <c r="J13" s="7">
        <v>133</v>
      </c>
      <c r="K13">
        <v>146</v>
      </c>
      <c r="L13">
        <v>149</v>
      </c>
      <c r="M13">
        <v>147</v>
      </c>
      <c r="N13">
        <v>161</v>
      </c>
      <c r="O13">
        <v>237</v>
      </c>
      <c r="S13">
        <v>222</v>
      </c>
      <c r="T13">
        <v>155</v>
      </c>
      <c r="U13">
        <v>151</v>
      </c>
      <c r="V13">
        <v>152</v>
      </c>
      <c r="W13">
        <v>147</v>
      </c>
      <c r="X13">
        <v>131</v>
      </c>
      <c r="Y13">
        <v>129</v>
      </c>
      <c r="Z13">
        <v>137</v>
      </c>
      <c r="AA13">
        <v>158</v>
      </c>
      <c r="AB13">
        <v>238</v>
      </c>
    </row>
    <row r="14" spans="5:28">
      <c r="F14">
        <v>219</v>
      </c>
      <c r="G14">
        <v>141</v>
      </c>
      <c r="H14">
        <v>132</v>
      </c>
      <c r="I14">
        <v>127</v>
      </c>
      <c r="J14">
        <v>137</v>
      </c>
      <c r="K14">
        <v>150</v>
      </c>
      <c r="L14">
        <v>152</v>
      </c>
      <c r="M14">
        <v>152</v>
      </c>
      <c r="N14">
        <v>167</v>
      </c>
      <c r="O14">
        <v>239</v>
      </c>
      <c r="S14">
        <v>219</v>
      </c>
      <c r="T14">
        <v>147</v>
      </c>
      <c r="U14">
        <v>147</v>
      </c>
      <c r="V14">
        <v>146</v>
      </c>
      <c r="W14">
        <v>141</v>
      </c>
      <c r="X14" s="7">
        <v>132</v>
      </c>
      <c r="Y14">
        <v>141</v>
      </c>
      <c r="Z14">
        <v>155</v>
      </c>
      <c r="AA14">
        <v>176</v>
      </c>
      <c r="AB14">
        <v>241</v>
      </c>
    </row>
    <row r="15" spans="5:28">
      <c r="F15">
        <v>217</v>
      </c>
      <c r="G15">
        <v>133</v>
      </c>
      <c r="H15">
        <v>123</v>
      </c>
      <c r="I15">
        <v>132</v>
      </c>
      <c r="J15">
        <v>136</v>
      </c>
      <c r="K15">
        <v>146</v>
      </c>
      <c r="L15">
        <v>155</v>
      </c>
      <c r="M15">
        <v>152</v>
      </c>
      <c r="N15">
        <v>166</v>
      </c>
      <c r="O15">
        <v>239</v>
      </c>
      <c r="S15">
        <v>217</v>
      </c>
      <c r="T15">
        <v>138</v>
      </c>
      <c r="U15">
        <v>137</v>
      </c>
      <c r="V15">
        <v>137</v>
      </c>
      <c r="W15">
        <v>135</v>
      </c>
      <c r="X15">
        <v>142</v>
      </c>
      <c r="Y15" s="7">
        <v>157</v>
      </c>
      <c r="Z15">
        <v>172</v>
      </c>
      <c r="AA15">
        <v>189</v>
      </c>
      <c r="AB15">
        <v>243</v>
      </c>
    </row>
    <row r="16" spans="5:28">
      <c r="F16">
        <v>217</v>
      </c>
      <c r="G16">
        <v>136</v>
      </c>
      <c r="H16">
        <v>129</v>
      </c>
      <c r="I16">
        <v>130</v>
      </c>
      <c r="J16">
        <v>131</v>
      </c>
      <c r="K16">
        <v>139</v>
      </c>
      <c r="L16">
        <v>153</v>
      </c>
      <c r="M16">
        <v>151</v>
      </c>
      <c r="N16">
        <v>163</v>
      </c>
      <c r="O16">
        <v>238</v>
      </c>
      <c r="S16">
        <v>215</v>
      </c>
      <c r="T16">
        <v>132</v>
      </c>
      <c r="U16">
        <v>128</v>
      </c>
      <c r="V16">
        <v>128</v>
      </c>
      <c r="W16">
        <v>134</v>
      </c>
      <c r="X16">
        <v>145</v>
      </c>
      <c r="Y16">
        <v>159</v>
      </c>
      <c r="Z16" s="7">
        <v>172</v>
      </c>
      <c r="AA16">
        <v>189</v>
      </c>
      <c r="AB16">
        <v>242</v>
      </c>
    </row>
    <row r="17" spans="5:28">
      <c r="F17">
        <v>224</v>
      </c>
      <c r="G17">
        <v>157</v>
      </c>
      <c r="H17">
        <v>152</v>
      </c>
      <c r="I17">
        <v>152</v>
      </c>
      <c r="J17">
        <v>151</v>
      </c>
      <c r="K17">
        <v>155</v>
      </c>
      <c r="L17">
        <v>161</v>
      </c>
      <c r="M17">
        <v>165</v>
      </c>
      <c r="N17">
        <v>177</v>
      </c>
      <c r="O17">
        <v>241</v>
      </c>
      <c r="S17">
        <v>222</v>
      </c>
      <c r="T17">
        <v>154</v>
      </c>
      <c r="U17">
        <v>148</v>
      </c>
      <c r="V17">
        <v>149</v>
      </c>
      <c r="W17">
        <v>154</v>
      </c>
      <c r="X17">
        <v>161</v>
      </c>
      <c r="Y17">
        <v>171</v>
      </c>
      <c r="Z17">
        <v>181</v>
      </c>
      <c r="AA17" s="7">
        <v>197</v>
      </c>
      <c r="AB17">
        <v>242</v>
      </c>
    </row>
    <row r="18" spans="5:28">
      <c r="F18">
        <v>249</v>
      </c>
      <c r="G18">
        <v>237</v>
      </c>
      <c r="H18">
        <v>237</v>
      </c>
      <c r="I18">
        <v>237</v>
      </c>
      <c r="J18">
        <v>236</v>
      </c>
      <c r="K18">
        <v>236</v>
      </c>
      <c r="L18">
        <v>237</v>
      </c>
      <c r="M18">
        <v>238</v>
      </c>
      <c r="N18">
        <v>240</v>
      </c>
      <c r="O18">
        <v>252</v>
      </c>
      <c r="S18">
        <v>249</v>
      </c>
      <c r="T18">
        <v>237</v>
      </c>
      <c r="U18">
        <v>236</v>
      </c>
      <c r="V18">
        <v>237</v>
      </c>
      <c r="W18">
        <v>238</v>
      </c>
      <c r="X18">
        <v>237</v>
      </c>
      <c r="Y18">
        <v>239</v>
      </c>
      <c r="Z18">
        <v>241</v>
      </c>
      <c r="AA18">
        <v>243</v>
      </c>
      <c r="AB18">
        <v>253</v>
      </c>
    </row>
    <row r="19" spans="5:28">
      <c r="E19" t="s">
        <v>3</v>
      </c>
      <c r="F19">
        <v>100</v>
      </c>
      <c r="R19" t="s">
        <v>3</v>
      </c>
      <c r="S19">
        <v>100</v>
      </c>
    </row>
    <row r="20" spans="5:28">
      <c r="E20" t="s">
        <v>8</v>
      </c>
      <c r="F20" t="s">
        <v>9</v>
      </c>
      <c r="G20" t="s">
        <v>10</v>
      </c>
      <c r="H20" t="s">
        <v>11</v>
      </c>
      <c r="I20" t="s">
        <v>24</v>
      </c>
      <c r="J20" t="s">
        <v>13</v>
      </c>
      <c r="R20" t="s">
        <v>8</v>
      </c>
      <c r="S20" t="s">
        <v>9</v>
      </c>
      <c r="T20" t="s">
        <v>10</v>
      </c>
      <c r="U20" t="s">
        <v>11</v>
      </c>
      <c r="V20" t="s">
        <v>25</v>
      </c>
      <c r="W20" t="s">
        <v>13</v>
      </c>
    </row>
    <row r="24" spans="5:28">
      <c r="E24" t="s">
        <v>4</v>
      </c>
      <c r="F24" t="s">
        <v>5</v>
      </c>
      <c r="G24" t="s">
        <v>16</v>
      </c>
      <c r="R24" t="s">
        <v>4</v>
      </c>
      <c r="S24" t="s">
        <v>5</v>
      </c>
      <c r="T24" t="s">
        <v>18</v>
      </c>
    </row>
    <row r="25" spans="5:28">
      <c r="E25" t="s">
        <v>1</v>
      </c>
      <c r="F25" t="s">
        <v>7</v>
      </c>
      <c r="G25">
        <v>10</v>
      </c>
      <c r="R25" t="s">
        <v>1</v>
      </c>
      <c r="S25" t="s">
        <v>7</v>
      </c>
      <c r="T25">
        <v>10</v>
      </c>
    </row>
    <row r="26" spans="5:28">
      <c r="E26" t="s">
        <v>1</v>
      </c>
      <c r="F26" t="s">
        <v>7</v>
      </c>
      <c r="G26">
        <v>10</v>
      </c>
      <c r="R26" t="s">
        <v>1</v>
      </c>
      <c r="S26" t="s">
        <v>7</v>
      </c>
      <c r="T26">
        <v>10</v>
      </c>
    </row>
    <row r="27" spans="5:28">
      <c r="E27" t="s">
        <v>2</v>
      </c>
      <c r="F27" t="s">
        <v>7</v>
      </c>
      <c r="G27">
        <v>243</v>
      </c>
      <c r="R27" t="s">
        <v>2</v>
      </c>
      <c r="S27" t="s">
        <v>7</v>
      </c>
      <c r="T27">
        <v>243</v>
      </c>
    </row>
    <row r="28" spans="5:28">
      <c r="F28">
        <v>243</v>
      </c>
      <c r="G28">
        <v>218</v>
      </c>
      <c r="H28">
        <v>215</v>
      </c>
      <c r="I28">
        <v>217</v>
      </c>
      <c r="J28">
        <v>219</v>
      </c>
      <c r="K28">
        <v>222</v>
      </c>
      <c r="L28">
        <v>222</v>
      </c>
      <c r="M28">
        <v>220</v>
      </c>
      <c r="N28">
        <v>225</v>
      </c>
      <c r="O28">
        <v>249</v>
      </c>
      <c r="S28">
        <v>243</v>
      </c>
      <c r="T28">
        <v>220</v>
      </c>
      <c r="U28">
        <v>217</v>
      </c>
      <c r="V28">
        <v>217</v>
      </c>
      <c r="W28">
        <v>220</v>
      </c>
      <c r="X28">
        <v>225</v>
      </c>
      <c r="Y28">
        <v>231</v>
      </c>
      <c r="Z28">
        <v>229</v>
      </c>
      <c r="AA28">
        <v>232</v>
      </c>
      <c r="AB28">
        <v>251</v>
      </c>
    </row>
    <row r="29" spans="5:28">
      <c r="F29">
        <v>218</v>
      </c>
      <c r="G29">
        <v>141</v>
      </c>
      <c r="H29">
        <v>133</v>
      </c>
      <c r="I29">
        <v>140</v>
      </c>
      <c r="J29">
        <v>149</v>
      </c>
      <c r="K29">
        <v>156</v>
      </c>
      <c r="L29">
        <v>156</v>
      </c>
      <c r="M29">
        <v>152</v>
      </c>
      <c r="N29">
        <v>168</v>
      </c>
      <c r="O29">
        <v>238</v>
      </c>
      <c r="S29">
        <v>219</v>
      </c>
      <c r="T29">
        <v>144</v>
      </c>
      <c r="U29">
        <v>135</v>
      </c>
      <c r="V29">
        <v>135</v>
      </c>
      <c r="W29">
        <v>144</v>
      </c>
      <c r="X29">
        <v>165</v>
      </c>
      <c r="Y29">
        <v>181</v>
      </c>
      <c r="Z29">
        <v>181</v>
      </c>
      <c r="AA29" s="7">
        <v>189</v>
      </c>
      <c r="AB29">
        <v>242</v>
      </c>
    </row>
    <row r="30" spans="5:28">
      <c r="F30">
        <v>216</v>
      </c>
      <c r="G30">
        <v>135</v>
      </c>
      <c r="H30">
        <v>130</v>
      </c>
      <c r="I30">
        <v>140</v>
      </c>
      <c r="J30">
        <v>149</v>
      </c>
      <c r="K30">
        <v>152</v>
      </c>
      <c r="L30">
        <v>154</v>
      </c>
      <c r="M30">
        <v>153</v>
      </c>
      <c r="N30">
        <v>165</v>
      </c>
      <c r="O30">
        <v>237</v>
      </c>
      <c r="S30">
        <v>218</v>
      </c>
      <c r="T30">
        <v>138</v>
      </c>
      <c r="U30">
        <v>127</v>
      </c>
      <c r="V30">
        <v>125</v>
      </c>
      <c r="W30">
        <v>135</v>
      </c>
      <c r="X30">
        <v>152</v>
      </c>
      <c r="Y30">
        <v>169</v>
      </c>
      <c r="Z30" s="7">
        <v>169</v>
      </c>
      <c r="AA30">
        <v>179</v>
      </c>
      <c r="AB30">
        <v>240</v>
      </c>
    </row>
    <row r="31" spans="5:28">
      <c r="F31">
        <v>216</v>
      </c>
      <c r="G31">
        <v>134</v>
      </c>
      <c r="H31">
        <v>130</v>
      </c>
      <c r="I31">
        <v>140</v>
      </c>
      <c r="J31">
        <v>149</v>
      </c>
      <c r="K31">
        <v>153</v>
      </c>
      <c r="L31">
        <v>154</v>
      </c>
      <c r="M31">
        <v>151</v>
      </c>
      <c r="N31">
        <v>160</v>
      </c>
      <c r="O31">
        <v>237</v>
      </c>
      <c r="S31">
        <v>217</v>
      </c>
      <c r="T31">
        <v>138</v>
      </c>
      <c r="U31">
        <v>131</v>
      </c>
      <c r="V31">
        <v>131</v>
      </c>
      <c r="W31">
        <v>127</v>
      </c>
      <c r="X31">
        <v>137</v>
      </c>
      <c r="Y31" s="7">
        <v>152</v>
      </c>
      <c r="Z31">
        <v>154</v>
      </c>
      <c r="AA31">
        <v>168</v>
      </c>
      <c r="AB31">
        <v>238</v>
      </c>
    </row>
    <row r="32" spans="5:28">
      <c r="F32">
        <v>218</v>
      </c>
      <c r="G32">
        <v>141</v>
      </c>
      <c r="H32">
        <v>135</v>
      </c>
      <c r="I32">
        <v>135</v>
      </c>
      <c r="J32">
        <v>143</v>
      </c>
      <c r="K32">
        <v>148</v>
      </c>
      <c r="L32">
        <v>143</v>
      </c>
      <c r="M32">
        <v>135</v>
      </c>
      <c r="N32">
        <v>152</v>
      </c>
      <c r="O32">
        <v>236</v>
      </c>
      <c r="S32">
        <v>216</v>
      </c>
      <c r="T32">
        <v>137</v>
      </c>
      <c r="U32">
        <v>132</v>
      </c>
      <c r="V32">
        <v>137</v>
      </c>
      <c r="W32">
        <v>135</v>
      </c>
      <c r="X32" s="7">
        <v>133</v>
      </c>
      <c r="Y32">
        <v>139</v>
      </c>
      <c r="Z32">
        <v>142</v>
      </c>
      <c r="AA32">
        <v>159</v>
      </c>
      <c r="AB32">
        <v>237</v>
      </c>
    </row>
    <row r="33" spans="5:28">
      <c r="F33">
        <v>219</v>
      </c>
      <c r="G33">
        <v>149</v>
      </c>
      <c r="H33">
        <v>145</v>
      </c>
      <c r="I33">
        <v>139</v>
      </c>
      <c r="J33" s="7">
        <v>131</v>
      </c>
      <c r="K33">
        <v>133</v>
      </c>
      <c r="L33">
        <v>136</v>
      </c>
      <c r="M33">
        <v>130</v>
      </c>
      <c r="N33">
        <v>152</v>
      </c>
      <c r="O33">
        <v>236</v>
      </c>
      <c r="S33">
        <v>216</v>
      </c>
      <c r="T33">
        <v>143</v>
      </c>
      <c r="U33">
        <v>141</v>
      </c>
      <c r="V33">
        <v>148</v>
      </c>
      <c r="W33">
        <v>150</v>
      </c>
      <c r="X33">
        <v>143</v>
      </c>
      <c r="Y33">
        <v>135</v>
      </c>
      <c r="Z33">
        <v>132</v>
      </c>
      <c r="AA33">
        <v>153</v>
      </c>
      <c r="AB33">
        <v>237</v>
      </c>
    </row>
    <row r="34" spans="5:28">
      <c r="F34">
        <v>222</v>
      </c>
      <c r="G34">
        <v>161</v>
      </c>
      <c r="H34">
        <v>159</v>
      </c>
      <c r="I34" s="7">
        <v>154</v>
      </c>
      <c r="J34">
        <v>137</v>
      </c>
      <c r="K34">
        <v>128</v>
      </c>
      <c r="L34">
        <v>129</v>
      </c>
      <c r="M34">
        <v>130</v>
      </c>
      <c r="N34">
        <v>152</v>
      </c>
      <c r="O34">
        <v>237</v>
      </c>
      <c r="S34">
        <v>218</v>
      </c>
      <c r="T34">
        <v>152</v>
      </c>
      <c r="U34">
        <v>155</v>
      </c>
      <c r="V34">
        <v>154</v>
      </c>
      <c r="W34">
        <v>151</v>
      </c>
      <c r="X34">
        <v>146</v>
      </c>
      <c r="Y34">
        <v>137</v>
      </c>
      <c r="Z34">
        <v>128</v>
      </c>
      <c r="AA34">
        <v>148</v>
      </c>
      <c r="AB34">
        <v>236</v>
      </c>
    </row>
    <row r="35" spans="5:28">
      <c r="F35">
        <v>226</v>
      </c>
      <c r="G35">
        <v>173</v>
      </c>
      <c r="H35" s="7">
        <v>173</v>
      </c>
      <c r="I35">
        <v>169</v>
      </c>
      <c r="J35">
        <v>149</v>
      </c>
      <c r="K35">
        <v>133</v>
      </c>
      <c r="L35">
        <v>123</v>
      </c>
      <c r="M35">
        <v>128</v>
      </c>
      <c r="N35">
        <v>152</v>
      </c>
      <c r="O35">
        <v>237</v>
      </c>
      <c r="S35">
        <v>220</v>
      </c>
      <c r="T35">
        <v>154</v>
      </c>
      <c r="U35">
        <v>152</v>
      </c>
      <c r="V35">
        <v>153</v>
      </c>
      <c r="W35">
        <v>151</v>
      </c>
      <c r="X35">
        <v>145</v>
      </c>
      <c r="Y35">
        <v>136</v>
      </c>
      <c r="Z35">
        <v>127</v>
      </c>
      <c r="AA35">
        <v>148</v>
      </c>
      <c r="AB35">
        <v>236</v>
      </c>
    </row>
    <row r="36" spans="5:28">
      <c r="F36">
        <v>232</v>
      </c>
      <c r="G36" s="7">
        <v>189</v>
      </c>
      <c r="H36">
        <v>190</v>
      </c>
      <c r="I36">
        <v>187</v>
      </c>
      <c r="J36">
        <v>170</v>
      </c>
      <c r="K36">
        <v>155</v>
      </c>
      <c r="L36">
        <v>149</v>
      </c>
      <c r="M36">
        <v>150</v>
      </c>
      <c r="N36">
        <v>169</v>
      </c>
      <c r="O36">
        <v>239</v>
      </c>
      <c r="S36">
        <v>225</v>
      </c>
      <c r="T36">
        <v>167</v>
      </c>
      <c r="U36">
        <v>164</v>
      </c>
      <c r="V36">
        <v>168</v>
      </c>
      <c r="W36">
        <v>167</v>
      </c>
      <c r="X36">
        <v>158</v>
      </c>
      <c r="Y36">
        <v>151</v>
      </c>
      <c r="Z36">
        <v>147</v>
      </c>
      <c r="AA36">
        <v>166</v>
      </c>
      <c r="AB36">
        <v>239</v>
      </c>
    </row>
    <row r="37" spans="5:28">
      <c r="F37">
        <v>251</v>
      </c>
      <c r="G37">
        <v>242</v>
      </c>
      <c r="H37">
        <v>243</v>
      </c>
      <c r="I37">
        <v>242</v>
      </c>
      <c r="J37">
        <v>240</v>
      </c>
      <c r="K37">
        <v>238</v>
      </c>
      <c r="L37">
        <v>237</v>
      </c>
      <c r="M37">
        <v>237</v>
      </c>
      <c r="N37">
        <v>240</v>
      </c>
      <c r="O37">
        <v>252</v>
      </c>
      <c r="S37">
        <v>250</v>
      </c>
      <c r="T37">
        <v>239</v>
      </c>
      <c r="U37">
        <v>238</v>
      </c>
      <c r="V37">
        <v>239</v>
      </c>
      <c r="W37">
        <v>239</v>
      </c>
      <c r="X37">
        <v>237</v>
      </c>
      <c r="Y37">
        <v>237</v>
      </c>
      <c r="Z37">
        <v>236</v>
      </c>
      <c r="AA37">
        <v>239</v>
      </c>
      <c r="AB37">
        <v>252</v>
      </c>
    </row>
    <row r="38" spans="5:28">
      <c r="E38" t="s">
        <v>3</v>
      </c>
      <c r="F38">
        <v>98</v>
      </c>
      <c r="R38" t="s">
        <v>3</v>
      </c>
      <c r="S38">
        <v>100</v>
      </c>
    </row>
    <row r="39" spans="5:28">
      <c r="E39" t="s">
        <v>3</v>
      </c>
      <c r="F39">
        <v>1</v>
      </c>
      <c r="R39" t="s">
        <v>8</v>
      </c>
      <c r="S39" t="s">
        <v>9</v>
      </c>
      <c r="T39" t="s">
        <v>10</v>
      </c>
      <c r="U39" t="s">
        <v>11</v>
      </c>
      <c r="V39" t="s">
        <v>26</v>
      </c>
      <c r="W39" t="s">
        <v>13</v>
      </c>
    </row>
    <row r="40" spans="5:28">
      <c r="E40" t="s">
        <v>8</v>
      </c>
      <c r="F40" t="s">
        <v>9</v>
      </c>
      <c r="G40" t="s">
        <v>10</v>
      </c>
      <c r="H40" t="s">
        <v>11</v>
      </c>
      <c r="I40" t="s">
        <v>21</v>
      </c>
      <c r="J40" t="s">
        <v>13</v>
      </c>
    </row>
  </sheetData>
  <conditionalFormatting sqref="F9:O18 F28:O37 S9:AB18 S28:AB37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236:Z246"/>
  <sheetViews>
    <sheetView topLeftCell="A233" workbookViewId="0">
      <selection activeCell="D247" sqref="D247"/>
    </sheetView>
  </sheetViews>
  <sheetFormatPr defaultRowHeight="15"/>
  <sheetData>
    <row r="236" spans="4:25">
      <c r="D236">
        <v>0</v>
      </c>
      <c r="F236">
        <v>991</v>
      </c>
      <c r="G236">
        <v>914.25</v>
      </c>
      <c r="H236">
        <v>932.25</v>
      </c>
      <c r="I236">
        <v>928</v>
      </c>
      <c r="J236">
        <v>902.75</v>
      </c>
      <c r="K236">
        <v>890</v>
      </c>
      <c r="L236">
        <v>881.25</v>
      </c>
      <c r="M236">
        <v>888</v>
      </c>
      <c r="N236">
        <v>918.5</v>
      </c>
      <c r="O236">
        <v>1013</v>
      </c>
      <c r="P236">
        <v>919.5</v>
      </c>
      <c r="Q236">
        <v>703.75</v>
      </c>
      <c r="R236">
        <v>712.75</v>
      </c>
      <c r="S236">
        <v>694.5</v>
      </c>
      <c r="T236">
        <v>602.75</v>
      </c>
      <c r="U236">
        <v>530</v>
      </c>
      <c r="V236">
        <v>503.5</v>
      </c>
      <c r="W236">
        <v>519.5</v>
      </c>
      <c r="X236">
        <v>649.25</v>
      </c>
      <c r="Y236">
        <v>996.5</v>
      </c>
    </row>
    <row r="238" spans="4:25">
      <c r="D238">
        <v>90</v>
      </c>
      <c r="F238">
        <v>980.5</v>
      </c>
      <c r="G238">
        <v>879.5</v>
      </c>
      <c r="H238">
        <v>885.25</v>
      </c>
      <c r="I238">
        <v>882.25</v>
      </c>
      <c r="J238">
        <v>878.75</v>
      </c>
      <c r="K238">
        <v>881</v>
      </c>
      <c r="L238">
        <v>883.5</v>
      </c>
      <c r="M238">
        <v>890.5</v>
      </c>
      <c r="N238">
        <v>920</v>
      </c>
      <c r="O238">
        <v>1013.5</v>
      </c>
      <c r="P238">
        <v>889.25</v>
      </c>
      <c r="Q238">
        <v>528.5</v>
      </c>
      <c r="R238">
        <v>526</v>
      </c>
      <c r="S238">
        <v>529</v>
      </c>
      <c r="T238">
        <v>524.25</v>
      </c>
      <c r="U238">
        <v>552.75</v>
      </c>
      <c r="V238">
        <v>590</v>
      </c>
      <c r="W238">
        <v>598.75</v>
      </c>
      <c r="X238">
        <v>686</v>
      </c>
      <c r="Y238">
        <v>998.5</v>
      </c>
    </row>
    <row r="240" spans="4:25">
      <c r="D240">
        <v>180</v>
      </c>
      <c r="F240">
        <v>981.5</v>
      </c>
      <c r="G240">
        <v>891.5</v>
      </c>
      <c r="H240">
        <v>898.5</v>
      </c>
      <c r="I240">
        <v>903</v>
      </c>
      <c r="J240">
        <v>900.25</v>
      </c>
      <c r="K240">
        <v>886.75</v>
      </c>
      <c r="L240">
        <v>880.75</v>
      </c>
      <c r="M240">
        <v>875.5</v>
      </c>
      <c r="N240">
        <v>913.75</v>
      </c>
      <c r="O240">
        <v>1014</v>
      </c>
      <c r="P240">
        <v>890.5</v>
      </c>
      <c r="Q240">
        <v>588</v>
      </c>
      <c r="R240">
        <v>587.75</v>
      </c>
      <c r="S240">
        <v>606.5</v>
      </c>
      <c r="T240">
        <v>596.75</v>
      </c>
      <c r="U240">
        <v>554.75</v>
      </c>
      <c r="V240">
        <v>516.5</v>
      </c>
      <c r="W240">
        <v>501.5</v>
      </c>
      <c r="X240">
        <v>643</v>
      </c>
      <c r="Y240">
        <v>998.5</v>
      </c>
    </row>
    <row r="242" spans="4:26">
      <c r="D242">
        <v>270</v>
      </c>
      <c r="F242">
        <v>980.5</v>
      </c>
      <c r="G242">
        <v>879.5</v>
      </c>
      <c r="H242">
        <v>878</v>
      </c>
      <c r="I242">
        <v>880.25</v>
      </c>
      <c r="J242">
        <v>892.5</v>
      </c>
      <c r="K242">
        <v>886.5</v>
      </c>
      <c r="L242">
        <v>902.5</v>
      </c>
      <c r="M242">
        <v>914</v>
      </c>
      <c r="N242">
        <v>945.25</v>
      </c>
      <c r="O242">
        <v>1015</v>
      </c>
      <c r="P242">
        <v>878.25</v>
      </c>
      <c r="Q242">
        <v>512</v>
      </c>
      <c r="R242">
        <v>510.75</v>
      </c>
      <c r="S242">
        <v>509</v>
      </c>
      <c r="T242">
        <v>540</v>
      </c>
      <c r="U242">
        <v>584</v>
      </c>
      <c r="V242">
        <v>630.5</v>
      </c>
      <c r="W242">
        <v>691</v>
      </c>
      <c r="X242">
        <v>766</v>
      </c>
      <c r="Y242">
        <v>1001.5</v>
      </c>
    </row>
    <row r="246" spans="4:26">
      <c r="D246" t="s">
        <v>29</v>
      </c>
      <c r="F246">
        <v>351.5</v>
      </c>
      <c r="G246">
        <v>330.25</v>
      </c>
      <c r="H246">
        <v>266.75</v>
      </c>
      <c r="I246">
        <v>223</v>
      </c>
      <c r="J246">
        <v>203.5</v>
      </c>
      <c r="K246">
        <v>199.5</v>
      </c>
      <c r="L246">
        <v>233</v>
      </c>
      <c r="M246">
        <v>276.25</v>
      </c>
      <c r="N246">
        <v>291</v>
      </c>
      <c r="O246">
        <v>266.75</v>
      </c>
      <c r="P246">
        <v>236.75</v>
      </c>
      <c r="Q246">
        <v>209.25</v>
      </c>
      <c r="R246">
        <v>197.25</v>
      </c>
      <c r="S246">
        <v>230.75</v>
      </c>
      <c r="T246">
        <v>278</v>
      </c>
      <c r="U246">
        <v>305.25</v>
      </c>
      <c r="V246">
        <v>337.75</v>
      </c>
      <c r="W246">
        <v>359</v>
      </c>
      <c r="X246">
        <v>195</v>
      </c>
      <c r="Y246">
        <v>197</v>
      </c>
      <c r="Z246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2:AF38"/>
  <sheetViews>
    <sheetView workbookViewId="0">
      <selection activeCell="R4" sqref="R4"/>
    </sheetView>
  </sheetViews>
  <sheetFormatPr defaultRowHeight="15"/>
  <cols>
    <col min="5" max="5" width="8.5703125" bestFit="1" customWidth="1"/>
    <col min="6" max="6" width="10.42578125" bestFit="1" customWidth="1"/>
    <col min="7" max="7" width="6.7109375" customWidth="1"/>
    <col min="8" max="8" width="4" bestFit="1" customWidth="1"/>
    <col min="9" max="9" width="5.5703125" bestFit="1" customWidth="1"/>
    <col min="10" max="10" width="6.140625" customWidth="1"/>
    <col min="11" max="15" width="4" bestFit="1" customWidth="1"/>
    <col min="18" max="18" width="5.7109375" customWidth="1"/>
    <col min="19" max="19" width="6.42578125" customWidth="1"/>
    <col min="20" max="20" width="5.7109375" customWidth="1"/>
    <col min="21" max="21" width="4.85546875" customWidth="1"/>
    <col min="22" max="22" width="4.5703125" customWidth="1"/>
    <col min="23" max="23" width="5.42578125" customWidth="1"/>
    <col min="24" max="24" width="4.140625" customWidth="1"/>
    <col min="25" max="25" width="4.7109375" customWidth="1"/>
    <col min="26" max="26" width="4.5703125" customWidth="1"/>
    <col min="27" max="27" width="5.42578125" customWidth="1"/>
    <col min="30" max="30" width="11.140625" customWidth="1"/>
  </cols>
  <sheetData>
    <row r="2" spans="5:32">
      <c r="Q2" t="s">
        <v>34</v>
      </c>
    </row>
    <row r="4" spans="5:32">
      <c r="E4" t="s">
        <v>4</v>
      </c>
      <c r="F4" t="s">
        <v>5</v>
      </c>
      <c r="G4" t="s">
        <v>6</v>
      </c>
      <c r="Q4" t="s">
        <v>1</v>
      </c>
      <c r="R4" t="s">
        <v>7</v>
      </c>
      <c r="S4">
        <v>10</v>
      </c>
    </row>
    <row r="5" spans="5:32">
      <c r="E5" t="s">
        <v>1</v>
      </c>
      <c r="F5" t="s">
        <v>7</v>
      </c>
      <c r="G5">
        <v>10</v>
      </c>
      <c r="Q5" t="s">
        <v>1</v>
      </c>
      <c r="R5" t="s">
        <v>7</v>
      </c>
      <c r="S5">
        <v>10</v>
      </c>
    </row>
    <row r="6" spans="5:32">
      <c r="E6" t="s">
        <v>1</v>
      </c>
      <c r="F6" t="s">
        <v>7</v>
      </c>
      <c r="G6">
        <v>10</v>
      </c>
      <c r="Q6" t="s">
        <v>2</v>
      </c>
      <c r="R6" t="s">
        <v>7</v>
      </c>
      <c r="S6">
        <v>849</v>
      </c>
    </row>
    <row r="7" spans="5:32">
      <c r="E7" t="s">
        <v>2</v>
      </c>
      <c r="F7" t="s">
        <v>7</v>
      </c>
      <c r="G7">
        <v>905</v>
      </c>
      <c r="R7">
        <v>849</v>
      </c>
      <c r="S7">
        <v>700</v>
      </c>
      <c r="T7">
        <v>617</v>
      </c>
      <c r="U7">
        <v>595</v>
      </c>
      <c r="V7">
        <v>568</v>
      </c>
      <c r="W7">
        <v>554</v>
      </c>
      <c r="X7">
        <v>552</v>
      </c>
      <c r="Y7">
        <v>572</v>
      </c>
      <c r="Z7">
        <v>712</v>
      </c>
      <c r="AA7">
        <v>877</v>
      </c>
    </row>
    <row r="8" spans="5:32">
      <c r="F8">
        <v>905</v>
      </c>
      <c r="G8">
        <v>769</v>
      </c>
      <c r="H8">
        <v>680</v>
      </c>
      <c r="I8">
        <v>631</v>
      </c>
      <c r="J8">
        <v>589</v>
      </c>
      <c r="K8">
        <v>557</v>
      </c>
      <c r="L8">
        <v>540</v>
      </c>
      <c r="M8">
        <v>557</v>
      </c>
      <c r="N8">
        <v>700</v>
      </c>
      <c r="O8">
        <v>868</v>
      </c>
      <c r="R8">
        <v>698</v>
      </c>
      <c r="S8">
        <v>318</v>
      </c>
      <c r="T8">
        <v>266</v>
      </c>
      <c r="U8">
        <v>279</v>
      </c>
      <c r="V8">
        <v>310</v>
      </c>
      <c r="W8">
        <v>336</v>
      </c>
      <c r="X8">
        <v>352</v>
      </c>
      <c r="Y8">
        <v>349</v>
      </c>
      <c r="Z8">
        <v>426</v>
      </c>
      <c r="AA8">
        <v>695</v>
      </c>
    </row>
    <row r="9" spans="5:32">
      <c r="F9">
        <v>777</v>
      </c>
      <c r="G9" s="7">
        <v>258</v>
      </c>
      <c r="H9">
        <v>236</v>
      </c>
      <c r="I9">
        <v>273</v>
      </c>
      <c r="J9">
        <v>310</v>
      </c>
      <c r="K9">
        <v>335</v>
      </c>
      <c r="L9">
        <v>345</v>
      </c>
      <c r="M9">
        <v>344</v>
      </c>
      <c r="N9">
        <v>430</v>
      </c>
      <c r="O9">
        <v>685</v>
      </c>
      <c r="R9">
        <v>620</v>
      </c>
      <c r="S9">
        <v>270</v>
      </c>
      <c r="T9">
        <v>10</v>
      </c>
      <c r="U9">
        <v>58</v>
      </c>
      <c r="V9">
        <v>72</v>
      </c>
      <c r="W9">
        <v>34</v>
      </c>
      <c r="X9">
        <v>40</v>
      </c>
      <c r="Y9">
        <v>92</v>
      </c>
      <c r="Z9">
        <v>435</v>
      </c>
      <c r="AA9">
        <v>606</v>
      </c>
    </row>
    <row r="10" spans="5:32">
      <c r="F10">
        <v>722</v>
      </c>
      <c r="G10">
        <v>242</v>
      </c>
      <c r="H10" s="7">
        <v>105</v>
      </c>
      <c r="I10">
        <v>114</v>
      </c>
      <c r="J10">
        <v>83</v>
      </c>
      <c r="K10">
        <v>34</v>
      </c>
      <c r="L10">
        <v>18</v>
      </c>
      <c r="M10">
        <v>68</v>
      </c>
      <c r="N10">
        <v>418</v>
      </c>
      <c r="O10">
        <v>601</v>
      </c>
      <c r="R10">
        <v>622</v>
      </c>
      <c r="S10">
        <v>276</v>
      </c>
      <c r="T10">
        <v>10</v>
      </c>
      <c r="U10">
        <v>37</v>
      </c>
      <c r="V10">
        <v>80</v>
      </c>
      <c r="W10">
        <v>58</v>
      </c>
      <c r="X10">
        <v>24</v>
      </c>
      <c r="Y10">
        <v>95</v>
      </c>
      <c r="Z10">
        <v>437</v>
      </c>
      <c r="AA10">
        <v>607</v>
      </c>
      <c r="AD10">
        <f>SUM(H10:I11)</f>
        <v>490</v>
      </c>
      <c r="AF10">
        <f>SUM(X13:Y14)</f>
        <v>514</v>
      </c>
    </row>
    <row r="11" spans="5:32">
      <c r="F11">
        <v>695</v>
      </c>
      <c r="G11">
        <v>274</v>
      </c>
      <c r="H11" s="8">
        <v>143</v>
      </c>
      <c r="I11" s="7">
        <v>128</v>
      </c>
      <c r="J11">
        <v>45</v>
      </c>
      <c r="K11">
        <v>37</v>
      </c>
      <c r="L11">
        <v>70</v>
      </c>
      <c r="M11">
        <v>89</v>
      </c>
      <c r="N11">
        <v>398</v>
      </c>
      <c r="O11">
        <v>614</v>
      </c>
      <c r="R11">
        <v>614</v>
      </c>
      <c r="S11">
        <v>284</v>
      </c>
      <c r="T11">
        <v>31</v>
      </c>
      <c r="U11">
        <v>34</v>
      </c>
      <c r="V11">
        <v>76</v>
      </c>
      <c r="W11">
        <v>52</v>
      </c>
      <c r="X11">
        <v>55</v>
      </c>
      <c r="Y11">
        <v>151</v>
      </c>
      <c r="Z11">
        <v>410</v>
      </c>
      <c r="AA11">
        <v>642</v>
      </c>
    </row>
    <row r="12" spans="5:32">
      <c r="F12">
        <v>637</v>
      </c>
      <c r="G12">
        <v>326</v>
      </c>
      <c r="H12">
        <v>157</v>
      </c>
      <c r="I12">
        <v>93</v>
      </c>
      <c r="J12">
        <v>36</v>
      </c>
      <c r="K12">
        <v>64</v>
      </c>
      <c r="L12">
        <v>52</v>
      </c>
      <c r="M12">
        <v>74</v>
      </c>
      <c r="N12">
        <v>368</v>
      </c>
      <c r="O12">
        <v>642</v>
      </c>
      <c r="R12">
        <v>587</v>
      </c>
      <c r="S12">
        <v>299</v>
      </c>
      <c r="T12">
        <v>60</v>
      </c>
      <c r="U12">
        <v>58</v>
      </c>
      <c r="V12">
        <v>52</v>
      </c>
      <c r="W12">
        <v>38</v>
      </c>
      <c r="X12" s="6">
        <v>130</v>
      </c>
      <c r="Y12">
        <v>183</v>
      </c>
      <c r="Z12">
        <v>358</v>
      </c>
      <c r="AA12">
        <v>700</v>
      </c>
      <c r="AD12">
        <f>SUM(H33:I34)</f>
        <v>529</v>
      </c>
      <c r="AF12">
        <f>SUM(X29:Y30)</f>
        <v>485</v>
      </c>
    </row>
    <row r="13" spans="5:32">
      <c r="F13">
        <v>574</v>
      </c>
      <c r="G13">
        <v>354</v>
      </c>
      <c r="H13">
        <v>91</v>
      </c>
      <c r="I13">
        <v>24</v>
      </c>
      <c r="J13">
        <v>73</v>
      </c>
      <c r="K13">
        <v>65</v>
      </c>
      <c r="L13">
        <v>20</v>
      </c>
      <c r="M13">
        <v>57</v>
      </c>
      <c r="N13">
        <v>351</v>
      </c>
      <c r="O13">
        <v>661</v>
      </c>
      <c r="R13">
        <v>555</v>
      </c>
      <c r="S13">
        <v>323</v>
      </c>
      <c r="T13">
        <v>71</v>
      </c>
      <c r="U13">
        <v>62</v>
      </c>
      <c r="V13">
        <v>23</v>
      </c>
      <c r="W13">
        <v>78</v>
      </c>
      <c r="X13" s="8">
        <v>128</v>
      </c>
      <c r="Y13" s="8">
        <v>144</v>
      </c>
      <c r="Z13">
        <v>301</v>
      </c>
      <c r="AA13">
        <v>743</v>
      </c>
    </row>
    <row r="14" spans="5:32">
      <c r="F14">
        <v>543</v>
      </c>
      <c r="G14">
        <v>363</v>
      </c>
      <c r="H14">
        <v>23</v>
      </c>
      <c r="I14">
        <v>33</v>
      </c>
      <c r="J14">
        <v>63</v>
      </c>
      <c r="K14">
        <v>79</v>
      </c>
      <c r="L14">
        <v>27</v>
      </c>
      <c r="M14">
        <v>47</v>
      </c>
      <c r="N14">
        <v>348</v>
      </c>
      <c r="O14">
        <v>662</v>
      </c>
      <c r="R14">
        <v>556</v>
      </c>
      <c r="S14">
        <v>331</v>
      </c>
      <c r="T14">
        <v>51</v>
      </c>
      <c r="U14">
        <v>56</v>
      </c>
      <c r="V14">
        <v>85</v>
      </c>
      <c r="W14">
        <v>113</v>
      </c>
      <c r="X14">
        <v>118</v>
      </c>
      <c r="Y14" s="8">
        <v>124</v>
      </c>
      <c r="Z14" s="6">
        <v>273</v>
      </c>
      <c r="AA14">
        <v>764</v>
      </c>
    </row>
    <row r="15" spans="5:32">
      <c r="F15">
        <v>563</v>
      </c>
      <c r="G15">
        <v>352</v>
      </c>
      <c r="H15">
        <v>103</v>
      </c>
      <c r="I15">
        <v>85</v>
      </c>
      <c r="J15">
        <v>68</v>
      </c>
      <c r="K15">
        <v>82</v>
      </c>
      <c r="L15">
        <v>52</v>
      </c>
      <c r="M15">
        <v>63</v>
      </c>
      <c r="N15">
        <v>339</v>
      </c>
      <c r="O15">
        <v>669</v>
      </c>
      <c r="R15">
        <v>698</v>
      </c>
      <c r="S15">
        <v>430</v>
      </c>
      <c r="T15">
        <v>430</v>
      </c>
      <c r="U15">
        <v>430</v>
      </c>
      <c r="V15">
        <v>411</v>
      </c>
      <c r="W15">
        <v>372</v>
      </c>
      <c r="X15">
        <v>328</v>
      </c>
      <c r="Y15">
        <v>285</v>
      </c>
      <c r="Z15" s="8">
        <v>277</v>
      </c>
      <c r="AA15" s="6">
        <v>829</v>
      </c>
    </row>
    <row r="16" spans="5:32">
      <c r="F16">
        <v>706</v>
      </c>
      <c r="G16">
        <v>420</v>
      </c>
      <c r="H16">
        <v>424</v>
      </c>
      <c r="I16">
        <v>427</v>
      </c>
      <c r="J16">
        <v>414</v>
      </c>
      <c r="K16">
        <v>385</v>
      </c>
      <c r="L16">
        <v>353</v>
      </c>
      <c r="M16">
        <v>338</v>
      </c>
      <c r="N16">
        <v>359</v>
      </c>
      <c r="O16">
        <v>764</v>
      </c>
      <c r="R16">
        <v>867</v>
      </c>
      <c r="S16">
        <v>685</v>
      </c>
      <c r="T16">
        <v>599</v>
      </c>
      <c r="U16">
        <v>600</v>
      </c>
      <c r="V16">
        <v>618</v>
      </c>
      <c r="W16">
        <v>647</v>
      </c>
      <c r="X16">
        <v>684</v>
      </c>
      <c r="Y16">
        <v>730</v>
      </c>
      <c r="Z16">
        <v>821</v>
      </c>
      <c r="AA16">
        <v>964</v>
      </c>
    </row>
    <row r="17" spans="5:27">
      <c r="F17">
        <v>874</v>
      </c>
      <c r="G17">
        <v>696</v>
      </c>
      <c r="H17">
        <v>613</v>
      </c>
      <c r="I17">
        <v>607</v>
      </c>
      <c r="J17">
        <v>609</v>
      </c>
      <c r="K17">
        <v>622</v>
      </c>
      <c r="L17">
        <v>642</v>
      </c>
      <c r="M17">
        <v>668</v>
      </c>
      <c r="N17">
        <v>767</v>
      </c>
      <c r="O17">
        <v>930</v>
      </c>
      <c r="Q17" t="s">
        <v>3</v>
      </c>
      <c r="R17">
        <v>100</v>
      </c>
    </row>
    <row r="18" spans="5:27">
      <c r="E18" t="s">
        <v>3</v>
      </c>
      <c r="F18">
        <v>100</v>
      </c>
      <c r="Q18" t="s">
        <v>8</v>
      </c>
      <c r="R18" t="s">
        <v>9</v>
      </c>
      <c r="S18" t="s">
        <v>10</v>
      </c>
      <c r="T18" t="s">
        <v>11</v>
      </c>
      <c r="U18" t="s">
        <v>31</v>
      </c>
      <c r="V18" t="s">
        <v>13</v>
      </c>
    </row>
    <row r="19" spans="5:27">
      <c r="E19" t="s">
        <v>8</v>
      </c>
      <c r="F19" t="s">
        <v>9</v>
      </c>
      <c r="G19" t="s">
        <v>10</v>
      </c>
      <c r="H19" t="s">
        <v>11</v>
      </c>
      <c r="I19" t="s">
        <v>30</v>
      </c>
      <c r="J19" t="s">
        <v>13</v>
      </c>
    </row>
    <row r="20" spans="5:27">
      <c r="E20" t="s">
        <v>4</v>
      </c>
      <c r="F20" t="s">
        <v>5</v>
      </c>
      <c r="G20" t="s">
        <v>14</v>
      </c>
    </row>
    <row r="23" spans="5:27">
      <c r="E23" t="s">
        <v>4</v>
      </c>
      <c r="F23" t="s">
        <v>5</v>
      </c>
      <c r="G23" t="s">
        <v>16</v>
      </c>
      <c r="Q23" t="s">
        <v>4</v>
      </c>
      <c r="R23" t="s">
        <v>5</v>
      </c>
      <c r="S23" t="s">
        <v>18</v>
      </c>
    </row>
    <row r="24" spans="5:27">
      <c r="E24" t="s">
        <v>1</v>
      </c>
      <c r="F24" t="s">
        <v>7</v>
      </c>
      <c r="G24">
        <v>10</v>
      </c>
      <c r="Q24" t="s">
        <v>1</v>
      </c>
      <c r="R24" t="s">
        <v>7</v>
      </c>
      <c r="S24">
        <v>10</v>
      </c>
    </row>
    <row r="25" spans="5:27">
      <c r="E25" t="s">
        <v>1</v>
      </c>
      <c r="F25" t="s">
        <v>7</v>
      </c>
      <c r="G25">
        <v>10</v>
      </c>
      <c r="Q25" t="s">
        <v>1</v>
      </c>
      <c r="R25" t="s">
        <v>7</v>
      </c>
      <c r="S25">
        <v>10</v>
      </c>
    </row>
    <row r="26" spans="5:27">
      <c r="E26" t="s">
        <v>2</v>
      </c>
      <c r="F26" t="s">
        <v>7</v>
      </c>
      <c r="G26">
        <v>816</v>
      </c>
      <c r="Q26" t="s">
        <v>2</v>
      </c>
      <c r="R26" t="s">
        <v>7</v>
      </c>
      <c r="S26">
        <v>824</v>
      </c>
    </row>
    <row r="27" spans="5:27">
      <c r="F27">
        <v>816</v>
      </c>
      <c r="G27">
        <v>648</v>
      </c>
      <c r="H27">
        <v>547</v>
      </c>
      <c r="I27">
        <v>562</v>
      </c>
      <c r="J27">
        <v>594</v>
      </c>
      <c r="K27">
        <v>617</v>
      </c>
      <c r="L27">
        <v>620</v>
      </c>
      <c r="M27">
        <v>628</v>
      </c>
      <c r="N27">
        <v>740</v>
      </c>
      <c r="O27">
        <v>892</v>
      </c>
      <c r="R27">
        <v>824</v>
      </c>
      <c r="S27">
        <v>656</v>
      </c>
      <c r="T27">
        <v>549</v>
      </c>
      <c r="U27">
        <v>549</v>
      </c>
      <c r="V27">
        <v>589</v>
      </c>
      <c r="W27">
        <v>657</v>
      </c>
      <c r="X27">
        <v>708</v>
      </c>
      <c r="Y27">
        <v>732</v>
      </c>
      <c r="Z27">
        <v>807</v>
      </c>
      <c r="AA27">
        <v>937</v>
      </c>
    </row>
    <row r="28" spans="5:27">
      <c r="F28">
        <v>649</v>
      </c>
      <c r="G28">
        <v>397</v>
      </c>
      <c r="H28">
        <v>330</v>
      </c>
      <c r="I28">
        <v>313</v>
      </c>
      <c r="J28">
        <v>291</v>
      </c>
      <c r="K28">
        <v>278</v>
      </c>
      <c r="L28">
        <v>273</v>
      </c>
      <c r="M28">
        <v>264</v>
      </c>
      <c r="N28">
        <v>347</v>
      </c>
      <c r="O28">
        <v>730</v>
      </c>
      <c r="R28">
        <v>659</v>
      </c>
      <c r="S28">
        <v>398</v>
      </c>
      <c r="T28">
        <v>355</v>
      </c>
      <c r="U28">
        <v>360</v>
      </c>
      <c r="V28">
        <v>348</v>
      </c>
      <c r="W28">
        <v>316</v>
      </c>
      <c r="X28">
        <v>262</v>
      </c>
      <c r="Y28">
        <v>236</v>
      </c>
      <c r="Z28" s="7">
        <v>278</v>
      </c>
      <c r="AA28">
        <v>792</v>
      </c>
    </row>
    <row r="29" spans="5:27">
      <c r="F29">
        <v>545</v>
      </c>
      <c r="G29">
        <v>343</v>
      </c>
      <c r="H29">
        <v>19</v>
      </c>
      <c r="I29">
        <v>73</v>
      </c>
      <c r="J29">
        <v>53</v>
      </c>
      <c r="K29">
        <v>23</v>
      </c>
      <c r="L29">
        <v>8</v>
      </c>
      <c r="M29">
        <v>41</v>
      </c>
      <c r="N29">
        <v>340</v>
      </c>
      <c r="O29">
        <v>658</v>
      </c>
      <c r="R29">
        <v>558</v>
      </c>
      <c r="S29">
        <v>352</v>
      </c>
      <c r="T29">
        <v>45</v>
      </c>
      <c r="U29">
        <v>35</v>
      </c>
      <c r="V29">
        <v>111</v>
      </c>
      <c r="W29">
        <v>165</v>
      </c>
      <c r="X29" s="8">
        <v>131</v>
      </c>
      <c r="Y29" s="7">
        <v>112</v>
      </c>
      <c r="Z29">
        <v>296</v>
      </c>
      <c r="AA29">
        <v>715</v>
      </c>
    </row>
    <row r="30" spans="5:27">
      <c r="F30">
        <v>544</v>
      </c>
      <c r="G30">
        <v>341</v>
      </c>
      <c r="H30">
        <v>15</v>
      </c>
      <c r="I30">
        <v>65</v>
      </c>
      <c r="J30">
        <v>55</v>
      </c>
      <c r="K30">
        <v>29</v>
      </c>
      <c r="L30">
        <v>46</v>
      </c>
      <c r="M30">
        <v>68</v>
      </c>
      <c r="N30">
        <v>359</v>
      </c>
      <c r="O30">
        <v>637</v>
      </c>
      <c r="R30">
        <v>551</v>
      </c>
      <c r="S30">
        <v>347</v>
      </c>
      <c r="T30">
        <v>34</v>
      </c>
      <c r="U30">
        <v>29</v>
      </c>
      <c r="V30">
        <v>35</v>
      </c>
      <c r="W30">
        <v>111</v>
      </c>
      <c r="X30" s="7">
        <v>121</v>
      </c>
      <c r="Y30">
        <v>121</v>
      </c>
      <c r="Z30">
        <v>341</v>
      </c>
      <c r="AA30">
        <v>674</v>
      </c>
    </row>
    <row r="31" spans="5:27">
      <c r="F31">
        <v>565</v>
      </c>
      <c r="G31">
        <v>329</v>
      </c>
      <c r="H31">
        <v>46</v>
      </c>
      <c r="I31">
        <v>21</v>
      </c>
      <c r="J31">
        <v>65</v>
      </c>
      <c r="K31">
        <v>76</v>
      </c>
      <c r="L31">
        <v>83</v>
      </c>
      <c r="M31">
        <v>78</v>
      </c>
      <c r="N31">
        <v>395</v>
      </c>
      <c r="O31">
        <v>616</v>
      </c>
      <c r="R31">
        <v>555</v>
      </c>
      <c r="S31">
        <v>329</v>
      </c>
      <c r="T31">
        <v>42</v>
      </c>
      <c r="U31">
        <v>67</v>
      </c>
      <c r="V31">
        <v>69</v>
      </c>
      <c r="W31">
        <v>25</v>
      </c>
      <c r="X31">
        <v>55</v>
      </c>
      <c r="Y31">
        <v>106</v>
      </c>
      <c r="Z31">
        <v>382</v>
      </c>
      <c r="AA31">
        <v>639</v>
      </c>
    </row>
    <row r="32" spans="5:27">
      <c r="F32">
        <v>600</v>
      </c>
      <c r="G32">
        <v>301</v>
      </c>
      <c r="H32">
        <v>93</v>
      </c>
      <c r="I32">
        <v>70</v>
      </c>
      <c r="J32">
        <v>28</v>
      </c>
      <c r="K32">
        <v>60</v>
      </c>
      <c r="L32">
        <v>55</v>
      </c>
      <c r="M32">
        <v>68</v>
      </c>
      <c r="N32">
        <v>420</v>
      </c>
      <c r="O32">
        <v>608</v>
      </c>
      <c r="R32">
        <v>575</v>
      </c>
      <c r="S32">
        <v>302</v>
      </c>
      <c r="T32">
        <v>78</v>
      </c>
      <c r="U32">
        <v>74</v>
      </c>
      <c r="V32">
        <v>65</v>
      </c>
      <c r="W32">
        <v>56</v>
      </c>
      <c r="X32">
        <v>31</v>
      </c>
      <c r="Y32">
        <v>78</v>
      </c>
      <c r="Z32">
        <v>414</v>
      </c>
      <c r="AA32">
        <v>613</v>
      </c>
    </row>
    <row r="33" spans="5:27">
      <c r="F33">
        <v>645</v>
      </c>
      <c r="G33">
        <v>266</v>
      </c>
      <c r="H33">
        <v>113</v>
      </c>
      <c r="I33" s="7">
        <v>134</v>
      </c>
      <c r="J33">
        <v>114</v>
      </c>
      <c r="K33">
        <v>37</v>
      </c>
      <c r="L33">
        <v>28</v>
      </c>
      <c r="M33">
        <v>92</v>
      </c>
      <c r="N33">
        <v>429</v>
      </c>
      <c r="O33">
        <v>608</v>
      </c>
      <c r="R33">
        <v>601</v>
      </c>
      <c r="S33">
        <v>271</v>
      </c>
      <c r="T33">
        <v>38</v>
      </c>
      <c r="U33">
        <v>22</v>
      </c>
      <c r="V33">
        <v>30</v>
      </c>
      <c r="W33">
        <v>58</v>
      </c>
      <c r="X33">
        <v>65</v>
      </c>
      <c r="Y33">
        <v>53</v>
      </c>
      <c r="Z33">
        <v>430</v>
      </c>
      <c r="AA33">
        <v>597</v>
      </c>
    </row>
    <row r="34" spans="5:27">
      <c r="F34">
        <v>697</v>
      </c>
      <c r="G34">
        <v>232</v>
      </c>
      <c r="H34" s="7">
        <v>124</v>
      </c>
      <c r="I34" s="8">
        <v>158</v>
      </c>
      <c r="J34">
        <v>181</v>
      </c>
      <c r="K34">
        <v>134</v>
      </c>
      <c r="L34">
        <v>87</v>
      </c>
      <c r="M34">
        <v>127</v>
      </c>
      <c r="N34">
        <v>417</v>
      </c>
      <c r="O34">
        <v>625</v>
      </c>
      <c r="R34">
        <v>627</v>
      </c>
      <c r="S34">
        <v>264</v>
      </c>
      <c r="T34">
        <v>47</v>
      </c>
      <c r="U34">
        <v>53</v>
      </c>
      <c r="V34">
        <v>67</v>
      </c>
      <c r="W34">
        <v>80</v>
      </c>
      <c r="X34">
        <v>87</v>
      </c>
      <c r="Y34">
        <v>86</v>
      </c>
      <c r="Z34">
        <v>422</v>
      </c>
      <c r="AA34">
        <v>610</v>
      </c>
    </row>
    <row r="35" spans="5:27">
      <c r="F35">
        <v>801</v>
      </c>
      <c r="G35" s="7">
        <v>274</v>
      </c>
      <c r="H35">
        <v>282</v>
      </c>
      <c r="I35">
        <v>314</v>
      </c>
      <c r="J35">
        <v>374</v>
      </c>
      <c r="K35">
        <v>421</v>
      </c>
      <c r="L35">
        <v>442</v>
      </c>
      <c r="M35">
        <v>426</v>
      </c>
      <c r="N35">
        <v>425</v>
      </c>
      <c r="O35">
        <v>739</v>
      </c>
      <c r="R35">
        <v>741</v>
      </c>
      <c r="S35">
        <v>350</v>
      </c>
      <c r="T35">
        <v>343</v>
      </c>
      <c r="U35">
        <v>346</v>
      </c>
      <c r="V35">
        <v>355</v>
      </c>
      <c r="W35">
        <v>376</v>
      </c>
      <c r="X35">
        <v>405</v>
      </c>
      <c r="Y35">
        <v>412</v>
      </c>
      <c r="Z35">
        <v>435</v>
      </c>
      <c r="AA35">
        <v>729</v>
      </c>
    </row>
    <row r="36" spans="5:27">
      <c r="F36">
        <v>937</v>
      </c>
      <c r="G36">
        <v>802</v>
      </c>
      <c r="H36">
        <v>756</v>
      </c>
      <c r="I36">
        <v>734</v>
      </c>
      <c r="J36">
        <v>683</v>
      </c>
      <c r="K36">
        <v>629</v>
      </c>
      <c r="L36">
        <v>603</v>
      </c>
      <c r="M36">
        <v>618</v>
      </c>
      <c r="N36">
        <v>736</v>
      </c>
      <c r="O36">
        <v>916</v>
      </c>
      <c r="R36">
        <v>892</v>
      </c>
      <c r="S36">
        <v>727</v>
      </c>
      <c r="T36">
        <v>663</v>
      </c>
      <c r="U36">
        <v>667</v>
      </c>
      <c r="V36">
        <v>660</v>
      </c>
      <c r="W36">
        <v>634</v>
      </c>
      <c r="X36">
        <v>607</v>
      </c>
      <c r="Y36">
        <v>611</v>
      </c>
      <c r="Z36">
        <v>728</v>
      </c>
      <c r="AA36">
        <v>910</v>
      </c>
    </row>
    <row r="37" spans="5:27">
      <c r="E37" t="s">
        <v>3</v>
      </c>
      <c r="F37">
        <v>100</v>
      </c>
      <c r="Q37" t="s">
        <v>3</v>
      </c>
      <c r="R37">
        <v>100</v>
      </c>
    </row>
    <row r="38" spans="5:27">
      <c r="E38" t="s">
        <v>8</v>
      </c>
      <c r="F38" t="s">
        <v>9</v>
      </c>
      <c r="G38" t="s">
        <v>10</v>
      </c>
      <c r="H38" t="s">
        <v>11</v>
      </c>
      <c r="I38" t="s">
        <v>32</v>
      </c>
      <c r="J38" t="s">
        <v>13</v>
      </c>
      <c r="Q38" t="s">
        <v>8</v>
      </c>
      <c r="R38" t="s">
        <v>9</v>
      </c>
      <c r="S38" t="s">
        <v>10</v>
      </c>
      <c r="T38" t="s">
        <v>11</v>
      </c>
      <c r="U38" t="s">
        <v>33</v>
      </c>
      <c r="V38" t="s">
        <v>13</v>
      </c>
    </row>
  </sheetData>
  <conditionalFormatting sqref="F8:O17 R7:AA16 F27:O36 R27:AA36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E6:AM54"/>
  <sheetViews>
    <sheetView topLeftCell="A19" workbookViewId="0">
      <selection activeCell="Y41" sqref="Y41"/>
    </sheetView>
  </sheetViews>
  <sheetFormatPr defaultRowHeight="15"/>
  <cols>
    <col min="5" max="5" width="8.5703125" bestFit="1" customWidth="1"/>
    <col min="6" max="6" width="10.42578125" bestFit="1" customWidth="1"/>
    <col min="7" max="7" width="10.140625" customWidth="1"/>
    <col min="8" max="9" width="8" bestFit="1" customWidth="1"/>
    <col min="10" max="10" width="8.140625" bestFit="1" customWidth="1"/>
    <col min="11" max="15" width="8" bestFit="1" customWidth="1"/>
  </cols>
  <sheetData>
    <row r="6" spans="5:39">
      <c r="E6" t="s">
        <v>4</v>
      </c>
      <c r="F6" t="s">
        <v>5</v>
      </c>
      <c r="G6" t="s">
        <v>6</v>
      </c>
      <c r="Q6" t="s">
        <v>4</v>
      </c>
      <c r="R6" t="s">
        <v>5</v>
      </c>
      <c r="S6" t="s">
        <v>14</v>
      </c>
    </row>
    <row r="7" spans="5:39">
      <c r="E7" t="s">
        <v>1</v>
      </c>
      <c r="F7" t="s">
        <v>7</v>
      </c>
      <c r="G7">
        <v>10</v>
      </c>
      <c r="Q7" t="s">
        <v>1</v>
      </c>
      <c r="R7" t="s">
        <v>7</v>
      </c>
      <c r="S7">
        <v>10</v>
      </c>
    </row>
    <row r="8" spans="5:39">
      <c r="E8" t="s">
        <v>1</v>
      </c>
      <c r="F8" t="s">
        <v>7</v>
      </c>
      <c r="G8">
        <v>10</v>
      </c>
      <c r="Q8" t="s">
        <v>1</v>
      </c>
      <c r="R8" t="s">
        <v>7</v>
      </c>
      <c r="S8">
        <v>10</v>
      </c>
    </row>
    <row r="9" spans="5:39">
      <c r="E9" t="s">
        <v>2</v>
      </c>
      <c r="F9" t="s">
        <v>7</v>
      </c>
      <c r="G9">
        <v>905</v>
      </c>
      <c r="Q9" t="s">
        <v>2</v>
      </c>
      <c r="R9" t="s">
        <v>7</v>
      </c>
      <c r="S9">
        <v>849</v>
      </c>
    </row>
    <row r="10" spans="5:39">
      <c r="F10">
        <v>1632620</v>
      </c>
      <c r="G10">
        <v>2115719</v>
      </c>
      <c r="H10">
        <v>1435879</v>
      </c>
      <c r="I10">
        <v>1288968</v>
      </c>
      <c r="J10">
        <v>1220242</v>
      </c>
      <c r="K10">
        <v>1170270</v>
      </c>
      <c r="L10">
        <v>1163989</v>
      </c>
      <c r="M10">
        <v>1391183</v>
      </c>
      <c r="N10">
        <v>2112376</v>
      </c>
      <c r="O10">
        <v>967820</v>
      </c>
      <c r="R10">
        <v>1456884</v>
      </c>
      <c r="S10">
        <v>1853133</v>
      </c>
      <c r="T10">
        <v>1316086</v>
      </c>
      <c r="U10">
        <v>1197141</v>
      </c>
      <c r="V10">
        <v>1169702</v>
      </c>
      <c r="W10">
        <v>1172236</v>
      </c>
      <c r="X10">
        <v>1205056</v>
      </c>
      <c r="Y10">
        <v>1444932</v>
      </c>
      <c r="Z10">
        <v>2172708</v>
      </c>
      <c r="AA10">
        <v>983117</v>
      </c>
      <c r="AD10">
        <f>ABS(F10-R10)</f>
        <v>175736</v>
      </c>
      <c r="AE10">
        <f>ABS(G10-S10)</f>
        <v>262586</v>
      </c>
      <c r="AF10">
        <f>ABS(H10-T10)</f>
        <v>119793</v>
      </c>
      <c r="AG10">
        <f>ABS(I10-U10)</f>
        <v>91827</v>
      </c>
      <c r="AH10">
        <f>ABS(J10-V10)</f>
        <v>50540</v>
      </c>
      <c r="AI10">
        <f>ABS(K10-W10)</f>
        <v>1966</v>
      </c>
      <c r="AJ10">
        <f>ABS(L10-X10)</f>
        <v>41067</v>
      </c>
      <c r="AK10">
        <f>ABS(M10-Y10)</f>
        <v>53749</v>
      </c>
      <c r="AL10">
        <f>ABS(N10-Z10)</f>
        <v>60332</v>
      </c>
      <c r="AM10">
        <f>ABS(O10-AA10)</f>
        <v>15297</v>
      </c>
    </row>
    <row r="11" spans="5:39">
      <c r="F11">
        <v>2903602</v>
      </c>
      <c r="G11">
        <v>1899477</v>
      </c>
      <c r="H11">
        <v>1046306</v>
      </c>
      <c r="I11">
        <v>949155</v>
      </c>
      <c r="J11">
        <v>951624</v>
      </c>
      <c r="K11">
        <v>906920</v>
      </c>
      <c r="L11">
        <v>912484</v>
      </c>
      <c r="M11">
        <v>1364010</v>
      </c>
      <c r="N11">
        <v>2597731</v>
      </c>
      <c r="O11">
        <v>2293763</v>
      </c>
      <c r="R11">
        <v>2450766</v>
      </c>
      <c r="S11">
        <v>1825274</v>
      </c>
      <c r="T11">
        <v>968856</v>
      </c>
      <c r="U11">
        <v>789244</v>
      </c>
      <c r="V11">
        <v>874272</v>
      </c>
      <c r="W11">
        <v>920212</v>
      </c>
      <c r="X11">
        <v>981696</v>
      </c>
      <c r="Y11">
        <v>1458497</v>
      </c>
      <c r="Z11">
        <v>2678905</v>
      </c>
      <c r="AA11">
        <v>2359312</v>
      </c>
      <c r="AD11">
        <f>ABS(F11-R11)</f>
        <v>452836</v>
      </c>
      <c r="AE11">
        <f>ABS(G11-S11)</f>
        <v>74203</v>
      </c>
      <c r="AF11">
        <f>ABS(H11-T11)</f>
        <v>77450</v>
      </c>
      <c r="AG11">
        <f>ABS(I11-U11)</f>
        <v>159911</v>
      </c>
      <c r="AH11">
        <f>ABS(J11-V11)</f>
        <v>77352</v>
      </c>
      <c r="AI11">
        <f>ABS(K11-W11)</f>
        <v>13292</v>
      </c>
      <c r="AJ11">
        <f>ABS(L11-X11)</f>
        <v>69212</v>
      </c>
      <c r="AK11">
        <f>ABS(M11-Y11)</f>
        <v>94487</v>
      </c>
      <c r="AL11">
        <f>ABS(N11-Z11)</f>
        <v>81174</v>
      </c>
      <c r="AM11">
        <f>ABS(O11-AA11)</f>
        <v>65549</v>
      </c>
    </row>
    <row r="12" spans="5:39">
      <c r="F12">
        <v>2161627</v>
      </c>
      <c r="G12">
        <v>1023729</v>
      </c>
      <c r="H12">
        <v>318892</v>
      </c>
      <c r="I12">
        <v>237461</v>
      </c>
      <c r="J12">
        <v>167253</v>
      </c>
      <c r="K12">
        <v>90554</v>
      </c>
      <c r="L12">
        <v>92189</v>
      </c>
      <c r="M12">
        <v>347942</v>
      </c>
      <c r="N12">
        <v>1805487</v>
      </c>
      <c r="O12">
        <v>1698917</v>
      </c>
      <c r="R12">
        <v>1788236</v>
      </c>
      <c r="S12">
        <v>860400</v>
      </c>
      <c r="T12">
        <v>119530</v>
      </c>
      <c r="U12">
        <v>96555</v>
      </c>
      <c r="V12">
        <v>137034</v>
      </c>
      <c r="W12">
        <v>98768</v>
      </c>
      <c r="X12">
        <v>115978</v>
      </c>
      <c r="Y12">
        <v>409459</v>
      </c>
      <c r="Z12">
        <v>1918307</v>
      </c>
      <c r="AA12">
        <v>1733855</v>
      </c>
      <c r="AD12">
        <f>ABS(F12-R12)</f>
        <v>373391</v>
      </c>
      <c r="AE12">
        <f>ABS(G12-S12)</f>
        <v>163329</v>
      </c>
      <c r="AF12">
        <f>ABS(H12-T12)</f>
        <v>199362</v>
      </c>
      <c r="AG12">
        <f>ABS(I12-U12)</f>
        <v>140906</v>
      </c>
      <c r="AH12">
        <f>ABS(J12-V12)</f>
        <v>30219</v>
      </c>
      <c r="AI12">
        <f>ABS(K12-W12)</f>
        <v>8214</v>
      </c>
      <c r="AJ12">
        <f>ABS(L12-X12)</f>
        <v>23789</v>
      </c>
      <c r="AK12">
        <f>ABS(M12-Y12)</f>
        <v>61517</v>
      </c>
      <c r="AL12">
        <f>ABS(N12-Z12)</f>
        <v>112820</v>
      </c>
      <c r="AM12">
        <f>ABS(O12-AA12)</f>
        <v>34938</v>
      </c>
    </row>
    <row r="13" spans="5:39">
      <c r="F13">
        <v>1989609</v>
      </c>
      <c r="G13">
        <v>997484</v>
      </c>
      <c r="H13">
        <v>277822</v>
      </c>
      <c r="I13">
        <v>114872</v>
      </c>
      <c r="J13">
        <v>38927</v>
      </c>
      <c r="K13">
        <v>23499</v>
      </c>
      <c r="L13">
        <v>39027</v>
      </c>
      <c r="M13">
        <v>185496</v>
      </c>
      <c r="N13">
        <v>1405030</v>
      </c>
      <c r="O13">
        <v>1631648</v>
      </c>
      <c r="R13">
        <v>1664488</v>
      </c>
      <c r="S13">
        <v>615824</v>
      </c>
      <c r="T13">
        <v>43414</v>
      </c>
      <c r="U13">
        <v>19121</v>
      </c>
      <c r="V13">
        <v>42510</v>
      </c>
      <c r="W13">
        <v>31162</v>
      </c>
      <c r="X13">
        <v>30084</v>
      </c>
      <c r="Y13">
        <v>218605</v>
      </c>
      <c r="Z13">
        <v>1672676</v>
      </c>
      <c r="AA13">
        <v>1659503</v>
      </c>
      <c r="AD13">
        <f>ABS(F13-R13)</f>
        <v>325121</v>
      </c>
      <c r="AE13">
        <f>ABS(G13-S13)</f>
        <v>381660</v>
      </c>
      <c r="AF13">
        <f>ABS(H13-T13)</f>
        <v>234408</v>
      </c>
      <c r="AG13">
        <f>ABS(I13-U13)</f>
        <v>95751</v>
      </c>
      <c r="AH13">
        <f>ABS(J13-V13)</f>
        <v>3583</v>
      </c>
      <c r="AI13">
        <f>ABS(K13-W13)</f>
        <v>7663</v>
      </c>
      <c r="AJ13">
        <f>ABS(L13-X13)</f>
        <v>8943</v>
      </c>
      <c r="AK13">
        <f>ABS(M13-Y13)</f>
        <v>33109</v>
      </c>
      <c r="AL13">
        <f>ABS(N13-Z13)</f>
        <v>267646</v>
      </c>
      <c r="AM13">
        <f>ABS(O13-AA13)</f>
        <v>27855</v>
      </c>
    </row>
    <row r="14" spans="5:39">
      <c r="F14">
        <v>1814981</v>
      </c>
      <c r="G14">
        <v>1088220</v>
      </c>
      <c r="H14">
        <v>269018</v>
      </c>
      <c r="I14">
        <v>73478</v>
      </c>
      <c r="J14" s="10">
        <v>34141</v>
      </c>
      <c r="K14" s="10">
        <v>33455</v>
      </c>
      <c r="L14">
        <v>35454</v>
      </c>
      <c r="M14">
        <v>156861</v>
      </c>
      <c r="N14">
        <v>1315849</v>
      </c>
      <c r="O14">
        <v>1705262</v>
      </c>
      <c r="R14">
        <v>1634866</v>
      </c>
      <c r="S14">
        <v>680088</v>
      </c>
      <c r="T14">
        <v>61321</v>
      </c>
      <c r="U14">
        <v>22504</v>
      </c>
      <c r="V14" s="9">
        <v>39198</v>
      </c>
      <c r="W14" s="9">
        <v>40756</v>
      </c>
      <c r="X14">
        <v>62541</v>
      </c>
      <c r="Y14">
        <v>352524</v>
      </c>
      <c r="Z14">
        <v>1669989</v>
      </c>
      <c r="AA14">
        <v>1774384</v>
      </c>
      <c r="AD14">
        <f>ABS(F14-R14)</f>
        <v>180115</v>
      </c>
      <c r="AE14">
        <f>ABS(G14-S14)</f>
        <v>408132</v>
      </c>
      <c r="AF14">
        <f>ABS(H14-T14)</f>
        <v>207697</v>
      </c>
      <c r="AG14">
        <f>ABS(I14-U14)</f>
        <v>50974</v>
      </c>
      <c r="AH14">
        <f>ABS(J14-V14)</f>
        <v>5057</v>
      </c>
      <c r="AI14">
        <f>ABS(K14-W14)</f>
        <v>7301</v>
      </c>
      <c r="AJ14">
        <f>ABS(L14-X14)</f>
        <v>27087</v>
      </c>
      <c r="AK14">
        <f>ABS(M14-Y14)</f>
        <v>195663</v>
      </c>
      <c r="AL14">
        <f>ABS(N14-Z14)</f>
        <v>354140</v>
      </c>
      <c r="AM14">
        <f>ABS(O14-AA14)</f>
        <v>69122</v>
      </c>
    </row>
    <row r="15" spans="5:39">
      <c r="F15">
        <v>1621893</v>
      </c>
      <c r="G15">
        <v>1028034</v>
      </c>
      <c r="H15">
        <v>149353</v>
      </c>
      <c r="I15">
        <v>31903</v>
      </c>
      <c r="J15" s="10">
        <v>44896</v>
      </c>
      <c r="K15" s="10">
        <v>32929</v>
      </c>
      <c r="L15">
        <v>21963</v>
      </c>
      <c r="M15">
        <v>110749</v>
      </c>
      <c r="N15">
        <v>1228405</v>
      </c>
      <c r="O15">
        <v>1760224</v>
      </c>
      <c r="R15">
        <v>1558795</v>
      </c>
      <c r="S15">
        <v>767213</v>
      </c>
      <c r="T15">
        <v>99913</v>
      </c>
      <c r="U15">
        <v>31579</v>
      </c>
      <c r="V15" s="9">
        <v>28704</v>
      </c>
      <c r="W15" s="9">
        <v>42405</v>
      </c>
      <c r="X15">
        <v>136090</v>
      </c>
      <c r="Y15">
        <v>420420</v>
      </c>
      <c r="Z15">
        <v>1562729</v>
      </c>
      <c r="AA15">
        <v>1944206</v>
      </c>
      <c r="AD15">
        <f>ABS(F15-R15)</f>
        <v>63098</v>
      </c>
      <c r="AE15">
        <f>ABS(G15-S15)</f>
        <v>260821</v>
      </c>
      <c r="AF15">
        <f>ABS(H15-T15)</f>
        <v>49440</v>
      </c>
      <c r="AG15">
        <f>ABS(I15-U15)</f>
        <v>324</v>
      </c>
      <c r="AH15">
        <f>ABS(J15-V15)</f>
        <v>16192</v>
      </c>
      <c r="AI15">
        <f>ABS(K15-W15)</f>
        <v>9476</v>
      </c>
      <c r="AJ15">
        <f>ABS(L15-X15)</f>
        <v>114127</v>
      </c>
      <c r="AK15">
        <f>ABS(M15-Y15)</f>
        <v>309671</v>
      </c>
      <c r="AL15">
        <f>ABS(N15-Z15)</f>
        <v>334324</v>
      </c>
      <c r="AM15">
        <f>ABS(O15-AA15)</f>
        <v>183982</v>
      </c>
    </row>
    <row r="16" spans="5:39">
      <c r="F16">
        <v>1521020</v>
      </c>
      <c r="G16">
        <v>995232</v>
      </c>
      <c r="H16">
        <v>83856</v>
      </c>
      <c r="I16">
        <v>33927</v>
      </c>
      <c r="J16">
        <v>45052</v>
      </c>
      <c r="K16">
        <v>42760</v>
      </c>
      <c r="L16">
        <v>23944</v>
      </c>
      <c r="M16">
        <v>95829</v>
      </c>
      <c r="N16">
        <v>1204975</v>
      </c>
      <c r="O16">
        <v>1779449</v>
      </c>
      <c r="R16">
        <v>1489652</v>
      </c>
      <c r="S16">
        <v>833136</v>
      </c>
      <c r="T16">
        <v>124135</v>
      </c>
      <c r="U16">
        <v>36503</v>
      </c>
      <c r="V16">
        <v>28978</v>
      </c>
      <c r="W16">
        <v>76216</v>
      </c>
      <c r="X16">
        <v>160763</v>
      </c>
      <c r="Y16">
        <v>353082</v>
      </c>
      <c r="Z16">
        <v>1377983</v>
      </c>
      <c r="AA16">
        <v>2091385</v>
      </c>
      <c r="AD16">
        <f>ABS(F16-R16)</f>
        <v>31368</v>
      </c>
      <c r="AE16">
        <f>ABS(G16-S16)</f>
        <v>162096</v>
      </c>
      <c r="AF16">
        <f>ABS(H16-T16)</f>
        <v>40279</v>
      </c>
      <c r="AG16">
        <f>ABS(I16-U16)</f>
        <v>2576</v>
      </c>
      <c r="AH16">
        <f>ABS(J16-V16)</f>
        <v>16074</v>
      </c>
      <c r="AI16">
        <f>ABS(K16-W16)</f>
        <v>33456</v>
      </c>
      <c r="AJ16">
        <f>ABS(L16-X16)</f>
        <v>136819</v>
      </c>
      <c r="AK16">
        <f>ABS(M16-Y16)</f>
        <v>257253</v>
      </c>
      <c r="AL16">
        <f>ABS(N16-Z16)</f>
        <v>173008</v>
      </c>
      <c r="AM16">
        <f>ABS(O16-AA16)</f>
        <v>311936</v>
      </c>
    </row>
    <row r="17" spans="5:39">
      <c r="F17">
        <v>1725550</v>
      </c>
      <c r="G17">
        <v>1365783</v>
      </c>
      <c r="H17">
        <v>391358</v>
      </c>
      <c r="I17">
        <v>180749</v>
      </c>
      <c r="J17">
        <v>180334</v>
      </c>
      <c r="K17">
        <v>179954</v>
      </c>
      <c r="L17">
        <v>126678</v>
      </c>
      <c r="M17">
        <v>280144</v>
      </c>
      <c r="N17">
        <v>1507136</v>
      </c>
      <c r="O17">
        <v>1932745</v>
      </c>
      <c r="R17">
        <v>1686762</v>
      </c>
      <c r="S17">
        <v>1302152</v>
      </c>
      <c r="T17">
        <v>306518</v>
      </c>
      <c r="U17">
        <v>154738</v>
      </c>
      <c r="V17">
        <v>198950</v>
      </c>
      <c r="W17">
        <v>263952</v>
      </c>
      <c r="X17">
        <v>303956</v>
      </c>
      <c r="Y17">
        <v>422702</v>
      </c>
      <c r="Z17">
        <v>1421883</v>
      </c>
      <c r="AA17">
        <v>2258547</v>
      </c>
      <c r="AD17">
        <f>ABS(F17-R17)</f>
        <v>38788</v>
      </c>
      <c r="AE17">
        <f>ABS(G17-S17)</f>
        <v>63631</v>
      </c>
      <c r="AF17">
        <f>ABS(H17-T17)</f>
        <v>84840</v>
      </c>
      <c r="AG17">
        <f>ABS(I17-U17)</f>
        <v>26011</v>
      </c>
      <c r="AH17">
        <f>ABS(J17-V17)</f>
        <v>18616</v>
      </c>
      <c r="AI17">
        <f>ABS(K17-W17)</f>
        <v>83998</v>
      </c>
      <c r="AJ17">
        <f>ABS(L17-X17)</f>
        <v>177278</v>
      </c>
      <c r="AK17">
        <f>ABS(M17-Y17)</f>
        <v>142558</v>
      </c>
      <c r="AL17">
        <f>ABS(N17-Z17)</f>
        <v>85253</v>
      </c>
      <c r="AM17">
        <f>ABS(O17-AA17)</f>
        <v>325802</v>
      </c>
    </row>
    <row r="18" spans="5:39">
      <c r="F18">
        <v>2542992</v>
      </c>
      <c r="G18">
        <v>2501977</v>
      </c>
      <c r="H18">
        <v>1737695</v>
      </c>
      <c r="I18">
        <v>1398615</v>
      </c>
      <c r="J18">
        <v>1326063</v>
      </c>
      <c r="K18">
        <v>1207250</v>
      </c>
      <c r="L18">
        <v>1128327</v>
      </c>
      <c r="M18">
        <v>1403153</v>
      </c>
      <c r="N18">
        <v>2531527</v>
      </c>
      <c r="O18">
        <v>2688790</v>
      </c>
      <c r="R18">
        <v>2484614</v>
      </c>
      <c r="S18">
        <v>2417306</v>
      </c>
      <c r="T18">
        <v>1635769</v>
      </c>
      <c r="U18">
        <v>1333363</v>
      </c>
      <c r="V18">
        <v>1340323</v>
      </c>
      <c r="W18">
        <v>1303579</v>
      </c>
      <c r="X18">
        <v>1235378</v>
      </c>
      <c r="Y18">
        <v>1327681</v>
      </c>
      <c r="Z18">
        <v>2385539</v>
      </c>
      <c r="AA18">
        <v>3075934</v>
      </c>
      <c r="AD18">
        <f>ABS(F18-R18)</f>
        <v>58378</v>
      </c>
      <c r="AE18">
        <f>ABS(G18-S18)</f>
        <v>84671</v>
      </c>
      <c r="AF18">
        <f>ABS(H18-T18)</f>
        <v>101926</v>
      </c>
      <c r="AG18">
        <f>ABS(I18-U18)</f>
        <v>65252</v>
      </c>
      <c r="AH18">
        <f>ABS(J18-V18)</f>
        <v>14260</v>
      </c>
      <c r="AI18">
        <f>ABS(K18-W18)</f>
        <v>96329</v>
      </c>
      <c r="AJ18">
        <f>ABS(L18-X18)</f>
        <v>107051</v>
      </c>
      <c r="AK18">
        <f>ABS(M18-Y18)</f>
        <v>75472</v>
      </c>
      <c r="AL18">
        <f>ABS(N18-Z18)</f>
        <v>145988</v>
      </c>
      <c r="AM18">
        <f>ABS(O18-AA18)</f>
        <v>387144</v>
      </c>
    </row>
    <row r="19" spans="5:39">
      <c r="F19">
        <v>1592428</v>
      </c>
      <c r="G19">
        <v>2041210</v>
      </c>
      <c r="H19">
        <v>1573686</v>
      </c>
      <c r="I19">
        <v>1510835</v>
      </c>
      <c r="J19">
        <v>1502986</v>
      </c>
      <c r="K19">
        <v>1506846</v>
      </c>
      <c r="L19">
        <v>1535144</v>
      </c>
      <c r="M19">
        <v>1706170</v>
      </c>
      <c r="N19">
        <v>2455137</v>
      </c>
      <c r="O19">
        <v>1044390</v>
      </c>
      <c r="R19">
        <v>1571871</v>
      </c>
      <c r="S19">
        <v>1996878</v>
      </c>
      <c r="T19">
        <v>1543110</v>
      </c>
      <c r="U19">
        <v>1503582</v>
      </c>
      <c r="V19">
        <v>1537680</v>
      </c>
      <c r="W19">
        <v>1584077</v>
      </c>
      <c r="X19">
        <v>1645370</v>
      </c>
      <c r="Y19">
        <v>1810594</v>
      </c>
      <c r="Z19">
        <v>2637175</v>
      </c>
      <c r="AA19">
        <v>1066184</v>
      </c>
      <c r="AD19">
        <f>ABS(F19-R19)</f>
        <v>20557</v>
      </c>
      <c r="AE19">
        <f>ABS(G19-S19)</f>
        <v>44332</v>
      </c>
      <c r="AF19">
        <f>ABS(H19-T19)</f>
        <v>30576</v>
      </c>
      <c r="AG19">
        <f>ABS(I19-U19)</f>
        <v>7253</v>
      </c>
      <c r="AH19">
        <f>ABS(J19-V19)</f>
        <v>34694</v>
      </c>
      <c r="AI19">
        <f>ABS(K19-W19)</f>
        <v>77231</v>
      </c>
      <c r="AJ19">
        <f>ABS(L19-X19)</f>
        <v>110226</v>
      </c>
      <c r="AK19">
        <f>ABS(M19-Y19)</f>
        <v>104424</v>
      </c>
      <c r="AL19">
        <f>ABS(N19-Z19)</f>
        <v>182038</v>
      </c>
      <c r="AM19">
        <f>ABS(O19-AA19)</f>
        <v>21794</v>
      </c>
    </row>
    <row r="20" spans="5:39">
      <c r="E20" t="s">
        <v>3</v>
      </c>
      <c r="F20">
        <v>100</v>
      </c>
      <c r="Q20" t="s">
        <v>3</v>
      </c>
      <c r="R20">
        <v>100</v>
      </c>
    </row>
    <row r="21" spans="5:39">
      <c r="E21" t="s">
        <v>8</v>
      </c>
      <c r="F21" t="s">
        <v>9</v>
      </c>
      <c r="G21" t="s">
        <v>10</v>
      </c>
      <c r="H21" t="s">
        <v>11</v>
      </c>
      <c r="I21" t="s">
        <v>35</v>
      </c>
      <c r="J21" t="s">
        <v>13</v>
      </c>
    </row>
    <row r="24" spans="5:39">
      <c r="E24" t="s">
        <v>8</v>
      </c>
      <c r="F24" t="s">
        <v>9</v>
      </c>
      <c r="G24" t="s">
        <v>10</v>
      </c>
      <c r="H24" t="s">
        <v>11</v>
      </c>
      <c r="I24" t="s">
        <v>36</v>
      </c>
      <c r="J24" t="s">
        <v>13</v>
      </c>
    </row>
    <row r="25" spans="5:39">
      <c r="E25" t="s">
        <v>4</v>
      </c>
      <c r="F25" t="s">
        <v>5</v>
      </c>
      <c r="G25" t="s">
        <v>16</v>
      </c>
      <c r="Q25" t="s">
        <v>4</v>
      </c>
      <c r="R25" t="s">
        <v>5</v>
      </c>
      <c r="S25" t="s">
        <v>18</v>
      </c>
    </row>
    <row r="26" spans="5:39">
      <c r="E26" t="s">
        <v>1</v>
      </c>
      <c r="F26" t="s">
        <v>7</v>
      </c>
      <c r="G26">
        <v>10</v>
      </c>
      <c r="Q26" t="s">
        <v>1</v>
      </c>
      <c r="R26" t="s">
        <v>7</v>
      </c>
      <c r="S26">
        <v>10</v>
      </c>
    </row>
    <row r="27" spans="5:39">
      <c r="E27" t="s">
        <v>1</v>
      </c>
      <c r="F27" t="s">
        <v>7</v>
      </c>
      <c r="G27">
        <v>10</v>
      </c>
      <c r="Q27" t="s">
        <v>1</v>
      </c>
      <c r="R27" t="s">
        <v>7</v>
      </c>
      <c r="S27">
        <v>10</v>
      </c>
    </row>
    <row r="28" spans="5:39">
      <c r="E28" t="s">
        <v>2</v>
      </c>
      <c r="F28" t="s">
        <v>7</v>
      </c>
      <c r="G28">
        <v>816</v>
      </c>
      <c r="Q28" t="s">
        <v>2</v>
      </c>
      <c r="R28" t="s">
        <v>7</v>
      </c>
      <c r="S28">
        <v>824</v>
      </c>
    </row>
    <row r="29" spans="5:39">
      <c r="F29">
        <v>1382304</v>
      </c>
      <c r="G29">
        <v>1692456</v>
      </c>
      <c r="H29">
        <v>1240470</v>
      </c>
      <c r="I29">
        <v>1183654</v>
      </c>
      <c r="J29">
        <v>1237160</v>
      </c>
      <c r="K29">
        <v>1270334</v>
      </c>
      <c r="L29">
        <v>1282136</v>
      </c>
      <c r="M29">
        <v>1478672</v>
      </c>
      <c r="N29">
        <v>2212596</v>
      </c>
      <c r="O29">
        <v>960684</v>
      </c>
      <c r="R29">
        <v>1411512</v>
      </c>
      <c r="S29">
        <v>1738792</v>
      </c>
      <c r="T29">
        <v>1272582</v>
      </c>
      <c r="U29">
        <v>1230309</v>
      </c>
      <c r="V29">
        <v>1350802</v>
      </c>
      <c r="W29">
        <v>1490550</v>
      </c>
      <c r="X29">
        <v>1575492</v>
      </c>
      <c r="Y29">
        <v>1730112</v>
      </c>
      <c r="Z29">
        <v>2495985</v>
      </c>
      <c r="AA29">
        <v>1002590</v>
      </c>
      <c r="AD29">
        <f>ABS(F29-R29)</f>
        <v>29208</v>
      </c>
      <c r="AE29">
        <f>ABS(G29-S29)</f>
        <v>46336</v>
      </c>
      <c r="AF29">
        <f>ABS(H29-T29)</f>
        <v>32112</v>
      </c>
      <c r="AG29">
        <f>ABS(I29-U29)</f>
        <v>46655</v>
      </c>
      <c r="AH29">
        <f>ABS(J29-V29)</f>
        <v>113642</v>
      </c>
      <c r="AI29">
        <f>ABS(K29-W29)</f>
        <v>220216</v>
      </c>
      <c r="AJ29">
        <f>ABS(L29-X29)</f>
        <v>293356</v>
      </c>
      <c r="AK29">
        <f>ABS(M29-Y29)</f>
        <v>251440</v>
      </c>
      <c r="AL29">
        <f>ABS(N29-Z29)</f>
        <v>283389</v>
      </c>
      <c r="AM29">
        <f>ABS(O29-AA29)</f>
        <v>41906</v>
      </c>
    </row>
    <row r="30" spans="5:39">
      <c r="F30">
        <v>2228821</v>
      </c>
      <c r="G30">
        <v>2039509</v>
      </c>
      <c r="H30">
        <v>1201374</v>
      </c>
      <c r="I30">
        <v>846840</v>
      </c>
      <c r="J30">
        <v>816663</v>
      </c>
      <c r="K30">
        <v>739510</v>
      </c>
      <c r="L30">
        <v>718966</v>
      </c>
      <c r="M30">
        <v>1056335</v>
      </c>
      <c r="N30">
        <v>2292179</v>
      </c>
      <c r="O30">
        <v>2506836</v>
      </c>
      <c r="R30">
        <v>2297084</v>
      </c>
      <c r="S30">
        <v>2137201</v>
      </c>
      <c r="T30">
        <v>1288023</v>
      </c>
      <c r="U30">
        <v>1031559</v>
      </c>
      <c r="V30">
        <v>1135575</v>
      </c>
      <c r="W30">
        <v>1184196</v>
      </c>
      <c r="X30">
        <v>1079830</v>
      </c>
      <c r="Y30">
        <v>1193209</v>
      </c>
      <c r="Z30">
        <v>2274806</v>
      </c>
      <c r="AA30">
        <v>2851915</v>
      </c>
      <c r="AD30">
        <f>ABS(F30-R30)</f>
        <v>68263</v>
      </c>
      <c r="AE30">
        <f>ABS(G30-S30)</f>
        <v>97692</v>
      </c>
      <c r="AF30">
        <f>ABS(H30-T30)</f>
        <v>86649</v>
      </c>
      <c r="AG30">
        <f>ABS(I30-U30)</f>
        <v>184719</v>
      </c>
      <c r="AH30">
        <f>ABS(J30-V30)</f>
        <v>318912</v>
      </c>
      <c r="AI30">
        <f>ABS(K30-W30)</f>
        <v>444686</v>
      </c>
      <c r="AJ30">
        <f>ABS(L30-X30)</f>
        <v>360864</v>
      </c>
      <c r="AK30">
        <f>ABS(M30-Y30)</f>
        <v>136874</v>
      </c>
      <c r="AL30">
        <f>ABS(N30-Z30)</f>
        <v>17373</v>
      </c>
      <c r="AM30">
        <f>ABS(O30-AA30)</f>
        <v>345079</v>
      </c>
    </row>
    <row r="31" spans="5:39">
      <c r="F31">
        <v>1592386</v>
      </c>
      <c r="G31">
        <v>1122172</v>
      </c>
      <c r="H31">
        <v>191673</v>
      </c>
      <c r="I31">
        <v>125773</v>
      </c>
      <c r="J31">
        <v>100693</v>
      </c>
      <c r="K31">
        <v>59427</v>
      </c>
      <c r="L31">
        <v>48053</v>
      </c>
      <c r="M31">
        <v>204218</v>
      </c>
      <c r="N31">
        <v>1410779</v>
      </c>
      <c r="O31">
        <v>1829044</v>
      </c>
      <c r="R31">
        <v>1650415</v>
      </c>
      <c r="S31">
        <v>1222155</v>
      </c>
      <c r="T31">
        <v>230962</v>
      </c>
      <c r="U31">
        <v>84212</v>
      </c>
      <c r="V31">
        <v>218483</v>
      </c>
      <c r="W31">
        <v>319355</v>
      </c>
      <c r="X31">
        <v>282163</v>
      </c>
      <c r="Y31">
        <v>375672</v>
      </c>
      <c r="Z31">
        <v>1364246</v>
      </c>
      <c r="AA31">
        <v>2024583</v>
      </c>
      <c r="AD31">
        <f>ABS(F31-R31)</f>
        <v>58029</v>
      </c>
      <c r="AE31">
        <f>ABS(G31-S31)</f>
        <v>99983</v>
      </c>
      <c r="AF31">
        <f>ABS(H31-T31)</f>
        <v>39289</v>
      </c>
      <c r="AG31">
        <f>ABS(I31-U31)</f>
        <v>41561</v>
      </c>
      <c r="AH31">
        <f>ABS(J31-V31)</f>
        <v>117790</v>
      </c>
      <c r="AI31">
        <f>ABS(K31-W31)</f>
        <v>259928</v>
      </c>
      <c r="AJ31">
        <f>ABS(L31-X31)</f>
        <v>234110</v>
      </c>
      <c r="AK31">
        <f>ABS(M31-Y31)</f>
        <v>171454</v>
      </c>
      <c r="AL31">
        <f>ABS(N31-Z31)</f>
        <v>46533</v>
      </c>
      <c r="AM31">
        <f>ABS(O31-AA31)</f>
        <v>195539</v>
      </c>
    </row>
    <row r="32" spans="5:39">
      <c r="F32">
        <v>1462837</v>
      </c>
      <c r="G32">
        <v>791754</v>
      </c>
      <c r="H32">
        <v>67699</v>
      </c>
      <c r="I32">
        <v>27611</v>
      </c>
      <c r="J32">
        <v>30061</v>
      </c>
      <c r="K32">
        <v>19463</v>
      </c>
      <c r="L32">
        <v>24888</v>
      </c>
      <c r="M32">
        <v>139764</v>
      </c>
      <c r="N32">
        <v>1246831</v>
      </c>
      <c r="O32">
        <v>1685061</v>
      </c>
      <c r="R32">
        <v>1489381</v>
      </c>
      <c r="S32">
        <v>847458</v>
      </c>
      <c r="T32">
        <v>77618</v>
      </c>
      <c r="U32">
        <v>23018</v>
      </c>
      <c r="V32">
        <v>43213</v>
      </c>
      <c r="W32">
        <v>98651</v>
      </c>
      <c r="X32">
        <v>127441</v>
      </c>
      <c r="Y32">
        <v>291638</v>
      </c>
      <c r="Z32">
        <v>1339068</v>
      </c>
      <c r="AA32">
        <v>1826453</v>
      </c>
      <c r="AD32">
        <f>ABS(F32-R32)</f>
        <v>26544</v>
      </c>
      <c r="AE32">
        <f>ABS(G32-S32)</f>
        <v>55704</v>
      </c>
      <c r="AF32">
        <f>ABS(H32-T32)</f>
        <v>9919</v>
      </c>
      <c r="AG32">
        <f>ABS(I32-U32)</f>
        <v>4593</v>
      </c>
      <c r="AH32">
        <f>ABS(J32-V32)</f>
        <v>13152</v>
      </c>
      <c r="AI32">
        <f>ABS(K32-W32)</f>
        <v>79188</v>
      </c>
      <c r="AJ32">
        <f>ABS(L32-X32)</f>
        <v>102553</v>
      </c>
      <c r="AK32">
        <f>ABS(M32-Y32)</f>
        <v>151874</v>
      </c>
      <c r="AL32">
        <f>ABS(N32-Z32)</f>
        <v>92237</v>
      </c>
      <c r="AM32">
        <f>ABS(O32-AA32)</f>
        <v>141392</v>
      </c>
    </row>
    <row r="33" spans="5:39">
      <c r="F33">
        <v>1521375</v>
      </c>
      <c r="G33">
        <v>826483</v>
      </c>
      <c r="H33">
        <v>93415</v>
      </c>
      <c r="I33">
        <v>21286</v>
      </c>
      <c r="J33" s="10">
        <v>33961</v>
      </c>
      <c r="K33" s="10">
        <v>38504</v>
      </c>
      <c r="L33">
        <v>48042</v>
      </c>
      <c r="M33">
        <v>186532</v>
      </c>
      <c r="N33">
        <v>1380008</v>
      </c>
      <c r="O33">
        <v>1634080</v>
      </c>
      <c r="R33">
        <v>1484545</v>
      </c>
      <c r="S33">
        <v>825273</v>
      </c>
      <c r="T33">
        <v>98233</v>
      </c>
      <c r="U33">
        <v>35712</v>
      </c>
      <c r="V33" s="10">
        <v>41043</v>
      </c>
      <c r="W33" s="10">
        <v>30811</v>
      </c>
      <c r="X33">
        <v>56155</v>
      </c>
      <c r="Y33">
        <v>248841</v>
      </c>
      <c r="Z33">
        <v>1435813</v>
      </c>
      <c r="AA33">
        <v>1718000</v>
      </c>
      <c r="AD33">
        <f>ABS(F33-R33)</f>
        <v>36830</v>
      </c>
      <c r="AE33">
        <f>ABS(G33-S33)</f>
        <v>1210</v>
      </c>
      <c r="AF33">
        <f>ABS(H33-T33)</f>
        <v>4818</v>
      </c>
      <c r="AG33">
        <f>ABS(I33-U33)</f>
        <v>14426</v>
      </c>
      <c r="AH33">
        <f>ABS(J33-V33)</f>
        <v>7082</v>
      </c>
      <c r="AI33">
        <f>ABS(K33-W33)</f>
        <v>7693</v>
      </c>
      <c r="AJ33">
        <f>ABS(L33-X33)</f>
        <v>8113</v>
      </c>
      <c r="AK33">
        <f>ABS(M33-Y33)</f>
        <v>62309</v>
      </c>
      <c r="AL33">
        <f>ABS(N33-Z33)</f>
        <v>55805</v>
      </c>
      <c r="AM33">
        <f>ABS(O33-AA33)</f>
        <v>83920</v>
      </c>
    </row>
    <row r="34" spans="5:39">
      <c r="F34">
        <v>1628025</v>
      </c>
      <c r="G34">
        <v>855986</v>
      </c>
      <c r="H34">
        <v>166987</v>
      </c>
      <c r="I34">
        <v>54477</v>
      </c>
      <c r="J34" s="10">
        <v>36767</v>
      </c>
      <c r="K34" s="10">
        <v>43114</v>
      </c>
      <c r="L34">
        <v>41692</v>
      </c>
      <c r="M34">
        <v>180643</v>
      </c>
      <c r="N34">
        <v>1501815</v>
      </c>
      <c r="O34">
        <v>1619712</v>
      </c>
      <c r="R34">
        <v>1516905</v>
      </c>
      <c r="S34">
        <v>758369</v>
      </c>
      <c r="T34">
        <v>115093</v>
      </c>
      <c r="U34">
        <v>35068</v>
      </c>
      <c r="V34" s="10">
        <v>31905</v>
      </c>
      <c r="W34" s="10">
        <v>28248</v>
      </c>
      <c r="X34">
        <v>29056</v>
      </c>
      <c r="Y34">
        <v>184322</v>
      </c>
      <c r="Z34">
        <v>1476703</v>
      </c>
      <c r="AA34">
        <v>1636907</v>
      </c>
      <c r="AD34">
        <f>ABS(F34-R34)</f>
        <v>111120</v>
      </c>
      <c r="AE34">
        <f>ABS(G34-S34)</f>
        <v>97617</v>
      </c>
      <c r="AF34">
        <f>ABS(H34-T34)</f>
        <v>51894</v>
      </c>
      <c r="AG34">
        <f>ABS(I34-U34)</f>
        <v>19409</v>
      </c>
      <c r="AH34">
        <f>ABS(J34-V34)</f>
        <v>4862</v>
      </c>
      <c r="AI34">
        <f>ABS(K34-W34)</f>
        <v>14866</v>
      </c>
      <c r="AJ34">
        <f>ABS(L34-X34)</f>
        <v>12636</v>
      </c>
      <c r="AK34">
        <f>ABS(M34-Y34)</f>
        <v>3679</v>
      </c>
      <c r="AL34">
        <f>ABS(N34-Z34)</f>
        <v>25112</v>
      </c>
      <c r="AM34">
        <f>ABS(O34-AA34)</f>
        <v>17195</v>
      </c>
    </row>
    <row r="35" spans="5:39">
      <c r="F35">
        <v>1770120</v>
      </c>
      <c r="G35">
        <v>856498</v>
      </c>
      <c r="H35">
        <v>236630</v>
      </c>
      <c r="I35">
        <v>147159</v>
      </c>
      <c r="J35">
        <v>105038</v>
      </c>
      <c r="K35">
        <v>44824</v>
      </c>
      <c r="L35">
        <v>42365</v>
      </c>
      <c r="M35">
        <v>227599</v>
      </c>
      <c r="N35">
        <v>1583309</v>
      </c>
      <c r="O35">
        <v>1638560</v>
      </c>
      <c r="R35">
        <v>1585964</v>
      </c>
      <c r="S35">
        <v>701798</v>
      </c>
      <c r="T35">
        <v>77090</v>
      </c>
      <c r="U35">
        <v>22451</v>
      </c>
      <c r="V35">
        <v>28109</v>
      </c>
      <c r="W35">
        <v>40320</v>
      </c>
      <c r="X35">
        <v>47442</v>
      </c>
      <c r="Y35">
        <v>165802</v>
      </c>
      <c r="Z35">
        <v>1519247</v>
      </c>
      <c r="AA35">
        <v>1603153</v>
      </c>
      <c r="AD35">
        <f>ABS(F35-R35)</f>
        <v>184156</v>
      </c>
      <c r="AE35">
        <f>ABS(G35-S35)</f>
        <v>154700</v>
      </c>
      <c r="AF35">
        <f>ABS(H35-T35)</f>
        <v>159540</v>
      </c>
      <c r="AG35">
        <f>ABS(I35-U35)</f>
        <v>124708</v>
      </c>
      <c r="AH35">
        <f>ABS(J35-V35)</f>
        <v>76929</v>
      </c>
      <c r="AI35">
        <f>ABS(K35-W35)</f>
        <v>4504</v>
      </c>
      <c r="AJ35">
        <f>ABS(L35-X35)</f>
        <v>5077</v>
      </c>
      <c r="AK35">
        <f>ABS(M35-Y35)</f>
        <v>61797</v>
      </c>
      <c r="AL35">
        <f>ABS(N35-Z35)</f>
        <v>64062</v>
      </c>
      <c r="AM35">
        <f>ABS(O35-AA35)</f>
        <v>35407</v>
      </c>
    </row>
    <row r="36" spans="5:39">
      <c r="F36">
        <v>2062591</v>
      </c>
      <c r="G36">
        <v>1012875</v>
      </c>
      <c r="H36">
        <v>379846</v>
      </c>
      <c r="I36">
        <v>377826</v>
      </c>
      <c r="J36">
        <v>408408</v>
      </c>
      <c r="K36">
        <v>293586</v>
      </c>
      <c r="L36">
        <v>220739</v>
      </c>
      <c r="M36">
        <v>563882</v>
      </c>
      <c r="N36">
        <v>1983144</v>
      </c>
      <c r="O36">
        <v>1824937</v>
      </c>
      <c r="R36">
        <v>1841670</v>
      </c>
      <c r="S36">
        <v>989844</v>
      </c>
      <c r="T36">
        <v>195373</v>
      </c>
      <c r="U36">
        <v>98194</v>
      </c>
      <c r="V36">
        <v>128119</v>
      </c>
      <c r="W36">
        <v>172942</v>
      </c>
      <c r="X36">
        <v>203614</v>
      </c>
      <c r="Y36">
        <v>452067</v>
      </c>
      <c r="Z36">
        <v>1902363</v>
      </c>
      <c r="AA36">
        <v>1771723</v>
      </c>
      <c r="AD36">
        <f>ABS(F36-R36)</f>
        <v>220921</v>
      </c>
      <c r="AE36">
        <f>ABS(G36-S36)</f>
        <v>23031</v>
      </c>
      <c r="AF36">
        <f>ABS(H36-T36)</f>
        <v>184473</v>
      </c>
      <c r="AG36">
        <f>ABS(I36-U36)</f>
        <v>279632</v>
      </c>
      <c r="AH36">
        <f>ABS(J36-V36)</f>
        <v>280289</v>
      </c>
      <c r="AI36">
        <f>ABS(K36-W36)</f>
        <v>120644</v>
      </c>
      <c r="AJ36">
        <f>ABS(L36-X36)</f>
        <v>17125</v>
      </c>
      <c r="AK36">
        <f>ABS(M36-Y36)</f>
        <v>111815</v>
      </c>
      <c r="AL36">
        <f>ABS(N36-Z36)</f>
        <v>80781</v>
      </c>
      <c r="AM36">
        <f>ABS(O36-AA36)</f>
        <v>53214</v>
      </c>
    </row>
    <row r="37" spans="5:39">
      <c r="F37">
        <v>3009631</v>
      </c>
      <c r="G37">
        <v>2104486</v>
      </c>
      <c r="H37">
        <v>1356624</v>
      </c>
      <c r="I37">
        <v>1388108</v>
      </c>
      <c r="J37">
        <v>1553115</v>
      </c>
      <c r="K37">
        <v>1579697</v>
      </c>
      <c r="L37">
        <v>1554310</v>
      </c>
      <c r="M37">
        <v>1865357</v>
      </c>
      <c r="N37">
        <v>2899958</v>
      </c>
      <c r="O37">
        <v>2563366</v>
      </c>
      <c r="R37">
        <v>2678544</v>
      </c>
      <c r="S37">
        <v>2150766</v>
      </c>
      <c r="T37">
        <v>1315961</v>
      </c>
      <c r="U37">
        <v>1101709</v>
      </c>
      <c r="V37">
        <v>1161913</v>
      </c>
      <c r="W37">
        <v>1247624</v>
      </c>
      <c r="X37">
        <v>1330510</v>
      </c>
      <c r="Y37">
        <v>1774323</v>
      </c>
      <c r="Z37">
        <v>2840294</v>
      </c>
      <c r="AA37">
        <v>2501530</v>
      </c>
      <c r="AD37">
        <f>ABS(F37-R37)</f>
        <v>331087</v>
      </c>
      <c r="AE37">
        <f>ABS(G37-S37)</f>
        <v>46280</v>
      </c>
      <c r="AF37">
        <f>ABS(H37-T37)</f>
        <v>40663</v>
      </c>
      <c r="AG37">
        <f>ABS(I37-U37)</f>
        <v>286399</v>
      </c>
      <c r="AH37">
        <f>ABS(J37-V37)</f>
        <v>391202</v>
      </c>
      <c r="AI37">
        <f>ABS(K37-W37)</f>
        <v>332073</v>
      </c>
      <c r="AJ37">
        <f>ABS(L37-X37)</f>
        <v>223800</v>
      </c>
      <c r="AK37">
        <f>ABS(M37-Y37)</f>
        <v>91034</v>
      </c>
      <c r="AL37">
        <f>ABS(N37-Z37)</f>
        <v>59664</v>
      </c>
      <c r="AM37">
        <f>ABS(O37-AA37)</f>
        <v>61836</v>
      </c>
    </row>
    <row r="38" spans="5:39">
      <c r="F38">
        <v>1758749</v>
      </c>
      <c r="G38">
        <v>2402998</v>
      </c>
      <c r="H38">
        <v>1801292</v>
      </c>
      <c r="I38">
        <v>1729650</v>
      </c>
      <c r="J38">
        <v>1648740</v>
      </c>
      <c r="K38">
        <v>1569209</v>
      </c>
      <c r="L38">
        <v>1538643</v>
      </c>
      <c r="M38">
        <v>1697730</v>
      </c>
      <c r="N38">
        <v>2410504</v>
      </c>
      <c r="O38">
        <v>1066224</v>
      </c>
      <c r="R38">
        <v>1621656</v>
      </c>
      <c r="S38">
        <v>2115915</v>
      </c>
      <c r="T38">
        <v>1615987</v>
      </c>
      <c r="U38">
        <v>1574148</v>
      </c>
      <c r="V38">
        <v>1552138</v>
      </c>
      <c r="W38">
        <v>1505682</v>
      </c>
      <c r="X38">
        <v>1482402</v>
      </c>
      <c r="Y38">
        <v>1651676</v>
      </c>
      <c r="Z38">
        <v>2365818</v>
      </c>
      <c r="AA38">
        <v>1059240</v>
      </c>
      <c r="AD38">
        <f>ABS(F38-R38)</f>
        <v>137093</v>
      </c>
      <c r="AE38">
        <f>ABS(G38-S38)</f>
        <v>287083</v>
      </c>
      <c r="AF38">
        <f>ABS(H38-T38)</f>
        <v>185305</v>
      </c>
      <c r="AG38">
        <f>ABS(I38-U38)</f>
        <v>155502</v>
      </c>
      <c r="AH38">
        <f>ABS(J38-V38)</f>
        <v>96602</v>
      </c>
      <c r="AI38">
        <f>ABS(K38-W38)</f>
        <v>63527</v>
      </c>
      <c r="AJ38">
        <f>ABS(L38-X38)</f>
        <v>56241</v>
      </c>
      <c r="AK38">
        <f>ABS(M38-Y38)</f>
        <v>46054</v>
      </c>
      <c r="AL38">
        <f>ABS(N38-Z38)</f>
        <v>44686</v>
      </c>
      <c r="AM38">
        <f>ABS(O38-AA38)</f>
        <v>6984</v>
      </c>
    </row>
    <row r="39" spans="5:39">
      <c r="E39" t="s">
        <v>3</v>
      </c>
      <c r="F39">
        <v>100</v>
      </c>
      <c r="Q39" t="s">
        <v>3</v>
      </c>
      <c r="R39">
        <v>100</v>
      </c>
    </row>
    <row r="40" spans="5:39">
      <c r="E40" t="s">
        <v>8</v>
      </c>
      <c r="F40" t="s">
        <v>9</v>
      </c>
      <c r="G40" t="s">
        <v>10</v>
      </c>
      <c r="H40" t="s">
        <v>11</v>
      </c>
      <c r="I40" t="s">
        <v>37</v>
      </c>
      <c r="J40" t="s">
        <v>13</v>
      </c>
      <c r="Q40" t="s">
        <v>8</v>
      </c>
      <c r="R40" t="s">
        <v>9</v>
      </c>
      <c r="S40" t="s">
        <v>10</v>
      </c>
      <c r="T40" t="s">
        <v>11</v>
      </c>
      <c r="U40" t="s">
        <v>38</v>
      </c>
      <c r="V40" t="s">
        <v>13</v>
      </c>
    </row>
    <row r="44" spans="5:39">
      <c r="F44">
        <f>ABS(F29-F10)</f>
        <v>250316</v>
      </c>
      <c r="G44">
        <f t="shared" ref="G44:O44" si="0">ABS(G29-G10)</f>
        <v>423263</v>
      </c>
      <c r="H44">
        <f t="shared" si="0"/>
        <v>195409</v>
      </c>
      <c r="I44">
        <f t="shared" si="0"/>
        <v>105314</v>
      </c>
      <c r="J44">
        <f t="shared" si="0"/>
        <v>16918</v>
      </c>
      <c r="K44">
        <f t="shared" si="0"/>
        <v>100064</v>
      </c>
      <c r="L44">
        <f t="shared" si="0"/>
        <v>118147</v>
      </c>
      <c r="M44">
        <f t="shared" si="0"/>
        <v>87489</v>
      </c>
      <c r="N44">
        <f t="shared" si="0"/>
        <v>100220</v>
      </c>
      <c r="O44">
        <f t="shared" si="0"/>
        <v>7136</v>
      </c>
      <c r="R44">
        <f t="shared" ref="R44:AA44" si="1">ABS(R29-R10)</f>
        <v>45372</v>
      </c>
      <c r="S44">
        <f t="shared" si="1"/>
        <v>114341</v>
      </c>
      <c r="T44">
        <f t="shared" si="1"/>
        <v>43504</v>
      </c>
      <c r="U44">
        <f t="shared" si="1"/>
        <v>33168</v>
      </c>
      <c r="V44">
        <f t="shared" si="1"/>
        <v>181100</v>
      </c>
      <c r="W44">
        <f t="shared" si="1"/>
        <v>318314</v>
      </c>
      <c r="X44">
        <f t="shared" si="1"/>
        <v>370436</v>
      </c>
      <c r="Y44">
        <f t="shared" si="1"/>
        <v>285180</v>
      </c>
      <c r="Z44">
        <f t="shared" si="1"/>
        <v>323277</v>
      </c>
      <c r="AA44">
        <f t="shared" si="1"/>
        <v>19473</v>
      </c>
    </row>
    <row r="45" spans="5:39">
      <c r="F45">
        <f t="shared" ref="F45:O45" si="2">ABS(F30-F11)</f>
        <v>674781</v>
      </c>
      <c r="G45">
        <f t="shared" si="2"/>
        <v>140032</v>
      </c>
      <c r="H45">
        <f t="shared" si="2"/>
        <v>155068</v>
      </c>
      <c r="I45">
        <f t="shared" si="2"/>
        <v>102315</v>
      </c>
      <c r="J45">
        <f t="shared" si="2"/>
        <v>134961</v>
      </c>
      <c r="K45">
        <f t="shared" si="2"/>
        <v>167410</v>
      </c>
      <c r="L45">
        <f t="shared" si="2"/>
        <v>193518</v>
      </c>
      <c r="M45">
        <f t="shared" si="2"/>
        <v>307675</v>
      </c>
      <c r="N45">
        <f t="shared" si="2"/>
        <v>305552</v>
      </c>
      <c r="O45">
        <f t="shared" si="2"/>
        <v>213073</v>
      </c>
      <c r="R45">
        <f t="shared" ref="R45:AA45" si="3">ABS(R30-R11)</f>
        <v>153682</v>
      </c>
      <c r="S45">
        <f t="shared" si="3"/>
        <v>311927</v>
      </c>
      <c r="T45">
        <f t="shared" si="3"/>
        <v>319167</v>
      </c>
      <c r="U45">
        <f t="shared" si="3"/>
        <v>242315</v>
      </c>
      <c r="V45">
        <f t="shared" si="3"/>
        <v>261303</v>
      </c>
      <c r="W45">
        <f t="shared" si="3"/>
        <v>263984</v>
      </c>
      <c r="X45">
        <f t="shared" si="3"/>
        <v>98134</v>
      </c>
      <c r="Y45">
        <f t="shared" si="3"/>
        <v>265288</v>
      </c>
      <c r="Z45">
        <f t="shared" si="3"/>
        <v>404099</v>
      </c>
      <c r="AA45">
        <f t="shared" si="3"/>
        <v>492603</v>
      </c>
    </row>
    <row r="46" spans="5:39">
      <c r="F46">
        <f t="shared" ref="F46:O46" si="4">ABS(F31-F12)</f>
        <v>569241</v>
      </c>
      <c r="G46">
        <f t="shared" si="4"/>
        <v>98443</v>
      </c>
      <c r="H46">
        <f t="shared" si="4"/>
        <v>127219</v>
      </c>
      <c r="I46">
        <f t="shared" si="4"/>
        <v>111688</v>
      </c>
      <c r="J46">
        <f t="shared" si="4"/>
        <v>66560</v>
      </c>
      <c r="K46">
        <f t="shared" si="4"/>
        <v>31127</v>
      </c>
      <c r="L46">
        <f t="shared" si="4"/>
        <v>44136</v>
      </c>
      <c r="M46">
        <f t="shared" si="4"/>
        <v>143724</v>
      </c>
      <c r="N46">
        <f t="shared" si="4"/>
        <v>394708</v>
      </c>
      <c r="O46">
        <f t="shared" si="4"/>
        <v>130127</v>
      </c>
      <c r="R46">
        <f t="shared" ref="R46:AA46" si="5">ABS(R31-R12)</f>
        <v>137821</v>
      </c>
      <c r="S46">
        <f t="shared" si="5"/>
        <v>361755</v>
      </c>
      <c r="T46">
        <f t="shared" si="5"/>
        <v>111432</v>
      </c>
      <c r="U46">
        <f t="shared" si="5"/>
        <v>12343</v>
      </c>
      <c r="V46">
        <f t="shared" si="5"/>
        <v>81449</v>
      </c>
      <c r="W46">
        <f t="shared" si="5"/>
        <v>220587</v>
      </c>
      <c r="X46">
        <f t="shared" si="5"/>
        <v>166185</v>
      </c>
      <c r="Y46">
        <f t="shared" si="5"/>
        <v>33787</v>
      </c>
      <c r="Z46">
        <f t="shared" si="5"/>
        <v>554061</v>
      </c>
      <c r="AA46">
        <f t="shared" si="5"/>
        <v>290728</v>
      </c>
    </row>
    <row r="47" spans="5:39">
      <c r="F47">
        <f t="shared" ref="F47:O47" si="6">ABS(F32-F13)</f>
        <v>526772</v>
      </c>
      <c r="G47">
        <f t="shared" si="6"/>
        <v>205730</v>
      </c>
      <c r="H47">
        <f t="shared" si="6"/>
        <v>210123</v>
      </c>
      <c r="I47">
        <f t="shared" si="6"/>
        <v>87261</v>
      </c>
      <c r="J47">
        <f t="shared" si="6"/>
        <v>8866</v>
      </c>
      <c r="K47">
        <f t="shared" si="6"/>
        <v>4036</v>
      </c>
      <c r="L47">
        <f t="shared" si="6"/>
        <v>14139</v>
      </c>
      <c r="M47">
        <f t="shared" si="6"/>
        <v>45732</v>
      </c>
      <c r="N47">
        <f t="shared" si="6"/>
        <v>158199</v>
      </c>
      <c r="O47">
        <f t="shared" si="6"/>
        <v>53413</v>
      </c>
      <c r="R47">
        <f t="shared" ref="R47:AA47" si="7">ABS(R32-R13)</f>
        <v>175107</v>
      </c>
      <c r="S47">
        <f t="shared" si="7"/>
        <v>231634</v>
      </c>
      <c r="T47">
        <f t="shared" si="7"/>
        <v>34204</v>
      </c>
      <c r="U47">
        <f t="shared" si="7"/>
        <v>3897</v>
      </c>
      <c r="V47">
        <f t="shared" si="7"/>
        <v>703</v>
      </c>
      <c r="W47">
        <f t="shared" si="7"/>
        <v>67489</v>
      </c>
      <c r="X47">
        <f t="shared" si="7"/>
        <v>97357</v>
      </c>
      <c r="Y47">
        <f t="shared" si="7"/>
        <v>73033</v>
      </c>
      <c r="Z47">
        <f t="shared" si="7"/>
        <v>333608</v>
      </c>
      <c r="AA47">
        <f t="shared" si="7"/>
        <v>166950</v>
      </c>
    </row>
    <row r="48" spans="5:39">
      <c r="F48">
        <f t="shared" ref="F48:O48" si="8">ABS(F33-F14)</f>
        <v>293606</v>
      </c>
      <c r="G48">
        <f t="shared" si="8"/>
        <v>261737</v>
      </c>
      <c r="H48">
        <f t="shared" si="8"/>
        <v>175603</v>
      </c>
      <c r="I48">
        <f t="shared" si="8"/>
        <v>52192</v>
      </c>
      <c r="J48">
        <f t="shared" si="8"/>
        <v>180</v>
      </c>
      <c r="K48">
        <f t="shared" si="8"/>
        <v>5049</v>
      </c>
      <c r="L48">
        <f t="shared" si="8"/>
        <v>12588</v>
      </c>
      <c r="M48">
        <f t="shared" si="8"/>
        <v>29671</v>
      </c>
      <c r="N48">
        <f t="shared" si="8"/>
        <v>64159</v>
      </c>
      <c r="O48">
        <f t="shared" si="8"/>
        <v>71182</v>
      </c>
      <c r="R48">
        <f t="shared" ref="R48:AA48" si="9">ABS(R33-R14)</f>
        <v>150321</v>
      </c>
      <c r="S48">
        <f t="shared" si="9"/>
        <v>145185</v>
      </c>
      <c r="T48">
        <f t="shared" si="9"/>
        <v>36912</v>
      </c>
      <c r="U48">
        <f t="shared" si="9"/>
        <v>13208</v>
      </c>
      <c r="V48">
        <f t="shared" si="9"/>
        <v>1845</v>
      </c>
      <c r="W48">
        <f t="shared" si="9"/>
        <v>9945</v>
      </c>
      <c r="X48">
        <f t="shared" si="9"/>
        <v>6386</v>
      </c>
      <c r="Y48">
        <f t="shared" si="9"/>
        <v>103683</v>
      </c>
      <c r="Z48">
        <f t="shared" si="9"/>
        <v>234176</v>
      </c>
      <c r="AA48">
        <f t="shared" si="9"/>
        <v>56384</v>
      </c>
    </row>
    <row r="49" spans="6:27">
      <c r="F49">
        <f t="shared" ref="F49:O49" si="10">ABS(F34-F15)</f>
        <v>6132</v>
      </c>
      <c r="G49">
        <f t="shared" si="10"/>
        <v>172048</v>
      </c>
      <c r="H49">
        <f t="shared" si="10"/>
        <v>17634</v>
      </c>
      <c r="I49">
        <f t="shared" si="10"/>
        <v>22574</v>
      </c>
      <c r="J49">
        <f t="shared" si="10"/>
        <v>8129</v>
      </c>
      <c r="K49">
        <f t="shared" si="10"/>
        <v>10185</v>
      </c>
      <c r="L49">
        <f t="shared" si="10"/>
        <v>19729</v>
      </c>
      <c r="M49">
        <f t="shared" si="10"/>
        <v>69894</v>
      </c>
      <c r="N49">
        <f t="shared" si="10"/>
        <v>273410</v>
      </c>
      <c r="O49">
        <f t="shared" si="10"/>
        <v>140512</v>
      </c>
      <c r="R49">
        <f t="shared" ref="R49:AA49" si="11">ABS(R34-R15)</f>
        <v>41890</v>
      </c>
      <c r="S49">
        <f t="shared" si="11"/>
        <v>8844</v>
      </c>
      <c r="T49">
        <f t="shared" si="11"/>
        <v>15180</v>
      </c>
      <c r="U49">
        <f t="shared" si="11"/>
        <v>3489</v>
      </c>
      <c r="V49">
        <f t="shared" si="11"/>
        <v>3201</v>
      </c>
      <c r="W49">
        <f t="shared" si="11"/>
        <v>14157</v>
      </c>
      <c r="X49">
        <f t="shared" si="11"/>
        <v>107034</v>
      </c>
      <c r="Y49">
        <f t="shared" si="11"/>
        <v>236098</v>
      </c>
      <c r="Z49">
        <f t="shared" si="11"/>
        <v>86026</v>
      </c>
      <c r="AA49">
        <f t="shared" si="11"/>
        <v>307299</v>
      </c>
    </row>
    <row r="50" spans="6:27">
      <c r="F50">
        <f t="shared" ref="F50:O50" si="12">ABS(F35-F16)</f>
        <v>249100</v>
      </c>
      <c r="G50">
        <f t="shared" si="12"/>
        <v>138734</v>
      </c>
      <c r="H50">
        <f t="shared" si="12"/>
        <v>152774</v>
      </c>
      <c r="I50">
        <f t="shared" si="12"/>
        <v>113232</v>
      </c>
      <c r="J50">
        <f t="shared" si="12"/>
        <v>59986</v>
      </c>
      <c r="K50">
        <f t="shared" si="12"/>
        <v>2064</v>
      </c>
      <c r="L50">
        <f t="shared" si="12"/>
        <v>18421</v>
      </c>
      <c r="M50">
        <f t="shared" si="12"/>
        <v>131770</v>
      </c>
      <c r="N50">
        <f t="shared" si="12"/>
        <v>378334</v>
      </c>
      <c r="O50">
        <f t="shared" si="12"/>
        <v>140889</v>
      </c>
      <c r="R50">
        <f t="shared" ref="R50:AA50" si="13">ABS(R35-R16)</f>
        <v>96312</v>
      </c>
      <c r="S50">
        <f t="shared" si="13"/>
        <v>131338</v>
      </c>
      <c r="T50">
        <f t="shared" si="13"/>
        <v>47045</v>
      </c>
      <c r="U50">
        <f t="shared" si="13"/>
        <v>14052</v>
      </c>
      <c r="V50">
        <f t="shared" si="13"/>
        <v>869</v>
      </c>
      <c r="W50">
        <f t="shared" si="13"/>
        <v>35896</v>
      </c>
      <c r="X50">
        <f t="shared" si="13"/>
        <v>113321</v>
      </c>
      <c r="Y50">
        <f t="shared" si="13"/>
        <v>187280</v>
      </c>
      <c r="Z50">
        <f t="shared" si="13"/>
        <v>141264</v>
      </c>
      <c r="AA50">
        <f t="shared" si="13"/>
        <v>488232</v>
      </c>
    </row>
    <row r="51" spans="6:27">
      <c r="F51">
        <f t="shared" ref="F51:O51" si="14">ABS(F36-F17)</f>
        <v>337041</v>
      </c>
      <c r="G51">
        <f t="shared" si="14"/>
        <v>352908</v>
      </c>
      <c r="H51">
        <f t="shared" si="14"/>
        <v>11512</v>
      </c>
      <c r="I51">
        <f t="shared" si="14"/>
        <v>197077</v>
      </c>
      <c r="J51">
        <f t="shared" si="14"/>
        <v>228074</v>
      </c>
      <c r="K51">
        <f t="shared" si="14"/>
        <v>113632</v>
      </c>
      <c r="L51">
        <f t="shared" si="14"/>
        <v>94061</v>
      </c>
      <c r="M51">
        <f t="shared" si="14"/>
        <v>283738</v>
      </c>
      <c r="N51">
        <f t="shared" si="14"/>
        <v>476008</v>
      </c>
      <c r="O51">
        <f t="shared" si="14"/>
        <v>107808</v>
      </c>
      <c r="R51">
        <f t="shared" ref="R51:AA51" si="15">ABS(R36-R17)</f>
        <v>154908</v>
      </c>
      <c r="S51">
        <f t="shared" si="15"/>
        <v>312308</v>
      </c>
      <c r="T51">
        <f t="shared" si="15"/>
        <v>111145</v>
      </c>
      <c r="U51">
        <f t="shared" si="15"/>
        <v>56544</v>
      </c>
      <c r="V51">
        <f t="shared" si="15"/>
        <v>70831</v>
      </c>
      <c r="W51">
        <f t="shared" si="15"/>
        <v>91010</v>
      </c>
      <c r="X51">
        <f t="shared" si="15"/>
        <v>100342</v>
      </c>
      <c r="Y51">
        <f t="shared" si="15"/>
        <v>29365</v>
      </c>
      <c r="Z51">
        <f t="shared" si="15"/>
        <v>480480</v>
      </c>
      <c r="AA51">
        <f t="shared" si="15"/>
        <v>486824</v>
      </c>
    </row>
    <row r="52" spans="6:27">
      <c r="F52">
        <f t="shared" ref="F52:O52" si="16">ABS(F37-F18)</f>
        <v>466639</v>
      </c>
      <c r="G52">
        <f t="shared" si="16"/>
        <v>397491</v>
      </c>
      <c r="H52">
        <f t="shared" si="16"/>
        <v>381071</v>
      </c>
      <c r="I52">
        <f t="shared" si="16"/>
        <v>10507</v>
      </c>
      <c r="J52">
        <f t="shared" si="16"/>
        <v>227052</v>
      </c>
      <c r="K52">
        <f t="shared" si="16"/>
        <v>372447</v>
      </c>
      <c r="L52">
        <f t="shared" si="16"/>
        <v>425983</v>
      </c>
      <c r="M52">
        <f t="shared" si="16"/>
        <v>462204</v>
      </c>
      <c r="N52">
        <f t="shared" si="16"/>
        <v>368431</v>
      </c>
      <c r="O52">
        <f t="shared" si="16"/>
        <v>125424</v>
      </c>
      <c r="R52">
        <f t="shared" ref="R52:AA52" si="17">ABS(R37-R18)</f>
        <v>193930</v>
      </c>
      <c r="S52">
        <f t="shared" si="17"/>
        <v>266540</v>
      </c>
      <c r="T52">
        <f t="shared" si="17"/>
        <v>319808</v>
      </c>
      <c r="U52">
        <f t="shared" si="17"/>
        <v>231654</v>
      </c>
      <c r="V52">
        <f t="shared" si="17"/>
        <v>178410</v>
      </c>
      <c r="W52">
        <f t="shared" si="17"/>
        <v>55955</v>
      </c>
      <c r="X52">
        <f t="shared" si="17"/>
        <v>95132</v>
      </c>
      <c r="Y52">
        <f t="shared" si="17"/>
        <v>446642</v>
      </c>
      <c r="Z52">
        <f t="shared" si="17"/>
        <v>454755</v>
      </c>
      <c r="AA52">
        <f t="shared" si="17"/>
        <v>574404</v>
      </c>
    </row>
    <row r="53" spans="6:27">
      <c r="F53">
        <f t="shared" ref="F53:O53" si="18">ABS(F38-F19)</f>
        <v>166321</v>
      </c>
      <c r="G53">
        <f t="shared" si="18"/>
        <v>361788</v>
      </c>
      <c r="H53">
        <f t="shared" si="18"/>
        <v>227606</v>
      </c>
      <c r="I53">
        <f t="shared" si="18"/>
        <v>218815</v>
      </c>
      <c r="J53">
        <f t="shared" si="18"/>
        <v>145754</v>
      </c>
      <c r="K53">
        <f t="shared" si="18"/>
        <v>62363</v>
      </c>
      <c r="L53">
        <f t="shared" si="18"/>
        <v>3499</v>
      </c>
      <c r="M53">
        <f t="shared" si="18"/>
        <v>8440</v>
      </c>
      <c r="N53">
        <f t="shared" si="18"/>
        <v>44633</v>
      </c>
      <c r="O53">
        <f t="shared" si="18"/>
        <v>21834</v>
      </c>
      <c r="R53">
        <f t="shared" ref="R53:AA53" si="19">ABS(R38-R19)</f>
        <v>49785</v>
      </c>
      <c r="S53">
        <f t="shared" si="19"/>
        <v>119037</v>
      </c>
      <c r="T53">
        <f t="shared" si="19"/>
        <v>72877</v>
      </c>
      <c r="U53">
        <f t="shared" si="19"/>
        <v>70566</v>
      </c>
      <c r="V53">
        <f t="shared" si="19"/>
        <v>14458</v>
      </c>
      <c r="W53">
        <f t="shared" si="19"/>
        <v>78395</v>
      </c>
      <c r="X53">
        <f t="shared" si="19"/>
        <v>162968</v>
      </c>
      <c r="Y53">
        <f t="shared" si="19"/>
        <v>158918</v>
      </c>
      <c r="Z53">
        <f t="shared" si="19"/>
        <v>271357</v>
      </c>
      <c r="AA53">
        <f t="shared" si="19"/>
        <v>6944</v>
      </c>
    </row>
    <row r="54" spans="6:27">
      <c r="F54">
        <f t="shared" ref="F54:O54" si="20">ABS(F39-F20)</f>
        <v>0</v>
      </c>
      <c r="G54">
        <f t="shared" si="20"/>
        <v>0</v>
      </c>
      <c r="H54">
        <f t="shared" si="20"/>
        <v>0</v>
      </c>
      <c r="I54">
        <f t="shared" si="20"/>
        <v>0</v>
      </c>
      <c r="J54">
        <f t="shared" si="20"/>
        <v>0</v>
      </c>
      <c r="K54">
        <f t="shared" si="20"/>
        <v>0</v>
      </c>
      <c r="L54">
        <f t="shared" si="20"/>
        <v>0</v>
      </c>
      <c r="M54">
        <f t="shared" si="20"/>
        <v>0</v>
      </c>
      <c r="N54">
        <f t="shared" si="20"/>
        <v>0</v>
      </c>
      <c r="O54">
        <f t="shared" si="20"/>
        <v>0</v>
      </c>
      <c r="R54">
        <f t="shared" ref="R54:AA54" si="21">ABS(R39-R20)</f>
        <v>0</v>
      </c>
      <c r="S54">
        <f t="shared" si="21"/>
        <v>0</v>
      </c>
      <c r="T54">
        <f t="shared" si="21"/>
        <v>0</v>
      </c>
      <c r="U54">
        <f t="shared" si="21"/>
        <v>0</v>
      </c>
      <c r="V54">
        <f t="shared" si="21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</row>
  </sheetData>
  <conditionalFormatting sqref="F10:O19 R10:AA19 R29:AA38 F29:O38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10">
    <cfRule type="colorScale" priority="5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D10:AM19"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D29:AM38">
    <cfRule type="colorScale" priority="3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F44:O54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R44:AA54">
    <cfRule type="colorScale" priority="1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1:AJ100"/>
  <sheetViews>
    <sheetView tabSelected="1" topLeftCell="A28" workbookViewId="0">
      <selection activeCell="O93" sqref="O93"/>
    </sheetView>
  </sheetViews>
  <sheetFormatPr defaultRowHeight="15"/>
  <cols>
    <col min="3" max="3" width="8.140625" customWidth="1"/>
    <col min="4" max="4" width="10.42578125" bestFit="1" customWidth="1"/>
    <col min="5" max="5" width="8.140625" customWidth="1"/>
    <col min="6" max="7" width="7" customWidth="1"/>
    <col min="8" max="8" width="8.140625" customWidth="1"/>
    <col min="9" max="13" width="7" customWidth="1"/>
    <col min="27" max="27" width="5.42578125" customWidth="1"/>
    <col min="28" max="30" width="5.85546875" customWidth="1"/>
    <col min="31" max="31" width="6.28515625" customWidth="1"/>
    <col min="32" max="34" width="6" customWidth="1"/>
    <col min="35" max="36" width="6.28515625" customWidth="1"/>
  </cols>
  <sheetData>
    <row r="1" spans="3:36">
      <c r="L1" t="s">
        <v>39</v>
      </c>
    </row>
    <row r="3" spans="3:36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36">
      <c r="C4" t="s">
        <v>4</v>
      </c>
      <c r="D4" t="s">
        <v>5</v>
      </c>
      <c r="E4" t="s">
        <v>40</v>
      </c>
      <c r="O4" t="s">
        <v>4</v>
      </c>
      <c r="P4" t="s">
        <v>5</v>
      </c>
      <c r="Q4" t="s">
        <v>42</v>
      </c>
    </row>
    <row r="5" spans="3:36">
      <c r="C5" t="s">
        <v>1</v>
      </c>
      <c r="D5" t="s">
        <v>7</v>
      </c>
      <c r="E5">
        <v>10</v>
      </c>
      <c r="O5" t="s">
        <v>1</v>
      </c>
      <c r="P5" t="s">
        <v>7</v>
      </c>
      <c r="Q5">
        <v>10</v>
      </c>
    </row>
    <row r="6" spans="3:36">
      <c r="C6" t="s">
        <v>1</v>
      </c>
      <c r="D6" t="s">
        <v>7</v>
      </c>
      <c r="E6">
        <v>10</v>
      </c>
      <c r="O6" t="s">
        <v>1</v>
      </c>
      <c r="P6" t="s">
        <v>7</v>
      </c>
      <c r="Q6">
        <v>10</v>
      </c>
    </row>
    <row r="7" spans="3:36">
      <c r="D7" s="11">
        <v>74360</v>
      </c>
      <c r="E7">
        <v>91360</v>
      </c>
      <c r="F7">
        <v>58400</v>
      </c>
      <c r="G7">
        <v>59286</v>
      </c>
      <c r="H7">
        <v>59895</v>
      </c>
      <c r="I7" s="14">
        <v>59070</v>
      </c>
      <c r="J7">
        <v>59892</v>
      </c>
      <c r="K7">
        <v>75026</v>
      </c>
      <c r="L7">
        <v>140302</v>
      </c>
      <c r="M7">
        <v>71199</v>
      </c>
      <c r="P7">
        <v>74919</v>
      </c>
      <c r="Q7">
        <v>91871</v>
      </c>
      <c r="R7">
        <v>58722</v>
      </c>
      <c r="S7">
        <v>59448</v>
      </c>
      <c r="T7">
        <v>60060</v>
      </c>
      <c r="U7" s="14">
        <v>59070</v>
      </c>
      <c r="V7">
        <v>59892</v>
      </c>
      <c r="W7">
        <v>75026</v>
      </c>
      <c r="X7">
        <v>140302</v>
      </c>
      <c r="Y7">
        <v>71199</v>
      </c>
      <c r="AA7">
        <f t="shared" ref="AA7:AA16" si="0">ABS(D7-P7)</f>
        <v>559</v>
      </c>
      <c r="AB7">
        <f t="shared" ref="AB7:AB16" si="1">ABS(E7-Q7)</f>
        <v>511</v>
      </c>
      <c r="AC7">
        <f t="shared" ref="AC7:AC16" si="2">ABS(F7-R7)</f>
        <v>322</v>
      </c>
      <c r="AD7">
        <f t="shared" ref="AD7:AD16" si="3">ABS(G7-S7)</f>
        <v>162</v>
      </c>
      <c r="AE7">
        <f t="shared" ref="AE7:AE16" si="4">ABS(H7-T7)</f>
        <v>165</v>
      </c>
      <c r="AF7">
        <f t="shared" ref="AF7:AF16" si="5">ABS(I7-U7)</f>
        <v>0</v>
      </c>
      <c r="AG7">
        <f t="shared" ref="AG7:AG16" si="6">ABS(J7-V7)</f>
        <v>0</v>
      </c>
      <c r="AH7">
        <f t="shared" ref="AH7:AH16" si="7">ABS(K7-W7)</f>
        <v>0</v>
      </c>
      <c r="AI7">
        <f t="shared" ref="AI7:AI16" si="8">ABS(L7-X7)</f>
        <v>0</v>
      </c>
      <c r="AJ7">
        <f t="shared" ref="AJ7:AJ16" si="9">ABS(M7-Y7)</f>
        <v>0</v>
      </c>
    </row>
    <row r="8" spans="3:36">
      <c r="D8">
        <v>139496</v>
      </c>
      <c r="E8">
        <v>62534</v>
      </c>
      <c r="F8">
        <v>30055</v>
      </c>
      <c r="G8" s="12">
        <v>27324</v>
      </c>
      <c r="H8">
        <v>24375</v>
      </c>
      <c r="I8">
        <v>23525</v>
      </c>
      <c r="J8">
        <v>29268</v>
      </c>
      <c r="K8">
        <v>50684</v>
      </c>
      <c r="L8">
        <v>155509</v>
      </c>
      <c r="M8">
        <v>222956</v>
      </c>
      <c r="P8">
        <v>139999</v>
      </c>
      <c r="Q8">
        <v>62662</v>
      </c>
      <c r="R8">
        <v>29962</v>
      </c>
      <c r="S8">
        <v>27597</v>
      </c>
      <c r="T8">
        <v>24030</v>
      </c>
      <c r="U8">
        <v>23353</v>
      </c>
      <c r="V8">
        <v>29268</v>
      </c>
      <c r="W8">
        <v>50684</v>
      </c>
      <c r="X8">
        <v>155509</v>
      </c>
      <c r="Y8">
        <v>222956</v>
      </c>
      <c r="AA8">
        <f t="shared" si="0"/>
        <v>503</v>
      </c>
      <c r="AB8">
        <f t="shared" si="1"/>
        <v>128</v>
      </c>
      <c r="AC8">
        <f t="shared" si="2"/>
        <v>93</v>
      </c>
      <c r="AD8">
        <f t="shared" si="3"/>
        <v>273</v>
      </c>
      <c r="AE8">
        <f t="shared" si="4"/>
        <v>345</v>
      </c>
      <c r="AF8">
        <f t="shared" si="5"/>
        <v>172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</row>
    <row r="9" spans="3:36">
      <c r="D9">
        <v>119189</v>
      </c>
      <c r="E9">
        <v>55749</v>
      </c>
      <c r="F9">
        <v>23374</v>
      </c>
      <c r="G9">
        <v>17016</v>
      </c>
      <c r="H9">
        <v>13292</v>
      </c>
      <c r="I9">
        <v>15453</v>
      </c>
      <c r="J9">
        <v>22976</v>
      </c>
      <c r="K9">
        <v>45594</v>
      </c>
      <c r="L9">
        <v>145800</v>
      </c>
      <c r="M9">
        <v>200620</v>
      </c>
      <c r="P9">
        <v>119530</v>
      </c>
      <c r="Q9">
        <v>55600</v>
      </c>
      <c r="R9">
        <v>23346</v>
      </c>
      <c r="S9">
        <v>16678</v>
      </c>
      <c r="T9">
        <v>13070</v>
      </c>
      <c r="U9">
        <v>15367</v>
      </c>
      <c r="V9">
        <v>22923</v>
      </c>
      <c r="W9">
        <v>45467</v>
      </c>
      <c r="X9">
        <v>145919</v>
      </c>
      <c r="Y9">
        <v>201072</v>
      </c>
      <c r="AA9">
        <f t="shared" si="0"/>
        <v>341</v>
      </c>
      <c r="AB9">
        <f t="shared" si="1"/>
        <v>149</v>
      </c>
      <c r="AC9">
        <f t="shared" si="2"/>
        <v>28</v>
      </c>
      <c r="AD9">
        <f t="shared" si="3"/>
        <v>338</v>
      </c>
      <c r="AE9">
        <f t="shared" si="4"/>
        <v>222</v>
      </c>
      <c r="AF9">
        <f t="shared" si="5"/>
        <v>86</v>
      </c>
      <c r="AG9">
        <f t="shared" si="6"/>
        <v>53</v>
      </c>
      <c r="AH9">
        <f t="shared" si="7"/>
        <v>127</v>
      </c>
      <c r="AI9">
        <f t="shared" si="8"/>
        <v>119</v>
      </c>
      <c r="AJ9">
        <f t="shared" si="9"/>
        <v>452</v>
      </c>
    </row>
    <row r="10" spans="3:36">
      <c r="D10">
        <v>140254</v>
      </c>
      <c r="E10">
        <v>109191</v>
      </c>
      <c r="F10">
        <v>66197</v>
      </c>
      <c r="G10">
        <v>56062</v>
      </c>
      <c r="H10">
        <v>52659</v>
      </c>
      <c r="I10">
        <v>72648</v>
      </c>
      <c r="J10">
        <v>94032</v>
      </c>
      <c r="K10">
        <v>116886</v>
      </c>
      <c r="L10">
        <v>228862</v>
      </c>
      <c r="M10">
        <v>222490</v>
      </c>
      <c r="P10">
        <v>140622</v>
      </c>
      <c r="Q10">
        <v>108893</v>
      </c>
      <c r="R10">
        <v>65412</v>
      </c>
      <c r="S10">
        <v>55638</v>
      </c>
      <c r="T10">
        <v>52306</v>
      </c>
      <c r="U10">
        <v>72250</v>
      </c>
      <c r="V10">
        <v>93391</v>
      </c>
      <c r="W10">
        <v>116761</v>
      </c>
      <c r="X10">
        <v>229270</v>
      </c>
      <c r="Y10">
        <v>223674</v>
      </c>
      <c r="AA10">
        <f t="shared" si="0"/>
        <v>368</v>
      </c>
      <c r="AB10">
        <f t="shared" si="1"/>
        <v>298</v>
      </c>
      <c r="AC10">
        <f t="shared" si="2"/>
        <v>785</v>
      </c>
      <c r="AD10">
        <f t="shared" si="3"/>
        <v>424</v>
      </c>
      <c r="AE10">
        <f t="shared" si="4"/>
        <v>353</v>
      </c>
      <c r="AF10">
        <f t="shared" si="5"/>
        <v>398</v>
      </c>
      <c r="AG10">
        <f t="shared" si="6"/>
        <v>641</v>
      </c>
      <c r="AH10">
        <f t="shared" si="7"/>
        <v>125</v>
      </c>
      <c r="AI10">
        <f t="shared" si="8"/>
        <v>408</v>
      </c>
      <c r="AJ10">
        <f t="shared" si="9"/>
        <v>1184</v>
      </c>
    </row>
    <row r="11" spans="3:36">
      <c r="D11">
        <v>150122</v>
      </c>
      <c r="E11">
        <v>127522</v>
      </c>
      <c r="F11">
        <v>100555</v>
      </c>
      <c r="G11">
        <v>100299</v>
      </c>
      <c r="H11">
        <v>109569</v>
      </c>
      <c r="I11">
        <v>159945</v>
      </c>
      <c r="J11" s="13">
        <v>191883</v>
      </c>
      <c r="K11">
        <v>213466</v>
      </c>
      <c r="L11">
        <v>319871</v>
      </c>
      <c r="M11">
        <v>239651</v>
      </c>
      <c r="P11">
        <v>150126</v>
      </c>
      <c r="Q11">
        <v>126440</v>
      </c>
      <c r="R11">
        <v>100062</v>
      </c>
      <c r="S11">
        <v>100087</v>
      </c>
      <c r="T11">
        <v>109569</v>
      </c>
      <c r="U11">
        <v>159494</v>
      </c>
      <c r="V11">
        <v>191114</v>
      </c>
      <c r="W11">
        <v>212646</v>
      </c>
      <c r="X11">
        <v>320099</v>
      </c>
      <c r="Y11">
        <v>240902</v>
      </c>
      <c r="AA11">
        <f t="shared" si="0"/>
        <v>4</v>
      </c>
      <c r="AB11">
        <f t="shared" si="1"/>
        <v>1082</v>
      </c>
      <c r="AC11">
        <f t="shared" si="2"/>
        <v>493</v>
      </c>
      <c r="AD11">
        <f t="shared" si="3"/>
        <v>212</v>
      </c>
      <c r="AE11">
        <f t="shared" si="4"/>
        <v>0</v>
      </c>
      <c r="AF11">
        <f t="shared" si="5"/>
        <v>451</v>
      </c>
      <c r="AG11">
        <f t="shared" si="6"/>
        <v>769</v>
      </c>
      <c r="AH11">
        <f t="shared" si="7"/>
        <v>820</v>
      </c>
      <c r="AI11">
        <f t="shared" si="8"/>
        <v>228</v>
      </c>
      <c r="AJ11">
        <f t="shared" si="9"/>
        <v>1251</v>
      </c>
    </row>
    <row r="12" spans="3:36">
      <c r="D12">
        <v>155970</v>
      </c>
      <c r="E12">
        <v>141774</v>
      </c>
      <c r="F12">
        <v>126340</v>
      </c>
      <c r="G12">
        <v>141402</v>
      </c>
      <c r="H12">
        <v>170681</v>
      </c>
      <c r="I12">
        <v>225685</v>
      </c>
      <c r="J12">
        <v>259264</v>
      </c>
      <c r="K12">
        <v>284942</v>
      </c>
      <c r="L12">
        <v>378088</v>
      </c>
      <c r="M12">
        <v>254014</v>
      </c>
      <c r="P12">
        <v>155776</v>
      </c>
      <c r="Q12">
        <v>140474</v>
      </c>
      <c r="R12">
        <v>125543</v>
      </c>
      <c r="S12">
        <v>141204</v>
      </c>
      <c r="T12">
        <v>170681</v>
      </c>
      <c r="U12">
        <v>225166</v>
      </c>
      <c r="V12">
        <v>257307</v>
      </c>
      <c r="W12">
        <v>283018</v>
      </c>
      <c r="X12">
        <v>377781</v>
      </c>
      <c r="Y12">
        <v>254496</v>
      </c>
      <c r="AA12">
        <f t="shared" si="0"/>
        <v>194</v>
      </c>
      <c r="AB12">
        <f t="shared" si="1"/>
        <v>1300</v>
      </c>
      <c r="AC12">
        <f t="shared" si="2"/>
        <v>797</v>
      </c>
      <c r="AD12">
        <f t="shared" si="3"/>
        <v>198</v>
      </c>
      <c r="AE12">
        <f t="shared" si="4"/>
        <v>0</v>
      </c>
      <c r="AF12">
        <f t="shared" si="5"/>
        <v>519</v>
      </c>
      <c r="AG12">
        <f t="shared" si="6"/>
        <v>1957</v>
      </c>
      <c r="AH12">
        <f t="shared" si="7"/>
        <v>1924</v>
      </c>
      <c r="AI12">
        <f t="shared" si="8"/>
        <v>307</v>
      </c>
      <c r="AJ12">
        <f t="shared" si="9"/>
        <v>482</v>
      </c>
    </row>
    <row r="13" spans="3:36">
      <c r="D13">
        <v>173705</v>
      </c>
      <c r="E13">
        <v>179531</v>
      </c>
      <c r="F13">
        <v>158160</v>
      </c>
      <c r="G13">
        <v>197927</v>
      </c>
      <c r="H13">
        <v>221359</v>
      </c>
      <c r="I13">
        <v>259516</v>
      </c>
      <c r="J13">
        <v>304934</v>
      </c>
      <c r="K13" s="15">
        <v>330058</v>
      </c>
      <c r="L13">
        <v>409570</v>
      </c>
      <c r="M13">
        <v>261003</v>
      </c>
      <c r="P13">
        <v>174006</v>
      </c>
      <c r="Q13">
        <v>178166</v>
      </c>
      <c r="R13">
        <v>156899</v>
      </c>
      <c r="S13">
        <v>197784</v>
      </c>
      <c r="T13">
        <v>221359</v>
      </c>
      <c r="U13">
        <v>258915</v>
      </c>
      <c r="V13">
        <v>302782</v>
      </c>
      <c r="W13">
        <v>327624</v>
      </c>
      <c r="X13">
        <v>408561</v>
      </c>
      <c r="Y13">
        <v>260762</v>
      </c>
      <c r="AA13">
        <f t="shared" si="0"/>
        <v>301</v>
      </c>
      <c r="AB13">
        <f t="shared" si="1"/>
        <v>1365</v>
      </c>
      <c r="AC13">
        <f t="shared" si="2"/>
        <v>1261</v>
      </c>
      <c r="AD13">
        <f t="shared" si="3"/>
        <v>143</v>
      </c>
      <c r="AE13">
        <f t="shared" si="4"/>
        <v>0</v>
      </c>
      <c r="AF13">
        <f t="shared" si="5"/>
        <v>601</v>
      </c>
      <c r="AG13">
        <f t="shared" si="6"/>
        <v>2152</v>
      </c>
      <c r="AH13">
        <f t="shared" si="7"/>
        <v>2434</v>
      </c>
      <c r="AI13">
        <f t="shared" si="8"/>
        <v>1009</v>
      </c>
      <c r="AJ13">
        <f t="shared" si="9"/>
        <v>241</v>
      </c>
    </row>
    <row r="14" spans="3:36">
      <c r="D14">
        <v>201873</v>
      </c>
      <c r="E14">
        <v>233364</v>
      </c>
      <c r="F14">
        <v>212367</v>
      </c>
      <c r="G14">
        <v>244033</v>
      </c>
      <c r="H14">
        <v>263590</v>
      </c>
      <c r="I14">
        <v>283927</v>
      </c>
      <c r="J14">
        <v>332369</v>
      </c>
      <c r="K14">
        <v>359139</v>
      </c>
      <c r="L14">
        <v>434963</v>
      </c>
      <c r="M14">
        <v>265230</v>
      </c>
      <c r="P14">
        <v>202090</v>
      </c>
      <c r="Q14">
        <v>233034</v>
      </c>
      <c r="R14">
        <v>211760</v>
      </c>
      <c r="S14">
        <v>243711</v>
      </c>
      <c r="T14">
        <v>263590</v>
      </c>
      <c r="U14">
        <v>283601</v>
      </c>
      <c r="V14">
        <v>331665</v>
      </c>
      <c r="W14">
        <v>358032</v>
      </c>
      <c r="X14">
        <v>433439</v>
      </c>
      <c r="Y14">
        <v>265713</v>
      </c>
      <c r="AA14">
        <f t="shared" si="0"/>
        <v>217</v>
      </c>
      <c r="AB14">
        <f t="shared" si="1"/>
        <v>330</v>
      </c>
      <c r="AC14">
        <f t="shared" si="2"/>
        <v>607</v>
      </c>
      <c r="AD14">
        <f t="shared" si="3"/>
        <v>322</v>
      </c>
      <c r="AE14">
        <f t="shared" si="4"/>
        <v>0</v>
      </c>
      <c r="AF14">
        <f t="shared" si="5"/>
        <v>326</v>
      </c>
      <c r="AG14">
        <f t="shared" si="6"/>
        <v>704</v>
      </c>
      <c r="AH14">
        <f t="shared" si="7"/>
        <v>1107</v>
      </c>
      <c r="AI14">
        <f t="shared" si="8"/>
        <v>1524</v>
      </c>
      <c r="AJ14">
        <f t="shared" si="9"/>
        <v>483</v>
      </c>
    </row>
    <row r="15" spans="3:36">
      <c r="D15">
        <v>259532</v>
      </c>
      <c r="E15">
        <v>354238</v>
      </c>
      <c r="F15">
        <v>332359</v>
      </c>
      <c r="G15">
        <v>355767</v>
      </c>
      <c r="H15">
        <v>370906</v>
      </c>
      <c r="I15">
        <v>381168</v>
      </c>
      <c r="J15">
        <v>399874</v>
      </c>
      <c r="K15">
        <v>433493</v>
      </c>
      <c r="L15">
        <v>497236</v>
      </c>
      <c r="M15">
        <v>285708</v>
      </c>
      <c r="P15">
        <v>259952</v>
      </c>
      <c r="Q15">
        <v>354530</v>
      </c>
      <c r="R15">
        <v>332643</v>
      </c>
      <c r="S15">
        <v>356081</v>
      </c>
      <c r="T15">
        <v>371232</v>
      </c>
      <c r="U15">
        <v>381168</v>
      </c>
      <c r="V15">
        <v>400198</v>
      </c>
      <c r="W15">
        <v>433438</v>
      </c>
      <c r="X15">
        <v>497987</v>
      </c>
      <c r="Y15">
        <v>286871</v>
      </c>
      <c r="AA15">
        <f t="shared" si="0"/>
        <v>420</v>
      </c>
      <c r="AB15">
        <f t="shared" si="1"/>
        <v>292</v>
      </c>
      <c r="AC15">
        <f t="shared" si="2"/>
        <v>284</v>
      </c>
      <c r="AD15">
        <f t="shared" si="3"/>
        <v>314</v>
      </c>
      <c r="AE15">
        <f t="shared" si="4"/>
        <v>326</v>
      </c>
      <c r="AF15">
        <f t="shared" si="5"/>
        <v>0</v>
      </c>
      <c r="AG15">
        <f t="shared" si="6"/>
        <v>324</v>
      </c>
      <c r="AH15">
        <f t="shared" si="7"/>
        <v>55</v>
      </c>
      <c r="AI15">
        <f t="shared" si="8"/>
        <v>751</v>
      </c>
      <c r="AJ15">
        <f t="shared" si="9"/>
        <v>1163</v>
      </c>
    </row>
    <row r="16" spans="3:36">
      <c r="D16">
        <v>150784</v>
      </c>
      <c r="E16">
        <v>243256</v>
      </c>
      <c r="F16">
        <v>229922</v>
      </c>
      <c r="G16">
        <v>235416</v>
      </c>
      <c r="H16">
        <v>238080</v>
      </c>
      <c r="I16">
        <v>239280</v>
      </c>
      <c r="J16">
        <v>240673</v>
      </c>
      <c r="K16">
        <v>246170</v>
      </c>
      <c r="L16">
        <v>270139</v>
      </c>
      <c r="M16">
        <v>109620</v>
      </c>
      <c r="P16">
        <v>151392</v>
      </c>
      <c r="Q16">
        <v>243496</v>
      </c>
      <c r="R16">
        <v>230400</v>
      </c>
      <c r="S16">
        <v>236160</v>
      </c>
      <c r="T16">
        <v>238320</v>
      </c>
      <c r="U16">
        <v>239280</v>
      </c>
      <c r="V16">
        <v>241152</v>
      </c>
      <c r="W16">
        <v>246959</v>
      </c>
      <c r="X16">
        <v>271113</v>
      </c>
      <c r="Y16">
        <v>110308</v>
      </c>
      <c r="AA16">
        <f t="shared" si="0"/>
        <v>608</v>
      </c>
      <c r="AB16">
        <f t="shared" si="1"/>
        <v>240</v>
      </c>
      <c r="AC16">
        <f t="shared" si="2"/>
        <v>478</v>
      </c>
      <c r="AD16">
        <f t="shared" si="3"/>
        <v>744</v>
      </c>
      <c r="AE16">
        <f t="shared" si="4"/>
        <v>240</v>
      </c>
      <c r="AF16">
        <f t="shared" si="5"/>
        <v>0</v>
      </c>
      <c r="AG16">
        <f t="shared" si="6"/>
        <v>479</v>
      </c>
      <c r="AH16">
        <f t="shared" si="7"/>
        <v>789</v>
      </c>
      <c r="AI16">
        <f t="shared" si="8"/>
        <v>974</v>
      </c>
      <c r="AJ16">
        <f t="shared" si="9"/>
        <v>688</v>
      </c>
    </row>
    <row r="17" spans="3:36">
      <c r="C17" t="s">
        <v>3</v>
      </c>
      <c r="D17">
        <v>100</v>
      </c>
      <c r="O17" t="s">
        <v>3</v>
      </c>
      <c r="P17">
        <v>100</v>
      </c>
    </row>
    <row r="18" spans="3:36">
      <c r="C18" t="s">
        <v>8</v>
      </c>
      <c r="D18" t="s">
        <v>9</v>
      </c>
      <c r="E18" t="s">
        <v>10</v>
      </c>
      <c r="F18" t="s">
        <v>11</v>
      </c>
      <c r="G18" t="s">
        <v>41</v>
      </c>
      <c r="H18" t="s">
        <v>13</v>
      </c>
      <c r="O18" t="s">
        <v>8</v>
      </c>
      <c r="P18" t="s">
        <v>9</v>
      </c>
      <c r="Q18" t="s">
        <v>10</v>
      </c>
      <c r="R18" t="s">
        <v>11</v>
      </c>
      <c r="S18" t="s">
        <v>43</v>
      </c>
      <c r="T18" t="s">
        <v>13</v>
      </c>
    </row>
    <row r="22" spans="3:36">
      <c r="C22" t="s">
        <v>4</v>
      </c>
      <c r="D22" t="s">
        <v>5</v>
      </c>
      <c r="E22" t="s">
        <v>44</v>
      </c>
      <c r="O22" t="s">
        <v>4</v>
      </c>
      <c r="P22" t="s">
        <v>5</v>
      </c>
      <c r="Q22" t="s">
        <v>45</v>
      </c>
    </row>
    <row r="23" spans="3:36">
      <c r="C23" t="s">
        <v>1</v>
      </c>
      <c r="D23" t="s">
        <v>7</v>
      </c>
      <c r="E23">
        <v>10</v>
      </c>
      <c r="O23" t="s">
        <v>1</v>
      </c>
      <c r="P23" t="s">
        <v>7</v>
      </c>
      <c r="Q23">
        <v>10</v>
      </c>
    </row>
    <row r="24" spans="3:36">
      <c r="C24" t="s">
        <v>1</v>
      </c>
      <c r="D24" t="s">
        <v>7</v>
      </c>
      <c r="E24">
        <v>10</v>
      </c>
      <c r="O24" t="s">
        <v>1</v>
      </c>
      <c r="P24" t="s">
        <v>7</v>
      </c>
      <c r="Q24">
        <v>10</v>
      </c>
    </row>
    <row r="25" spans="3:36">
      <c r="D25">
        <v>155085</v>
      </c>
      <c r="E25">
        <v>236179</v>
      </c>
      <c r="F25">
        <v>216834</v>
      </c>
      <c r="G25">
        <v>211568</v>
      </c>
      <c r="H25">
        <v>209396</v>
      </c>
      <c r="I25">
        <v>206082</v>
      </c>
      <c r="J25">
        <v>202464</v>
      </c>
      <c r="K25">
        <v>196692</v>
      </c>
      <c r="L25">
        <v>226110</v>
      </c>
      <c r="M25">
        <v>93744</v>
      </c>
      <c r="P25">
        <v>155085</v>
      </c>
      <c r="Q25">
        <v>236179</v>
      </c>
      <c r="R25">
        <v>216834</v>
      </c>
      <c r="S25">
        <v>211568</v>
      </c>
      <c r="T25">
        <v>209396</v>
      </c>
      <c r="U25">
        <v>205858</v>
      </c>
      <c r="V25">
        <v>202242</v>
      </c>
      <c r="W25">
        <v>196470</v>
      </c>
      <c r="X25">
        <v>226774</v>
      </c>
      <c r="Y25">
        <v>94371</v>
      </c>
      <c r="AA25">
        <f t="shared" ref="AA25:AA34" si="10">ABS(D25-P25)</f>
        <v>0</v>
      </c>
      <c r="AB25">
        <f t="shared" ref="AB25:AB34" si="11">ABS(E25-Q25)</f>
        <v>0</v>
      </c>
      <c r="AC25">
        <f t="shared" ref="AC25:AC34" si="12">ABS(F25-R25)</f>
        <v>0</v>
      </c>
      <c r="AD25">
        <f t="shared" ref="AD25:AD34" si="13">ABS(G25-S25)</f>
        <v>0</v>
      </c>
      <c r="AE25">
        <f t="shared" ref="AE25:AE34" si="14">ABS(H25-T25)</f>
        <v>0</v>
      </c>
      <c r="AF25">
        <f t="shared" ref="AF25:AF34" si="15">ABS(I25-U25)</f>
        <v>224</v>
      </c>
      <c r="AG25">
        <f t="shared" ref="AG25:AG34" si="16">ABS(J25-V25)</f>
        <v>222</v>
      </c>
      <c r="AH25">
        <f t="shared" ref="AH25:AH34" si="17">ABS(K25-W25)</f>
        <v>222</v>
      </c>
      <c r="AI25">
        <f t="shared" ref="AI25:AI34" si="18">ABS(L25-X25)</f>
        <v>664</v>
      </c>
      <c r="AJ25">
        <f t="shared" ref="AJ25:AJ34" si="19">ABS(M25-Y25)</f>
        <v>627</v>
      </c>
    </row>
    <row r="26" spans="3:36">
      <c r="D26">
        <v>298396</v>
      </c>
      <c r="E26">
        <v>437909</v>
      </c>
      <c r="F26">
        <v>394212</v>
      </c>
      <c r="G26">
        <v>362489</v>
      </c>
      <c r="H26">
        <v>339667</v>
      </c>
      <c r="I26">
        <v>330064</v>
      </c>
      <c r="J26">
        <v>307818</v>
      </c>
      <c r="K26">
        <v>288370</v>
      </c>
      <c r="L26">
        <v>349069</v>
      </c>
      <c r="M26">
        <v>248906</v>
      </c>
      <c r="P26">
        <v>298165</v>
      </c>
      <c r="Q26">
        <v>437507</v>
      </c>
      <c r="R26">
        <v>393811</v>
      </c>
      <c r="S26">
        <v>362489</v>
      </c>
      <c r="T26">
        <v>339286</v>
      </c>
      <c r="U26">
        <v>329738</v>
      </c>
      <c r="V26">
        <v>306577</v>
      </c>
      <c r="W26">
        <v>288595</v>
      </c>
      <c r="X26">
        <v>349639</v>
      </c>
      <c r="Y26">
        <v>250191</v>
      </c>
      <c r="AA26">
        <f t="shared" si="10"/>
        <v>231</v>
      </c>
      <c r="AB26">
        <f t="shared" si="11"/>
        <v>402</v>
      </c>
      <c r="AC26">
        <f t="shared" si="12"/>
        <v>401</v>
      </c>
      <c r="AD26">
        <f t="shared" si="13"/>
        <v>0</v>
      </c>
      <c r="AE26">
        <f t="shared" si="14"/>
        <v>381</v>
      </c>
      <c r="AF26">
        <f t="shared" si="15"/>
        <v>326</v>
      </c>
      <c r="AG26">
        <f t="shared" si="16"/>
        <v>1241</v>
      </c>
      <c r="AH26">
        <f t="shared" si="17"/>
        <v>225</v>
      </c>
      <c r="AI26">
        <f t="shared" si="18"/>
        <v>570</v>
      </c>
      <c r="AJ26">
        <f t="shared" si="19"/>
        <v>1285</v>
      </c>
    </row>
    <row r="27" spans="3:36">
      <c r="D27">
        <v>273977</v>
      </c>
      <c r="E27">
        <v>386685</v>
      </c>
      <c r="F27">
        <v>339626</v>
      </c>
      <c r="G27">
        <v>304486</v>
      </c>
      <c r="H27">
        <v>260263</v>
      </c>
      <c r="I27">
        <v>243590</v>
      </c>
      <c r="J27">
        <v>216178</v>
      </c>
      <c r="K27">
        <v>189808</v>
      </c>
      <c r="L27">
        <v>251301</v>
      </c>
      <c r="M27">
        <v>214558</v>
      </c>
      <c r="P27">
        <v>273981</v>
      </c>
      <c r="Q27">
        <v>385352</v>
      </c>
      <c r="R27">
        <v>338739</v>
      </c>
      <c r="S27">
        <v>304146</v>
      </c>
      <c r="T27">
        <v>259322</v>
      </c>
      <c r="U27">
        <v>242232</v>
      </c>
      <c r="V27">
        <v>216463</v>
      </c>
      <c r="W27">
        <v>189695</v>
      </c>
      <c r="X27">
        <v>251805</v>
      </c>
      <c r="Y27">
        <v>215477</v>
      </c>
      <c r="AA27">
        <f t="shared" si="10"/>
        <v>4</v>
      </c>
      <c r="AB27">
        <f t="shared" si="11"/>
        <v>1333</v>
      </c>
      <c r="AC27">
        <f t="shared" si="12"/>
        <v>887</v>
      </c>
      <c r="AD27">
        <f t="shared" si="13"/>
        <v>340</v>
      </c>
      <c r="AE27">
        <f t="shared" si="14"/>
        <v>941</v>
      </c>
      <c r="AF27">
        <f t="shared" si="15"/>
        <v>1358</v>
      </c>
      <c r="AG27">
        <f t="shared" si="16"/>
        <v>285</v>
      </c>
      <c r="AH27">
        <f t="shared" si="17"/>
        <v>113</v>
      </c>
      <c r="AI27">
        <f t="shared" si="18"/>
        <v>504</v>
      </c>
      <c r="AJ27">
        <f t="shared" si="19"/>
        <v>919</v>
      </c>
    </row>
    <row r="28" spans="3:36">
      <c r="D28">
        <v>265216</v>
      </c>
      <c r="E28">
        <v>360258</v>
      </c>
      <c r="F28">
        <v>308070</v>
      </c>
      <c r="G28">
        <v>283955</v>
      </c>
      <c r="H28">
        <v>236299</v>
      </c>
      <c r="I28">
        <v>199498</v>
      </c>
      <c r="J28">
        <v>172896</v>
      </c>
      <c r="K28">
        <v>141013</v>
      </c>
      <c r="L28">
        <v>204548</v>
      </c>
      <c r="M28">
        <v>200453</v>
      </c>
      <c r="P28">
        <v>265723</v>
      </c>
      <c r="Q28">
        <v>358802</v>
      </c>
      <c r="R28">
        <v>307247</v>
      </c>
      <c r="S28">
        <v>282854</v>
      </c>
      <c r="T28">
        <v>235541</v>
      </c>
      <c r="U28">
        <v>198327</v>
      </c>
      <c r="V28">
        <v>172517</v>
      </c>
      <c r="W28">
        <v>140725</v>
      </c>
      <c r="X28">
        <v>204535</v>
      </c>
      <c r="Y28">
        <v>200887</v>
      </c>
      <c r="AA28">
        <f t="shared" si="10"/>
        <v>507</v>
      </c>
      <c r="AB28">
        <f t="shared" si="11"/>
        <v>1456</v>
      </c>
      <c r="AC28">
        <f t="shared" si="12"/>
        <v>823</v>
      </c>
      <c r="AD28">
        <f t="shared" si="13"/>
        <v>1101</v>
      </c>
      <c r="AE28">
        <f t="shared" si="14"/>
        <v>758</v>
      </c>
      <c r="AF28">
        <f t="shared" si="15"/>
        <v>1171</v>
      </c>
      <c r="AG28">
        <f t="shared" si="16"/>
        <v>379</v>
      </c>
      <c r="AH28">
        <f t="shared" si="17"/>
        <v>288</v>
      </c>
      <c r="AI28">
        <f t="shared" si="18"/>
        <v>13</v>
      </c>
      <c r="AJ28">
        <f t="shared" si="19"/>
        <v>434</v>
      </c>
    </row>
    <row r="29" spans="3:36">
      <c r="D29">
        <v>252672</v>
      </c>
      <c r="E29">
        <v>317779</v>
      </c>
      <c r="F29">
        <v>256022</v>
      </c>
      <c r="G29">
        <v>236141</v>
      </c>
      <c r="H29">
        <v>189008</v>
      </c>
      <c r="I29">
        <v>141428</v>
      </c>
      <c r="J29">
        <v>126929</v>
      </c>
      <c r="K29">
        <v>115307</v>
      </c>
      <c r="L29">
        <v>169252</v>
      </c>
      <c r="M29">
        <v>192672</v>
      </c>
      <c r="P29">
        <v>252891</v>
      </c>
      <c r="Q29">
        <v>317774</v>
      </c>
      <c r="R29">
        <v>255120</v>
      </c>
      <c r="S29">
        <v>235536</v>
      </c>
      <c r="T29">
        <v>188237</v>
      </c>
      <c r="U29">
        <v>140742</v>
      </c>
      <c r="V29">
        <v>125739</v>
      </c>
      <c r="W29">
        <v>114562</v>
      </c>
      <c r="X29">
        <v>168179</v>
      </c>
      <c r="Y29">
        <v>192895</v>
      </c>
      <c r="AA29">
        <f t="shared" si="10"/>
        <v>219</v>
      </c>
      <c r="AB29">
        <f t="shared" si="11"/>
        <v>5</v>
      </c>
      <c r="AC29">
        <f t="shared" si="12"/>
        <v>902</v>
      </c>
      <c r="AD29">
        <f t="shared" si="13"/>
        <v>605</v>
      </c>
      <c r="AE29">
        <f t="shared" si="14"/>
        <v>771</v>
      </c>
      <c r="AF29">
        <f t="shared" si="15"/>
        <v>686</v>
      </c>
      <c r="AG29">
        <f t="shared" si="16"/>
        <v>1190</v>
      </c>
      <c r="AH29">
        <f t="shared" si="17"/>
        <v>745</v>
      </c>
      <c r="AI29">
        <f t="shared" si="18"/>
        <v>1073</v>
      </c>
      <c r="AJ29">
        <f t="shared" si="19"/>
        <v>223</v>
      </c>
    </row>
    <row r="30" spans="3:36">
      <c r="D30">
        <v>226157</v>
      </c>
      <c r="E30">
        <v>241208</v>
      </c>
      <c r="F30">
        <v>176671</v>
      </c>
      <c r="G30">
        <v>159985</v>
      </c>
      <c r="H30">
        <v>117401</v>
      </c>
      <c r="I30">
        <v>88022</v>
      </c>
      <c r="J30">
        <v>93845</v>
      </c>
      <c r="K30">
        <v>94534</v>
      </c>
      <c r="L30">
        <v>162414</v>
      </c>
      <c r="M30">
        <v>188881</v>
      </c>
      <c r="P30">
        <v>226157</v>
      </c>
      <c r="Q30">
        <v>240847</v>
      </c>
      <c r="R30">
        <v>175822</v>
      </c>
      <c r="S30">
        <v>158329</v>
      </c>
      <c r="T30">
        <v>116853</v>
      </c>
      <c r="U30">
        <v>87499</v>
      </c>
      <c r="V30">
        <v>93022</v>
      </c>
      <c r="W30">
        <v>93703</v>
      </c>
      <c r="X30">
        <v>161026</v>
      </c>
      <c r="Y30">
        <v>188435</v>
      </c>
      <c r="AA30">
        <f t="shared" si="10"/>
        <v>0</v>
      </c>
      <c r="AB30">
        <f t="shared" si="11"/>
        <v>361</v>
      </c>
      <c r="AC30">
        <f t="shared" si="12"/>
        <v>849</v>
      </c>
      <c r="AD30">
        <f t="shared" si="13"/>
        <v>1656</v>
      </c>
      <c r="AE30">
        <f t="shared" si="14"/>
        <v>548</v>
      </c>
      <c r="AF30">
        <f t="shared" si="15"/>
        <v>523</v>
      </c>
      <c r="AG30">
        <f t="shared" si="16"/>
        <v>823</v>
      </c>
      <c r="AH30">
        <f t="shared" si="17"/>
        <v>831</v>
      </c>
      <c r="AI30">
        <f t="shared" si="18"/>
        <v>1388</v>
      </c>
      <c r="AJ30">
        <f t="shared" si="19"/>
        <v>446</v>
      </c>
    </row>
    <row r="31" spans="3:36">
      <c r="D31">
        <v>188460</v>
      </c>
      <c r="E31">
        <v>146253</v>
      </c>
      <c r="F31">
        <v>80490</v>
      </c>
      <c r="G31">
        <v>64334</v>
      </c>
      <c r="H31">
        <v>43184</v>
      </c>
      <c r="I31">
        <v>38490</v>
      </c>
      <c r="J31">
        <v>48362</v>
      </c>
      <c r="K31">
        <v>60092</v>
      </c>
      <c r="L31">
        <v>134095</v>
      </c>
      <c r="M31">
        <v>176521</v>
      </c>
      <c r="P31">
        <v>188460</v>
      </c>
      <c r="Q31">
        <v>145952</v>
      </c>
      <c r="R31">
        <v>79535</v>
      </c>
      <c r="S31">
        <v>63443</v>
      </c>
      <c r="T31">
        <v>42798</v>
      </c>
      <c r="U31">
        <v>38466</v>
      </c>
      <c r="V31">
        <v>48424</v>
      </c>
      <c r="W31">
        <v>59663</v>
      </c>
      <c r="X31">
        <v>133216</v>
      </c>
      <c r="Y31">
        <v>176744</v>
      </c>
      <c r="AA31">
        <f t="shared" si="10"/>
        <v>0</v>
      </c>
      <c r="AB31">
        <f t="shared" si="11"/>
        <v>301</v>
      </c>
      <c r="AC31">
        <f t="shared" si="12"/>
        <v>955</v>
      </c>
      <c r="AD31">
        <f t="shared" si="13"/>
        <v>891</v>
      </c>
      <c r="AE31">
        <f t="shared" si="14"/>
        <v>386</v>
      </c>
      <c r="AF31">
        <f t="shared" si="15"/>
        <v>24</v>
      </c>
      <c r="AG31">
        <f t="shared" si="16"/>
        <v>62</v>
      </c>
      <c r="AH31">
        <f t="shared" si="17"/>
        <v>429</v>
      </c>
      <c r="AI31">
        <f t="shared" si="18"/>
        <v>879</v>
      </c>
      <c r="AJ31">
        <f t="shared" si="19"/>
        <v>223</v>
      </c>
    </row>
    <row r="32" spans="3:36">
      <c r="D32">
        <v>158905</v>
      </c>
      <c r="E32">
        <v>83424</v>
      </c>
      <c r="F32">
        <v>30073</v>
      </c>
      <c r="G32">
        <v>17060</v>
      </c>
      <c r="H32">
        <v>13572</v>
      </c>
      <c r="I32">
        <v>13760</v>
      </c>
      <c r="J32">
        <v>18620</v>
      </c>
      <c r="K32">
        <v>24936</v>
      </c>
      <c r="L32">
        <v>81698</v>
      </c>
      <c r="M32">
        <v>171319</v>
      </c>
      <c r="P32">
        <v>158505</v>
      </c>
      <c r="Q32">
        <v>82747</v>
      </c>
      <c r="R32">
        <v>29629</v>
      </c>
      <c r="S32">
        <v>16691</v>
      </c>
      <c r="T32">
        <v>13432</v>
      </c>
      <c r="U32">
        <v>14052</v>
      </c>
      <c r="V32">
        <v>18562</v>
      </c>
      <c r="W32">
        <v>24751</v>
      </c>
      <c r="X32">
        <v>81543</v>
      </c>
      <c r="Y32">
        <v>172120</v>
      </c>
      <c r="AA32">
        <f t="shared" si="10"/>
        <v>400</v>
      </c>
      <c r="AB32">
        <f t="shared" si="11"/>
        <v>677</v>
      </c>
      <c r="AC32">
        <f t="shared" si="12"/>
        <v>444</v>
      </c>
      <c r="AD32">
        <f t="shared" si="13"/>
        <v>369</v>
      </c>
      <c r="AE32">
        <f t="shared" si="14"/>
        <v>140</v>
      </c>
      <c r="AF32">
        <f t="shared" si="15"/>
        <v>292</v>
      </c>
      <c r="AG32">
        <f t="shared" si="16"/>
        <v>58</v>
      </c>
      <c r="AH32">
        <f t="shared" si="17"/>
        <v>185</v>
      </c>
      <c r="AI32">
        <f t="shared" si="18"/>
        <v>155</v>
      </c>
      <c r="AJ32">
        <f t="shared" si="19"/>
        <v>801</v>
      </c>
    </row>
    <row r="33" spans="3:36">
      <c r="D33">
        <v>195414</v>
      </c>
      <c r="E33">
        <v>125602</v>
      </c>
      <c r="F33">
        <v>56319</v>
      </c>
      <c r="G33">
        <v>41076</v>
      </c>
      <c r="H33">
        <v>37672</v>
      </c>
      <c r="I33">
        <v>38318</v>
      </c>
      <c r="J33">
        <v>41228</v>
      </c>
      <c r="K33">
        <v>48619</v>
      </c>
      <c r="L33">
        <v>130039</v>
      </c>
      <c r="M33">
        <v>205232</v>
      </c>
      <c r="P33">
        <v>194646</v>
      </c>
      <c r="Q33">
        <v>125321</v>
      </c>
      <c r="R33">
        <v>55441</v>
      </c>
      <c r="S33">
        <v>40295</v>
      </c>
      <c r="T33">
        <v>37883</v>
      </c>
      <c r="U33">
        <v>38560</v>
      </c>
      <c r="V33">
        <v>41403</v>
      </c>
      <c r="W33">
        <v>47887</v>
      </c>
      <c r="X33">
        <v>130353</v>
      </c>
      <c r="Y33">
        <v>207052</v>
      </c>
      <c r="AA33">
        <f t="shared" si="10"/>
        <v>768</v>
      </c>
      <c r="AB33">
        <f t="shared" si="11"/>
        <v>281</v>
      </c>
      <c r="AC33">
        <f t="shared" si="12"/>
        <v>878</v>
      </c>
      <c r="AD33">
        <f t="shared" si="13"/>
        <v>781</v>
      </c>
      <c r="AE33">
        <f t="shared" si="14"/>
        <v>211</v>
      </c>
      <c r="AF33">
        <f t="shared" si="15"/>
        <v>242</v>
      </c>
      <c r="AG33">
        <f t="shared" si="16"/>
        <v>175</v>
      </c>
      <c r="AH33">
        <f t="shared" si="17"/>
        <v>732</v>
      </c>
      <c r="AI33">
        <f t="shared" si="18"/>
        <v>314</v>
      </c>
      <c r="AJ33">
        <f t="shared" si="19"/>
        <v>1820</v>
      </c>
    </row>
    <row r="34" spans="3:36">
      <c r="D34">
        <v>111320</v>
      </c>
      <c r="E34">
        <v>155161</v>
      </c>
      <c r="F34">
        <v>113069</v>
      </c>
      <c r="G34">
        <v>109307</v>
      </c>
      <c r="H34">
        <v>108762</v>
      </c>
      <c r="I34">
        <v>108778</v>
      </c>
      <c r="J34">
        <v>106379</v>
      </c>
      <c r="K34">
        <v>111790</v>
      </c>
      <c r="L34">
        <v>165190</v>
      </c>
      <c r="M34">
        <v>64698</v>
      </c>
      <c r="P34">
        <v>111078</v>
      </c>
      <c r="Q34">
        <v>154735</v>
      </c>
      <c r="R34">
        <v>112651</v>
      </c>
      <c r="S34">
        <v>108889</v>
      </c>
      <c r="T34">
        <v>108550</v>
      </c>
      <c r="U34">
        <v>108778</v>
      </c>
      <c r="V34">
        <v>106170</v>
      </c>
      <c r="W34">
        <v>111999</v>
      </c>
      <c r="X34">
        <v>166149</v>
      </c>
      <c r="Y34">
        <v>65208</v>
      </c>
      <c r="AA34">
        <f t="shared" si="10"/>
        <v>242</v>
      </c>
      <c r="AB34">
        <f t="shared" si="11"/>
        <v>426</v>
      </c>
      <c r="AC34">
        <f t="shared" si="12"/>
        <v>418</v>
      </c>
      <c r="AD34">
        <f t="shared" si="13"/>
        <v>418</v>
      </c>
      <c r="AE34">
        <f t="shared" si="14"/>
        <v>212</v>
      </c>
      <c r="AF34">
        <f t="shared" si="15"/>
        <v>0</v>
      </c>
      <c r="AG34">
        <f t="shared" si="16"/>
        <v>209</v>
      </c>
      <c r="AH34">
        <f t="shared" si="17"/>
        <v>209</v>
      </c>
      <c r="AI34">
        <f t="shared" si="18"/>
        <v>959</v>
      </c>
      <c r="AJ34">
        <f t="shared" si="19"/>
        <v>510</v>
      </c>
    </row>
    <row r="35" spans="3:36">
      <c r="C35" t="s">
        <v>3</v>
      </c>
      <c r="D35">
        <v>100</v>
      </c>
      <c r="O35" t="s">
        <v>3</v>
      </c>
      <c r="P35">
        <v>100</v>
      </c>
    </row>
    <row r="36" spans="3:36">
      <c r="C36" t="s">
        <v>8</v>
      </c>
      <c r="D36" t="s">
        <v>9</v>
      </c>
      <c r="E36" t="s">
        <v>10</v>
      </c>
      <c r="F36" t="s">
        <v>11</v>
      </c>
      <c r="G36" t="s">
        <v>43</v>
      </c>
      <c r="H36" t="s">
        <v>13</v>
      </c>
      <c r="O36" t="s">
        <v>8</v>
      </c>
      <c r="P36" t="s">
        <v>9</v>
      </c>
      <c r="Q36" t="s">
        <v>10</v>
      </c>
      <c r="R36" t="s">
        <v>11</v>
      </c>
      <c r="S36" t="s">
        <v>46</v>
      </c>
      <c r="T36" t="s">
        <v>13</v>
      </c>
    </row>
    <row r="38" spans="3:36">
      <c r="C38" t="s">
        <v>4</v>
      </c>
      <c r="D38" t="s">
        <v>5</v>
      </c>
      <c r="E38" t="s">
        <v>47</v>
      </c>
      <c r="O38" t="s">
        <v>4</v>
      </c>
      <c r="P38" t="s">
        <v>5</v>
      </c>
      <c r="Q38" t="s">
        <v>48</v>
      </c>
    </row>
    <row r="39" spans="3:36">
      <c r="C39" t="s">
        <v>1</v>
      </c>
      <c r="D39" t="s">
        <v>7</v>
      </c>
      <c r="E39">
        <v>10</v>
      </c>
      <c r="O39" t="s">
        <v>1</v>
      </c>
      <c r="P39" t="s">
        <v>7</v>
      </c>
      <c r="Q39">
        <v>10</v>
      </c>
    </row>
    <row r="40" spans="3:36">
      <c r="C40" t="s">
        <v>1</v>
      </c>
      <c r="D40" t="s">
        <v>7</v>
      </c>
      <c r="E40">
        <v>10</v>
      </c>
      <c r="O40" t="s">
        <v>1</v>
      </c>
      <c r="P40" t="s">
        <v>7</v>
      </c>
      <c r="Q40">
        <v>10</v>
      </c>
    </row>
    <row r="41" spans="3:36">
      <c r="D41">
        <v>91829</v>
      </c>
      <c r="E41">
        <v>136818</v>
      </c>
      <c r="F41">
        <v>125037</v>
      </c>
      <c r="G41">
        <v>158290</v>
      </c>
      <c r="H41">
        <v>188256</v>
      </c>
      <c r="I41">
        <v>207645</v>
      </c>
      <c r="J41">
        <v>217797</v>
      </c>
      <c r="K41">
        <v>226620</v>
      </c>
      <c r="L41">
        <v>254432</v>
      </c>
      <c r="M41">
        <v>105500</v>
      </c>
      <c r="P41">
        <v>91600</v>
      </c>
      <c r="Q41">
        <v>136211</v>
      </c>
      <c r="R41">
        <v>124605</v>
      </c>
      <c r="S41">
        <v>158069</v>
      </c>
      <c r="T41">
        <v>188686</v>
      </c>
      <c r="U41">
        <v>208125</v>
      </c>
      <c r="V41">
        <v>217575</v>
      </c>
      <c r="W41">
        <v>226164</v>
      </c>
      <c r="X41">
        <v>254432</v>
      </c>
      <c r="Y41">
        <v>105750</v>
      </c>
      <c r="AA41">
        <f>ABS(D41-P41)</f>
        <v>229</v>
      </c>
      <c r="AB41">
        <f t="shared" ref="AB41:AB50" si="20">ABS(E41-Q41)</f>
        <v>607</v>
      </c>
      <c r="AC41">
        <f t="shared" ref="AC41:AC50" si="21">ABS(F41-R41)</f>
        <v>432</v>
      </c>
      <c r="AD41">
        <f t="shared" ref="AD41:AD50" si="22">ABS(G41-S41)</f>
        <v>221</v>
      </c>
      <c r="AE41">
        <f t="shared" ref="AE41:AE50" si="23">ABS(H41-T41)</f>
        <v>430</v>
      </c>
      <c r="AF41">
        <f t="shared" ref="AF41:AF50" si="24">ABS(I41-U41)</f>
        <v>480</v>
      </c>
      <c r="AG41">
        <f t="shared" ref="AG41:AG50" si="25">ABS(J41-V41)</f>
        <v>222</v>
      </c>
      <c r="AH41">
        <f t="shared" ref="AH41:AH50" si="26">ABS(K41-W41)</f>
        <v>456</v>
      </c>
      <c r="AI41">
        <f t="shared" ref="AI41:AI50" si="27">ABS(L41-X41)</f>
        <v>0</v>
      </c>
      <c r="AJ41">
        <f t="shared" ref="AJ41:AJ50" si="28">ABS(M41-Y41)</f>
        <v>250</v>
      </c>
    </row>
    <row r="42" spans="3:36">
      <c r="D42">
        <v>146009</v>
      </c>
      <c r="E42">
        <v>99685</v>
      </c>
      <c r="F42">
        <v>103710</v>
      </c>
      <c r="G42">
        <v>186255</v>
      </c>
      <c r="H42">
        <v>282285</v>
      </c>
      <c r="I42">
        <v>344338</v>
      </c>
      <c r="J42">
        <v>380181</v>
      </c>
      <c r="K42">
        <v>406584</v>
      </c>
      <c r="L42">
        <v>470727</v>
      </c>
      <c r="M42">
        <v>275806</v>
      </c>
      <c r="P42">
        <v>145367</v>
      </c>
      <c r="Q42">
        <v>99408</v>
      </c>
      <c r="R42">
        <v>103582</v>
      </c>
      <c r="S42">
        <v>186007</v>
      </c>
      <c r="T42">
        <v>282177</v>
      </c>
      <c r="U42">
        <v>343963</v>
      </c>
      <c r="V42">
        <v>378828</v>
      </c>
      <c r="W42">
        <v>405399</v>
      </c>
      <c r="X42">
        <v>471693</v>
      </c>
      <c r="Y42">
        <v>277200</v>
      </c>
      <c r="AA42">
        <f t="shared" ref="AA42:AA50" si="29">ABS(D42-P42)</f>
        <v>642</v>
      </c>
      <c r="AB42">
        <f t="shared" si="20"/>
        <v>277</v>
      </c>
      <c r="AC42">
        <f t="shared" si="21"/>
        <v>128</v>
      </c>
      <c r="AD42">
        <f t="shared" si="22"/>
        <v>248</v>
      </c>
      <c r="AE42">
        <f t="shared" si="23"/>
        <v>108</v>
      </c>
      <c r="AF42">
        <f t="shared" si="24"/>
        <v>375</v>
      </c>
      <c r="AG42">
        <f t="shared" si="25"/>
        <v>1353</v>
      </c>
      <c r="AH42">
        <f t="shared" si="26"/>
        <v>1185</v>
      </c>
      <c r="AI42">
        <f t="shared" si="27"/>
        <v>966</v>
      </c>
      <c r="AJ42">
        <f t="shared" si="28"/>
        <v>1394</v>
      </c>
    </row>
    <row r="43" spans="3:36">
      <c r="D43">
        <v>92414</v>
      </c>
      <c r="E43">
        <v>38826</v>
      </c>
      <c r="F43">
        <v>36139</v>
      </c>
      <c r="G43">
        <v>110219</v>
      </c>
      <c r="H43">
        <v>208396</v>
      </c>
      <c r="I43">
        <v>275898</v>
      </c>
      <c r="J43">
        <v>321194</v>
      </c>
      <c r="K43">
        <v>350684</v>
      </c>
      <c r="L43">
        <v>421199</v>
      </c>
      <c r="M43">
        <v>256447</v>
      </c>
      <c r="P43">
        <v>92092</v>
      </c>
      <c r="Q43">
        <v>38768</v>
      </c>
      <c r="R43">
        <v>36139</v>
      </c>
      <c r="S43">
        <v>110219</v>
      </c>
      <c r="T43">
        <v>207906</v>
      </c>
      <c r="U43">
        <v>273860</v>
      </c>
      <c r="V43">
        <v>319976</v>
      </c>
      <c r="W43">
        <v>350827</v>
      </c>
      <c r="X43">
        <v>421742</v>
      </c>
      <c r="Y43">
        <v>257760</v>
      </c>
      <c r="AA43">
        <f t="shared" si="29"/>
        <v>322</v>
      </c>
      <c r="AB43">
        <f t="shared" si="20"/>
        <v>58</v>
      </c>
      <c r="AC43">
        <f t="shared" si="21"/>
        <v>0</v>
      </c>
      <c r="AD43">
        <f t="shared" si="22"/>
        <v>0</v>
      </c>
      <c r="AE43">
        <f t="shared" si="23"/>
        <v>490</v>
      </c>
      <c r="AF43">
        <f t="shared" si="24"/>
        <v>2038</v>
      </c>
      <c r="AG43">
        <f t="shared" si="25"/>
        <v>1218</v>
      </c>
      <c r="AH43">
        <f t="shared" si="26"/>
        <v>143</v>
      </c>
      <c r="AI43">
        <f t="shared" si="27"/>
        <v>543</v>
      </c>
      <c r="AJ43">
        <f t="shared" si="28"/>
        <v>1313</v>
      </c>
    </row>
    <row r="44" spans="3:36">
      <c r="D44">
        <v>86618</v>
      </c>
      <c r="E44">
        <v>24877</v>
      </c>
      <c r="F44">
        <v>20868</v>
      </c>
      <c r="G44">
        <v>95362</v>
      </c>
      <c r="H44">
        <v>188010</v>
      </c>
      <c r="I44">
        <v>255479</v>
      </c>
      <c r="J44">
        <v>293866</v>
      </c>
      <c r="K44">
        <v>317555</v>
      </c>
      <c r="L44">
        <v>394948</v>
      </c>
      <c r="M44">
        <v>256208</v>
      </c>
      <c r="P44">
        <v>86618</v>
      </c>
      <c r="Q44">
        <v>24877</v>
      </c>
      <c r="R44">
        <v>20868</v>
      </c>
      <c r="S44">
        <v>95362</v>
      </c>
      <c r="T44">
        <v>187542</v>
      </c>
      <c r="U44">
        <v>253525</v>
      </c>
      <c r="V44">
        <v>292221</v>
      </c>
      <c r="W44">
        <v>317346</v>
      </c>
      <c r="X44">
        <v>395681</v>
      </c>
      <c r="Y44">
        <v>256687</v>
      </c>
      <c r="AA44">
        <f t="shared" si="29"/>
        <v>0</v>
      </c>
      <c r="AB44">
        <f t="shared" si="20"/>
        <v>0</v>
      </c>
      <c r="AC44">
        <f t="shared" si="21"/>
        <v>0</v>
      </c>
      <c r="AD44">
        <f t="shared" si="22"/>
        <v>0</v>
      </c>
      <c r="AE44">
        <f t="shared" si="23"/>
        <v>468</v>
      </c>
      <c r="AF44">
        <f t="shared" si="24"/>
        <v>1954</v>
      </c>
      <c r="AG44">
        <f t="shared" si="25"/>
        <v>1645</v>
      </c>
      <c r="AH44">
        <f t="shared" si="26"/>
        <v>209</v>
      </c>
      <c r="AI44">
        <f t="shared" si="27"/>
        <v>733</v>
      </c>
      <c r="AJ44">
        <f t="shared" si="28"/>
        <v>479</v>
      </c>
    </row>
    <row r="45" spans="3:36">
      <c r="D45">
        <v>86029</v>
      </c>
      <c r="E45">
        <v>21134</v>
      </c>
      <c r="F45">
        <v>14497</v>
      </c>
      <c r="G45">
        <v>67608</v>
      </c>
      <c r="H45">
        <v>144170</v>
      </c>
      <c r="I45">
        <v>210089</v>
      </c>
      <c r="J45">
        <v>247340</v>
      </c>
      <c r="K45">
        <v>276488</v>
      </c>
      <c r="L45">
        <v>381205</v>
      </c>
      <c r="M45">
        <v>256080</v>
      </c>
      <c r="P45">
        <v>86029</v>
      </c>
      <c r="Q45">
        <v>21134</v>
      </c>
      <c r="R45">
        <v>14457</v>
      </c>
      <c r="S45">
        <v>67416</v>
      </c>
      <c r="T45">
        <v>143706</v>
      </c>
      <c r="U45">
        <v>209046</v>
      </c>
      <c r="V45">
        <v>245374</v>
      </c>
      <c r="W45">
        <v>275675</v>
      </c>
      <c r="X45">
        <v>381205</v>
      </c>
      <c r="Y45">
        <v>256080</v>
      </c>
      <c r="AA45">
        <f t="shared" si="29"/>
        <v>0</v>
      </c>
      <c r="AB45">
        <f t="shared" si="20"/>
        <v>0</v>
      </c>
      <c r="AC45">
        <f t="shared" si="21"/>
        <v>40</v>
      </c>
      <c r="AD45">
        <f t="shared" si="22"/>
        <v>192</v>
      </c>
      <c r="AE45">
        <f t="shared" si="23"/>
        <v>464</v>
      </c>
      <c r="AF45">
        <f t="shared" si="24"/>
        <v>1043</v>
      </c>
      <c r="AG45">
        <f t="shared" si="25"/>
        <v>1966</v>
      </c>
      <c r="AH45">
        <f t="shared" si="26"/>
        <v>813</v>
      </c>
      <c r="AI45">
        <f t="shared" si="27"/>
        <v>0</v>
      </c>
      <c r="AJ45">
        <f t="shared" si="28"/>
        <v>0</v>
      </c>
    </row>
    <row r="46" spans="3:36">
      <c r="D46">
        <v>86712</v>
      </c>
      <c r="E46">
        <v>22754</v>
      </c>
      <c r="F46">
        <v>14381</v>
      </c>
      <c r="G46">
        <v>55869</v>
      </c>
      <c r="H46">
        <v>105920</v>
      </c>
      <c r="I46">
        <v>163879</v>
      </c>
      <c r="J46">
        <v>217343</v>
      </c>
      <c r="K46">
        <v>258362</v>
      </c>
      <c r="L46">
        <v>369659</v>
      </c>
      <c r="M46">
        <v>252240</v>
      </c>
      <c r="P46">
        <v>86712</v>
      </c>
      <c r="Q46">
        <v>22754</v>
      </c>
      <c r="R46">
        <v>14299</v>
      </c>
      <c r="S46">
        <v>55166</v>
      </c>
      <c r="T46">
        <v>105575</v>
      </c>
      <c r="U46">
        <v>163468</v>
      </c>
      <c r="V46">
        <v>216080</v>
      </c>
      <c r="W46">
        <v>257870</v>
      </c>
      <c r="X46">
        <v>369982</v>
      </c>
      <c r="Y46">
        <v>252720</v>
      </c>
      <c r="AA46">
        <f t="shared" si="29"/>
        <v>0</v>
      </c>
      <c r="AB46">
        <f t="shared" si="20"/>
        <v>0</v>
      </c>
      <c r="AC46">
        <f t="shared" si="21"/>
        <v>82</v>
      </c>
      <c r="AD46">
        <f t="shared" si="22"/>
        <v>703</v>
      </c>
      <c r="AE46">
        <f t="shared" si="23"/>
        <v>345</v>
      </c>
      <c r="AF46">
        <f t="shared" si="24"/>
        <v>411</v>
      </c>
      <c r="AG46">
        <f t="shared" si="25"/>
        <v>1263</v>
      </c>
      <c r="AH46">
        <f t="shared" si="26"/>
        <v>492</v>
      </c>
      <c r="AI46">
        <f t="shared" si="27"/>
        <v>323</v>
      </c>
      <c r="AJ46">
        <f t="shared" si="28"/>
        <v>480</v>
      </c>
    </row>
    <row r="47" spans="3:36">
      <c r="D47">
        <v>84075</v>
      </c>
      <c r="E47">
        <v>26305</v>
      </c>
      <c r="F47">
        <v>20597</v>
      </c>
      <c r="G47">
        <v>64357</v>
      </c>
      <c r="H47">
        <v>102255</v>
      </c>
      <c r="I47">
        <v>139721</v>
      </c>
      <c r="J47">
        <v>188175</v>
      </c>
      <c r="K47">
        <v>235448</v>
      </c>
      <c r="L47">
        <v>352014</v>
      </c>
      <c r="M47">
        <v>253102</v>
      </c>
      <c r="P47">
        <v>84075</v>
      </c>
      <c r="Q47">
        <v>26129</v>
      </c>
      <c r="R47">
        <v>20408</v>
      </c>
      <c r="S47">
        <v>63368</v>
      </c>
      <c r="T47">
        <v>101755</v>
      </c>
      <c r="U47">
        <v>139254</v>
      </c>
      <c r="V47">
        <v>187927</v>
      </c>
      <c r="W47">
        <v>235144</v>
      </c>
      <c r="X47">
        <v>352319</v>
      </c>
      <c r="Y47">
        <v>253920</v>
      </c>
      <c r="AA47">
        <f t="shared" si="29"/>
        <v>0</v>
      </c>
      <c r="AB47">
        <f t="shared" si="20"/>
        <v>176</v>
      </c>
      <c r="AC47">
        <f t="shared" si="21"/>
        <v>189</v>
      </c>
      <c r="AD47">
        <f t="shared" si="22"/>
        <v>989</v>
      </c>
      <c r="AE47">
        <f t="shared" si="23"/>
        <v>500</v>
      </c>
      <c r="AF47">
        <f t="shared" si="24"/>
        <v>467</v>
      </c>
      <c r="AG47">
        <f t="shared" si="25"/>
        <v>248</v>
      </c>
      <c r="AH47">
        <f t="shared" si="26"/>
        <v>304</v>
      </c>
      <c r="AI47">
        <f t="shared" si="27"/>
        <v>305</v>
      </c>
      <c r="AJ47">
        <f t="shared" si="28"/>
        <v>818</v>
      </c>
    </row>
    <row r="48" spans="3:36">
      <c r="D48">
        <v>89868</v>
      </c>
      <c r="E48">
        <v>32369</v>
      </c>
      <c r="F48">
        <v>29930</v>
      </c>
      <c r="G48">
        <v>76016</v>
      </c>
      <c r="H48">
        <v>100938</v>
      </c>
      <c r="I48">
        <v>123209</v>
      </c>
      <c r="J48">
        <v>154228</v>
      </c>
      <c r="K48">
        <v>212730</v>
      </c>
      <c r="L48">
        <v>335462</v>
      </c>
      <c r="M48">
        <v>248881</v>
      </c>
      <c r="P48">
        <v>89868</v>
      </c>
      <c r="Q48">
        <v>32198</v>
      </c>
      <c r="R48">
        <v>29413</v>
      </c>
      <c r="S48">
        <v>75452</v>
      </c>
      <c r="T48">
        <v>99888</v>
      </c>
      <c r="U48">
        <v>122646</v>
      </c>
      <c r="V48">
        <v>153980</v>
      </c>
      <c r="W48">
        <v>212429</v>
      </c>
      <c r="X48">
        <v>335752</v>
      </c>
      <c r="Y48">
        <v>249360</v>
      </c>
      <c r="AA48">
        <f t="shared" si="29"/>
        <v>0</v>
      </c>
      <c r="AB48">
        <f t="shared" si="20"/>
        <v>171</v>
      </c>
      <c r="AC48">
        <f t="shared" si="21"/>
        <v>517</v>
      </c>
      <c r="AD48">
        <f t="shared" si="22"/>
        <v>564</v>
      </c>
      <c r="AE48">
        <f t="shared" si="23"/>
        <v>1050</v>
      </c>
      <c r="AF48">
        <f t="shared" si="24"/>
        <v>563</v>
      </c>
      <c r="AG48">
        <f t="shared" si="25"/>
        <v>248</v>
      </c>
      <c r="AH48">
        <f t="shared" si="26"/>
        <v>301</v>
      </c>
      <c r="AI48">
        <f t="shared" si="27"/>
        <v>290</v>
      </c>
      <c r="AJ48">
        <f t="shared" si="28"/>
        <v>479</v>
      </c>
    </row>
    <row r="49" spans="3:36">
      <c r="D49">
        <v>148682</v>
      </c>
      <c r="E49">
        <v>92732</v>
      </c>
      <c r="F49">
        <v>91441</v>
      </c>
      <c r="G49">
        <v>150489</v>
      </c>
      <c r="H49">
        <v>162354</v>
      </c>
      <c r="I49">
        <v>177748</v>
      </c>
      <c r="J49">
        <v>219612</v>
      </c>
      <c r="K49">
        <v>274644</v>
      </c>
      <c r="L49">
        <v>395350</v>
      </c>
      <c r="M49">
        <v>272950</v>
      </c>
      <c r="P49">
        <v>148852</v>
      </c>
      <c r="Q49">
        <v>92506</v>
      </c>
      <c r="R49">
        <v>91389</v>
      </c>
      <c r="S49">
        <v>149893</v>
      </c>
      <c r="T49">
        <v>161361</v>
      </c>
      <c r="U49">
        <v>177351</v>
      </c>
      <c r="V49">
        <v>218903</v>
      </c>
      <c r="W49">
        <v>274994</v>
      </c>
      <c r="X49">
        <v>396364</v>
      </c>
      <c r="Y49">
        <v>273668</v>
      </c>
      <c r="AA49">
        <f t="shared" si="29"/>
        <v>170</v>
      </c>
      <c r="AB49">
        <f t="shared" si="20"/>
        <v>226</v>
      </c>
      <c r="AC49">
        <f t="shared" si="21"/>
        <v>52</v>
      </c>
      <c r="AD49">
        <f t="shared" si="22"/>
        <v>596</v>
      </c>
      <c r="AE49">
        <f t="shared" si="23"/>
        <v>993</v>
      </c>
      <c r="AF49">
        <f t="shared" si="24"/>
        <v>397</v>
      </c>
      <c r="AG49">
        <f t="shared" si="25"/>
        <v>709</v>
      </c>
      <c r="AH49">
        <f t="shared" si="26"/>
        <v>350</v>
      </c>
      <c r="AI49">
        <f t="shared" si="27"/>
        <v>1014</v>
      </c>
      <c r="AJ49">
        <f t="shared" si="28"/>
        <v>718</v>
      </c>
    </row>
    <row r="50" spans="3:36">
      <c r="D50">
        <v>98294</v>
      </c>
      <c r="E50">
        <v>153002</v>
      </c>
      <c r="F50">
        <v>137258</v>
      </c>
      <c r="G50">
        <v>151658</v>
      </c>
      <c r="H50">
        <v>158956</v>
      </c>
      <c r="I50">
        <v>163962</v>
      </c>
      <c r="J50">
        <v>177505</v>
      </c>
      <c r="K50">
        <v>198929</v>
      </c>
      <c r="L50">
        <v>241642</v>
      </c>
      <c r="M50">
        <v>99647</v>
      </c>
      <c r="P50">
        <v>98532</v>
      </c>
      <c r="Q50">
        <v>153487</v>
      </c>
      <c r="R50">
        <v>137910</v>
      </c>
      <c r="S50">
        <v>151893</v>
      </c>
      <c r="T50">
        <v>159405</v>
      </c>
      <c r="U50">
        <v>164019</v>
      </c>
      <c r="V50">
        <v>177960</v>
      </c>
      <c r="W50">
        <v>199787</v>
      </c>
      <c r="X50">
        <v>243138</v>
      </c>
      <c r="Y50">
        <v>100044</v>
      </c>
      <c r="AA50">
        <f t="shared" si="29"/>
        <v>238</v>
      </c>
      <c r="AB50">
        <f t="shared" si="20"/>
        <v>485</v>
      </c>
      <c r="AC50">
        <f t="shared" si="21"/>
        <v>652</v>
      </c>
      <c r="AD50">
        <f t="shared" si="22"/>
        <v>235</v>
      </c>
      <c r="AE50">
        <f t="shared" si="23"/>
        <v>449</v>
      </c>
      <c r="AF50">
        <f t="shared" si="24"/>
        <v>57</v>
      </c>
      <c r="AG50">
        <f t="shared" si="25"/>
        <v>455</v>
      </c>
      <c r="AH50">
        <f t="shared" si="26"/>
        <v>858</v>
      </c>
      <c r="AI50">
        <f t="shared" si="27"/>
        <v>1496</v>
      </c>
      <c r="AJ50">
        <f t="shared" si="28"/>
        <v>397</v>
      </c>
    </row>
    <row r="51" spans="3:36">
      <c r="C51" t="s">
        <v>3</v>
      </c>
      <c r="D51">
        <v>100</v>
      </c>
      <c r="O51" t="s">
        <v>3</v>
      </c>
      <c r="P51">
        <v>100</v>
      </c>
    </row>
    <row r="52" spans="3:36">
      <c r="C52" t="s">
        <v>8</v>
      </c>
      <c r="D52" t="s">
        <v>9</v>
      </c>
      <c r="E52" t="s">
        <v>10</v>
      </c>
      <c r="F52" t="s">
        <v>11</v>
      </c>
      <c r="G52" t="s">
        <v>41</v>
      </c>
      <c r="H52" t="s">
        <v>13</v>
      </c>
      <c r="O52" t="s">
        <v>8</v>
      </c>
      <c r="P52" t="s">
        <v>9</v>
      </c>
      <c r="Q52" t="s">
        <v>10</v>
      </c>
      <c r="R52" t="s">
        <v>11</v>
      </c>
      <c r="S52" t="s">
        <v>49</v>
      </c>
      <c r="T52" t="s">
        <v>13</v>
      </c>
    </row>
    <row r="55" spans="3:36">
      <c r="C55" t="s">
        <v>4</v>
      </c>
      <c r="D55" t="s">
        <v>5</v>
      </c>
      <c r="E55" t="s">
        <v>50</v>
      </c>
      <c r="O55" t="s">
        <v>4</v>
      </c>
      <c r="P55" t="s">
        <v>5</v>
      </c>
      <c r="Q55" t="s">
        <v>52</v>
      </c>
    </row>
    <row r="56" spans="3:36">
      <c r="C56" t="s">
        <v>1</v>
      </c>
      <c r="D56" t="s">
        <v>7</v>
      </c>
      <c r="E56">
        <v>10</v>
      </c>
      <c r="O56" t="s">
        <v>1</v>
      </c>
      <c r="P56" t="s">
        <v>7</v>
      </c>
      <c r="Q56">
        <v>10</v>
      </c>
    </row>
    <row r="57" spans="3:36">
      <c r="C57" t="s">
        <v>1</v>
      </c>
      <c r="D57" t="s">
        <v>7</v>
      </c>
      <c r="E57">
        <v>10</v>
      </c>
      <c r="O57" t="s">
        <v>1</v>
      </c>
      <c r="P57" t="s">
        <v>7</v>
      </c>
      <c r="Q57">
        <v>10</v>
      </c>
    </row>
    <row r="58" spans="3:36">
      <c r="D58">
        <v>136888</v>
      </c>
      <c r="E58">
        <v>190625</v>
      </c>
      <c r="F58">
        <v>149745</v>
      </c>
      <c r="G58">
        <v>129835</v>
      </c>
      <c r="H58">
        <v>117312</v>
      </c>
      <c r="I58">
        <v>113740</v>
      </c>
      <c r="J58">
        <v>99594</v>
      </c>
      <c r="K58">
        <v>85567</v>
      </c>
      <c r="L58">
        <v>127195</v>
      </c>
      <c r="M58">
        <v>57358</v>
      </c>
      <c r="P58">
        <v>137214</v>
      </c>
      <c r="Q58">
        <v>191067</v>
      </c>
      <c r="R58">
        <v>150087</v>
      </c>
      <c r="S58">
        <v>130023</v>
      </c>
      <c r="T58">
        <v>117312</v>
      </c>
      <c r="U58">
        <v>113740</v>
      </c>
      <c r="V58">
        <v>99594</v>
      </c>
      <c r="W58">
        <v>85567</v>
      </c>
      <c r="X58">
        <v>127706</v>
      </c>
      <c r="Y58">
        <v>57838</v>
      </c>
      <c r="AA58">
        <f t="shared" ref="AA58:AJ67" si="30">ABS(D58-P58)</f>
        <v>326</v>
      </c>
      <c r="AB58">
        <f t="shared" ref="AB58:AJ67" si="31">ABS(E58-Q58)</f>
        <v>442</v>
      </c>
      <c r="AC58">
        <f t="shared" ref="AC58:AJ67" si="32">ABS(F58-R58)</f>
        <v>342</v>
      </c>
      <c r="AD58">
        <f t="shared" ref="AD58:AJ67" si="33">ABS(G58-S58)</f>
        <v>188</v>
      </c>
      <c r="AE58">
        <f t="shared" ref="AE58:AJ67" si="34">ABS(H58-T58)</f>
        <v>0</v>
      </c>
      <c r="AF58">
        <f t="shared" ref="AF58:AJ67" si="35">ABS(I58-U58)</f>
        <v>0</v>
      </c>
      <c r="AG58">
        <f t="shared" ref="AG58:AJ67" si="36">ABS(J58-V58)</f>
        <v>0</v>
      </c>
      <c r="AH58">
        <f t="shared" ref="AH58:AJ67" si="37">ABS(K58-W58)</f>
        <v>0</v>
      </c>
      <c r="AI58">
        <f t="shared" ref="AI58:AJ67" si="38">ABS(L58-X58)</f>
        <v>511</v>
      </c>
      <c r="AJ58">
        <f t="shared" ref="AJ58:AJ67" si="39">ABS(M58-Y58)</f>
        <v>480</v>
      </c>
    </row>
    <row r="59" spans="3:36">
      <c r="D59">
        <v>264421</v>
      </c>
      <c r="E59">
        <v>310642</v>
      </c>
      <c r="F59">
        <v>223449</v>
      </c>
      <c r="G59">
        <v>174632</v>
      </c>
      <c r="H59">
        <v>143192</v>
      </c>
      <c r="I59">
        <v>133872</v>
      </c>
      <c r="J59">
        <v>104741</v>
      </c>
      <c r="K59">
        <v>51793</v>
      </c>
      <c r="L59">
        <v>91358</v>
      </c>
      <c r="M59">
        <v>182781</v>
      </c>
      <c r="P59">
        <v>264644</v>
      </c>
      <c r="Q59">
        <v>309997</v>
      </c>
      <c r="R59">
        <v>223281</v>
      </c>
      <c r="S59">
        <v>174259</v>
      </c>
      <c r="T59">
        <v>142666</v>
      </c>
      <c r="U59">
        <v>133608</v>
      </c>
      <c r="V59">
        <v>104741</v>
      </c>
      <c r="W59">
        <v>51573</v>
      </c>
      <c r="X59">
        <v>91494</v>
      </c>
      <c r="Y59">
        <v>184080</v>
      </c>
      <c r="AA59">
        <f t="shared" si="30"/>
        <v>223</v>
      </c>
      <c r="AB59">
        <f t="shared" si="31"/>
        <v>645</v>
      </c>
      <c r="AC59">
        <f t="shared" si="32"/>
        <v>168</v>
      </c>
      <c r="AD59">
        <f t="shared" si="33"/>
        <v>373</v>
      </c>
      <c r="AE59">
        <f t="shared" si="34"/>
        <v>526</v>
      </c>
      <c r="AF59">
        <f t="shared" si="35"/>
        <v>264</v>
      </c>
      <c r="AG59">
        <f t="shared" si="36"/>
        <v>0</v>
      </c>
      <c r="AH59">
        <f t="shared" si="37"/>
        <v>220</v>
      </c>
      <c r="AI59">
        <f t="shared" si="38"/>
        <v>136</v>
      </c>
      <c r="AJ59">
        <f t="shared" si="39"/>
        <v>1299</v>
      </c>
    </row>
    <row r="60" spans="3:36">
      <c r="D60">
        <v>245750</v>
      </c>
      <c r="E60">
        <v>278401</v>
      </c>
      <c r="F60">
        <v>189171</v>
      </c>
      <c r="G60">
        <v>143394</v>
      </c>
      <c r="H60">
        <v>114291</v>
      </c>
      <c r="I60">
        <v>88650</v>
      </c>
      <c r="J60">
        <v>50896</v>
      </c>
      <c r="K60">
        <v>18849</v>
      </c>
      <c r="L60">
        <v>42635</v>
      </c>
      <c r="M60">
        <v>143037</v>
      </c>
      <c r="P60">
        <v>245527</v>
      </c>
      <c r="Q60">
        <v>278464</v>
      </c>
      <c r="R60">
        <v>188871</v>
      </c>
      <c r="S60">
        <v>142551</v>
      </c>
      <c r="T60">
        <v>113525</v>
      </c>
      <c r="U60">
        <v>88557</v>
      </c>
      <c r="V60">
        <v>50896</v>
      </c>
      <c r="W60">
        <v>18722</v>
      </c>
      <c r="X60">
        <v>42010</v>
      </c>
      <c r="Y60">
        <v>143936</v>
      </c>
      <c r="AA60">
        <f t="shared" si="30"/>
        <v>223</v>
      </c>
      <c r="AB60">
        <f t="shared" si="31"/>
        <v>63</v>
      </c>
      <c r="AC60">
        <f t="shared" si="32"/>
        <v>300</v>
      </c>
      <c r="AD60">
        <f t="shared" si="33"/>
        <v>843</v>
      </c>
      <c r="AE60">
        <f t="shared" si="34"/>
        <v>766</v>
      </c>
      <c r="AF60">
        <f t="shared" si="35"/>
        <v>93</v>
      </c>
      <c r="AG60">
        <f t="shared" si="36"/>
        <v>0</v>
      </c>
      <c r="AH60">
        <f t="shared" si="37"/>
        <v>127</v>
      </c>
      <c r="AI60">
        <f t="shared" si="38"/>
        <v>625</v>
      </c>
      <c r="AJ60">
        <f t="shared" si="39"/>
        <v>899</v>
      </c>
    </row>
    <row r="61" spans="3:36">
      <c r="D61">
        <v>253526</v>
      </c>
      <c r="E61">
        <v>305503</v>
      </c>
      <c r="F61">
        <v>224325</v>
      </c>
      <c r="G61">
        <v>180336</v>
      </c>
      <c r="H61">
        <v>125993</v>
      </c>
      <c r="I61">
        <v>89081</v>
      </c>
      <c r="J61">
        <v>42638</v>
      </c>
      <c r="K61">
        <v>15493</v>
      </c>
      <c r="L61">
        <v>41163</v>
      </c>
      <c r="M61">
        <v>144415</v>
      </c>
      <c r="P61">
        <v>253526</v>
      </c>
      <c r="Q61">
        <v>305881</v>
      </c>
      <c r="R61">
        <v>225002</v>
      </c>
      <c r="S61">
        <v>179885</v>
      </c>
      <c r="T61">
        <v>125815</v>
      </c>
      <c r="U61">
        <v>89120</v>
      </c>
      <c r="V61">
        <v>42746</v>
      </c>
      <c r="W61">
        <v>15408</v>
      </c>
      <c r="X61">
        <v>41149</v>
      </c>
      <c r="Y61">
        <v>144626</v>
      </c>
      <c r="AA61">
        <f t="shared" si="30"/>
        <v>0</v>
      </c>
      <c r="AB61">
        <f t="shared" si="31"/>
        <v>378</v>
      </c>
      <c r="AC61">
        <f t="shared" si="32"/>
        <v>677</v>
      </c>
      <c r="AD61">
        <f t="shared" si="33"/>
        <v>451</v>
      </c>
      <c r="AE61">
        <f t="shared" si="34"/>
        <v>178</v>
      </c>
      <c r="AF61">
        <f t="shared" si="35"/>
        <v>39</v>
      </c>
      <c r="AG61">
        <f t="shared" si="36"/>
        <v>108</v>
      </c>
      <c r="AH61">
        <f t="shared" si="37"/>
        <v>85</v>
      </c>
      <c r="AI61">
        <f t="shared" si="38"/>
        <v>14</v>
      </c>
      <c r="AJ61">
        <f t="shared" si="39"/>
        <v>211</v>
      </c>
    </row>
    <row r="62" spans="3:36">
      <c r="D62">
        <v>256930</v>
      </c>
      <c r="E62">
        <v>322020</v>
      </c>
      <c r="F62">
        <v>244392</v>
      </c>
      <c r="G62">
        <v>207049</v>
      </c>
      <c r="H62">
        <v>151160</v>
      </c>
      <c r="I62">
        <v>91143</v>
      </c>
      <c r="J62">
        <v>37948</v>
      </c>
      <c r="K62">
        <v>13037</v>
      </c>
      <c r="L62">
        <v>38489</v>
      </c>
      <c r="M62">
        <v>146434</v>
      </c>
      <c r="P62">
        <v>257376</v>
      </c>
      <c r="Q62">
        <v>322719</v>
      </c>
      <c r="R62">
        <v>244385</v>
      </c>
      <c r="S62">
        <v>207065</v>
      </c>
      <c r="T62">
        <v>150964</v>
      </c>
      <c r="U62">
        <v>91472</v>
      </c>
      <c r="V62">
        <v>37748</v>
      </c>
      <c r="W62">
        <v>12986</v>
      </c>
      <c r="X62">
        <v>38489</v>
      </c>
      <c r="Y62">
        <v>146434</v>
      </c>
      <c r="AA62">
        <f t="shared" si="30"/>
        <v>446</v>
      </c>
      <c r="AB62">
        <f t="shared" si="31"/>
        <v>699</v>
      </c>
      <c r="AC62">
        <f t="shared" si="32"/>
        <v>7</v>
      </c>
      <c r="AD62">
        <f t="shared" si="33"/>
        <v>16</v>
      </c>
      <c r="AE62">
        <f t="shared" si="34"/>
        <v>196</v>
      </c>
      <c r="AF62">
        <f t="shared" si="35"/>
        <v>329</v>
      </c>
      <c r="AG62">
        <f t="shared" si="36"/>
        <v>200</v>
      </c>
      <c r="AH62">
        <f t="shared" si="37"/>
        <v>51</v>
      </c>
      <c r="AI62">
        <f t="shared" si="38"/>
        <v>0</v>
      </c>
      <c r="AJ62">
        <f t="shared" si="39"/>
        <v>0</v>
      </c>
    </row>
    <row r="63" spans="3:36">
      <c r="D63">
        <v>258901</v>
      </c>
      <c r="E63">
        <v>335100</v>
      </c>
      <c r="F63">
        <v>270431</v>
      </c>
      <c r="G63">
        <v>252450</v>
      </c>
      <c r="H63">
        <v>203539</v>
      </c>
      <c r="I63">
        <v>128890</v>
      </c>
      <c r="J63">
        <v>45753</v>
      </c>
      <c r="K63">
        <v>13040</v>
      </c>
      <c r="L63">
        <v>38580</v>
      </c>
      <c r="M63">
        <v>145590</v>
      </c>
      <c r="P63">
        <v>260288</v>
      </c>
      <c r="Q63">
        <v>335557</v>
      </c>
      <c r="R63">
        <v>269808</v>
      </c>
      <c r="S63">
        <v>251108</v>
      </c>
      <c r="T63">
        <v>202906</v>
      </c>
      <c r="U63">
        <v>127966</v>
      </c>
      <c r="V63">
        <v>45321</v>
      </c>
      <c r="W63">
        <v>13007</v>
      </c>
      <c r="X63">
        <v>38632</v>
      </c>
      <c r="Y63">
        <v>146012</v>
      </c>
      <c r="AA63">
        <f t="shared" si="30"/>
        <v>1387</v>
      </c>
      <c r="AB63">
        <f t="shared" si="31"/>
        <v>457</v>
      </c>
      <c r="AC63">
        <f t="shared" si="32"/>
        <v>623</v>
      </c>
      <c r="AD63">
        <f t="shared" si="33"/>
        <v>1342</v>
      </c>
      <c r="AE63">
        <f t="shared" si="34"/>
        <v>633</v>
      </c>
      <c r="AF63">
        <f t="shared" si="35"/>
        <v>924</v>
      </c>
      <c r="AG63">
        <f t="shared" si="36"/>
        <v>432</v>
      </c>
      <c r="AH63">
        <f t="shared" si="37"/>
        <v>33</v>
      </c>
      <c r="AI63">
        <f t="shared" si="38"/>
        <v>52</v>
      </c>
      <c r="AJ63">
        <f t="shared" si="39"/>
        <v>422</v>
      </c>
    </row>
    <row r="64" spans="3:36">
      <c r="D64">
        <v>261228</v>
      </c>
      <c r="E64">
        <v>361904</v>
      </c>
      <c r="F64">
        <v>320161</v>
      </c>
      <c r="G64">
        <v>290927</v>
      </c>
      <c r="H64">
        <v>241748</v>
      </c>
      <c r="I64">
        <v>162898</v>
      </c>
      <c r="J64">
        <v>63937</v>
      </c>
      <c r="K64">
        <v>17843</v>
      </c>
      <c r="L64">
        <v>43135</v>
      </c>
      <c r="M64">
        <v>145811</v>
      </c>
      <c r="P64">
        <v>262852</v>
      </c>
      <c r="Q64">
        <v>362764</v>
      </c>
      <c r="R64">
        <v>319448</v>
      </c>
      <c r="S64">
        <v>288839</v>
      </c>
      <c r="T64">
        <v>239814</v>
      </c>
      <c r="U64">
        <v>161065</v>
      </c>
      <c r="V64">
        <v>63283</v>
      </c>
      <c r="W64">
        <v>17737</v>
      </c>
      <c r="X64">
        <v>42950</v>
      </c>
      <c r="Y64">
        <v>146300</v>
      </c>
      <c r="AA64">
        <f t="shared" si="30"/>
        <v>1624</v>
      </c>
      <c r="AB64">
        <f t="shared" si="31"/>
        <v>860</v>
      </c>
      <c r="AC64">
        <f t="shared" si="32"/>
        <v>713</v>
      </c>
      <c r="AD64">
        <f t="shared" si="33"/>
        <v>2088</v>
      </c>
      <c r="AE64">
        <f t="shared" si="34"/>
        <v>1934</v>
      </c>
      <c r="AF64">
        <f t="shared" si="35"/>
        <v>1833</v>
      </c>
      <c r="AG64">
        <f t="shared" si="36"/>
        <v>654</v>
      </c>
      <c r="AH64">
        <f t="shared" si="37"/>
        <v>106</v>
      </c>
      <c r="AI64">
        <f t="shared" si="38"/>
        <v>185</v>
      </c>
      <c r="AJ64">
        <f t="shared" si="39"/>
        <v>489</v>
      </c>
    </row>
    <row r="65" spans="3:36">
      <c r="D65">
        <v>270362</v>
      </c>
      <c r="E65">
        <v>396483</v>
      </c>
      <c r="F65">
        <v>348373</v>
      </c>
      <c r="G65">
        <v>316310</v>
      </c>
      <c r="H65">
        <v>266936</v>
      </c>
      <c r="I65">
        <v>184254</v>
      </c>
      <c r="J65">
        <v>88206</v>
      </c>
      <c r="K65">
        <v>37671</v>
      </c>
      <c r="L65">
        <v>67181</v>
      </c>
      <c r="M65">
        <v>157785</v>
      </c>
      <c r="P65">
        <v>271482</v>
      </c>
      <c r="Q65">
        <v>398557</v>
      </c>
      <c r="R65">
        <v>347809</v>
      </c>
      <c r="S65">
        <v>314781</v>
      </c>
      <c r="T65">
        <v>265066</v>
      </c>
      <c r="U65">
        <v>183207</v>
      </c>
      <c r="V65">
        <v>87766</v>
      </c>
      <c r="W65">
        <v>37074</v>
      </c>
      <c r="X65">
        <v>67030</v>
      </c>
      <c r="Y65">
        <v>158004</v>
      </c>
      <c r="AA65">
        <f t="shared" si="30"/>
        <v>1120</v>
      </c>
      <c r="AB65">
        <f t="shared" si="31"/>
        <v>2074</v>
      </c>
      <c r="AC65">
        <f t="shared" si="32"/>
        <v>564</v>
      </c>
      <c r="AD65">
        <f t="shared" si="33"/>
        <v>1529</v>
      </c>
      <c r="AE65">
        <f t="shared" si="34"/>
        <v>1870</v>
      </c>
      <c r="AF65">
        <f t="shared" si="35"/>
        <v>1047</v>
      </c>
      <c r="AG65">
        <f t="shared" si="36"/>
        <v>440</v>
      </c>
      <c r="AH65">
        <f t="shared" si="37"/>
        <v>597</v>
      </c>
      <c r="AI65">
        <f t="shared" si="38"/>
        <v>151</v>
      </c>
      <c r="AJ65">
        <f t="shared" si="39"/>
        <v>219</v>
      </c>
    </row>
    <row r="66" spans="3:36">
      <c r="D66">
        <v>301210</v>
      </c>
      <c r="E66">
        <v>467558</v>
      </c>
      <c r="F66">
        <v>423447</v>
      </c>
      <c r="G66">
        <v>399105</v>
      </c>
      <c r="H66">
        <v>362999</v>
      </c>
      <c r="I66">
        <v>292097</v>
      </c>
      <c r="J66">
        <v>195214</v>
      </c>
      <c r="K66">
        <v>129904</v>
      </c>
      <c r="L66">
        <v>183305</v>
      </c>
      <c r="M66">
        <v>209721</v>
      </c>
      <c r="P66">
        <v>303200</v>
      </c>
      <c r="Q66">
        <v>468911</v>
      </c>
      <c r="R66">
        <v>423796</v>
      </c>
      <c r="S66">
        <v>398987</v>
      </c>
      <c r="T66">
        <v>363426</v>
      </c>
      <c r="U66">
        <v>291987</v>
      </c>
      <c r="V66">
        <v>194968</v>
      </c>
      <c r="W66">
        <v>129645</v>
      </c>
      <c r="X66">
        <v>182053</v>
      </c>
      <c r="Y66">
        <v>209721</v>
      </c>
      <c r="AA66">
        <f t="shared" si="30"/>
        <v>1990</v>
      </c>
      <c r="AB66">
        <f t="shared" si="31"/>
        <v>1353</v>
      </c>
      <c r="AC66">
        <f t="shared" si="32"/>
        <v>349</v>
      </c>
      <c r="AD66">
        <f t="shared" si="33"/>
        <v>118</v>
      </c>
      <c r="AE66">
        <f t="shared" si="34"/>
        <v>427</v>
      </c>
      <c r="AF66">
        <f t="shared" si="35"/>
        <v>110</v>
      </c>
      <c r="AG66">
        <f t="shared" si="36"/>
        <v>246</v>
      </c>
      <c r="AH66">
        <f t="shared" si="37"/>
        <v>259</v>
      </c>
      <c r="AI66">
        <f t="shared" si="38"/>
        <v>1252</v>
      </c>
      <c r="AJ66">
        <f t="shared" si="39"/>
        <v>0</v>
      </c>
    </row>
    <row r="67" spans="3:36">
      <c r="D67">
        <v>164250</v>
      </c>
      <c r="E67">
        <v>264377</v>
      </c>
      <c r="F67">
        <v>249017</v>
      </c>
      <c r="G67">
        <v>243168</v>
      </c>
      <c r="H67">
        <v>233998</v>
      </c>
      <c r="I67">
        <v>214662</v>
      </c>
      <c r="J67">
        <v>188230</v>
      </c>
      <c r="K67">
        <v>167240</v>
      </c>
      <c r="L67">
        <v>200010</v>
      </c>
      <c r="M67">
        <v>74451</v>
      </c>
      <c r="P67">
        <v>165409</v>
      </c>
      <c r="Q67">
        <v>265702</v>
      </c>
      <c r="R67">
        <v>249258</v>
      </c>
      <c r="S67">
        <v>243892</v>
      </c>
      <c r="T67">
        <v>234975</v>
      </c>
      <c r="U67">
        <v>215610</v>
      </c>
      <c r="V67">
        <v>189282</v>
      </c>
      <c r="W67">
        <v>167748</v>
      </c>
      <c r="X67">
        <v>200033</v>
      </c>
      <c r="Y67">
        <v>74202</v>
      </c>
      <c r="AA67">
        <f t="shared" si="30"/>
        <v>1159</v>
      </c>
      <c r="AB67">
        <f t="shared" si="31"/>
        <v>1325</v>
      </c>
      <c r="AC67">
        <f t="shared" si="32"/>
        <v>241</v>
      </c>
      <c r="AD67">
        <f t="shared" si="33"/>
        <v>724</v>
      </c>
      <c r="AE67">
        <f t="shared" si="34"/>
        <v>977</v>
      </c>
      <c r="AF67">
        <f t="shared" si="35"/>
        <v>948</v>
      </c>
      <c r="AG67">
        <f t="shared" si="36"/>
        <v>1052</v>
      </c>
      <c r="AH67">
        <f t="shared" si="37"/>
        <v>508</v>
      </c>
      <c r="AI67">
        <f t="shared" si="38"/>
        <v>23</v>
      </c>
      <c r="AJ67">
        <f t="shared" si="39"/>
        <v>249</v>
      </c>
    </row>
    <row r="68" spans="3:36">
      <c r="C68" t="s">
        <v>3</v>
      </c>
      <c r="D68">
        <v>100</v>
      </c>
      <c r="O68" t="s">
        <v>3</v>
      </c>
      <c r="P68">
        <v>100</v>
      </c>
    </row>
    <row r="69" spans="3:36">
      <c r="C69" t="s">
        <v>8</v>
      </c>
      <c r="D69" t="s">
        <v>9</v>
      </c>
      <c r="E69" t="s">
        <v>10</v>
      </c>
      <c r="F69" t="s">
        <v>11</v>
      </c>
      <c r="G69" t="s">
        <v>51</v>
      </c>
      <c r="H69" t="s">
        <v>13</v>
      </c>
      <c r="O69" t="s">
        <v>8</v>
      </c>
      <c r="P69" t="s">
        <v>9</v>
      </c>
      <c r="Q69" t="s">
        <v>10</v>
      </c>
      <c r="R69" t="s">
        <v>11</v>
      </c>
      <c r="S69" t="s">
        <v>53</v>
      </c>
      <c r="T69" t="s">
        <v>13</v>
      </c>
    </row>
    <row r="74" spans="3:36">
      <c r="D74">
        <f>ABS(D7-D25)</f>
        <v>80725</v>
      </c>
      <c r="E74">
        <f t="shared" ref="E74:M74" si="40">ABS(E7-E25)</f>
        <v>144819</v>
      </c>
      <c r="F74">
        <f t="shared" si="40"/>
        <v>158434</v>
      </c>
      <c r="G74">
        <f t="shared" si="40"/>
        <v>152282</v>
      </c>
      <c r="H74">
        <f t="shared" si="40"/>
        <v>149501</v>
      </c>
      <c r="I74">
        <f t="shared" si="40"/>
        <v>147012</v>
      </c>
      <c r="J74">
        <f t="shared" si="40"/>
        <v>142572</v>
      </c>
      <c r="K74">
        <f t="shared" si="40"/>
        <v>121666</v>
      </c>
      <c r="L74">
        <f t="shared" si="40"/>
        <v>85808</v>
      </c>
      <c r="M74">
        <f t="shared" si="40"/>
        <v>22545</v>
      </c>
      <c r="P74">
        <f t="shared" ref="P74:Y74" si="41">ABS(P7-P25)</f>
        <v>80166</v>
      </c>
      <c r="Q74">
        <f t="shared" si="41"/>
        <v>144308</v>
      </c>
      <c r="R74">
        <f t="shared" si="41"/>
        <v>158112</v>
      </c>
      <c r="S74">
        <f t="shared" si="41"/>
        <v>152120</v>
      </c>
      <c r="T74">
        <f t="shared" si="41"/>
        <v>149336</v>
      </c>
      <c r="U74">
        <f t="shared" si="41"/>
        <v>146788</v>
      </c>
      <c r="V74">
        <f t="shared" si="41"/>
        <v>142350</v>
      </c>
      <c r="W74">
        <f t="shared" si="41"/>
        <v>121444</v>
      </c>
      <c r="X74">
        <f t="shared" si="41"/>
        <v>86472</v>
      </c>
      <c r="Y74">
        <f t="shared" si="41"/>
        <v>23172</v>
      </c>
    </row>
    <row r="75" spans="3:36">
      <c r="D75">
        <f t="shared" ref="D75:M75" si="42">ABS(D8-D26)</f>
        <v>158900</v>
      </c>
      <c r="E75">
        <f t="shared" si="42"/>
        <v>375375</v>
      </c>
      <c r="F75">
        <f t="shared" si="42"/>
        <v>364157</v>
      </c>
      <c r="G75">
        <f t="shared" si="42"/>
        <v>335165</v>
      </c>
      <c r="H75">
        <f t="shared" si="42"/>
        <v>315292</v>
      </c>
      <c r="I75">
        <f t="shared" si="42"/>
        <v>306539</v>
      </c>
      <c r="J75">
        <f t="shared" si="42"/>
        <v>278550</v>
      </c>
      <c r="K75">
        <f t="shared" si="42"/>
        <v>237686</v>
      </c>
      <c r="L75">
        <f t="shared" si="42"/>
        <v>193560</v>
      </c>
      <c r="M75">
        <f t="shared" si="42"/>
        <v>25950</v>
      </c>
      <c r="P75">
        <f t="shared" ref="P75:Y75" si="43">ABS(P8-P26)</f>
        <v>158166</v>
      </c>
      <c r="Q75">
        <f t="shared" si="43"/>
        <v>374845</v>
      </c>
      <c r="R75">
        <f t="shared" si="43"/>
        <v>363849</v>
      </c>
      <c r="S75">
        <f t="shared" si="43"/>
        <v>334892</v>
      </c>
      <c r="T75">
        <f t="shared" si="43"/>
        <v>315256</v>
      </c>
      <c r="U75">
        <f t="shared" si="43"/>
        <v>306385</v>
      </c>
      <c r="V75">
        <f t="shared" si="43"/>
        <v>277309</v>
      </c>
      <c r="W75">
        <f t="shared" si="43"/>
        <v>237911</v>
      </c>
      <c r="X75">
        <f t="shared" si="43"/>
        <v>194130</v>
      </c>
      <c r="Y75">
        <f t="shared" si="43"/>
        <v>27235</v>
      </c>
    </row>
    <row r="76" spans="3:36">
      <c r="D76">
        <f t="shared" ref="D76:M76" si="44">ABS(D9-D27)</f>
        <v>154788</v>
      </c>
      <c r="E76">
        <f t="shared" si="44"/>
        <v>330936</v>
      </c>
      <c r="F76">
        <f t="shared" si="44"/>
        <v>316252</v>
      </c>
      <c r="G76">
        <f t="shared" si="44"/>
        <v>287470</v>
      </c>
      <c r="H76">
        <f t="shared" si="44"/>
        <v>246971</v>
      </c>
      <c r="I76">
        <f t="shared" si="44"/>
        <v>228137</v>
      </c>
      <c r="J76">
        <f t="shared" si="44"/>
        <v>193202</v>
      </c>
      <c r="K76">
        <f t="shared" si="44"/>
        <v>144214</v>
      </c>
      <c r="L76">
        <f t="shared" si="44"/>
        <v>105501</v>
      </c>
      <c r="M76">
        <f t="shared" si="44"/>
        <v>13938</v>
      </c>
      <c r="P76">
        <f t="shared" ref="P76:Y76" si="45">ABS(P9-P27)</f>
        <v>154451</v>
      </c>
      <c r="Q76">
        <f t="shared" si="45"/>
        <v>329752</v>
      </c>
      <c r="R76">
        <f t="shared" si="45"/>
        <v>315393</v>
      </c>
      <c r="S76">
        <f t="shared" si="45"/>
        <v>287468</v>
      </c>
      <c r="T76">
        <f t="shared" si="45"/>
        <v>246252</v>
      </c>
      <c r="U76">
        <f t="shared" si="45"/>
        <v>226865</v>
      </c>
      <c r="V76">
        <f t="shared" si="45"/>
        <v>193540</v>
      </c>
      <c r="W76">
        <f t="shared" si="45"/>
        <v>144228</v>
      </c>
      <c r="X76">
        <f t="shared" si="45"/>
        <v>105886</v>
      </c>
      <c r="Y76">
        <f t="shared" si="45"/>
        <v>14405</v>
      </c>
    </row>
    <row r="77" spans="3:36">
      <c r="D77">
        <f t="shared" ref="D77:M77" si="46">ABS(D10-D28)</f>
        <v>124962</v>
      </c>
      <c r="E77">
        <f t="shared" si="46"/>
        <v>251067</v>
      </c>
      <c r="F77">
        <f t="shared" si="46"/>
        <v>241873</v>
      </c>
      <c r="G77">
        <f t="shared" si="46"/>
        <v>227893</v>
      </c>
      <c r="H77">
        <f t="shared" si="46"/>
        <v>183640</v>
      </c>
      <c r="I77">
        <f t="shared" si="46"/>
        <v>126850</v>
      </c>
      <c r="J77">
        <f t="shared" si="46"/>
        <v>78864</v>
      </c>
      <c r="K77">
        <f t="shared" si="46"/>
        <v>24127</v>
      </c>
      <c r="L77">
        <f t="shared" si="46"/>
        <v>24314</v>
      </c>
      <c r="M77">
        <f t="shared" si="46"/>
        <v>22037</v>
      </c>
      <c r="P77">
        <f t="shared" ref="P77:Y77" si="47">ABS(P10-P28)</f>
        <v>125101</v>
      </c>
      <c r="Q77">
        <f t="shared" si="47"/>
        <v>249909</v>
      </c>
      <c r="R77">
        <f t="shared" si="47"/>
        <v>241835</v>
      </c>
      <c r="S77">
        <f t="shared" si="47"/>
        <v>227216</v>
      </c>
      <c r="T77">
        <f t="shared" si="47"/>
        <v>183235</v>
      </c>
      <c r="U77">
        <f t="shared" si="47"/>
        <v>126077</v>
      </c>
      <c r="V77">
        <f t="shared" si="47"/>
        <v>79126</v>
      </c>
      <c r="W77">
        <f t="shared" si="47"/>
        <v>23964</v>
      </c>
      <c r="X77">
        <f t="shared" si="47"/>
        <v>24735</v>
      </c>
      <c r="Y77">
        <f t="shared" si="47"/>
        <v>22787</v>
      </c>
    </row>
    <row r="78" spans="3:36">
      <c r="D78">
        <f t="shared" ref="D78:M78" si="48">ABS(D11-D29)</f>
        <v>102550</v>
      </c>
      <c r="E78">
        <f t="shared" si="48"/>
        <v>190257</v>
      </c>
      <c r="F78">
        <f t="shared" si="48"/>
        <v>155467</v>
      </c>
      <c r="G78">
        <f t="shared" si="48"/>
        <v>135842</v>
      </c>
      <c r="H78">
        <f t="shared" si="48"/>
        <v>79439</v>
      </c>
      <c r="I78">
        <f t="shared" si="48"/>
        <v>18517</v>
      </c>
      <c r="J78">
        <f t="shared" si="48"/>
        <v>64954</v>
      </c>
      <c r="K78">
        <f t="shared" si="48"/>
        <v>98159</v>
      </c>
      <c r="L78">
        <f t="shared" si="48"/>
        <v>150619</v>
      </c>
      <c r="M78">
        <f t="shared" si="48"/>
        <v>46979</v>
      </c>
      <c r="P78">
        <f t="shared" ref="P78:Y78" si="49">ABS(P11-P29)</f>
        <v>102765</v>
      </c>
      <c r="Q78">
        <f t="shared" si="49"/>
        <v>191334</v>
      </c>
      <c r="R78">
        <f t="shared" si="49"/>
        <v>155058</v>
      </c>
      <c r="S78">
        <f t="shared" si="49"/>
        <v>135449</v>
      </c>
      <c r="T78">
        <f t="shared" si="49"/>
        <v>78668</v>
      </c>
      <c r="U78">
        <f t="shared" si="49"/>
        <v>18752</v>
      </c>
      <c r="V78">
        <f t="shared" si="49"/>
        <v>65375</v>
      </c>
      <c r="W78">
        <f t="shared" si="49"/>
        <v>98084</v>
      </c>
      <c r="X78">
        <f t="shared" si="49"/>
        <v>151920</v>
      </c>
      <c r="Y78">
        <f t="shared" si="49"/>
        <v>48007</v>
      </c>
    </row>
    <row r="79" spans="3:36">
      <c r="D79">
        <f t="shared" ref="D79:M79" si="50">ABS(D12-D30)</f>
        <v>70187</v>
      </c>
      <c r="E79">
        <f t="shared" si="50"/>
        <v>99434</v>
      </c>
      <c r="F79">
        <f t="shared" si="50"/>
        <v>50331</v>
      </c>
      <c r="G79">
        <f t="shared" si="50"/>
        <v>18583</v>
      </c>
      <c r="H79">
        <f t="shared" si="50"/>
        <v>53280</v>
      </c>
      <c r="I79">
        <f t="shared" si="50"/>
        <v>137663</v>
      </c>
      <c r="J79">
        <f t="shared" si="50"/>
        <v>165419</v>
      </c>
      <c r="K79">
        <f t="shared" si="50"/>
        <v>190408</v>
      </c>
      <c r="L79">
        <f t="shared" si="50"/>
        <v>215674</v>
      </c>
      <c r="M79">
        <f t="shared" si="50"/>
        <v>65133</v>
      </c>
      <c r="P79">
        <f t="shared" ref="P79:Y79" si="51">ABS(P12-P30)</f>
        <v>70381</v>
      </c>
      <c r="Q79">
        <f t="shared" si="51"/>
        <v>100373</v>
      </c>
      <c r="R79">
        <f t="shared" si="51"/>
        <v>50279</v>
      </c>
      <c r="S79">
        <f t="shared" si="51"/>
        <v>17125</v>
      </c>
      <c r="T79">
        <f t="shared" si="51"/>
        <v>53828</v>
      </c>
      <c r="U79">
        <f t="shared" si="51"/>
        <v>137667</v>
      </c>
      <c r="V79">
        <f t="shared" si="51"/>
        <v>164285</v>
      </c>
      <c r="W79">
        <f t="shared" si="51"/>
        <v>189315</v>
      </c>
      <c r="X79">
        <f t="shared" si="51"/>
        <v>216755</v>
      </c>
      <c r="Y79">
        <f t="shared" si="51"/>
        <v>66061</v>
      </c>
    </row>
    <row r="80" spans="3:36">
      <c r="D80">
        <f t="shared" ref="D80:M80" si="52">ABS(D13-D31)</f>
        <v>14755</v>
      </c>
      <c r="E80">
        <f t="shared" si="52"/>
        <v>33278</v>
      </c>
      <c r="F80">
        <f t="shared" si="52"/>
        <v>77670</v>
      </c>
      <c r="G80">
        <f t="shared" si="52"/>
        <v>133593</v>
      </c>
      <c r="H80">
        <f t="shared" si="52"/>
        <v>178175</v>
      </c>
      <c r="I80">
        <f t="shared" si="52"/>
        <v>221026</v>
      </c>
      <c r="J80">
        <f t="shared" si="52"/>
        <v>256572</v>
      </c>
      <c r="K80">
        <f t="shared" si="52"/>
        <v>269966</v>
      </c>
      <c r="L80">
        <f t="shared" si="52"/>
        <v>275475</v>
      </c>
      <c r="M80">
        <f t="shared" si="52"/>
        <v>84482</v>
      </c>
      <c r="P80">
        <f t="shared" ref="P80:Y80" si="53">ABS(P13-P31)</f>
        <v>14454</v>
      </c>
      <c r="Q80">
        <f t="shared" si="53"/>
        <v>32214</v>
      </c>
      <c r="R80">
        <f t="shared" si="53"/>
        <v>77364</v>
      </c>
      <c r="S80">
        <f t="shared" si="53"/>
        <v>134341</v>
      </c>
      <c r="T80">
        <f t="shared" si="53"/>
        <v>178561</v>
      </c>
      <c r="U80">
        <f t="shared" si="53"/>
        <v>220449</v>
      </c>
      <c r="V80">
        <f t="shared" si="53"/>
        <v>254358</v>
      </c>
      <c r="W80">
        <f t="shared" si="53"/>
        <v>267961</v>
      </c>
      <c r="X80">
        <f t="shared" si="53"/>
        <v>275345</v>
      </c>
      <c r="Y80">
        <f t="shared" si="53"/>
        <v>84018</v>
      </c>
    </row>
    <row r="81" spans="4:25">
      <c r="D81">
        <f t="shared" ref="D81:M81" si="54">ABS(D14-D32)</f>
        <v>42968</v>
      </c>
      <c r="E81">
        <f t="shared" si="54"/>
        <v>149940</v>
      </c>
      <c r="F81">
        <f t="shared" si="54"/>
        <v>182294</v>
      </c>
      <c r="G81">
        <f t="shared" si="54"/>
        <v>226973</v>
      </c>
      <c r="H81">
        <f t="shared" si="54"/>
        <v>250018</v>
      </c>
      <c r="I81">
        <f t="shared" si="54"/>
        <v>270167</v>
      </c>
      <c r="J81">
        <f t="shared" si="54"/>
        <v>313749</v>
      </c>
      <c r="K81">
        <f t="shared" si="54"/>
        <v>334203</v>
      </c>
      <c r="L81">
        <f t="shared" si="54"/>
        <v>353265</v>
      </c>
      <c r="M81">
        <f t="shared" si="54"/>
        <v>93911</v>
      </c>
      <c r="P81">
        <f t="shared" ref="P81:Y81" si="55">ABS(P14-P32)</f>
        <v>43585</v>
      </c>
      <c r="Q81">
        <f t="shared" si="55"/>
        <v>150287</v>
      </c>
      <c r="R81">
        <f t="shared" si="55"/>
        <v>182131</v>
      </c>
      <c r="S81">
        <f t="shared" si="55"/>
        <v>227020</v>
      </c>
      <c r="T81">
        <f t="shared" si="55"/>
        <v>250158</v>
      </c>
      <c r="U81">
        <f t="shared" si="55"/>
        <v>269549</v>
      </c>
      <c r="V81">
        <f t="shared" si="55"/>
        <v>313103</v>
      </c>
      <c r="W81">
        <f t="shared" si="55"/>
        <v>333281</v>
      </c>
      <c r="X81">
        <f t="shared" si="55"/>
        <v>351896</v>
      </c>
      <c r="Y81">
        <f t="shared" si="55"/>
        <v>93593</v>
      </c>
    </row>
    <row r="82" spans="4:25">
      <c r="D82">
        <f t="shared" ref="D82:M82" si="56">ABS(D15-D33)</f>
        <v>64118</v>
      </c>
      <c r="E82">
        <f t="shared" si="56"/>
        <v>228636</v>
      </c>
      <c r="F82">
        <f t="shared" si="56"/>
        <v>276040</v>
      </c>
      <c r="G82">
        <f t="shared" si="56"/>
        <v>314691</v>
      </c>
      <c r="H82">
        <f t="shared" si="56"/>
        <v>333234</v>
      </c>
      <c r="I82">
        <f t="shared" si="56"/>
        <v>342850</v>
      </c>
      <c r="J82">
        <f t="shared" si="56"/>
        <v>358646</v>
      </c>
      <c r="K82">
        <f t="shared" si="56"/>
        <v>384874</v>
      </c>
      <c r="L82">
        <f t="shared" si="56"/>
        <v>367197</v>
      </c>
      <c r="M82">
        <f t="shared" si="56"/>
        <v>80476</v>
      </c>
      <c r="P82">
        <f t="shared" ref="P82:Y82" si="57">ABS(P15-P33)</f>
        <v>65306</v>
      </c>
      <c r="Q82">
        <f t="shared" si="57"/>
        <v>229209</v>
      </c>
      <c r="R82">
        <f t="shared" si="57"/>
        <v>277202</v>
      </c>
      <c r="S82">
        <f t="shared" si="57"/>
        <v>315786</v>
      </c>
      <c r="T82">
        <f t="shared" si="57"/>
        <v>333349</v>
      </c>
      <c r="U82">
        <f t="shared" si="57"/>
        <v>342608</v>
      </c>
      <c r="V82">
        <f t="shared" si="57"/>
        <v>358795</v>
      </c>
      <c r="W82">
        <f t="shared" si="57"/>
        <v>385551</v>
      </c>
      <c r="X82">
        <f t="shared" si="57"/>
        <v>367634</v>
      </c>
      <c r="Y82">
        <f t="shared" si="57"/>
        <v>79819</v>
      </c>
    </row>
    <row r="83" spans="4:25">
      <c r="D83">
        <f t="shared" ref="D83:M83" si="58">ABS(D16-D34)</f>
        <v>39464</v>
      </c>
      <c r="E83">
        <f t="shared" si="58"/>
        <v>88095</v>
      </c>
      <c r="F83">
        <f t="shared" si="58"/>
        <v>116853</v>
      </c>
      <c r="G83">
        <f t="shared" si="58"/>
        <v>126109</v>
      </c>
      <c r="H83">
        <f t="shared" si="58"/>
        <v>129318</v>
      </c>
      <c r="I83">
        <f t="shared" si="58"/>
        <v>130502</v>
      </c>
      <c r="J83">
        <f t="shared" si="58"/>
        <v>134294</v>
      </c>
      <c r="K83">
        <f t="shared" si="58"/>
        <v>134380</v>
      </c>
      <c r="L83">
        <f t="shared" si="58"/>
        <v>104949</v>
      </c>
      <c r="M83">
        <f t="shared" si="58"/>
        <v>44922</v>
      </c>
      <c r="P83">
        <f t="shared" ref="P83:Y83" si="59">ABS(P16-P34)</f>
        <v>40314</v>
      </c>
      <c r="Q83">
        <f t="shared" si="59"/>
        <v>88761</v>
      </c>
      <c r="R83">
        <f t="shared" si="59"/>
        <v>117749</v>
      </c>
      <c r="S83">
        <f t="shared" si="59"/>
        <v>127271</v>
      </c>
      <c r="T83">
        <f t="shared" si="59"/>
        <v>129770</v>
      </c>
      <c r="U83">
        <f t="shared" si="59"/>
        <v>130502</v>
      </c>
      <c r="V83">
        <f t="shared" si="59"/>
        <v>134982</v>
      </c>
      <c r="W83">
        <f t="shared" si="59"/>
        <v>134960</v>
      </c>
      <c r="X83">
        <f t="shared" si="59"/>
        <v>104964</v>
      </c>
      <c r="Y83">
        <f t="shared" si="59"/>
        <v>45100</v>
      </c>
    </row>
    <row r="92" spans="4:25">
      <c r="D92">
        <f t="shared" ref="D92:M100" si="60">ABS(D25-D43)</f>
        <v>62671</v>
      </c>
      <c r="E92">
        <f t="shared" si="60"/>
        <v>197353</v>
      </c>
      <c r="F92">
        <f t="shared" si="60"/>
        <v>180695</v>
      </c>
      <c r="G92">
        <f t="shared" si="60"/>
        <v>101349</v>
      </c>
      <c r="H92">
        <f t="shared" si="60"/>
        <v>1000</v>
      </c>
      <c r="I92">
        <f t="shared" si="60"/>
        <v>69816</v>
      </c>
      <c r="J92">
        <f t="shared" si="60"/>
        <v>118730</v>
      </c>
      <c r="K92">
        <f t="shared" si="60"/>
        <v>153992</v>
      </c>
      <c r="L92">
        <f t="shared" si="60"/>
        <v>195089</v>
      </c>
      <c r="M92">
        <f t="shared" si="60"/>
        <v>162703</v>
      </c>
    </row>
    <row r="93" spans="4:25">
      <c r="D93">
        <f t="shared" ref="D93:M100" si="61">ABS(D26-D44)</f>
        <v>211778</v>
      </c>
      <c r="E93">
        <f t="shared" si="61"/>
        <v>413032</v>
      </c>
      <c r="F93">
        <f t="shared" si="61"/>
        <v>373344</v>
      </c>
      <c r="G93">
        <f t="shared" si="61"/>
        <v>267127</v>
      </c>
      <c r="H93">
        <f t="shared" si="61"/>
        <v>151657</v>
      </c>
      <c r="I93">
        <f t="shared" si="61"/>
        <v>74585</v>
      </c>
      <c r="J93">
        <f t="shared" si="61"/>
        <v>13952</v>
      </c>
      <c r="K93">
        <f t="shared" si="61"/>
        <v>29185</v>
      </c>
      <c r="L93">
        <f t="shared" si="61"/>
        <v>45879</v>
      </c>
      <c r="M93">
        <f t="shared" si="61"/>
        <v>7302</v>
      </c>
    </row>
    <row r="94" spans="4:25">
      <c r="D94">
        <f t="shared" ref="D94:M100" si="62">ABS(D27-D45)</f>
        <v>187948</v>
      </c>
      <c r="E94">
        <f t="shared" si="62"/>
        <v>365551</v>
      </c>
      <c r="F94">
        <f t="shared" si="62"/>
        <v>325129</v>
      </c>
      <c r="G94">
        <f t="shared" si="62"/>
        <v>236878</v>
      </c>
      <c r="H94">
        <f t="shared" si="62"/>
        <v>116093</v>
      </c>
      <c r="I94">
        <f t="shared" si="62"/>
        <v>33501</v>
      </c>
      <c r="J94">
        <f t="shared" si="62"/>
        <v>31162</v>
      </c>
      <c r="K94">
        <f t="shared" si="62"/>
        <v>86680</v>
      </c>
      <c r="L94">
        <f t="shared" si="62"/>
        <v>129904</v>
      </c>
      <c r="M94">
        <f t="shared" si="62"/>
        <v>41522</v>
      </c>
    </row>
    <row r="95" spans="4:25">
      <c r="D95">
        <f t="shared" ref="D95:M100" si="63">ABS(D28-D46)</f>
        <v>178504</v>
      </c>
      <c r="E95">
        <f t="shared" si="63"/>
        <v>337504</v>
      </c>
      <c r="F95">
        <f t="shared" si="63"/>
        <v>293689</v>
      </c>
      <c r="G95">
        <f t="shared" si="63"/>
        <v>228086</v>
      </c>
      <c r="H95">
        <f t="shared" si="63"/>
        <v>130379</v>
      </c>
      <c r="I95">
        <f t="shared" si="63"/>
        <v>35619</v>
      </c>
      <c r="J95">
        <f t="shared" si="63"/>
        <v>44447</v>
      </c>
      <c r="K95">
        <f t="shared" si="63"/>
        <v>117349</v>
      </c>
      <c r="L95">
        <f t="shared" si="63"/>
        <v>165111</v>
      </c>
      <c r="M95">
        <f t="shared" si="63"/>
        <v>51787</v>
      </c>
    </row>
    <row r="96" spans="4:25">
      <c r="D96">
        <f t="shared" ref="D96:M100" si="64">ABS(D29-D47)</f>
        <v>168597</v>
      </c>
      <c r="E96">
        <f t="shared" si="64"/>
        <v>291474</v>
      </c>
      <c r="F96">
        <f t="shared" si="64"/>
        <v>235425</v>
      </c>
      <c r="G96">
        <f t="shared" si="64"/>
        <v>171784</v>
      </c>
      <c r="H96">
        <f t="shared" si="64"/>
        <v>86753</v>
      </c>
      <c r="I96">
        <f t="shared" si="64"/>
        <v>1707</v>
      </c>
      <c r="J96">
        <f t="shared" si="64"/>
        <v>61246</v>
      </c>
      <c r="K96">
        <f t="shared" si="64"/>
        <v>120141</v>
      </c>
      <c r="L96">
        <f t="shared" si="64"/>
        <v>182762</v>
      </c>
      <c r="M96">
        <f t="shared" si="64"/>
        <v>60430</v>
      </c>
    </row>
    <row r="97" spans="4:13">
      <c r="D97">
        <f t="shared" ref="D97:M100" si="65">ABS(D30-D48)</f>
        <v>136289</v>
      </c>
      <c r="E97">
        <f t="shared" si="65"/>
        <v>208839</v>
      </c>
      <c r="F97">
        <f t="shared" si="65"/>
        <v>146741</v>
      </c>
      <c r="G97">
        <f t="shared" si="65"/>
        <v>83969</v>
      </c>
      <c r="H97">
        <f t="shared" si="65"/>
        <v>16463</v>
      </c>
      <c r="I97">
        <f t="shared" si="65"/>
        <v>35187</v>
      </c>
      <c r="J97">
        <f t="shared" si="65"/>
        <v>60383</v>
      </c>
      <c r="K97">
        <f t="shared" si="65"/>
        <v>118196</v>
      </c>
      <c r="L97">
        <f t="shared" si="65"/>
        <v>173048</v>
      </c>
      <c r="M97">
        <f t="shared" si="65"/>
        <v>60000</v>
      </c>
    </row>
    <row r="98" spans="4:13">
      <c r="D98">
        <f t="shared" ref="D98:M100" si="66">ABS(D31-D49)</f>
        <v>39778</v>
      </c>
      <c r="E98">
        <f t="shared" si="66"/>
        <v>53521</v>
      </c>
      <c r="F98">
        <f t="shared" si="66"/>
        <v>10951</v>
      </c>
      <c r="G98">
        <f t="shared" si="66"/>
        <v>86155</v>
      </c>
      <c r="H98">
        <f t="shared" si="66"/>
        <v>119170</v>
      </c>
      <c r="I98">
        <f t="shared" si="66"/>
        <v>139258</v>
      </c>
      <c r="J98">
        <f t="shared" si="66"/>
        <v>171250</v>
      </c>
      <c r="K98">
        <f t="shared" si="66"/>
        <v>214552</v>
      </c>
      <c r="L98">
        <f t="shared" si="66"/>
        <v>261255</v>
      </c>
      <c r="M98">
        <f t="shared" si="66"/>
        <v>96429</v>
      </c>
    </row>
    <row r="99" spans="4:13">
      <c r="D99">
        <f t="shared" ref="D99:M100" si="67">ABS(D32-D50)</f>
        <v>60611</v>
      </c>
      <c r="E99">
        <f t="shared" si="67"/>
        <v>69578</v>
      </c>
      <c r="F99">
        <f t="shared" si="67"/>
        <v>107185</v>
      </c>
      <c r="G99">
        <f t="shared" si="67"/>
        <v>134598</v>
      </c>
      <c r="H99">
        <f t="shared" si="67"/>
        <v>145384</v>
      </c>
      <c r="I99">
        <f t="shared" si="67"/>
        <v>150202</v>
      </c>
      <c r="J99">
        <f t="shared" si="67"/>
        <v>158885</v>
      </c>
      <c r="K99">
        <f t="shared" si="67"/>
        <v>173993</v>
      </c>
      <c r="L99">
        <f t="shared" si="67"/>
        <v>159944</v>
      </c>
      <c r="M99">
        <f t="shared" si="67"/>
        <v>71672</v>
      </c>
    </row>
    <row r="100" spans="4:13">
      <c r="D100">
        <f t="shared" ref="D100:M101" si="68">ABS(D33-D51)</f>
        <v>195314</v>
      </c>
      <c r="E100">
        <f t="shared" si="68"/>
        <v>125602</v>
      </c>
      <c r="F100">
        <f t="shared" si="68"/>
        <v>56319</v>
      </c>
      <c r="G100">
        <f t="shared" si="68"/>
        <v>41076</v>
      </c>
      <c r="H100">
        <f t="shared" si="68"/>
        <v>37672</v>
      </c>
      <c r="I100">
        <f t="shared" si="68"/>
        <v>38318</v>
      </c>
      <c r="J100">
        <f t="shared" si="68"/>
        <v>41228</v>
      </c>
      <c r="K100">
        <f t="shared" si="68"/>
        <v>48619</v>
      </c>
      <c r="L100">
        <f t="shared" si="68"/>
        <v>130039</v>
      </c>
      <c r="M100">
        <f t="shared" si="68"/>
        <v>205232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6</vt:i4>
      </vt:variant>
    </vt:vector>
  </HeadingPairs>
  <TitlesOfParts>
    <vt:vector size="15" baseType="lpstr">
      <vt:lpstr>Лист1</vt:lpstr>
      <vt:lpstr>Лист2</vt:lpstr>
      <vt:lpstr>Лист3</vt:lpstr>
      <vt:lpstr>Лист4</vt:lpstr>
      <vt:lpstr>Лист5</vt:lpstr>
      <vt:lpstr>Wavelet coef</vt:lpstr>
      <vt:lpstr>Sobel</vt:lpstr>
      <vt:lpstr>Sobel hashes</vt:lpstr>
      <vt:lpstr>Лист9</vt:lpstr>
      <vt:lpstr>Sobel!log_</vt:lpstr>
      <vt:lpstr>'Sobel hashes'!log_</vt:lpstr>
      <vt:lpstr>Лист4!log_</vt:lpstr>
      <vt:lpstr>Лист5!log_</vt:lpstr>
      <vt:lpstr>Лист9!log_</vt:lpstr>
      <vt:lpstr>Лист3!log__1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2014-03-20T13:51:52Z</dcterms:created>
  <dcterms:modified xsi:type="dcterms:W3CDTF">2014-03-21T21:27:09Z</dcterms:modified>
</cp:coreProperties>
</file>