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os" sheetId="1" state="visible" r:id="rId2"/>
    <sheet name="Incidencia" sheetId="2" state="visible" r:id="rId3"/>
    <sheet name="Carregamento" sheetId="3" state="visible" r:id="rId4"/>
    <sheet name="Restri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<sst xmlns="http://schemas.openxmlformats.org/spreadsheetml/2006/main" count="15" uniqueCount="13">
  <si>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x [m]</t>
  </si>
  <si>
    <t xml:space="preserve">y [m]</t>
  </si>
  <si>
    <t xml:space="preserve">Número de nós</t>
  </si>
  <si>
    <t xml:space="preserve">nó 1</t>
  </si>
  <si>
    <t xml:space="preserve">nó 2</t>
  </si>
  <si>
    <t xml:space="preserve">E [Pa]</t>
  </si>
  <si>
    <t xml:space="preserve">A [m²]</t>
  </si>
  <si>
    <t xml:space="preserve">Número de membros</t>
  </si>
  <si>
    <t xml:space="preserve">nó</t>
  </si>
  <si>
    <t xml:space="preserve">1 = x               2 = y</t>
  </si>
  <si>
    <t xml:space="preserve">Carga [N]</t>
  </si>
  <si>
    <t xml:space="preserve">Número de cargas</t>
  </si>
  <si>
    <t xml:space="preserve">Número de apoios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</si>
</sst>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4.4" zeroHeight="false" outlineLevelRow="0" outlineLevelCol="0"/>
  <cols>
    <col collapsed="false" customWidth="true" hidden="false" outlineLevel="0" max="4" min="1" style="1" width="11.66"/>
    <col collapsed="false" customWidth="true" hidden="false" outlineLevel="0" max="1025" min="5" style="1" width="8.88"/>
  </cols>
  <sheetData>
    <row r="1" customFormat="false" ht="28.05" hidden="false" customHeight="true" outlineLevel="0" collapsed="false">
      <c r="A1" s="2" t="s">
        <v>0</v>
      </c>
      <c r="B1" s="2" t="s">
        <v>1</v>
      </c>
      <c r="C1" s="3"/>
      <c r="D1" s="4" t="s">
        <v>2</v>
      </c>
    </row>
    <row r="2" customFormat="false" ht="13.8" hidden="false" customHeight="false" outlineLevel="0" collapsed="false">
      <c r="A2" s="5" t="n">
        <f aca="false">E2+$F$2</f>
        <v>0</v>
      </c>
      <c r="B2" s="5" t="n">
        <f aca="false">G2+$H$2</f>
        <v>0.15</v>
      </c>
      <c r="C2" s="5"/>
      <c r="D2" s="6" t="n">
        <f aca="false">COUNT(A2:A1048576)</f>
        <v>16</v>
      </c>
      <c r="E2" s="5" t="n">
        <v>-0.05</v>
      </c>
      <c r="F2" s="1" t="n">
        <v>0.05</v>
      </c>
      <c r="G2" s="5" t="n">
        <v>0</v>
      </c>
      <c r="H2" s="1" t="n">
        <v>0.15</v>
      </c>
    </row>
    <row r="3" customFormat="false" ht="13.8" hidden="false" customHeight="false" outlineLevel="0" collapsed="false">
      <c r="A3" s="5" t="n">
        <f aca="false">E3+$F$2</f>
        <v>0.05</v>
      </c>
      <c r="B3" s="5" t="n">
        <f aca="false">G3+$H$2</f>
        <v>0.15</v>
      </c>
      <c r="C3" s="5"/>
      <c r="D3" s="5"/>
      <c r="E3" s="7" t="n">
        <v>0</v>
      </c>
      <c r="F3" s="1" t="n">
        <v>0.02</v>
      </c>
      <c r="G3" s="1" t="n">
        <v>0</v>
      </c>
    </row>
    <row r="4" customFormat="false" ht="13.8" hidden="false" customHeight="false" outlineLevel="0" collapsed="false">
      <c r="A4" s="5" t="n">
        <f aca="false">E4+$F$2</f>
        <v>0.05</v>
      </c>
      <c r="B4" s="5" t="n">
        <f aca="false">G4</f>
        <v>0.21</v>
      </c>
      <c r="C4" s="5"/>
      <c r="D4" s="5"/>
      <c r="E4" s="5" t="n">
        <v>0</v>
      </c>
      <c r="G4" s="5" t="n">
        <v>0.21</v>
      </c>
    </row>
    <row r="5" customFormat="false" ht="13.8" hidden="false" customHeight="false" outlineLevel="0" collapsed="false">
      <c r="A5" s="5" t="n">
        <f aca="false">E5+$F$2-$F$3</f>
        <v>0.11</v>
      </c>
      <c r="B5" s="5" t="n">
        <f aca="false">G5+$H$2</f>
        <v>0.15</v>
      </c>
      <c r="E5" s="5" t="n">
        <v>0.08</v>
      </c>
      <c r="G5" s="5" t="n">
        <v>0</v>
      </c>
    </row>
    <row r="6" customFormat="false" ht="13.8" hidden="false" customHeight="false" outlineLevel="0" collapsed="false">
      <c r="A6" s="5" t="n">
        <f aca="false">E6+$F$2-$F$3</f>
        <v>0.11</v>
      </c>
      <c r="B6" s="5" t="n">
        <f aca="false">G6</f>
        <v>0.21</v>
      </c>
      <c r="E6" s="5" t="n">
        <v>0.08</v>
      </c>
      <c r="G6" s="5" t="n">
        <v>0.21</v>
      </c>
    </row>
    <row r="7" customFormat="false" ht="13.8" hidden="false" customHeight="false" outlineLevel="0" collapsed="false">
      <c r="A7" s="5" t="n">
        <v>0.2</v>
      </c>
      <c r="B7" s="5" t="n">
        <f aca="false">G7+$H$2</f>
        <v>0.15</v>
      </c>
      <c r="E7" s="1" t="n">
        <v>0.16</v>
      </c>
      <c r="G7" s="1" t="n">
        <v>0</v>
      </c>
    </row>
    <row r="8" customFormat="false" ht="13.8" hidden="false" customHeight="false" outlineLevel="0" collapsed="false">
      <c r="A8" s="5" t="n">
        <v>0.2</v>
      </c>
      <c r="B8" s="5" t="n">
        <f aca="false">G8</f>
        <v>0.21</v>
      </c>
      <c r="E8" s="1" t="n">
        <v>0.16</v>
      </c>
      <c r="G8" s="7" t="n">
        <v>0.21</v>
      </c>
    </row>
    <row r="9" customFormat="false" ht="13.8" hidden="false" customHeight="false" outlineLevel="0" collapsed="false">
      <c r="A9" s="5" t="n">
        <v>0.29</v>
      </c>
      <c r="B9" s="5" t="n">
        <f aca="false">G9</f>
        <v>0.21</v>
      </c>
      <c r="E9" s="1" t="n">
        <v>0.24</v>
      </c>
      <c r="G9" s="7" t="n">
        <v>0.21</v>
      </c>
    </row>
    <row r="10" customFormat="false" ht="13.8" hidden="false" customHeight="false" outlineLevel="0" collapsed="false">
      <c r="A10" s="5" t="n">
        <v>0.29</v>
      </c>
      <c r="B10" s="5" t="n">
        <f aca="false">G10+$H$2</f>
        <v>0.15</v>
      </c>
      <c r="E10" s="1" t="n">
        <v>0.24</v>
      </c>
      <c r="G10" s="7" t="n">
        <v>0</v>
      </c>
    </row>
    <row r="11" customFormat="false" ht="13.8" hidden="false" customHeight="false" outlineLevel="0" collapsed="false">
      <c r="A11" s="5" t="n">
        <v>0.35</v>
      </c>
      <c r="B11" s="5" t="n">
        <f aca="false">G11</f>
        <v>0.21</v>
      </c>
      <c r="E11" s="1" t="n">
        <f aca="false">E12+E5</f>
        <v>0.48</v>
      </c>
      <c r="G11" s="7" t="n">
        <v>0.21</v>
      </c>
    </row>
    <row r="12" customFormat="false" ht="13.8" hidden="false" customHeight="false" outlineLevel="0" collapsed="false">
      <c r="A12" s="5" t="n">
        <f aca="false">E12+$F$2-0.1</f>
        <v>0.35</v>
      </c>
      <c r="B12" s="5" t="n">
        <f aca="false">G12+$H$2</f>
        <v>0.15</v>
      </c>
      <c r="E12" s="1" t="n">
        <v>0.4</v>
      </c>
      <c r="G12" s="1" t="n">
        <v>0</v>
      </c>
    </row>
    <row r="13" customFormat="false" ht="13.8" hidden="false" customHeight="false" outlineLevel="0" collapsed="false">
      <c r="A13" s="5" t="n">
        <f aca="false">E13+$F$2-0.1</f>
        <v>0.4</v>
      </c>
      <c r="B13" s="5" t="n">
        <f aca="false">G13+$H$2</f>
        <v>0.15</v>
      </c>
      <c r="E13" s="1" t="n">
        <v>0.45</v>
      </c>
      <c r="G13" s="1" t="n">
        <f aca="false">G12</f>
        <v>0</v>
      </c>
    </row>
    <row r="14" customFormat="false" ht="13.8" hidden="false" customHeight="false" outlineLevel="0" collapsed="false">
      <c r="A14" s="1" t="n">
        <v>0</v>
      </c>
      <c r="B14" s="1" t="n">
        <v>0.1</v>
      </c>
    </row>
    <row r="15" customFormat="false" ht="13.8" hidden="false" customHeight="false" outlineLevel="0" collapsed="false">
      <c r="A15" s="1" t="n">
        <v>0.4</v>
      </c>
      <c r="B15" s="1" t="n">
        <v>0.1</v>
      </c>
    </row>
    <row r="16" customFormat="false" ht="13.8" hidden="false" customHeight="false" outlineLevel="0" collapsed="false">
      <c r="A16" s="1" t="n">
        <v>0.155</v>
      </c>
      <c r="B16" s="1" t="n">
        <v>0.225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n">
        <v>0.245</v>
      </c>
      <c r="B17" s="1" t="n">
        <v>0.225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D19" activeCellId="0" sqref="D19"/>
    </sheetView>
  </sheetViews>
  <sheetFormatPr defaultRowHeight="14.4" zeroHeight="false" outlineLevelRow="0" outlineLevelCol="0"/>
  <cols>
    <col collapsed="false" customWidth="true" hidden="false" outlineLevel="0" max="7" min="1" style="1" width="11.66"/>
    <col collapsed="false" customWidth="true" hidden="false" outlineLevel="0" max="1025" min="8" style="1" width="8.88"/>
  </cols>
  <sheetData>
    <row r="1" customFormat="false" ht="28.05" hidden="false" customHeight="true" outlineLevel="0" collapsed="false">
      <c r="A1" s="4" t="s">
        <v>3</v>
      </c>
      <c r="B1" s="4" t="s">
        <v>4</v>
      </c>
      <c r="C1" s="4" t="s">
        <v>5</v>
      </c>
      <c r="D1" s="4" t="s">
        <v>6</v>
      </c>
      <c r="E1" s="8"/>
      <c r="F1" s="4" t="s">
        <v>7</v>
      </c>
    </row>
    <row r="2" customFormat="false" ht="13.8" hidden="false" customHeight="false" outlineLevel="0" collapsed="false">
      <c r="A2" s="1" t="n">
        <v>1</v>
      </c>
      <c r="B2" s="1" t="n">
        <v>2</v>
      </c>
      <c r="C2" s="9" t="n">
        <v>4000000000</v>
      </c>
      <c r="D2" s="9" t="n">
        <v>1E-005</v>
      </c>
      <c r="F2" s="10" t="n">
        <f aca="false">COUNT(A2:A1048576)</f>
        <v>29</v>
      </c>
    </row>
    <row r="3" customFormat="false" ht="13.8" hidden="false" customHeight="false" outlineLevel="0" collapsed="false">
      <c r="A3" s="1" t="n">
        <v>2</v>
      </c>
      <c r="B3" s="1" t="n">
        <v>3</v>
      </c>
      <c r="C3" s="9" t="n">
        <v>4000000001</v>
      </c>
      <c r="D3" s="9" t="n">
        <v>0.00023</v>
      </c>
    </row>
    <row r="4" customFormat="false" ht="13.8" hidden="false" customHeight="false" outlineLevel="0" collapsed="false">
      <c r="A4" s="1" t="n">
        <v>2</v>
      </c>
      <c r="B4" s="1" t="n">
        <v>4</v>
      </c>
      <c r="C4" s="9" t="n">
        <v>4000000002</v>
      </c>
      <c r="D4" s="9" t="n">
        <v>0.00015</v>
      </c>
    </row>
    <row r="5" customFormat="false" ht="13.8" hidden="false" customHeight="false" outlineLevel="0" collapsed="false">
      <c r="A5" s="1" t="n">
        <v>3</v>
      </c>
      <c r="B5" s="1" t="n">
        <v>1</v>
      </c>
      <c r="C5" s="9" t="n">
        <v>4000000003</v>
      </c>
      <c r="D5" s="9" t="n">
        <v>7E-005</v>
      </c>
    </row>
    <row r="6" customFormat="false" ht="13.8" hidden="false" customHeight="false" outlineLevel="0" collapsed="false">
      <c r="A6" s="1" t="n">
        <v>3</v>
      </c>
      <c r="B6" s="1" t="n">
        <v>4</v>
      </c>
      <c r="C6" s="9" t="n">
        <v>4000000004</v>
      </c>
      <c r="D6" s="9" t="n">
        <v>0.0003</v>
      </c>
    </row>
    <row r="7" customFormat="false" ht="13.8" hidden="false" customHeight="false" outlineLevel="0" collapsed="false">
      <c r="A7" s="1" t="n">
        <v>3</v>
      </c>
      <c r="B7" s="1" t="n">
        <v>5</v>
      </c>
      <c r="C7" s="9" t="n">
        <v>4000000005</v>
      </c>
      <c r="D7" s="9" t="n">
        <v>0.00022</v>
      </c>
    </row>
    <row r="8" customFormat="false" ht="13.8" hidden="false" customHeight="false" outlineLevel="0" collapsed="false">
      <c r="A8" s="1" t="n">
        <v>4</v>
      </c>
      <c r="B8" s="1" t="n">
        <v>5</v>
      </c>
      <c r="C8" s="9" t="n">
        <v>4000000006</v>
      </c>
      <c r="D8" s="9" t="n">
        <v>0.0002</v>
      </c>
    </row>
    <row r="9" customFormat="false" ht="13.8" hidden="false" customHeight="false" outlineLevel="0" collapsed="false">
      <c r="A9" s="1" t="n">
        <v>4</v>
      </c>
      <c r="B9" s="1" t="n">
        <v>6</v>
      </c>
      <c r="C9" s="9" t="n">
        <v>4000000007</v>
      </c>
      <c r="D9" s="9" t="n">
        <v>7E-005</v>
      </c>
    </row>
    <row r="10" customFormat="false" ht="13.8" hidden="false" customHeight="false" outlineLevel="0" collapsed="false">
      <c r="A10" s="1" t="n">
        <v>5</v>
      </c>
      <c r="B10" s="1" t="n">
        <v>6</v>
      </c>
      <c r="C10" s="9" t="n">
        <v>4000000008</v>
      </c>
      <c r="D10" s="9" t="n">
        <v>0.0002</v>
      </c>
    </row>
    <row r="11" customFormat="false" ht="13.8" hidden="false" customHeight="false" outlineLevel="0" collapsed="false">
      <c r="A11" s="1" t="n">
        <v>5</v>
      </c>
      <c r="B11" s="1" t="n">
        <v>7</v>
      </c>
      <c r="C11" s="9" t="n">
        <v>4000000009</v>
      </c>
      <c r="D11" s="9" t="n">
        <v>7E-005</v>
      </c>
    </row>
    <row r="12" customFormat="false" ht="13.8" hidden="false" customHeight="false" outlineLevel="0" collapsed="false">
      <c r="A12" s="1" t="n">
        <v>6</v>
      </c>
      <c r="B12" s="1" t="n">
        <v>7</v>
      </c>
      <c r="C12" s="9" t="n">
        <v>4000000011</v>
      </c>
      <c r="D12" s="9" t="n">
        <v>0.0002</v>
      </c>
    </row>
    <row r="13" customFormat="false" ht="13.8" hidden="false" customHeight="false" outlineLevel="0" collapsed="false">
      <c r="A13" s="1" t="n">
        <v>6</v>
      </c>
      <c r="B13" s="1" t="n">
        <v>9</v>
      </c>
      <c r="C13" s="9" t="n">
        <v>4000000012</v>
      </c>
      <c r="D13" s="9" t="n">
        <v>9E-005</v>
      </c>
    </row>
    <row r="14" customFormat="false" ht="13.8" hidden="false" customHeight="false" outlineLevel="0" collapsed="false">
      <c r="A14" s="1" t="n">
        <v>7</v>
      </c>
      <c r="B14" s="1" t="n">
        <v>8</v>
      </c>
      <c r="C14" s="9" t="n">
        <v>4000000013</v>
      </c>
      <c r="D14" s="9" t="n">
        <v>7E-005</v>
      </c>
    </row>
    <row r="15" customFormat="false" ht="13.8" hidden="false" customHeight="false" outlineLevel="0" collapsed="false">
      <c r="A15" s="1" t="n">
        <v>6</v>
      </c>
      <c r="B15" s="1" t="n">
        <v>8</v>
      </c>
      <c r="C15" s="9" t="n">
        <v>4000000014</v>
      </c>
      <c r="D15" s="9" t="n">
        <v>0.0002</v>
      </c>
    </row>
    <row r="16" customFormat="false" ht="13.8" hidden="false" customHeight="false" outlineLevel="0" collapsed="false">
      <c r="A16" s="1" t="n">
        <v>8</v>
      </c>
      <c r="B16" s="1" t="n">
        <v>9</v>
      </c>
      <c r="C16" s="9" t="n">
        <v>4000000015</v>
      </c>
      <c r="D16" s="9" t="n">
        <v>0.0002</v>
      </c>
    </row>
    <row r="17" customFormat="false" ht="13.8" hidden="false" customHeight="false" outlineLevel="0" collapsed="false">
      <c r="A17" s="1" t="n">
        <v>8</v>
      </c>
      <c r="B17" s="1" t="n">
        <v>10</v>
      </c>
      <c r="C17" s="9" t="n">
        <v>4000000016</v>
      </c>
      <c r="D17" s="9" t="n">
        <v>0.0002</v>
      </c>
    </row>
    <row r="18" customFormat="false" ht="13.8" hidden="false" customHeight="false" outlineLevel="0" collapsed="false">
      <c r="A18" s="1" t="n">
        <v>9</v>
      </c>
      <c r="B18" s="1" t="n">
        <v>10</v>
      </c>
      <c r="C18" s="9" t="n">
        <v>4000000017</v>
      </c>
      <c r="D18" s="9" t="n">
        <v>0.0002</v>
      </c>
    </row>
    <row r="19" customFormat="false" ht="13.8" hidden="false" customHeight="false" outlineLevel="0" collapsed="false">
      <c r="A19" s="1" t="n">
        <v>9</v>
      </c>
      <c r="B19" s="1" t="n">
        <v>11</v>
      </c>
      <c r="C19" s="9" t="n">
        <v>4000000018</v>
      </c>
      <c r="D19" s="9" t="n">
        <v>0.00015</v>
      </c>
    </row>
    <row r="20" customFormat="false" ht="13.8" hidden="false" customHeight="false" outlineLevel="0" collapsed="false">
      <c r="A20" s="1" t="n">
        <v>10</v>
      </c>
      <c r="B20" s="1" t="n">
        <v>11</v>
      </c>
      <c r="C20" s="9" t="n">
        <v>4000000019</v>
      </c>
      <c r="D20" s="9" t="n">
        <v>0.0002</v>
      </c>
    </row>
    <row r="21" customFormat="false" ht="13.8" hidden="false" customHeight="false" outlineLevel="0" collapsed="false">
      <c r="A21" s="1" t="n">
        <v>11</v>
      </c>
      <c r="B21" s="1" t="n">
        <v>12</v>
      </c>
      <c r="C21" s="9" t="n">
        <v>4000000025</v>
      </c>
      <c r="D21" s="9" t="n">
        <v>7E-005</v>
      </c>
    </row>
    <row r="22" customFormat="false" ht="13.8" hidden="false" customHeight="false" outlineLevel="0" collapsed="false">
      <c r="A22" s="1" t="n">
        <v>1</v>
      </c>
      <c r="B22" s="1" t="n">
        <v>13</v>
      </c>
      <c r="C22" s="9" t="n">
        <v>4000000026</v>
      </c>
      <c r="D22" s="9" t="n">
        <v>1E-005</v>
      </c>
    </row>
    <row r="23" customFormat="false" ht="13.8" hidden="false" customHeight="false" outlineLevel="0" collapsed="false">
      <c r="A23" s="1" t="n">
        <v>2</v>
      </c>
      <c r="B23" s="1" t="n">
        <v>13</v>
      </c>
      <c r="C23" s="9" t="n">
        <v>4000000027</v>
      </c>
      <c r="D23" s="9" t="n">
        <v>1E-005</v>
      </c>
    </row>
    <row r="24" customFormat="false" ht="13.8" hidden="false" customHeight="false" outlineLevel="0" collapsed="false">
      <c r="A24" s="1" t="n">
        <v>12</v>
      </c>
      <c r="B24" s="1" t="n">
        <v>14</v>
      </c>
      <c r="C24" s="9" t="n">
        <v>4000000028</v>
      </c>
      <c r="D24" s="9" t="n">
        <v>0.0004</v>
      </c>
    </row>
    <row r="25" customFormat="false" ht="13.8" hidden="false" customHeight="false" outlineLevel="0" collapsed="false">
      <c r="A25" s="1" t="n">
        <v>11</v>
      </c>
      <c r="B25" s="1" t="n">
        <v>14</v>
      </c>
      <c r="C25" s="9" t="n">
        <v>4000000029</v>
      </c>
      <c r="D25" s="9" t="n">
        <v>0.0003</v>
      </c>
    </row>
    <row r="26" customFormat="false" ht="13.8" hidden="false" customHeight="false" outlineLevel="0" collapsed="false">
      <c r="A26" s="1" t="n">
        <v>12</v>
      </c>
      <c r="B26" s="1" t="n">
        <v>10</v>
      </c>
      <c r="C26" s="9" t="n">
        <v>4000000030</v>
      </c>
      <c r="D26" s="9" t="n">
        <v>8E-005</v>
      </c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" t="n">
        <v>15</v>
      </c>
      <c r="B27" s="1" t="n">
        <v>7</v>
      </c>
      <c r="C27" s="9" t="n">
        <v>4000000031</v>
      </c>
      <c r="D27" s="9" t="n">
        <v>0.0003</v>
      </c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" t="n">
        <v>15</v>
      </c>
      <c r="B28" s="1" t="n">
        <v>5</v>
      </c>
      <c r="C28" s="9" t="n">
        <v>4000000032</v>
      </c>
      <c r="D28" s="9" t="n">
        <v>0.0003</v>
      </c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" t="n">
        <v>16</v>
      </c>
      <c r="B29" s="1" t="n">
        <v>7</v>
      </c>
      <c r="C29" s="9" t="n">
        <v>4000000031</v>
      </c>
      <c r="D29" s="9" t="n">
        <v>0.0003</v>
      </c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" t="n">
        <v>16</v>
      </c>
      <c r="B30" s="1" t="n">
        <v>8</v>
      </c>
      <c r="C30" s="9" t="n">
        <v>4000000032</v>
      </c>
      <c r="D30" s="9" t="n">
        <v>0.0003</v>
      </c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4.4" zeroHeight="false" outlineLevelRow="0" outlineLevelCol="0"/>
  <cols>
    <col collapsed="false" customWidth="true" hidden="false" outlineLevel="0" max="5" min="1" style="0" width="11.66"/>
    <col collapsed="false" customWidth="true" hidden="false" outlineLevel="0" max="1025" min="6" style="0" width="8.53"/>
  </cols>
  <sheetData>
    <row r="1" customFormat="false" ht="28.05" hidden="false" customHeight="true" outlineLevel="0" collapsed="false">
      <c r="A1" s="2" t="s">
        <v>8</v>
      </c>
      <c r="B1" s="4" t="s">
        <v>9</v>
      </c>
      <c r="C1" s="2" t="s">
        <v>10</v>
      </c>
      <c r="D1" s="3"/>
      <c r="E1" s="4" t="s">
        <v>11</v>
      </c>
    </row>
    <row r="2" customFormat="false" ht="13.8" hidden="false" customHeight="false" outlineLevel="0" collapsed="false">
      <c r="A2" s="5" t="n">
        <v>15</v>
      </c>
      <c r="B2" s="5" t="n">
        <v>2</v>
      </c>
      <c r="C2" s="11" t="n">
        <v>-2700</v>
      </c>
      <c r="D2" s="5"/>
      <c r="E2" s="6" t="n">
        <f aca="false">COUNT(A2:A1048576)</f>
        <v>2</v>
      </c>
    </row>
    <row r="3" customFormat="false" ht="13.8" hidden="false" customHeight="false" outlineLevel="0" collapsed="false">
      <c r="A3" s="5" t="n">
        <v>16</v>
      </c>
      <c r="B3" s="5" t="n">
        <v>2</v>
      </c>
      <c r="C3" s="11" t="n">
        <v>-2700</v>
      </c>
      <c r="D3" s="5"/>
      <c r="E3" s="5"/>
    </row>
    <row r="12" customFormat="false" ht="13.8" hidden="false" customHeight="false" outlineLevel="0" collapsed="false"/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4" zeroHeight="false" outlineLevelRow="0" outlineLevelCol="0"/>
  <cols>
    <col collapsed="false" customWidth="true" hidden="false" outlineLevel="0" max="4" min="1" style="0" width="11.66"/>
    <col collapsed="false" customWidth="true" hidden="false" outlineLevel="0" max="1025" min="5" style="0" width="8.53"/>
  </cols>
  <sheetData>
    <row r="1" customFormat="false" ht="28.05" hidden="false" customHeight="true" outlineLevel="0" collapsed="false">
      <c r="A1" s="2" t="s">
        <v>8</v>
      </c>
      <c r="B1" s="4" t="s">
        <v>9</v>
      </c>
      <c r="C1" s="3"/>
      <c r="D1" s="4" t="s">
        <v>12</v>
      </c>
    </row>
    <row r="2" customFormat="false" ht="13.8" hidden="false" customHeight="false" outlineLevel="0" collapsed="false">
      <c r="A2" s="5" t="n">
        <v>1</v>
      </c>
      <c r="B2" s="5" t="n">
        <v>2</v>
      </c>
      <c r="C2" s="5"/>
      <c r="D2" s="6" t="n">
        <f aca="false">COUNT(A2:A1048576)</f>
        <v>8</v>
      </c>
    </row>
    <row r="3" customFormat="false" ht="13.8" hidden="false" customHeight="false" outlineLevel="0" collapsed="false">
      <c r="A3" s="5" t="n">
        <v>1</v>
      </c>
      <c r="B3" s="5" t="n">
        <v>1</v>
      </c>
      <c r="C3" s="5"/>
      <c r="D3" s="5"/>
    </row>
    <row r="4" customFormat="false" ht="13.8" hidden="false" customHeight="false" outlineLevel="0" collapsed="false">
      <c r="A4" s="5" t="n">
        <v>2</v>
      </c>
      <c r="B4" s="5" t="n">
        <v>1</v>
      </c>
      <c r="C4" s="5"/>
      <c r="D4" s="5"/>
    </row>
    <row r="5" customFormat="false" ht="13.8" hidden="false" customHeight="false" outlineLevel="0" collapsed="false">
      <c r="A5" s="5" t="n">
        <v>2</v>
      </c>
      <c r="B5" s="5" t="n">
        <v>2</v>
      </c>
      <c r="C5" s="5"/>
      <c r="D5" s="5"/>
    </row>
    <row r="6" customFormat="false" ht="13.8" hidden="false" customHeight="false" outlineLevel="0" collapsed="false">
      <c r="A6" s="5" t="n">
        <v>13</v>
      </c>
      <c r="B6" s="12" t="n">
        <v>1</v>
      </c>
      <c r="C6" s="5"/>
      <c r="D6" s="5"/>
    </row>
    <row r="7" customFormat="false" ht="13.8" hidden="false" customHeight="false" outlineLevel="0" collapsed="false">
      <c r="A7" s="5" t="n">
        <v>13</v>
      </c>
      <c r="B7" s="12" t="n">
        <v>2</v>
      </c>
      <c r="C7" s="5"/>
      <c r="D7" s="5"/>
    </row>
    <row r="8" customFormat="false" ht="13.8" hidden="false" customHeight="false" outlineLevel="0" collapsed="false">
      <c r="A8" s="5" t="n">
        <v>14</v>
      </c>
      <c r="B8" s="5" t="n">
        <v>1</v>
      </c>
      <c r="C8" s="5"/>
      <c r="D8" s="5"/>
    </row>
    <row r="9" customFormat="false" ht="13.8" hidden="false" customHeight="false" outlineLevel="0" collapsed="false">
      <c r="A9" s="5" t="n">
        <v>14</v>
      </c>
      <c r="B9" s="5" t="n">
        <v>2</v>
      </c>
      <c r="C9" s="5"/>
      <c r="D9" s="5"/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  <dc:description/>
  <dc:language>pt-BR</dc:language>
  <cp:lastModifiedBy/>
  <dcterms:modified xsi:type="dcterms:W3CDTF">2020-04-14T23:47:19Z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