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ipur/Boocampt-Academy/bootcamp/"/>
    </mc:Choice>
  </mc:AlternateContent>
  <xr:revisionPtr revIDLastSave="0" documentId="13_ncr:1_{809A81D0-3773-7F4C-91A3-4D876C4030A4}" xr6:coauthVersionLast="47" xr6:coauthVersionMax="47" xr10:uidLastSave="{00000000-0000-0000-0000-000000000000}"/>
  <bookViews>
    <workbookView xWindow="0" yWindow="500" windowWidth="26440" windowHeight="18340" firstSheet="1" activeTab="1" xr2:uid="{00000000-000D-0000-FFFF-FFFF00000000}"/>
  </bookViews>
  <sheets>
    <sheet name="Logic 01" sheetId="5" r:id="rId1"/>
    <sheet name="Logic 02" sheetId="3" r:id="rId2"/>
    <sheet name="Logic 03" sheetId="7" r:id="rId3"/>
    <sheet name="Logic 04" sheetId="6" r:id="rId4"/>
    <sheet name="Logic 05" sheetId="8" r:id="rId5"/>
    <sheet name="Logic 06" sheetId="9" r:id="rId6"/>
    <sheet name="Logic 07" sheetId="10" r:id="rId7"/>
    <sheet name="Logic 08" sheetId="11" r:id="rId8"/>
    <sheet name="Logic 01-a" sheetId="1" r:id="rId9"/>
    <sheet name="Logic 02-a" sheetId="2" r:id="rId10"/>
    <sheet name="PR03" sheetId="12" r:id="rId11"/>
    <sheet name="PR04" sheetId="13" r:id="rId12"/>
    <sheet name="Sheet2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6" l="1"/>
  <c r="F113" i="6"/>
  <c r="AO7" i="10" l="1"/>
  <c r="AP7" i="10" s="1"/>
  <c r="AO8" i="10"/>
  <c r="AP8" i="10" s="1"/>
  <c r="AO6" i="10"/>
  <c r="AP6" i="10" s="1"/>
  <c r="AO5" i="10"/>
  <c r="AP5" i="10" s="1"/>
  <c r="D9" i="14" l="1"/>
  <c r="D8" i="14"/>
  <c r="D7" i="14"/>
  <c r="D6" i="14"/>
  <c r="C9" i="14"/>
  <c r="C8" i="14"/>
  <c r="C7" i="14"/>
  <c r="C6" i="14"/>
  <c r="P31" i="13"/>
  <c r="M32" i="13" s="1"/>
  <c r="O11" i="13"/>
  <c r="P11" i="13" s="1"/>
  <c r="Q37" i="8"/>
  <c r="R37" i="8" s="1"/>
  <c r="AB36" i="8"/>
  <c r="C35" i="8"/>
  <c r="J34" i="8"/>
  <c r="K34" i="8" s="1"/>
  <c r="P26" i="8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B26" i="8"/>
  <c r="B27" i="8" s="1"/>
  <c r="B28" i="8" s="1"/>
  <c r="B29" i="8" s="1"/>
  <c r="B30" i="8" s="1"/>
  <c r="B31" i="8" s="1"/>
  <c r="B32" i="8" s="1"/>
  <c r="B33" i="8" s="1"/>
  <c r="B34" i="8" s="1"/>
  <c r="B35" i="8" s="1"/>
  <c r="R24" i="8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AD24" i="8" s="1"/>
  <c r="AE24" i="8" s="1"/>
  <c r="D24" i="8"/>
  <c r="E24" i="8" s="1"/>
  <c r="F24" i="8" s="1"/>
  <c r="G24" i="8" s="1"/>
  <c r="H24" i="8" s="1"/>
  <c r="I24" i="8" s="1"/>
  <c r="J24" i="8" s="1"/>
  <c r="K24" i="8" s="1"/>
  <c r="L24" i="8" s="1"/>
  <c r="M24" i="8" s="1"/>
  <c r="AB16" i="8"/>
  <c r="Q17" i="8"/>
  <c r="J14" i="8"/>
  <c r="K14" i="8" s="1"/>
  <c r="C15" i="8"/>
  <c r="D15" i="8" s="1"/>
  <c r="P46" i="8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B46" i="8"/>
  <c r="B47" i="8" s="1"/>
  <c r="B48" i="8" s="1"/>
  <c r="B49" i="8" s="1"/>
  <c r="B50" i="8" s="1"/>
  <c r="B51" i="8" s="1"/>
  <c r="B52" i="8" s="1"/>
  <c r="B53" i="8" s="1"/>
  <c r="B54" i="8" s="1"/>
  <c r="B55" i="8" s="1"/>
  <c r="R44" i="8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AC44" i="8" s="1"/>
  <c r="AD44" i="8" s="1"/>
  <c r="AE44" i="8" s="1"/>
  <c r="D44" i="8"/>
  <c r="E44" i="8" s="1"/>
  <c r="F44" i="8" s="1"/>
  <c r="G44" i="8" s="1"/>
  <c r="H44" i="8" s="1"/>
  <c r="I44" i="8" s="1"/>
  <c r="J44" i="8" s="1"/>
  <c r="K44" i="8" s="1"/>
  <c r="L44" i="8" s="1"/>
  <c r="M44" i="8" s="1"/>
  <c r="S80" i="8"/>
  <c r="S81" i="8" s="1"/>
  <c r="S82" i="8" s="1"/>
  <c r="S83" i="8" s="1"/>
  <c r="S84" i="8" s="1"/>
  <c r="S85" i="8" s="1"/>
  <c r="B80" i="8"/>
  <c r="B81" i="8" s="1"/>
  <c r="B82" i="8" s="1"/>
  <c r="B83" i="8" s="1"/>
  <c r="B84" i="8" s="1"/>
  <c r="B85" i="8" s="1"/>
  <c r="B86" i="8" s="1"/>
  <c r="B87" i="8" s="1"/>
  <c r="U78" i="8"/>
  <c r="V78" i="8" s="1"/>
  <c r="W78" i="8" s="1"/>
  <c r="X78" i="8" s="1"/>
  <c r="Y78" i="8" s="1"/>
  <c r="Z78" i="8" s="1"/>
  <c r="AA78" i="8" s="1"/>
  <c r="AB78" i="8" s="1"/>
  <c r="AC78" i="8" s="1"/>
  <c r="AD78" i="8" s="1"/>
  <c r="D78" i="8"/>
  <c r="E78" i="8" s="1"/>
  <c r="F78" i="8" s="1"/>
  <c r="G78" i="8" s="1"/>
  <c r="H78" i="8" s="1"/>
  <c r="I78" i="8" s="1"/>
  <c r="J78" i="8" s="1"/>
  <c r="K78" i="8" s="1"/>
  <c r="L78" i="8" s="1"/>
  <c r="M78" i="8" s="1"/>
  <c r="N78" i="8" s="1"/>
  <c r="O78" i="8" s="1"/>
  <c r="P78" i="8" s="1"/>
  <c r="Q78" i="8" s="1"/>
  <c r="B139" i="8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D137" i="8"/>
  <c r="E137" i="8" s="1"/>
  <c r="F137" i="8" s="1"/>
  <c r="G137" i="8" s="1"/>
  <c r="H137" i="8" s="1"/>
  <c r="I137" i="8" s="1"/>
  <c r="J137" i="8" s="1"/>
  <c r="K137" i="8" s="1"/>
  <c r="L137" i="8" s="1"/>
  <c r="M137" i="8" s="1"/>
  <c r="N137" i="8" s="1"/>
  <c r="O137" i="8" s="1"/>
  <c r="Q11" i="13" l="1"/>
  <c r="N32" i="13"/>
  <c r="O32" i="13" s="1"/>
  <c r="E15" i="8"/>
  <c r="F15" i="8" s="1"/>
  <c r="G15" i="8" s="1"/>
  <c r="L14" i="8"/>
  <c r="M14" i="8"/>
  <c r="AC36" i="8"/>
  <c r="AD36" i="8" s="1"/>
  <c r="L34" i="8"/>
  <c r="S37" i="8"/>
  <c r="T37" i="8" s="1"/>
  <c r="D35" i="8"/>
  <c r="AC16" i="8"/>
  <c r="AD16" i="8" s="1"/>
  <c r="R17" i="8"/>
  <c r="I15" i="8" l="1"/>
  <c r="N33" i="13"/>
  <c r="L12" i="13"/>
  <c r="M12" i="13" s="1"/>
  <c r="AE36" i="8"/>
  <c r="AA37" i="8" s="1"/>
  <c r="J15" i="8"/>
  <c r="K15" i="8" s="1"/>
  <c r="L15" i="8" s="1"/>
  <c r="U37" i="8"/>
  <c r="M34" i="8"/>
  <c r="E35" i="8"/>
  <c r="F35" i="8" s="1"/>
  <c r="AE16" i="8"/>
  <c r="S17" i="8"/>
  <c r="T17" i="8" s="1"/>
  <c r="N12" i="13" l="1"/>
  <c r="M37" i="13"/>
  <c r="M15" i="8"/>
  <c r="I35" i="8"/>
  <c r="AB37" i="8"/>
  <c r="AC37" i="8" s="1"/>
  <c r="Q38" i="8"/>
  <c r="G35" i="8"/>
  <c r="J35" i="8"/>
  <c r="AA17" i="8"/>
  <c r="AB17" i="8" s="1"/>
  <c r="U17" i="8"/>
  <c r="N37" i="13" l="1"/>
  <c r="O12" i="13"/>
  <c r="P12" i="13" s="1"/>
  <c r="AD37" i="8"/>
  <c r="AE37" i="8" s="1"/>
  <c r="R38" i="8"/>
  <c r="S38" i="8" s="1"/>
  <c r="Q18" i="8"/>
  <c r="K35" i="8"/>
  <c r="L35" i="8" s="1"/>
  <c r="M35" i="8" s="1"/>
  <c r="AC17" i="8"/>
  <c r="Z38" i="8" l="1"/>
  <c r="M13" i="13"/>
  <c r="O37" i="13"/>
  <c r="N38" i="13" s="1"/>
  <c r="AA38" i="8"/>
  <c r="AB38" i="8" s="1"/>
  <c r="AC38" i="8" s="1"/>
  <c r="AD38" i="8" s="1"/>
  <c r="T38" i="8"/>
  <c r="U38" i="8" s="1"/>
  <c r="R18" i="8"/>
  <c r="AD17" i="8"/>
  <c r="AE17" i="8" s="1"/>
  <c r="N13" i="13" l="1"/>
  <c r="Z18" i="8"/>
  <c r="V38" i="8"/>
  <c r="AE38" i="8"/>
  <c r="Y39" i="8"/>
  <c r="Z39" i="8" s="1"/>
  <c r="S18" i="8"/>
  <c r="O13" i="13" l="1"/>
  <c r="N14" i="13" s="1"/>
  <c r="AA18" i="8"/>
  <c r="T18" i="8"/>
  <c r="U18" i="8" s="1"/>
  <c r="AA39" i="8"/>
  <c r="AB39" i="8" s="1"/>
  <c r="Q39" i="8"/>
  <c r="AB18" i="8" l="1"/>
  <c r="V18" i="8"/>
  <c r="Q19" i="8" s="1"/>
  <c r="R39" i="8"/>
  <c r="AC39" i="8"/>
  <c r="AC18" i="8" l="1"/>
  <c r="AD39" i="8"/>
  <c r="AE39" i="8" s="1"/>
  <c r="R19" i="8"/>
  <c r="S39" i="8"/>
  <c r="T39" i="8" s="1"/>
  <c r="Y19" i="8" l="1"/>
  <c r="AD18" i="8"/>
  <c r="AE18" i="8" s="1"/>
  <c r="S19" i="8"/>
  <c r="U39" i="8"/>
  <c r="Z19" i="8" l="1"/>
  <c r="AA19" i="8" s="1"/>
  <c r="AB19" i="8" s="1"/>
  <c r="T19" i="8"/>
  <c r="V39" i="8"/>
  <c r="W39" i="8" s="1"/>
  <c r="AC19" i="8" l="1"/>
  <c r="AD19" i="8" s="1"/>
  <c r="U19" i="8"/>
  <c r="V19" i="8" s="1"/>
  <c r="W19" i="8" s="1"/>
  <c r="AE19" i="8" l="1"/>
  <c r="Y165" i="9" l="1"/>
  <c r="Y145" i="9"/>
  <c r="M125" i="9"/>
  <c r="N125" i="9" s="1"/>
  <c r="B45" i="10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D43" i="10"/>
  <c r="E43" i="10" s="1"/>
  <c r="F43" i="10" s="1"/>
  <c r="G43" i="10" s="1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L105" i="9"/>
  <c r="Q15" i="12"/>
  <c r="Q16" i="12" s="1"/>
  <c r="Q17" i="12" s="1"/>
  <c r="P15" i="12"/>
  <c r="P16" i="12" s="1"/>
  <c r="P17" i="12" s="1"/>
  <c r="O15" i="12"/>
  <c r="N15" i="12"/>
  <c r="N16" i="12" s="1"/>
  <c r="N17" i="12" s="1"/>
  <c r="M15" i="12"/>
  <c r="M16" i="12" s="1"/>
  <c r="M17" i="12" s="1"/>
  <c r="L15" i="12"/>
  <c r="L16" i="12" s="1"/>
  <c r="L17" i="12" s="1"/>
  <c r="K15" i="12"/>
  <c r="J15" i="12"/>
  <c r="J16" i="12" s="1"/>
  <c r="J17" i="12" s="1"/>
  <c r="I15" i="12"/>
  <c r="I16" i="12" s="1"/>
  <c r="I17" i="12" s="1"/>
  <c r="H15" i="12"/>
  <c r="H16" i="12" s="1"/>
  <c r="H17" i="12" s="1"/>
  <c r="G15" i="12"/>
  <c r="G16" i="12" s="1"/>
  <c r="G17" i="12" s="1"/>
  <c r="F15" i="12"/>
  <c r="F16" i="12" s="1"/>
  <c r="F17" i="12" s="1"/>
  <c r="E15" i="12"/>
  <c r="E16" i="12" s="1"/>
  <c r="E17" i="12" s="1"/>
  <c r="D15" i="12"/>
  <c r="D16" i="12" s="1"/>
  <c r="D17" i="12" s="1"/>
  <c r="C15" i="12"/>
  <c r="C16" i="12" s="1"/>
  <c r="C17" i="12" s="1"/>
  <c r="O16" i="12"/>
  <c r="O17" i="12" s="1"/>
  <c r="K16" i="12"/>
  <c r="K17" i="12" s="1"/>
  <c r="Q6" i="12"/>
  <c r="Q7" i="12" s="1"/>
  <c r="Q8" i="12" s="1"/>
  <c r="P6" i="12"/>
  <c r="P7" i="12" s="1"/>
  <c r="P8" i="12" s="1"/>
  <c r="O6" i="12"/>
  <c r="O7" i="12" s="1"/>
  <c r="O8" i="12" s="1"/>
  <c r="N6" i="12"/>
  <c r="N7" i="12" s="1"/>
  <c r="N8" i="12" s="1"/>
  <c r="M6" i="12"/>
  <c r="M7" i="12" s="1"/>
  <c r="M8" i="12" s="1"/>
  <c r="L6" i="12"/>
  <c r="L7" i="12" s="1"/>
  <c r="L8" i="12" s="1"/>
  <c r="K6" i="12"/>
  <c r="K7" i="12" s="1"/>
  <c r="K8" i="12" s="1"/>
  <c r="J6" i="12"/>
  <c r="J7" i="12" s="1"/>
  <c r="J8" i="12" s="1"/>
  <c r="I6" i="12"/>
  <c r="I7" i="12" s="1"/>
  <c r="I8" i="12" s="1"/>
  <c r="H6" i="12"/>
  <c r="H7" i="12" s="1"/>
  <c r="H8" i="12" s="1"/>
  <c r="G6" i="12"/>
  <c r="G7" i="12" s="1"/>
  <c r="G8" i="12" s="1"/>
  <c r="F6" i="12"/>
  <c r="F7" i="12" s="1"/>
  <c r="F8" i="12" s="1"/>
  <c r="E6" i="12"/>
  <c r="E7" i="12" s="1"/>
  <c r="E8" i="12" s="1"/>
  <c r="D6" i="12"/>
  <c r="D7" i="12" s="1"/>
  <c r="D8" i="12" s="1"/>
  <c r="C6" i="12"/>
  <c r="C7" i="12" s="1"/>
  <c r="C8" i="12" s="1"/>
  <c r="O51" i="7"/>
  <c r="L51" i="7"/>
  <c r="I51" i="7"/>
  <c r="F51" i="7"/>
  <c r="N50" i="7"/>
  <c r="E63" i="7"/>
  <c r="Q50" i="7"/>
  <c r="K50" i="7"/>
  <c r="H50" i="7"/>
  <c r="E50" i="7"/>
  <c r="Z165" i="9" l="1"/>
  <c r="AA165" i="9" s="1"/>
  <c r="M105" i="9"/>
  <c r="N105" i="9" s="1"/>
  <c r="Z145" i="9"/>
  <c r="AA145" i="9" s="1"/>
  <c r="O125" i="9"/>
  <c r="E64" i="7"/>
  <c r="F63" i="7"/>
  <c r="M5" i="11"/>
  <c r="B30" i="10"/>
  <c r="B31" i="10" s="1"/>
  <c r="B32" i="10" s="1"/>
  <c r="B33" i="10" s="1"/>
  <c r="B34" i="10" s="1"/>
  <c r="B35" i="10" s="1"/>
  <c r="B36" i="10" s="1"/>
  <c r="B37" i="10" s="1"/>
  <c r="B38" i="10" s="1"/>
  <c r="D28" i="10"/>
  <c r="E28" i="10" s="1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N5" i="11" l="1"/>
  <c r="O105" i="9"/>
  <c r="AB165" i="9"/>
  <c r="AC165" i="9" s="1"/>
  <c r="AB145" i="9"/>
  <c r="AC145" i="9" s="1"/>
  <c r="P125" i="9"/>
  <c r="F64" i="7"/>
  <c r="G64" i="7" s="1"/>
  <c r="G63" i="7"/>
  <c r="O118" i="8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B118" i="8"/>
  <c r="B119" i="8" s="1"/>
  <c r="B120" i="8" s="1"/>
  <c r="B121" i="8" s="1"/>
  <c r="B122" i="8" s="1"/>
  <c r="B123" i="8" s="1"/>
  <c r="B124" i="8" s="1"/>
  <c r="B125" i="8" s="1"/>
  <c r="Q116" i="8"/>
  <c r="R116" i="8" s="1"/>
  <c r="S116" i="8" s="1"/>
  <c r="T116" i="8" s="1"/>
  <c r="U116" i="8" s="1"/>
  <c r="V116" i="8" s="1"/>
  <c r="W116" i="8" s="1"/>
  <c r="X116" i="8" s="1"/>
  <c r="Y116" i="8" s="1"/>
  <c r="Z116" i="8" s="1"/>
  <c r="AA116" i="8" s="1"/>
  <c r="AB116" i="8" s="1"/>
  <c r="AC116" i="8" s="1"/>
  <c r="AD116" i="8" s="1"/>
  <c r="AE116" i="8" s="1"/>
  <c r="D116" i="8"/>
  <c r="E116" i="8" s="1"/>
  <c r="F116" i="8" s="1"/>
  <c r="G116" i="8" s="1"/>
  <c r="H116" i="8" s="1"/>
  <c r="I116" i="8" s="1"/>
  <c r="J116" i="8" s="1"/>
  <c r="K116" i="8" s="1"/>
  <c r="O94" i="8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Q92" i="8"/>
  <c r="R92" i="8" s="1"/>
  <c r="S92" i="8" s="1"/>
  <c r="T92" i="8" s="1"/>
  <c r="U92" i="8" s="1"/>
  <c r="V92" i="8" s="1"/>
  <c r="W92" i="8" s="1"/>
  <c r="X92" i="8" s="1"/>
  <c r="Y92" i="8" s="1"/>
  <c r="Z92" i="8" s="1"/>
  <c r="AA92" i="8" s="1"/>
  <c r="AB92" i="8" s="1"/>
  <c r="AC92" i="8" s="1"/>
  <c r="AD92" i="8" s="1"/>
  <c r="AE92" i="8" s="1"/>
  <c r="AF92" i="8" s="1"/>
  <c r="AG92" i="8" s="1"/>
  <c r="AH92" i="8" s="1"/>
  <c r="B94" i="8"/>
  <c r="B95" i="8" s="1"/>
  <c r="B96" i="8" s="1"/>
  <c r="B97" i="8" s="1"/>
  <c r="B98" i="8" s="1"/>
  <c r="B99" i="8" s="1"/>
  <c r="B100" i="8" s="1"/>
  <c r="B101" i="8" s="1"/>
  <c r="B102" i="8" s="1"/>
  <c r="B103" i="8" s="1"/>
  <c r="D92" i="8"/>
  <c r="E92" i="8" s="1"/>
  <c r="F92" i="8" s="1"/>
  <c r="G92" i="8" s="1"/>
  <c r="H92" i="8" s="1"/>
  <c r="I92" i="8" s="1"/>
  <c r="J92" i="8" s="1"/>
  <c r="K92" i="8" s="1"/>
  <c r="L92" i="8" s="1"/>
  <c r="M92" i="8" s="1"/>
  <c r="S66" i="8"/>
  <c r="S67" i="8" s="1"/>
  <c r="S68" i="8" s="1"/>
  <c r="S69" i="8" s="1"/>
  <c r="S70" i="8" s="1"/>
  <c r="S71" i="8" s="1"/>
  <c r="U64" i="8"/>
  <c r="V64" i="8" s="1"/>
  <c r="W64" i="8" s="1"/>
  <c r="X64" i="8" s="1"/>
  <c r="Y64" i="8" s="1"/>
  <c r="Z64" i="8" s="1"/>
  <c r="AA64" i="8" s="1"/>
  <c r="AB64" i="8" s="1"/>
  <c r="AC64" i="8" s="1"/>
  <c r="AD64" i="8" s="1"/>
  <c r="B66" i="8"/>
  <c r="B67" i="8" s="1"/>
  <c r="B68" i="8" s="1"/>
  <c r="B69" i="8" s="1"/>
  <c r="B70" i="8" s="1"/>
  <c r="B71" i="8" s="1"/>
  <c r="B72" i="8" s="1"/>
  <c r="B73" i="8" s="1"/>
  <c r="D64" i="8"/>
  <c r="E64" i="8" s="1"/>
  <c r="F64" i="8" s="1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P6" i="8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R4" i="8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B6" i="8"/>
  <c r="B7" i="8" s="1"/>
  <c r="B8" i="8" s="1"/>
  <c r="B9" i="8" s="1"/>
  <c r="B10" i="8" s="1"/>
  <c r="B11" i="8" s="1"/>
  <c r="B12" i="8" s="1"/>
  <c r="B13" i="8" s="1"/>
  <c r="B14" i="8" s="1"/>
  <c r="B15" i="8" s="1"/>
  <c r="D4" i="8"/>
  <c r="E4" i="8" s="1"/>
  <c r="F4" i="8" s="1"/>
  <c r="G4" i="8" s="1"/>
  <c r="H4" i="8" s="1"/>
  <c r="I4" i="8" s="1"/>
  <c r="J4" i="8" s="1"/>
  <c r="K4" i="8" s="1"/>
  <c r="L4" i="8" s="1"/>
  <c r="M4" i="8" s="1"/>
  <c r="P105" i="9" l="1"/>
  <c r="K106" i="9"/>
  <c r="Q125" i="9"/>
  <c r="AD166" i="9"/>
  <c r="O5" i="11"/>
  <c r="X146" i="9"/>
  <c r="Y146" i="9" s="1"/>
  <c r="H64" i="7"/>
  <c r="I64" i="7" s="1"/>
  <c r="H63" i="7"/>
  <c r="E30" i="7"/>
  <c r="D30" i="7"/>
  <c r="C30" i="7"/>
  <c r="Q11" i="7"/>
  <c r="K11" i="7"/>
  <c r="H11" i="7"/>
  <c r="E11" i="7"/>
  <c r="G29" i="7"/>
  <c r="G30" i="7" s="1"/>
  <c r="F29" i="7"/>
  <c r="E23" i="7"/>
  <c r="G52" i="6"/>
  <c r="G51" i="6" s="1"/>
  <c r="G50" i="6" s="1"/>
  <c r="K53" i="6"/>
  <c r="K52" i="6" s="1"/>
  <c r="K51" i="6" s="1"/>
  <c r="C49" i="6"/>
  <c r="C50" i="6" s="1"/>
  <c r="I55" i="6"/>
  <c r="H55" i="6" s="1"/>
  <c r="G55" i="6" s="1"/>
  <c r="F55" i="6" s="1"/>
  <c r="E55" i="6" s="1"/>
  <c r="D55" i="6" s="1"/>
  <c r="C55" i="6" s="1"/>
  <c r="F29" i="5"/>
  <c r="G29" i="5" s="1"/>
  <c r="H29" i="5" s="1"/>
  <c r="E23" i="5"/>
  <c r="F23" i="5" s="1"/>
  <c r="H29" i="7" l="1"/>
  <c r="H30" i="7" s="1"/>
  <c r="F30" i="7"/>
  <c r="P5" i="11"/>
  <c r="Q5" i="11" s="1"/>
  <c r="L106" i="9"/>
  <c r="I29" i="5"/>
  <c r="J29" i="5" s="1"/>
  <c r="K29" i="5" s="1"/>
  <c r="N129" i="9"/>
  <c r="AC166" i="9"/>
  <c r="Z146" i="9"/>
  <c r="AA146" i="9" s="1"/>
  <c r="J64" i="7"/>
  <c r="I63" i="7"/>
  <c r="J63" i="7" s="1"/>
  <c r="F23" i="7"/>
  <c r="G23" i="7" s="1"/>
  <c r="I29" i="7"/>
  <c r="G49" i="6"/>
  <c r="G48" i="6" s="1"/>
  <c r="K50" i="6"/>
  <c r="K49" i="6" s="1"/>
  <c r="C51" i="6"/>
  <c r="G23" i="5"/>
  <c r="H23" i="5" s="1"/>
  <c r="S24" i="2"/>
  <c r="R23" i="2"/>
  <c r="Q23" i="2" s="1"/>
  <c r="T22" i="2"/>
  <c r="U22" i="2" s="1"/>
  <c r="S21" i="2"/>
  <c r="R21" i="2" s="1"/>
  <c r="Q21" i="2" s="1"/>
  <c r="S20" i="2"/>
  <c r="T20" i="2" s="1"/>
  <c r="U20" i="2" s="1"/>
  <c r="F28" i="2"/>
  <c r="I27" i="2"/>
  <c r="H27" i="2" s="1"/>
  <c r="G26" i="2"/>
  <c r="J25" i="2"/>
  <c r="I25" i="2" s="1"/>
  <c r="F24" i="2"/>
  <c r="I23" i="2"/>
  <c r="H23" i="2" s="1"/>
  <c r="G23" i="2" s="1"/>
  <c r="G22" i="2"/>
  <c r="H22" i="2" s="1"/>
  <c r="J21" i="2"/>
  <c r="I21" i="2" s="1"/>
  <c r="F20" i="2"/>
  <c r="G20" i="2" s="1"/>
  <c r="H20" i="2" s="1"/>
  <c r="I9" i="2"/>
  <c r="H11" i="2"/>
  <c r="J10" i="2"/>
  <c r="I10" i="2" s="1"/>
  <c r="F8" i="2"/>
  <c r="G9" i="2" s="1"/>
  <c r="H10" i="2" l="1"/>
  <c r="J29" i="7"/>
  <c r="J30" i="7" s="1"/>
  <c r="I30" i="7"/>
  <c r="M106" i="9"/>
  <c r="N106" i="9" s="1"/>
  <c r="AB166" i="9"/>
  <c r="AA166" i="9" s="1"/>
  <c r="M130" i="9"/>
  <c r="G24" i="2"/>
  <c r="H24" i="2" s="1"/>
  <c r="AB146" i="9"/>
  <c r="AC146" i="9" s="1"/>
  <c r="K63" i="7"/>
  <c r="L63" i="7" s="1"/>
  <c r="H23" i="7"/>
  <c r="K29" i="7"/>
  <c r="L29" i="7" s="1"/>
  <c r="I23" i="7"/>
  <c r="K48" i="6"/>
  <c r="C52" i="6"/>
  <c r="C53" i="6" s="1"/>
  <c r="I23" i="5"/>
  <c r="J23" i="5" s="1"/>
  <c r="T24" i="2"/>
  <c r="U24" i="2" s="1"/>
  <c r="G28" i="2"/>
  <c r="H26" i="2"/>
  <c r="G27" i="2"/>
  <c r="F27" i="2" s="1"/>
  <c r="E27" i="2" s="1"/>
  <c r="H25" i="2"/>
  <c r="G25" i="2"/>
  <c r="F23" i="2"/>
  <c r="E23" i="2" s="1"/>
  <c r="I22" i="2"/>
  <c r="H21" i="2"/>
  <c r="I20" i="2"/>
  <c r="M29" i="7" l="1"/>
  <c r="L30" i="7"/>
  <c r="Z166" i="9"/>
  <c r="Y166" i="9" s="1"/>
  <c r="X166" i="9" s="1"/>
  <c r="I24" i="2"/>
  <c r="J24" i="2" s="1"/>
  <c r="K24" i="2" s="1"/>
  <c r="L24" i="2" s="1"/>
  <c r="G10" i="2"/>
  <c r="F10" i="2" s="1"/>
  <c r="G11" i="2"/>
  <c r="F12" i="2" s="1"/>
  <c r="H9" i="2"/>
  <c r="H8" i="2" s="1"/>
  <c r="H7" i="2" s="1"/>
  <c r="H6" i="2" s="1"/>
  <c r="K30" i="7"/>
  <c r="N29" i="7"/>
  <c r="N130" i="9"/>
  <c r="O130" i="9" s="1"/>
  <c r="O106" i="9"/>
  <c r="I11" i="2"/>
  <c r="AD146" i="9"/>
  <c r="M63" i="7"/>
  <c r="J23" i="7"/>
  <c r="C54" i="6"/>
  <c r="K23" i="5"/>
  <c r="H28" i="2"/>
  <c r="I28" i="2" s="1"/>
  <c r="I26" i="2"/>
  <c r="J26" i="2" s="1"/>
  <c r="D27" i="2"/>
  <c r="F25" i="2"/>
  <c r="D23" i="2"/>
  <c r="J22" i="2"/>
  <c r="G21" i="2"/>
  <c r="J20" i="2"/>
  <c r="K23" i="7" l="1"/>
  <c r="L23" i="7" s="1"/>
  <c r="J12" i="2"/>
  <c r="P106" i="9"/>
  <c r="Q106" i="9" s="1"/>
  <c r="O29" i="7"/>
  <c r="O30" i="7" s="1"/>
  <c r="N30" i="7"/>
  <c r="E13" i="2"/>
  <c r="D14" i="2" s="1"/>
  <c r="E10" i="2"/>
  <c r="D10" i="2" s="1"/>
  <c r="M30" i="7"/>
  <c r="P29" i="7"/>
  <c r="N63" i="7"/>
  <c r="J28" i="2"/>
  <c r="K26" i="2"/>
  <c r="L26" i="2" s="1"/>
  <c r="E25" i="2"/>
  <c r="D25" i="2" s="1"/>
  <c r="K22" i="2"/>
  <c r="L22" i="2" s="1"/>
  <c r="F21" i="2"/>
  <c r="K20" i="2"/>
  <c r="L20" i="2" s="1"/>
  <c r="K13" i="2" l="1"/>
  <c r="L14" i="2" s="1"/>
  <c r="Q29" i="7"/>
  <c r="Q30" i="7" s="1"/>
  <c r="P30" i="7"/>
  <c r="M23" i="7"/>
  <c r="N23" i="7" s="1"/>
  <c r="O63" i="7"/>
  <c r="P63" i="7" s="1"/>
  <c r="K28" i="2"/>
  <c r="L28" i="2" s="1"/>
  <c r="E21" i="2"/>
  <c r="D21" i="2" s="1"/>
  <c r="O23" i="7" l="1"/>
  <c r="P23" i="7" s="1"/>
  <c r="Q23" i="7" s="1"/>
  <c r="Q63" i="7"/>
</calcChain>
</file>

<file path=xl/sharedStrings.xml><?xml version="1.0" encoding="utf-8"?>
<sst xmlns="http://schemas.openxmlformats.org/spreadsheetml/2006/main" count="951" uniqueCount="61">
  <si>
    <t>Exam : 1</t>
  </si>
  <si>
    <t>*</t>
  </si>
  <si>
    <t>n = 9</t>
  </si>
  <si>
    <t>n = 5</t>
  </si>
  <si>
    <t>Exam : 2</t>
  </si>
  <si>
    <t>A</t>
  </si>
  <si>
    <t>B</t>
  </si>
  <si>
    <t>C</t>
  </si>
  <si>
    <t>D</t>
  </si>
  <si>
    <t>Exam : 3</t>
  </si>
  <si>
    <t>Exam : 4</t>
  </si>
  <si>
    <t>Exam : 5</t>
  </si>
  <si>
    <t>Soal 1</t>
  </si>
  <si>
    <t>Soal 2</t>
  </si>
  <si>
    <t>Soal 3</t>
  </si>
  <si>
    <t>Soal 4</t>
  </si>
  <si>
    <t>Soal 5</t>
  </si>
  <si>
    <t>Soal 6</t>
  </si>
  <si>
    <t>n = 15</t>
  </si>
  <si>
    <t>Soal 7</t>
  </si>
  <si>
    <t>E</t>
  </si>
  <si>
    <t>F</t>
  </si>
  <si>
    <t>G</t>
  </si>
  <si>
    <t>H</t>
  </si>
  <si>
    <t>I</t>
  </si>
  <si>
    <t>Soal 8</t>
  </si>
  <si>
    <t>Soal 9</t>
  </si>
  <si>
    <t>Soal 10</t>
  </si>
  <si>
    <t>n=3</t>
  </si>
  <si>
    <t>n=4</t>
  </si>
  <si>
    <t>n1=3</t>
  </si>
  <si>
    <t>n1=5</t>
  </si>
  <si>
    <t>n2=2</t>
  </si>
  <si>
    <t>n3=3</t>
  </si>
  <si>
    <t>n2=3</t>
  </si>
  <si>
    <t>n3=2</t>
  </si>
  <si>
    <t>n1=4</t>
  </si>
  <si>
    <t>n=5</t>
  </si>
  <si>
    <t>n2=1</t>
  </si>
  <si>
    <t>n1=9</t>
  </si>
  <si>
    <t>n1=7</t>
  </si>
  <si>
    <t>n2=4</t>
  </si>
  <si>
    <t>n2=5</t>
  </si>
  <si>
    <t>n=2</t>
  </si>
  <si>
    <t>n=-4</t>
  </si>
  <si>
    <t>n=7</t>
  </si>
  <si>
    <t>*8*</t>
  </si>
  <si>
    <t>*14*</t>
  </si>
  <si>
    <t>n1=8</t>
  </si>
  <si>
    <t>PR 1</t>
  </si>
  <si>
    <t>PR 2</t>
  </si>
  <si>
    <t>n=-3</t>
  </si>
  <si>
    <t>n3=4</t>
  </si>
  <si>
    <t>Output: 8</t>
  </si>
  <si>
    <t>Output: 14</t>
  </si>
  <si>
    <t>n1</t>
  </si>
  <si>
    <t>n2</t>
  </si>
  <si>
    <t>Soal 06</t>
  </si>
  <si>
    <t>Soal 07</t>
  </si>
  <si>
    <t>Soal 08</t>
  </si>
  <si>
    <t>Soal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</si>
</sst>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quotePrefix="1" applyBorder="1" applyAlignment="1">
      <alignment horizontal="center" vertical="center"/>
    </xf>
    <xf numFmtId="0" fontId="0" fillId="0" borderId="1" xfId="0" applyBorder="1"/>
    <xf numFmtId="0" fontId="3" fillId="7" borderId="1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59"/>
  <sheetViews>
    <sheetView showGridLines="0" zoomScaleNormal="100" workbookViewId="0">
      <selection activeCell="L53" sqref="L53"/>
    </sheetView>
  </sheetViews>
  <sheetFormatPr baseColWidth="10" defaultColWidth="8.83203125" defaultRowHeight="15"/>
  <cols>
    <col min="1" max="9" width="3.6640625" customWidth="1"/>
    <col min="10" max="11" width="5" bestFit="1" customWidth="1"/>
    <col min="12" max="46" width="3.6640625" customWidth="1"/>
  </cols>
  <sheetData>
    <row r="2" spans="2:11">
      <c r="B2" s="12" t="s">
        <v>12</v>
      </c>
    </row>
    <row r="3" spans="2:11">
      <c r="B3" t="s">
        <v>2</v>
      </c>
    </row>
    <row r="4" spans="2:11">
      <c r="C4" s="11">
        <v>0</v>
      </c>
      <c r="D4" s="1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11">
        <v>7</v>
      </c>
      <c r="K4" s="11">
        <v>8</v>
      </c>
    </row>
    <row r="5" spans="2:11">
      <c r="B5" s="11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</row>
    <row r="8" spans="2:11">
      <c r="B8" s="12" t="s">
        <v>13</v>
      </c>
    </row>
    <row r="9" spans="2:11">
      <c r="B9" t="s">
        <v>2</v>
      </c>
    </row>
    <row r="10" spans="2:11">
      <c r="C10" s="11">
        <v>0</v>
      </c>
      <c r="D10" s="11">
        <v>1</v>
      </c>
      <c r="E10" s="11">
        <v>2</v>
      </c>
      <c r="F10" s="11">
        <v>3</v>
      </c>
      <c r="G10" s="11">
        <v>4</v>
      </c>
      <c r="H10" s="11">
        <v>5</v>
      </c>
      <c r="I10" s="11">
        <v>6</v>
      </c>
      <c r="J10" s="11">
        <v>7</v>
      </c>
      <c r="K10" s="11">
        <v>8</v>
      </c>
    </row>
    <row r="11" spans="2:11">
      <c r="B11" s="11">
        <v>0</v>
      </c>
      <c r="C11" s="3">
        <v>1</v>
      </c>
      <c r="D11" s="3">
        <v>3</v>
      </c>
      <c r="E11" s="3">
        <v>5</v>
      </c>
      <c r="F11" s="3">
        <v>7</v>
      </c>
      <c r="G11" s="3">
        <v>9</v>
      </c>
      <c r="H11" s="3">
        <v>11</v>
      </c>
      <c r="I11" s="3">
        <v>13</v>
      </c>
      <c r="J11" s="3">
        <v>15</v>
      </c>
      <c r="K11" s="3">
        <v>17</v>
      </c>
    </row>
    <row r="14" spans="2:11">
      <c r="B14" s="12" t="s">
        <v>14</v>
      </c>
    </row>
    <row r="15" spans="2:11">
      <c r="B15" t="s">
        <v>2</v>
      </c>
    </row>
    <row r="16" spans="2:11">
      <c r="C16" s="11">
        <v>0</v>
      </c>
      <c r="D16" s="11">
        <v>1</v>
      </c>
      <c r="E16" s="11">
        <v>2</v>
      </c>
      <c r="F16" s="11">
        <v>3</v>
      </c>
      <c r="G16" s="11">
        <v>4</v>
      </c>
      <c r="H16" s="11">
        <v>5</v>
      </c>
      <c r="I16" s="11">
        <v>6</v>
      </c>
      <c r="J16" s="11">
        <v>7</v>
      </c>
      <c r="K16" s="11">
        <v>8</v>
      </c>
    </row>
    <row r="17" spans="2:11">
      <c r="B17" s="11">
        <v>0</v>
      </c>
      <c r="C17" s="3">
        <v>0</v>
      </c>
      <c r="D17" s="3">
        <v>2</v>
      </c>
      <c r="E17" s="3">
        <v>4</v>
      </c>
      <c r="F17" s="3">
        <v>6</v>
      </c>
      <c r="G17" s="3">
        <v>8</v>
      </c>
      <c r="H17" s="3">
        <v>10</v>
      </c>
      <c r="I17" s="3">
        <v>12</v>
      </c>
      <c r="J17" s="3">
        <v>14</v>
      </c>
      <c r="K17" s="3">
        <v>16</v>
      </c>
    </row>
    <row r="20" spans="2:11">
      <c r="B20" s="12" t="s">
        <v>15</v>
      </c>
    </row>
    <row r="21" spans="2:11">
      <c r="B21" t="s">
        <v>2</v>
      </c>
    </row>
    <row r="22" spans="2:11">
      <c r="C22" s="11">
        <v>0</v>
      </c>
      <c r="D22" s="11">
        <v>1</v>
      </c>
      <c r="E22" s="11">
        <v>2</v>
      </c>
      <c r="F22" s="11">
        <v>3</v>
      </c>
      <c r="G22" s="11">
        <v>4</v>
      </c>
      <c r="H22" s="11">
        <v>5</v>
      </c>
      <c r="I22" s="11">
        <v>6</v>
      </c>
      <c r="J22" s="11">
        <v>7</v>
      </c>
      <c r="K22" s="11">
        <v>8</v>
      </c>
    </row>
    <row r="23" spans="2:11">
      <c r="B23" s="11">
        <v>0</v>
      </c>
      <c r="C23" s="3">
        <v>1</v>
      </c>
      <c r="D23" s="3">
        <v>1</v>
      </c>
      <c r="E23" s="3">
        <f>C23+D23</f>
        <v>2</v>
      </c>
      <c r="F23" s="3">
        <f t="shared" ref="F23:K23" si="0">D23+E23</f>
        <v>3</v>
      </c>
      <c r="G23" s="3">
        <f t="shared" si="0"/>
        <v>5</v>
      </c>
      <c r="H23" s="3">
        <f t="shared" si="0"/>
        <v>8</v>
      </c>
      <c r="I23" s="3">
        <f t="shared" si="0"/>
        <v>13</v>
      </c>
      <c r="J23" s="3">
        <f t="shared" si="0"/>
        <v>21</v>
      </c>
      <c r="K23" s="3">
        <f t="shared" si="0"/>
        <v>34</v>
      </c>
    </row>
    <row r="26" spans="2:11">
      <c r="B26" s="12" t="s">
        <v>16</v>
      </c>
    </row>
    <row r="27" spans="2:11">
      <c r="B27" t="s">
        <v>2</v>
      </c>
    </row>
    <row r="28" spans="2:11">
      <c r="C28" s="11">
        <v>0</v>
      </c>
      <c r="D28" s="11">
        <v>1</v>
      </c>
      <c r="E28" s="11">
        <v>2</v>
      </c>
      <c r="F28" s="11">
        <v>3</v>
      </c>
      <c r="G28" s="11">
        <v>4</v>
      </c>
      <c r="H28" s="11">
        <v>5</v>
      </c>
      <c r="I28" s="11">
        <v>6</v>
      </c>
      <c r="J28" s="11">
        <v>7</v>
      </c>
      <c r="K28" s="11">
        <v>8</v>
      </c>
    </row>
    <row r="29" spans="2:11">
      <c r="B29" s="11">
        <v>0</v>
      </c>
      <c r="C29" s="3">
        <v>1</v>
      </c>
      <c r="D29" s="3">
        <v>1</v>
      </c>
      <c r="E29" s="3">
        <v>1</v>
      </c>
      <c r="F29" s="3">
        <f>C29+D29+E29</f>
        <v>3</v>
      </c>
      <c r="G29" s="3">
        <f t="shared" ref="G29:K29" si="1">D29+E29+F29</f>
        <v>5</v>
      </c>
      <c r="H29" s="3">
        <f t="shared" si="1"/>
        <v>9</v>
      </c>
      <c r="I29" s="3">
        <f t="shared" si="1"/>
        <v>17</v>
      </c>
      <c r="J29" s="3">
        <f t="shared" si="1"/>
        <v>31</v>
      </c>
      <c r="K29" s="3">
        <f t="shared" si="1"/>
        <v>57</v>
      </c>
    </row>
    <row r="32" spans="2:11">
      <c r="B32" s="12" t="s">
        <v>17</v>
      </c>
    </row>
    <row r="33" spans="2:11">
      <c r="B33" t="s">
        <v>2</v>
      </c>
    </row>
    <row r="34" spans="2:11">
      <c r="C34" s="11">
        <v>0</v>
      </c>
      <c r="D34" s="11">
        <v>1</v>
      </c>
      <c r="E34" s="11">
        <v>2</v>
      </c>
      <c r="F34" s="11">
        <v>3</v>
      </c>
      <c r="G34" s="11">
        <v>4</v>
      </c>
      <c r="H34" s="11">
        <v>5</v>
      </c>
      <c r="I34" s="11">
        <v>6</v>
      </c>
      <c r="J34" s="11">
        <v>7</v>
      </c>
      <c r="K34" s="11">
        <v>8</v>
      </c>
    </row>
    <row r="35" spans="2:11">
      <c r="B35" s="11">
        <v>0</v>
      </c>
      <c r="C35" s="3">
        <v>2</v>
      </c>
      <c r="D35" s="3">
        <v>3</v>
      </c>
      <c r="E35" s="3">
        <v>5</v>
      </c>
      <c r="F35" s="3">
        <v>7</v>
      </c>
      <c r="G35" s="3">
        <v>11</v>
      </c>
      <c r="H35" s="3">
        <v>13</v>
      </c>
      <c r="I35" s="3">
        <v>17</v>
      </c>
      <c r="J35" s="3">
        <v>19</v>
      </c>
      <c r="K35" s="3">
        <v>23</v>
      </c>
    </row>
    <row r="38" spans="2:11">
      <c r="B38" s="12" t="s">
        <v>19</v>
      </c>
    </row>
    <row r="39" spans="2:11">
      <c r="B39" t="s">
        <v>2</v>
      </c>
    </row>
    <row r="40" spans="2:11">
      <c r="C40" s="11">
        <v>0</v>
      </c>
      <c r="D40" s="11">
        <v>1</v>
      </c>
      <c r="E40" s="11">
        <v>2</v>
      </c>
      <c r="F40" s="11">
        <v>3</v>
      </c>
      <c r="G40" s="11">
        <v>4</v>
      </c>
      <c r="H40" s="11">
        <v>5</v>
      </c>
      <c r="I40" s="11">
        <v>6</v>
      </c>
      <c r="J40" s="11">
        <v>7</v>
      </c>
      <c r="K40" s="11">
        <v>8</v>
      </c>
    </row>
    <row r="41" spans="2:11">
      <c r="B41" s="11">
        <v>0</v>
      </c>
      <c r="C41" s="3" t="s">
        <v>5</v>
      </c>
      <c r="D41" s="3" t="s">
        <v>6</v>
      </c>
      <c r="E41" s="3" t="s">
        <v>7</v>
      </c>
      <c r="F41" s="3" t="s">
        <v>8</v>
      </c>
      <c r="G41" s="3" t="s">
        <v>20</v>
      </c>
      <c r="H41" s="3" t="s">
        <v>21</v>
      </c>
      <c r="I41" s="3" t="s">
        <v>22</v>
      </c>
      <c r="J41" s="3" t="s">
        <v>23</v>
      </c>
      <c r="K41" s="3" t="s">
        <v>24</v>
      </c>
    </row>
    <row r="44" spans="2:11">
      <c r="B44" s="12" t="s">
        <v>25</v>
      </c>
    </row>
    <row r="45" spans="2:11">
      <c r="B45" t="s">
        <v>2</v>
      </c>
    </row>
    <row r="46" spans="2:11">
      <c r="C46" s="11">
        <v>0</v>
      </c>
      <c r="D46" s="11">
        <v>1</v>
      </c>
      <c r="E46" s="11">
        <v>2</v>
      </c>
      <c r="F46" s="11">
        <v>3</v>
      </c>
      <c r="G46" s="11">
        <v>4</v>
      </c>
      <c r="H46" s="11">
        <v>5</v>
      </c>
      <c r="I46" s="11">
        <v>6</v>
      </c>
      <c r="J46" s="11">
        <v>7</v>
      </c>
      <c r="K46" s="11">
        <v>8</v>
      </c>
    </row>
    <row r="47" spans="2:11">
      <c r="B47" s="11">
        <v>0</v>
      </c>
      <c r="C47" s="3" t="s">
        <v>5</v>
      </c>
      <c r="D47" s="3">
        <v>2</v>
      </c>
      <c r="E47" s="3" t="s">
        <v>7</v>
      </c>
      <c r="F47" s="3">
        <v>4</v>
      </c>
      <c r="G47" s="3" t="s">
        <v>20</v>
      </c>
      <c r="H47" s="3">
        <v>6</v>
      </c>
      <c r="I47" s="3" t="s">
        <v>22</v>
      </c>
      <c r="J47" s="3">
        <v>8</v>
      </c>
      <c r="K47" s="3" t="s">
        <v>24</v>
      </c>
    </row>
    <row r="50" spans="2:11">
      <c r="B50" s="12" t="s">
        <v>26</v>
      </c>
    </row>
    <row r="51" spans="2:11">
      <c r="B51" t="s">
        <v>2</v>
      </c>
    </row>
    <row r="52" spans="2:11">
      <c r="C52" s="11">
        <v>0</v>
      </c>
      <c r="D52" s="11">
        <v>1</v>
      </c>
      <c r="E52" s="11">
        <v>2</v>
      </c>
      <c r="F52" s="11">
        <v>3</v>
      </c>
      <c r="G52" s="11">
        <v>4</v>
      </c>
      <c r="H52" s="11">
        <v>5</v>
      </c>
      <c r="I52" s="11">
        <v>6</v>
      </c>
      <c r="J52" s="11">
        <v>7</v>
      </c>
      <c r="K52" s="11">
        <v>8</v>
      </c>
    </row>
    <row r="53" spans="2:11">
      <c r="B53" s="11">
        <v>0</v>
      </c>
      <c r="C53" s="3">
        <v>1</v>
      </c>
      <c r="D53" s="3">
        <v>3</v>
      </c>
      <c r="E53" s="3">
        <v>9</v>
      </c>
      <c r="F53" s="3">
        <v>27</v>
      </c>
      <c r="G53" s="3">
        <v>81</v>
      </c>
      <c r="H53" s="25">
        <v>243</v>
      </c>
      <c r="I53" s="25">
        <v>729</v>
      </c>
      <c r="J53" s="27">
        <v>2187</v>
      </c>
      <c r="K53" s="27">
        <v>6561</v>
      </c>
    </row>
    <row r="56" spans="2:11">
      <c r="B56" s="12" t="s">
        <v>27</v>
      </c>
    </row>
    <row r="57" spans="2:11">
      <c r="B57" t="s">
        <v>2</v>
      </c>
    </row>
    <row r="58" spans="2:11">
      <c r="C58" s="11">
        <v>0</v>
      </c>
      <c r="D58" s="11">
        <v>1</v>
      </c>
      <c r="E58" s="11">
        <v>2</v>
      </c>
      <c r="F58" s="11">
        <v>3</v>
      </c>
      <c r="G58" s="11">
        <v>4</v>
      </c>
      <c r="H58" s="11">
        <v>5</v>
      </c>
      <c r="I58" s="11">
        <v>6</v>
      </c>
      <c r="J58" s="11">
        <v>7</v>
      </c>
      <c r="K58" s="11">
        <v>8</v>
      </c>
    </row>
    <row r="59" spans="2:11">
      <c r="B59" s="11">
        <v>0</v>
      </c>
      <c r="C59" s="3">
        <v>0</v>
      </c>
      <c r="D59" s="3">
        <v>1</v>
      </c>
      <c r="E59" s="3">
        <v>8</v>
      </c>
      <c r="F59" s="3">
        <v>27</v>
      </c>
      <c r="G59" s="3">
        <v>64</v>
      </c>
      <c r="H59" s="25">
        <v>125</v>
      </c>
      <c r="I59" s="25">
        <v>216</v>
      </c>
      <c r="J59" s="3">
        <v>343</v>
      </c>
      <c r="K59" s="3">
        <v>512</v>
      </c>
    </row>
  </sheetData>
  <pageMargins left="0.7" right="0.7" top="0.75" bottom="0.75" header="0.3" footer="0.3"/>
  <pageSetup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U70"/>
  <sheetViews>
    <sheetView topLeftCell="A21" workbookViewId="0">
      <selection activeCell="M39" sqref="M39"/>
    </sheetView>
  </sheetViews>
  <sheetFormatPr baseColWidth="10" defaultColWidth="9.1640625" defaultRowHeight="15"/>
  <cols>
    <col min="1" max="1" width="9.1640625" style="1"/>
    <col min="2" max="62" width="3.6640625" style="1" customWidth="1"/>
    <col min="63" max="16384" width="9.1640625" style="1"/>
  </cols>
  <sheetData>
    <row r="3" spans="2:21">
      <c r="B3" s="2" t="s">
        <v>0</v>
      </c>
    </row>
    <row r="4" spans="2:21">
      <c r="C4" s="9" t="s">
        <v>2</v>
      </c>
      <c r="P4" s="9" t="s">
        <v>3</v>
      </c>
    </row>
    <row r="5" spans="2:21">
      <c r="D5" s="1">
        <v>0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Q5" s="1">
        <v>0</v>
      </c>
      <c r="R5" s="1">
        <v>1</v>
      </c>
      <c r="S5" s="1">
        <v>2</v>
      </c>
      <c r="T5" s="1">
        <v>3</v>
      </c>
      <c r="U5" s="1">
        <v>4</v>
      </c>
    </row>
    <row r="6" spans="2:21">
      <c r="C6" s="1">
        <v>0</v>
      </c>
      <c r="D6" s="3">
        <v>1</v>
      </c>
      <c r="E6" s="3"/>
      <c r="F6" s="3"/>
      <c r="G6" s="3"/>
      <c r="H6" s="3">
        <f t="shared" ref="H6:H9" si="0">H7+H8+H9</f>
        <v>57</v>
      </c>
      <c r="I6" s="3"/>
      <c r="J6" s="3"/>
      <c r="K6" s="3"/>
      <c r="L6" s="3">
        <v>1</v>
      </c>
      <c r="P6" s="1">
        <v>0</v>
      </c>
      <c r="Q6" s="3">
        <v>1</v>
      </c>
      <c r="R6" s="3"/>
      <c r="S6" s="3">
        <v>5</v>
      </c>
      <c r="T6" s="3"/>
      <c r="U6" s="3">
        <v>1</v>
      </c>
    </row>
    <row r="7" spans="2:21">
      <c r="C7" s="1">
        <v>1</v>
      </c>
      <c r="D7" s="3"/>
      <c r="E7" s="3">
        <v>1</v>
      </c>
      <c r="F7" s="3"/>
      <c r="G7" s="3"/>
      <c r="H7" s="3">
        <f t="shared" si="0"/>
        <v>31</v>
      </c>
      <c r="I7" s="3"/>
      <c r="J7" s="3"/>
      <c r="K7" s="3">
        <v>1</v>
      </c>
      <c r="L7" s="3"/>
      <c r="P7" s="1">
        <v>1</v>
      </c>
      <c r="Q7" s="3"/>
      <c r="R7" s="3">
        <v>1</v>
      </c>
      <c r="S7" s="3">
        <v>3</v>
      </c>
      <c r="T7" s="3">
        <v>1</v>
      </c>
      <c r="U7" s="3"/>
    </row>
    <row r="8" spans="2:21">
      <c r="C8" s="1">
        <v>2</v>
      </c>
      <c r="D8" s="3"/>
      <c r="E8" s="3"/>
      <c r="F8" s="3">
        <f>D6+E7</f>
        <v>2</v>
      </c>
      <c r="G8" s="3"/>
      <c r="H8" s="3">
        <f t="shared" si="0"/>
        <v>17</v>
      </c>
      <c r="I8" s="3"/>
      <c r="J8" s="3">
        <v>1</v>
      </c>
      <c r="K8" s="3"/>
      <c r="L8" s="3"/>
      <c r="P8" s="1">
        <v>2</v>
      </c>
      <c r="Q8" s="3">
        <v>5</v>
      </c>
      <c r="R8" s="3">
        <v>3</v>
      </c>
      <c r="S8" s="3">
        <v>2</v>
      </c>
      <c r="T8" s="3">
        <v>1</v>
      </c>
      <c r="U8" s="3">
        <v>1</v>
      </c>
    </row>
    <row r="9" spans="2:21">
      <c r="C9" s="1">
        <v>3</v>
      </c>
      <c r="D9" s="3"/>
      <c r="E9" s="3"/>
      <c r="F9" s="3"/>
      <c r="G9" s="3">
        <f>E7+F8</f>
        <v>3</v>
      </c>
      <c r="H9" s="3">
        <f t="shared" si="0"/>
        <v>9</v>
      </c>
      <c r="I9" s="3">
        <f>L6+K7+J8</f>
        <v>3</v>
      </c>
      <c r="J9" s="3"/>
      <c r="K9" s="3"/>
      <c r="L9" s="3"/>
      <c r="P9" s="1">
        <v>3</v>
      </c>
      <c r="Q9" s="3"/>
      <c r="R9" s="3">
        <v>3</v>
      </c>
      <c r="S9" s="3">
        <v>1</v>
      </c>
      <c r="T9" s="3">
        <v>3</v>
      </c>
      <c r="U9" s="3"/>
    </row>
    <row r="10" spans="2:21">
      <c r="C10" s="1">
        <v>4</v>
      </c>
      <c r="D10" s="3">
        <f>F10+E10</f>
        <v>34</v>
      </c>
      <c r="E10" s="3">
        <f>G10+F10</f>
        <v>21</v>
      </c>
      <c r="F10" s="3">
        <f>H10+G10</f>
        <v>13</v>
      </c>
      <c r="G10" s="3">
        <f>I10+H10</f>
        <v>8</v>
      </c>
      <c r="H10" s="3">
        <f>F8+G9</f>
        <v>5</v>
      </c>
      <c r="I10" s="3">
        <f>K10+J10</f>
        <v>3</v>
      </c>
      <c r="J10" s="3">
        <f>L10+K10</f>
        <v>2</v>
      </c>
      <c r="K10" s="3">
        <v>1</v>
      </c>
      <c r="L10" s="3">
        <v>1</v>
      </c>
      <c r="P10" s="1">
        <v>4</v>
      </c>
      <c r="Q10" s="3">
        <v>5</v>
      </c>
      <c r="R10" s="3"/>
      <c r="S10" s="3">
        <v>1</v>
      </c>
      <c r="T10" s="3"/>
      <c r="U10" s="3">
        <v>5</v>
      </c>
    </row>
    <row r="11" spans="2:21">
      <c r="C11" s="1">
        <v>5</v>
      </c>
      <c r="D11" s="3"/>
      <c r="E11" s="3"/>
      <c r="F11" s="3"/>
      <c r="G11" s="3">
        <f>J8+I9+H10</f>
        <v>9</v>
      </c>
      <c r="H11" s="3">
        <f>H12+H13+H14</f>
        <v>3</v>
      </c>
      <c r="I11" s="3">
        <f>G9+H10</f>
        <v>8</v>
      </c>
      <c r="J11" s="3"/>
      <c r="K11" s="3"/>
      <c r="L11" s="3"/>
    </row>
    <row r="12" spans="2:21">
      <c r="C12" s="1">
        <v>6</v>
      </c>
      <c r="D12" s="3"/>
      <c r="E12" s="3"/>
      <c r="F12" s="3">
        <f>I9+H10+G11</f>
        <v>17</v>
      </c>
      <c r="G12" s="3"/>
      <c r="H12" s="3">
        <v>1</v>
      </c>
      <c r="I12" s="3"/>
      <c r="J12" s="3">
        <f>H10+I11</f>
        <v>13</v>
      </c>
      <c r="K12" s="3"/>
      <c r="L12" s="3"/>
    </row>
    <row r="13" spans="2:21">
      <c r="C13" s="1">
        <v>7</v>
      </c>
      <c r="D13" s="3"/>
      <c r="E13" s="3">
        <f>H10+G11+F12</f>
        <v>31</v>
      </c>
      <c r="F13" s="3"/>
      <c r="G13" s="3"/>
      <c r="H13" s="3">
        <v>1</v>
      </c>
      <c r="I13" s="3"/>
      <c r="J13" s="3"/>
      <c r="K13" s="3">
        <f>I11+J12</f>
        <v>21</v>
      </c>
      <c r="L13" s="3"/>
    </row>
    <row r="14" spans="2:21">
      <c r="C14" s="1">
        <v>8</v>
      </c>
      <c r="D14" s="3">
        <f>G11+F12+E13</f>
        <v>57</v>
      </c>
      <c r="E14" s="3"/>
      <c r="F14" s="3"/>
      <c r="G14" s="3"/>
      <c r="H14" s="3">
        <v>1</v>
      </c>
      <c r="I14" s="3"/>
      <c r="J14" s="3"/>
      <c r="K14" s="3"/>
      <c r="L14" s="3">
        <f>J12+K13</f>
        <v>34</v>
      </c>
    </row>
    <row r="17" spans="2:21">
      <c r="B17" s="2" t="s">
        <v>4</v>
      </c>
    </row>
    <row r="18" spans="2:21">
      <c r="C18" s="9" t="s">
        <v>2</v>
      </c>
      <c r="P18" s="9" t="s">
        <v>3</v>
      </c>
    </row>
    <row r="19" spans="2:21"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Q19" s="1">
        <v>0</v>
      </c>
      <c r="R19" s="1">
        <v>1</v>
      </c>
      <c r="S19" s="1">
        <v>2</v>
      </c>
      <c r="T19" s="1">
        <v>3</v>
      </c>
      <c r="U19" s="1">
        <v>4</v>
      </c>
    </row>
    <row r="20" spans="2:21">
      <c r="C20" s="1">
        <v>0</v>
      </c>
      <c r="D20" s="3">
        <v>1</v>
      </c>
      <c r="E20" s="3">
        <v>1</v>
      </c>
      <c r="F20" s="3">
        <f>D20+E20</f>
        <v>2</v>
      </c>
      <c r="G20" s="3">
        <f t="shared" ref="G20:L20" si="1">E20+F20</f>
        <v>3</v>
      </c>
      <c r="H20" s="3">
        <f t="shared" si="1"/>
        <v>5</v>
      </c>
      <c r="I20" s="3">
        <f t="shared" si="1"/>
        <v>8</v>
      </c>
      <c r="J20" s="3">
        <f t="shared" si="1"/>
        <v>13</v>
      </c>
      <c r="K20" s="3">
        <f t="shared" si="1"/>
        <v>21</v>
      </c>
      <c r="L20" s="3">
        <f t="shared" si="1"/>
        <v>34</v>
      </c>
      <c r="P20" s="1">
        <v>0</v>
      </c>
      <c r="Q20" s="3">
        <v>1</v>
      </c>
      <c r="R20" s="3">
        <v>1</v>
      </c>
      <c r="S20" s="3">
        <f>Q20+R20</f>
        <v>2</v>
      </c>
      <c r="T20" s="3">
        <f t="shared" ref="T20:U20" si="2">R20+S20</f>
        <v>3</v>
      </c>
      <c r="U20" s="3">
        <f t="shared" si="2"/>
        <v>5</v>
      </c>
    </row>
    <row r="21" spans="2:21">
      <c r="C21" s="1">
        <v>1</v>
      </c>
      <c r="D21" s="3">
        <f t="shared" ref="D21:I21" si="3">F21+E21</f>
        <v>34</v>
      </c>
      <c r="E21" s="3">
        <f t="shared" si="3"/>
        <v>21</v>
      </c>
      <c r="F21" s="3">
        <f t="shared" si="3"/>
        <v>13</v>
      </c>
      <c r="G21" s="3">
        <f t="shared" si="3"/>
        <v>8</v>
      </c>
      <c r="H21" s="3">
        <f t="shared" si="3"/>
        <v>5</v>
      </c>
      <c r="I21" s="3">
        <f t="shared" si="3"/>
        <v>3</v>
      </c>
      <c r="J21" s="3">
        <f>L21+K21</f>
        <v>2</v>
      </c>
      <c r="K21" s="3">
        <v>1</v>
      </c>
      <c r="L21" s="3">
        <v>1</v>
      </c>
      <c r="P21" s="1">
        <v>1</v>
      </c>
      <c r="Q21" s="3">
        <f t="shared" ref="Q21:R21" si="4">R21+S21</f>
        <v>5</v>
      </c>
      <c r="R21" s="3">
        <f t="shared" si="4"/>
        <v>3</v>
      </c>
      <c r="S21" s="3">
        <f>T21+U21</f>
        <v>2</v>
      </c>
      <c r="T21" s="3">
        <v>1</v>
      </c>
      <c r="U21" s="3">
        <v>1</v>
      </c>
    </row>
    <row r="22" spans="2:21">
      <c r="C22" s="1">
        <v>2</v>
      </c>
      <c r="D22" s="3">
        <v>1</v>
      </c>
      <c r="E22" s="3">
        <v>1</v>
      </c>
      <c r="F22" s="3">
        <v>1</v>
      </c>
      <c r="G22" s="3">
        <f>D22+E22+F22</f>
        <v>3</v>
      </c>
      <c r="H22" s="3">
        <f t="shared" ref="H22:L22" si="5">E22+F22+G22</f>
        <v>5</v>
      </c>
      <c r="I22" s="3">
        <f t="shared" si="5"/>
        <v>9</v>
      </c>
      <c r="J22" s="3">
        <f t="shared" si="5"/>
        <v>17</v>
      </c>
      <c r="K22" s="3">
        <f t="shared" si="5"/>
        <v>31</v>
      </c>
      <c r="L22" s="3">
        <f t="shared" si="5"/>
        <v>57</v>
      </c>
      <c r="P22" s="1">
        <v>2</v>
      </c>
      <c r="Q22" s="3">
        <v>1</v>
      </c>
      <c r="R22" s="3">
        <v>1</v>
      </c>
      <c r="S22" s="3">
        <v>1</v>
      </c>
      <c r="T22" s="3">
        <f>Q22+R22+S22</f>
        <v>3</v>
      </c>
      <c r="U22" s="3">
        <f>R22+S22+T22</f>
        <v>5</v>
      </c>
    </row>
    <row r="23" spans="2:21">
      <c r="C23" s="1">
        <v>3</v>
      </c>
      <c r="D23" s="3">
        <f t="shared" ref="D23:H23" si="6">G23+F23+E23</f>
        <v>57</v>
      </c>
      <c r="E23" s="3">
        <f t="shared" si="6"/>
        <v>31</v>
      </c>
      <c r="F23" s="3">
        <f t="shared" si="6"/>
        <v>17</v>
      </c>
      <c r="G23" s="3">
        <f t="shared" si="6"/>
        <v>9</v>
      </c>
      <c r="H23" s="3">
        <f t="shared" si="6"/>
        <v>5</v>
      </c>
      <c r="I23" s="3">
        <f>L23+K23+J23</f>
        <v>3</v>
      </c>
      <c r="J23" s="3">
        <v>1</v>
      </c>
      <c r="K23" s="3">
        <v>1</v>
      </c>
      <c r="L23" s="3">
        <v>1</v>
      </c>
      <c r="P23" s="1">
        <v>3</v>
      </c>
      <c r="Q23" s="3">
        <f>T23+S23+R23</f>
        <v>5</v>
      </c>
      <c r="R23" s="3">
        <f>U23+T23+S23</f>
        <v>3</v>
      </c>
      <c r="S23" s="3">
        <v>1</v>
      </c>
      <c r="T23" s="3">
        <v>1</v>
      </c>
      <c r="U23" s="3">
        <v>1</v>
      </c>
    </row>
    <row r="24" spans="2:21">
      <c r="C24" s="1">
        <v>4</v>
      </c>
      <c r="D24" s="3">
        <v>1</v>
      </c>
      <c r="E24" s="3">
        <v>1</v>
      </c>
      <c r="F24" s="3">
        <f>D24+E24</f>
        <v>2</v>
      </c>
      <c r="G24" s="3">
        <f t="shared" ref="G24" si="7">E24+F24</f>
        <v>3</v>
      </c>
      <c r="H24" s="3">
        <f t="shared" ref="H24" si="8">F24+G24</f>
        <v>5</v>
      </c>
      <c r="I24" s="3">
        <f t="shared" ref="I24" si="9">G24+H24</f>
        <v>8</v>
      </c>
      <c r="J24" s="3">
        <f t="shared" ref="J24" si="10">H24+I24</f>
        <v>13</v>
      </c>
      <c r="K24" s="3">
        <f t="shared" ref="K24" si="11">I24+J24</f>
        <v>21</v>
      </c>
      <c r="L24" s="3">
        <f t="shared" ref="L24" si="12">J24+K24</f>
        <v>34</v>
      </c>
      <c r="P24" s="1">
        <v>4</v>
      </c>
      <c r="Q24" s="3">
        <v>1</v>
      </c>
      <c r="R24" s="3">
        <v>1</v>
      </c>
      <c r="S24" s="3">
        <f>Q24+R24</f>
        <v>2</v>
      </c>
      <c r="T24" s="3">
        <f t="shared" ref="T24" si="13">R24+S24</f>
        <v>3</v>
      </c>
      <c r="U24" s="3">
        <f t="shared" ref="U24" si="14">S24+T24</f>
        <v>5</v>
      </c>
    </row>
    <row r="25" spans="2:21">
      <c r="C25" s="1">
        <v>5</v>
      </c>
      <c r="D25" s="3">
        <f t="shared" ref="D25" si="15">F25+E25</f>
        <v>34</v>
      </c>
      <c r="E25" s="3">
        <f t="shared" ref="E25" si="16">G25+F25</f>
        <v>21</v>
      </c>
      <c r="F25" s="3">
        <f t="shared" ref="F25" si="17">H25+G25</f>
        <v>13</v>
      </c>
      <c r="G25" s="3">
        <f t="shared" ref="G25" si="18">I25+H25</f>
        <v>8</v>
      </c>
      <c r="H25" s="3">
        <f t="shared" ref="H25" si="19">J25+I25</f>
        <v>5</v>
      </c>
      <c r="I25" s="3">
        <f t="shared" ref="I25" si="20">K25+J25</f>
        <v>3</v>
      </c>
      <c r="J25" s="3">
        <f>L25+K25</f>
        <v>2</v>
      </c>
      <c r="K25" s="3">
        <v>1</v>
      </c>
      <c r="L25" s="3">
        <v>1</v>
      </c>
    </row>
    <row r="26" spans="2:21">
      <c r="C26" s="1">
        <v>6</v>
      </c>
      <c r="D26" s="3">
        <v>1</v>
      </c>
      <c r="E26" s="3">
        <v>1</v>
      </c>
      <c r="F26" s="3">
        <v>1</v>
      </c>
      <c r="G26" s="3">
        <f>D26+E26+F26</f>
        <v>3</v>
      </c>
      <c r="H26" s="3">
        <f t="shared" ref="H26" si="21">E26+F26+G26</f>
        <v>5</v>
      </c>
      <c r="I26" s="3">
        <f t="shared" ref="I26" si="22">F26+G26+H26</f>
        <v>9</v>
      </c>
      <c r="J26" s="3">
        <f t="shared" ref="J26" si="23">G26+H26+I26</f>
        <v>17</v>
      </c>
      <c r="K26" s="3">
        <f t="shared" ref="K26" si="24">H26+I26+J26</f>
        <v>31</v>
      </c>
      <c r="L26" s="3">
        <f t="shared" ref="L26" si="25">I26+J26+K26</f>
        <v>57</v>
      </c>
    </row>
    <row r="27" spans="2:21">
      <c r="C27" s="1">
        <v>7</v>
      </c>
      <c r="D27" s="3">
        <f t="shared" ref="D27" si="26">G27+F27+E27</f>
        <v>57</v>
      </c>
      <c r="E27" s="3">
        <f t="shared" ref="E27" si="27">H27+G27+F27</f>
        <v>31</v>
      </c>
      <c r="F27" s="3">
        <f t="shared" ref="F27" si="28">I27+H27+G27</f>
        <v>17</v>
      </c>
      <c r="G27" s="3">
        <f t="shared" ref="G27" si="29">J27+I27+H27</f>
        <v>9</v>
      </c>
      <c r="H27" s="3">
        <f t="shared" ref="H27" si="30">K27+J27+I27</f>
        <v>5</v>
      </c>
      <c r="I27" s="3">
        <f>L27+K27+J27</f>
        <v>3</v>
      </c>
      <c r="J27" s="3">
        <v>1</v>
      </c>
      <c r="K27" s="3">
        <v>1</v>
      </c>
      <c r="L27" s="3">
        <v>1</v>
      </c>
    </row>
    <row r="28" spans="2:21">
      <c r="C28" s="1">
        <v>8</v>
      </c>
      <c r="D28" s="3">
        <v>1</v>
      </c>
      <c r="E28" s="3">
        <v>1</v>
      </c>
      <c r="F28" s="3">
        <f>D28+E28</f>
        <v>2</v>
      </c>
      <c r="G28" s="3">
        <f t="shared" ref="G28" si="31">E28+F28</f>
        <v>3</v>
      </c>
      <c r="H28" s="3">
        <f t="shared" ref="H28" si="32">F28+G28</f>
        <v>5</v>
      </c>
      <c r="I28" s="3">
        <f t="shared" ref="I28" si="33">G28+H28</f>
        <v>8</v>
      </c>
      <c r="J28" s="3">
        <f t="shared" ref="J28" si="34">H28+I28</f>
        <v>13</v>
      </c>
      <c r="K28" s="3">
        <f t="shared" ref="K28" si="35">I28+J28</f>
        <v>21</v>
      </c>
      <c r="L28" s="3">
        <f t="shared" ref="L28" si="36">J28+K28</f>
        <v>34</v>
      </c>
    </row>
    <row r="31" spans="2:21">
      <c r="B31" s="2" t="s">
        <v>9</v>
      </c>
    </row>
    <row r="32" spans="2:21">
      <c r="C32" s="9" t="s">
        <v>2</v>
      </c>
      <c r="P32" s="9" t="s">
        <v>3</v>
      </c>
    </row>
    <row r="33" spans="2:21">
      <c r="D33" s="1">
        <v>0</v>
      </c>
      <c r="E33" s="1">
        <v>1</v>
      </c>
      <c r="F33" s="1">
        <v>2</v>
      </c>
      <c r="G33" s="1">
        <v>3</v>
      </c>
      <c r="H33" s="1">
        <v>4</v>
      </c>
      <c r="I33" s="1">
        <v>5</v>
      </c>
      <c r="J33" s="1">
        <v>6</v>
      </c>
      <c r="K33" s="1">
        <v>7</v>
      </c>
      <c r="L33" s="1">
        <v>8</v>
      </c>
      <c r="Q33" s="1">
        <v>0</v>
      </c>
      <c r="R33" s="1">
        <v>1</v>
      </c>
      <c r="S33" s="1">
        <v>2</v>
      </c>
      <c r="T33" s="1">
        <v>3</v>
      </c>
      <c r="U33" s="1">
        <v>4</v>
      </c>
    </row>
    <row r="34" spans="2:21">
      <c r="C34" s="1">
        <v>0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P34" s="1">
        <v>0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</row>
    <row r="35" spans="2:21">
      <c r="C35" s="1">
        <v>1</v>
      </c>
      <c r="D35" s="3" t="s">
        <v>1</v>
      </c>
      <c r="E35" s="3" t="s">
        <v>5</v>
      </c>
      <c r="F35" s="3" t="s">
        <v>5</v>
      </c>
      <c r="G35" s="3" t="s">
        <v>5</v>
      </c>
      <c r="H35" s="3" t="s">
        <v>1</v>
      </c>
      <c r="I35" s="3" t="s">
        <v>6</v>
      </c>
      <c r="J35" s="3" t="s">
        <v>6</v>
      </c>
      <c r="K35" s="3" t="s">
        <v>6</v>
      </c>
      <c r="L35" s="3" t="s">
        <v>1</v>
      </c>
      <c r="P35" s="1">
        <v>1</v>
      </c>
      <c r="Q35" s="3" t="s">
        <v>1</v>
      </c>
      <c r="R35" s="3" t="s">
        <v>5</v>
      </c>
      <c r="S35" s="3" t="s">
        <v>1</v>
      </c>
      <c r="T35" s="3" t="s">
        <v>6</v>
      </c>
      <c r="U35" s="3" t="s">
        <v>1</v>
      </c>
    </row>
    <row r="36" spans="2:21">
      <c r="C36" s="1">
        <v>2</v>
      </c>
      <c r="D36" s="3" t="s">
        <v>1</v>
      </c>
      <c r="E36" s="3" t="s">
        <v>5</v>
      </c>
      <c r="F36" s="3" t="s">
        <v>5</v>
      </c>
      <c r="G36" s="3" t="s">
        <v>5</v>
      </c>
      <c r="H36" s="3" t="s">
        <v>1</v>
      </c>
      <c r="I36" s="3" t="s">
        <v>6</v>
      </c>
      <c r="J36" s="3" t="s">
        <v>6</v>
      </c>
      <c r="K36" s="3" t="s">
        <v>6</v>
      </c>
      <c r="L36" s="3" t="s">
        <v>1</v>
      </c>
      <c r="P36" s="1">
        <v>2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</row>
    <row r="37" spans="2:21">
      <c r="C37" s="1">
        <v>3</v>
      </c>
      <c r="D37" s="3" t="s">
        <v>1</v>
      </c>
      <c r="E37" s="3" t="s">
        <v>5</v>
      </c>
      <c r="F37" s="3" t="s">
        <v>5</v>
      </c>
      <c r="G37" s="3" t="s">
        <v>5</v>
      </c>
      <c r="H37" s="3" t="s">
        <v>1</v>
      </c>
      <c r="I37" s="3" t="s">
        <v>6</v>
      </c>
      <c r="J37" s="3" t="s">
        <v>6</v>
      </c>
      <c r="K37" s="3" t="s">
        <v>6</v>
      </c>
      <c r="L37" s="3" t="s">
        <v>1</v>
      </c>
      <c r="P37" s="1">
        <v>3</v>
      </c>
      <c r="Q37" s="3" t="s">
        <v>1</v>
      </c>
      <c r="R37" s="3" t="s">
        <v>8</v>
      </c>
      <c r="S37" s="3" t="s">
        <v>1</v>
      </c>
      <c r="T37" s="3" t="s">
        <v>7</v>
      </c>
      <c r="U37" s="3" t="s">
        <v>1</v>
      </c>
    </row>
    <row r="38" spans="2:21">
      <c r="C38" s="1">
        <v>4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P38" s="1">
        <v>4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</row>
    <row r="39" spans="2:21">
      <c r="C39" s="1">
        <v>5</v>
      </c>
      <c r="D39" s="3" t="s">
        <v>1</v>
      </c>
      <c r="E39" s="3" t="s">
        <v>8</v>
      </c>
      <c r="F39" s="3" t="s">
        <v>8</v>
      </c>
      <c r="G39" s="3" t="s">
        <v>8</v>
      </c>
      <c r="H39" s="3" t="s">
        <v>1</v>
      </c>
      <c r="I39" s="3" t="s">
        <v>7</v>
      </c>
      <c r="J39" s="3" t="s">
        <v>7</v>
      </c>
      <c r="K39" s="3" t="s">
        <v>7</v>
      </c>
      <c r="L39" s="3" t="s">
        <v>1</v>
      </c>
    </row>
    <row r="40" spans="2:21">
      <c r="C40" s="1">
        <v>6</v>
      </c>
      <c r="D40" s="3" t="s">
        <v>1</v>
      </c>
      <c r="E40" s="3" t="s">
        <v>8</v>
      </c>
      <c r="F40" s="3" t="s">
        <v>8</v>
      </c>
      <c r="G40" s="3" t="s">
        <v>8</v>
      </c>
      <c r="H40" s="3" t="s">
        <v>1</v>
      </c>
      <c r="I40" s="3" t="s">
        <v>7</v>
      </c>
      <c r="J40" s="3" t="s">
        <v>7</v>
      </c>
      <c r="K40" s="3" t="s">
        <v>7</v>
      </c>
      <c r="L40" s="3" t="s">
        <v>1</v>
      </c>
    </row>
    <row r="41" spans="2:21">
      <c r="C41" s="1">
        <v>7</v>
      </c>
      <c r="D41" s="3" t="s">
        <v>1</v>
      </c>
      <c r="E41" s="3" t="s">
        <v>8</v>
      </c>
      <c r="F41" s="3" t="s">
        <v>8</v>
      </c>
      <c r="G41" s="3" t="s">
        <v>8</v>
      </c>
      <c r="H41" s="3" t="s">
        <v>1</v>
      </c>
      <c r="I41" s="3" t="s">
        <v>7</v>
      </c>
      <c r="J41" s="3" t="s">
        <v>7</v>
      </c>
      <c r="K41" s="3" t="s">
        <v>7</v>
      </c>
      <c r="L41" s="3" t="s">
        <v>1</v>
      </c>
    </row>
    <row r="42" spans="2:21">
      <c r="C42" s="1">
        <v>8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</row>
    <row r="45" spans="2:21">
      <c r="B45" s="2" t="s">
        <v>10</v>
      </c>
    </row>
    <row r="46" spans="2:21">
      <c r="C46" s="9" t="s">
        <v>2</v>
      </c>
      <c r="P46" s="9" t="s">
        <v>3</v>
      </c>
    </row>
    <row r="47" spans="2:21">
      <c r="D47" s="1">
        <v>0</v>
      </c>
      <c r="E47" s="1">
        <v>1</v>
      </c>
      <c r="F47" s="1">
        <v>2</v>
      </c>
      <c r="G47" s="1">
        <v>3</v>
      </c>
      <c r="H47" s="1">
        <v>4</v>
      </c>
      <c r="I47" s="1">
        <v>5</v>
      </c>
      <c r="J47" s="1">
        <v>6</v>
      </c>
      <c r="K47" s="1">
        <v>7</v>
      </c>
      <c r="L47" s="1">
        <v>8</v>
      </c>
      <c r="Q47" s="1">
        <v>0</v>
      </c>
      <c r="R47" s="1">
        <v>1</v>
      </c>
      <c r="S47" s="1">
        <v>2</v>
      </c>
      <c r="T47" s="1">
        <v>3</v>
      </c>
      <c r="U47" s="1">
        <v>4</v>
      </c>
    </row>
    <row r="48" spans="2:21">
      <c r="C48" s="1">
        <v>0</v>
      </c>
      <c r="D48" s="3">
        <v>0</v>
      </c>
      <c r="E48" s="3"/>
      <c r="F48" s="3"/>
      <c r="G48" s="3"/>
      <c r="H48" s="3">
        <v>17</v>
      </c>
      <c r="I48" s="3"/>
      <c r="J48" s="3"/>
      <c r="K48" s="3"/>
      <c r="L48" s="3">
        <v>1</v>
      </c>
      <c r="P48" s="1">
        <v>0</v>
      </c>
      <c r="Q48" s="3">
        <v>0</v>
      </c>
      <c r="R48" s="3"/>
      <c r="S48" s="3">
        <v>9</v>
      </c>
      <c r="T48" s="3"/>
      <c r="U48" s="3">
        <v>1</v>
      </c>
    </row>
    <row r="49" spans="2:21">
      <c r="C49" s="1">
        <v>1</v>
      </c>
      <c r="D49" s="3"/>
      <c r="E49" s="3">
        <v>2</v>
      </c>
      <c r="F49" s="3"/>
      <c r="G49" s="3"/>
      <c r="H49" s="3">
        <v>15</v>
      </c>
      <c r="I49" s="3"/>
      <c r="J49" s="3"/>
      <c r="K49" s="3">
        <v>3</v>
      </c>
      <c r="L49" s="3"/>
      <c r="P49" s="1">
        <v>1</v>
      </c>
      <c r="Q49" s="3"/>
      <c r="R49" s="3">
        <v>2</v>
      </c>
      <c r="S49" s="3">
        <v>7</v>
      </c>
      <c r="T49" s="3">
        <v>3</v>
      </c>
      <c r="U49" s="3"/>
    </row>
    <row r="50" spans="2:21">
      <c r="C50" s="1">
        <v>2</v>
      </c>
      <c r="D50" s="3"/>
      <c r="E50" s="3"/>
      <c r="F50" s="3">
        <v>4</v>
      </c>
      <c r="G50" s="3"/>
      <c r="H50" s="3">
        <v>13</v>
      </c>
      <c r="I50" s="3"/>
      <c r="J50" s="3">
        <v>5</v>
      </c>
      <c r="K50" s="3"/>
      <c r="L50" s="3"/>
      <c r="P50" s="1">
        <v>2</v>
      </c>
      <c r="Q50" s="3">
        <v>8</v>
      </c>
      <c r="R50" s="3">
        <v>6</v>
      </c>
      <c r="S50" s="3">
        <v>4</v>
      </c>
      <c r="T50" s="3">
        <v>2</v>
      </c>
      <c r="U50" s="3">
        <v>0</v>
      </c>
    </row>
    <row r="51" spans="2:21">
      <c r="C51" s="1">
        <v>3</v>
      </c>
      <c r="D51" s="3"/>
      <c r="E51" s="3"/>
      <c r="F51" s="3"/>
      <c r="G51" s="3">
        <v>6</v>
      </c>
      <c r="H51" s="3">
        <v>11</v>
      </c>
      <c r="I51" s="3">
        <v>7</v>
      </c>
      <c r="J51" s="3"/>
      <c r="K51" s="3"/>
      <c r="L51" s="3"/>
      <c r="P51" s="1">
        <v>3</v>
      </c>
      <c r="Q51" s="3"/>
      <c r="R51" s="3">
        <v>7</v>
      </c>
      <c r="S51" s="3">
        <v>3</v>
      </c>
      <c r="T51" s="3">
        <v>6</v>
      </c>
      <c r="U51" s="3"/>
    </row>
    <row r="52" spans="2:21">
      <c r="C52" s="1">
        <v>4</v>
      </c>
      <c r="D52" s="3">
        <v>16</v>
      </c>
      <c r="E52" s="3">
        <v>14</v>
      </c>
      <c r="F52" s="3">
        <v>12</v>
      </c>
      <c r="G52" s="3">
        <v>10</v>
      </c>
      <c r="H52" s="3">
        <v>8</v>
      </c>
      <c r="I52" s="3">
        <v>6</v>
      </c>
      <c r="J52" s="3">
        <v>4</v>
      </c>
      <c r="K52" s="3">
        <v>2</v>
      </c>
      <c r="L52" s="3">
        <v>0</v>
      </c>
      <c r="P52" s="1">
        <v>4</v>
      </c>
      <c r="Q52" s="3">
        <v>9</v>
      </c>
      <c r="R52" s="3"/>
      <c r="S52" s="3">
        <v>1</v>
      </c>
      <c r="T52" s="3"/>
      <c r="U52" s="3">
        <v>8</v>
      </c>
    </row>
    <row r="53" spans="2:21">
      <c r="C53" s="1">
        <v>5</v>
      </c>
      <c r="D53" s="3"/>
      <c r="E53" s="3"/>
      <c r="F53" s="3"/>
      <c r="G53" s="3">
        <v>11</v>
      </c>
      <c r="H53" s="3">
        <v>7</v>
      </c>
      <c r="I53" s="3">
        <v>10</v>
      </c>
      <c r="J53" s="3"/>
      <c r="K53" s="3"/>
      <c r="L53" s="3"/>
    </row>
    <row r="54" spans="2:21">
      <c r="C54" s="1">
        <v>6</v>
      </c>
      <c r="D54" s="3"/>
      <c r="E54" s="3"/>
      <c r="F54" s="3">
        <v>13</v>
      </c>
      <c r="G54" s="3"/>
      <c r="H54" s="3">
        <v>5</v>
      </c>
      <c r="I54" s="3"/>
      <c r="J54" s="3">
        <v>12</v>
      </c>
      <c r="K54" s="3"/>
      <c r="L54" s="3"/>
    </row>
    <row r="55" spans="2:21">
      <c r="C55" s="1">
        <v>7</v>
      </c>
      <c r="D55" s="3"/>
      <c r="E55" s="3">
        <v>15</v>
      </c>
      <c r="F55" s="3"/>
      <c r="G55" s="3"/>
      <c r="H55" s="3">
        <v>3</v>
      </c>
      <c r="I55" s="3"/>
      <c r="J55" s="3"/>
      <c r="K55" s="3">
        <v>14</v>
      </c>
      <c r="L55" s="3"/>
    </row>
    <row r="56" spans="2:21">
      <c r="C56" s="1">
        <v>8</v>
      </c>
      <c r="D56" s="3">
        <v>17</v>
      </c>
      <c r="E56" s="3"/>
      <c r="F56" s="3"/>
      <c r="G56" s="3"/>
      <c r="H56" s="3">
        <v>1</v>
      </c>
      <c r="I56" s="3"/>
      <c r="J56" s="3"/>
      <c r="K56" s="3"/>
      <c r="L56" s="3">
        <v>16</v>
      </c>
    </row>
    <row r="59" spans="2:21">
      <c r="B59" s="2" t="s">
        <v>11</v>
      </c>
    </row>
    <row r="60" spans="2:21">
      <c r="C60" s="9" t="s">
        <v>2</v>
      </c>
      <c r="P60" s="10" t="s">
        <v>3</v>
      </c>
    </row>
    <row r="61" spans="2:21">
      <c r="D61" s="1">
        <v>0</v>
      </c>
      <c r="E61" s="1">
        <v>1</v>
      </c>
      <c r="F61" s="1">
        <v>2</v>
      </c>
      <c r="G61" s="1">
        <v>3</v>
      </c>
      <c r="H61" s="1">
        <v>4</v>
      </c>
      <c r="I61" s="1">
        <v>5</v>
      </c>
      <c r="J61" s="1">
        <v>6</v>
      </c>
      <c r="K61" s="1">
        <v>7</v>
      </c>
      <c r="L61" s="1">
        <v>8</v>
      </c>
      <c r="Q61" s="1">
        <v>0</v>
      </c>
      <c r="R61" s="1">
        <v>1</v>
      </c>
      <c r="S61" s="1">
        <v>2</v>
      </c>
      <c r="T61" s="1">
        <v>3</v>
      </c>
      <c r="U61" s="1">
        <v>4</v>
      </c>
    </row>
    <row r="62" spans="2:21">
      <c r="C62" s="1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6">
        <v>1</v>
      </c>
      <c r="P62" s="1">
        <v>0</v>
      </c>
      <c r="Q62" s="4">
        <v>0</v>
      </c>
      <c r="R62" s="4">
        <v>0</v>
      </c>
      <c r="S62" s="4">
        <v>0</v>
      </c>
      <c r="T62" s="4">
        <v>0</v>
      </c>
      <c r="U62" s="6">
        <v>1</v>
      </c>
    </row>
    <row r="63" spans="2:21">
      <c r="C63" s="1">
        <v>1</v>
      </c>
      <c r="D63" s="8">
        <v>17</v>
      </c>
      <c r="E63" s="5">
        <v>2</v>
      </c>
      <c r="F63" s="5">
        <v>2</v>
      </c>
      <c r="G63" s="5">
        <v>2</v>
      </c>
      <c r="H63" s="5">
        <v>2</v>
      </c>
      <c r="I63" s="5">
        <v>2</v>
      </c>
      <c r="J63" s="5">
        <v>2</v>
      </c>
      <c r="K63" s="6">
        <v>3</v>
      </c>
      <c r="L63" s="6">
        <v>1</v>
      </c>
      <c r="P63" s="1">
        <v>1</v>
      </c>
      <c r="Q63" s="8">
        <v>9</v>
      </c>
      <c r="R63" s="4">
        <v>2</v>
      </c>
      <c r="S63" s="4">
        <v>2</v>
      </c>
      <c r="T63" s="6">
        <v>3</v>
      </c>
      <c r="U63" s="6">
        <v>1</v>
      </c>
    </row>
    <row r="64" spans="2:21">
      <c r="C64" s="1">
        <v>2</v>
      </c>
      <c r="D64" s="8">
        <v>17</v>
      </c>
      <c r="E64" s="8">
        <v>15</v>
      </c>
      <c r="F64" s="5">
        <v>4</v>
      </c>
      <c r="G64" s="5">
        <v>4</v>
      </c>
      <c r="H64" s="5">
        <v>4</v>
      </c>
      <c r="I64" s="5">
        <v>4</v>
      </c>
      <c r="J64" s="6">
        <v>5</v>
      </c>
      <c r="K64" s="6">
        <v>3</v>
      </c>
      <c r="L64" s="6">
        <v>1</v>
      </c>
      <c r="P64" s="1">
        <v>2</v>
      </c>
      <c r="Q64" s="8">
        <v>9</v>
      </c>
      <c r="R64" s="8">
        <v>7</v>
      </c>
      <c r="S64" s="3">
        <v>4</v>
      </c>
      <c r="T64" s="6">
        <v>3</v>
      </c>
      <c r="U64" s="6">
        <v>1</v>
      </c>
    </row>
    <row r="65" spans="3:21">
      <c r="C65" s="1">
        <v>3</v>
      </c>
      <c r="D65" s="8">
        <v>17</v>
      </c>
      <c r="E65" s="8">
        <v>15</v>
      </c>
      <c r="F65" s="8">
        <v>13</v>
      </c>
      <c r="G65" s="5">
        <v>6</v>
      </c>
      <c r="H65" s="5">
        <v>6</v>
      </c>
      <c r="I65" s="6">
        <v>7</v>
      </c>
      <c r="J65" s="6">
        <v>5</v>
      </c>
      <c r="K65" s="6">
        <v>3</v>
      </c>
      <c r="L65" s="6">
        <v>1</v>
      </c>
      <c r="P65" s="1">
        <v>3</v>
      </c>
      <c r="Q65" s="8">
        <v>9</v>
      </c>
      <c r="R65" s="8">
        <v>7</v>
      </c>
      <c r="S65" s="7">
        <v>6</v>
      </c>
      <c r="T65" s="7">
        <v>6</v>
      </c>
      <c r="U65" s="6">
        <v>1</v>
      </c>
    </row>
    <row r="66" spans="3:21">
      <c r="C66" s="1">
        <v>4</v>
      </c>
      <c r="D66" s="8">
        <v>17</v>
      </c>
      <c r="E66" s="8">
        <v>15</v>
      </c>
      <c r="F66" s="8">
        <v>13</v>
      </c>
      <c r="G66" s="8">
        <v>11</v>
      </c>
      <c r="H66" s="3">
        <v>8</v>
      </c>
      <c r="I66" s="6">
        <v>7</v>
      </c>
      <c r="J66" s="6">
        <v>5</v>
      </c>
      <c r="K66" s="6">
        <v>3</v>
      </c>
      <c r="L66" s="6">
        <v>1</v>
      </c>
      <c r="P66" s="1">
        <v>4</v>
      </c>
      <c r="Q66" s="8">
        <v>9</v>
      </c>
      <c r="R66" s="7">
        <v>8</v>
      </c>
      <c r="S66" s="7">
        <v>8</v>
      </c>
      <c r="T66" s="7">
        <v>8</v>
      </c>
      <c r="U66" s="7">
        <v>8</v>
      </c>
    </row>
    <row r="67" spans="3:21">
      <c r="C67" s="1">
        <v>5</v>
      </c>
      <c r="D67" s="8">
        <v>17</v>
      </c>
      <c r="E67" s="8">
        <v>15</v>
      </c>
      <c r="F67" s="8">
        <v>13</v>
      </c>
      <c r="G67" s="8">
        <v>11</v>
      </c>
      <c r="H67" s="7">
        <v>10</v>
      </c>
      <c r="I67" s="7">
        <v>10</v>
      </c>
      <c r="J67" s="6">
        <v>5</v>
      </c>
      <c r="K67" s="6">
        <v>3</v>
      </c>
      <c r="L67" s="6">
        <v>1</v>
      </c>
    </row>
    <row r="68" spans="3:21">
      <c r="C68" s="1">
        <v>6</v>
      </c>
      <c r="D68" s="8">
        <v>17</v>
      </c>
      <c r="E68" s="8">
        <v>15</v>
      </c>
      <c r="F68" s="8">
        <v>13</v>
      </c>
      <c r="G68" s="7">
        <v>12</v>
      </c>
      <c r="H68" s="7">
        <v>12</v>
      </c>
      <c r="I68" s="7">
        <v>12</v>
      </c>
      <c r="J68" s="7">
        <v>12</v>
      </c>
      <c r="K68" s="6">
        <v>3</v>
      </c>
      <c r="L68" s="6">
        <v>1</v>
      </c>
    </row>
    <row r="69" spans="3:21">
      <c r="C69" s="1">
        <v>7</v>
      </c>
      <c r="D69" s="8">
        <v>17</v>
      </c>
      <c r="E69" s="8">
        <v>15</v>
      </c>
      <c r="F69" s="7">
        <v>14</v>
      </c>
      <c r="G69" s="7">
        <v>14</v>
      </c>
      <c r="H69" s="7">
        <v>14</v>
      </c>
      <c r="I69" s="7">
        <v>14</v>
      </c>
      <c r="J69" s="7">
        <v>14</v>
      </c>
      <c r="K69" s="7">
        <v>14</v>
      </c>
      <c r="L69" s="6">
        <v>1</v>
      </c>
    </row>
    <row r="70" spans="3:21">
      <c r="C70" s="1">
        <v>8</v>
      </c>
      <c r="D70" s="8">
        <v>17</v>
      </c>
      <c r="E70" s="7">
        <v>16</v>
      </c>
      <c r="F70" s="7">
        <v>16</v>
      </c>
      <c r="G70" s="7">
        <v>16</v>
      </c>
      <c r="H70" s="7">
        <v>16</v>
      </c>
      <c r="I70" s="7">
        <v>16</v>
      </c>
      <c r="J70" s="7">
        <v>16</v>
      </c>
      <c r="K70" s="7">
        <v>16</v>
      </c>
      <c r="L70" s="7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Q17"/>
  <sheetViews>
    <sheetView workbookViewId="0">
      <selection activeCell="J22" sqref="J22"/>
    </sheetView>
  </sheetViews>
  <sheetFormatPr baseColWidth="10" defaultColWidth="8.83203125" defaultRowHeight="15"/>
  <cols>
    <col min="1" max="2" width="3.6640625" customWidth="1"/>
    <col min="3" max="17" width="5.6640625" customWidth="1"/>
    <col min="18" max="46" width="3.6640625" customWidth="1"/>
  </cols>
  <sheetData>
    <row r="2" spans="2:17">
      <c r="B2" s="12" t="s">
        <v>49</v>
      </c>
    </row>
    <row r="3" spans="2:17">
      <c r="B3" t="s">
        <v>18</v>
      </c>
    </row>
    <row r="4" spans="2:17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</row>
    <row r="5" spans="2:17">
      <c r="B5" s="1">
        <v>0</v>
      </c>
      <c r="C5" s="3">
        <v>0</v>
      </c>
      <c r="D5" s="3">
        <v>2</v>
      </c>
      <c r="E5" s="3">
        <v>4</v>
      </c>
      <c r="F5" s="3">
        <v>6</v>
      </c>
      <c r="G5" s="3">
        <v>8</v>
      </c>
      <c r="H5" s="3">
        <v>10</v>
      </c>
      <c r="I5" s="3">
        <v>12</v>
      </c>
      <c r="J5" s="3">
        <v>14</v>
      </c>
      <c r="K5" s="3">
        <v>16</v>
      </c>
      <c r="L5" s="3">
        <v>18</v>
      </c>
      <c r="M5" s="3">
        <v>20</v>
      </c>
      <c r="N5" s="3">
        <v>22</v>
      </c>
      <c r="O5" s="3">
        <v>24</v>
      </c>
      <c r="P5" s="3">
        <v>26</v>
      </c>
      <c r="Q5" s="3">
        <v>28</v>
      </c>
    </row>
    <row r="6" spans="2:17">
      <c r="B6" s="1">
        <v>1</v>
      </c>
      <c r="C6" s="3">
        <f>IF(MOD(C5,3)=0,POWER(C4,3),999)</f>
        <v>0</v>
      </c>
      <c r="D6" s="3">
        <f t="shared" ref="D6:Q6" si="0">IF(MOD(D5,3)=0,POWER(D4,3),999)</f>
        <v>999</v>
      </c>
      <c r="E6" s="3">
        <f t="shared" si="0"/>
        <v>999</v>
      </c>
      <c r="F6" s="3">
        <f t="shared" si="0"/>
        <v>27</v>
      </c>
      <c r="G6" s="3">
        <f t="shared" si="0"/>
        <v>999</v>
      </c>
      <c r="H6" s="3">
        <f t="shared" si="0"/>
        <v>999</v>
      </c>
      <c r="I6" s="3">
        <f t="shared" si="0"/>
        <v>216</v>
      </c>
      <c r="J6" s="3">
        <f t="shared" si="0"/>
        <v>999</v>
      </c>
      <c r="K6" s="3">
        <f t="shared" si="0"/>
        <v>999</v>
      </c>
      <c r="L6" s="3">
        <f t="shared" si="0"/>
        <v>729</v>
      </c>
      <c r="M6" s="3">
        <f t="shared" si="0"/>
        <v>999</v>
      </c>
      <c r="N6" s="3">
        <f t="shared" si="0"/>
        <v>999</v>
      </c>
      <c r="O6" s="3">
        <f t="shared" si="0"/>
        <v>1728</v>
      </c>
      <c r="P6" s="3">
        <f t="shared" si="0"/>
        <v>999</v>
      </c>
      <c r="Q6" s="3">
        <f t="shared" si="0"/>
        <v>999</v>
      </c>
    </row>
    <row r="7" spans="2:17">
      <c r="B7" s="1">
        <v>2</v>
      </c>
      <c r="C7" s="3">
        <f>C5+C6</f>
        <v>0</v>
      </c>
      <c r="D7" s="3">
        <f t="shared" ref="D7:Q7" si="1">D5+D6</f>
        <v>1001</v>
      </c>
      <c r="E7" s="3">
        <f t="shared" si="1"/>
        <v>1003</v>
      </c>
      <c r="F7" s="3">
        <f t="shared" si="1"/>
        <v>33</v>
      </c>
      <c r="G7" s="3">
        <f t="shared" si="1"/>
        <v>1007</v>
      </c>
      <c r="H7" s="3">
        <f t="shared" si="1"/>
        <v>1009</v>
      </c>
      <c r="I7" s="3">
        <f t="shared" si="1"/>
        <v>228</v>
      </c>
      <c r="J7" s="3">
        <f t="shared" si="1"/>
        <v>1013</v>
      </c>
      <c r="K7" s="3">
        <f t="shared" si="1"/>
        <v>1015</v>
      </c>
      <c r="L7" s="3">
        <f t="shared" si="1"/>
        <v>747</v>
      </c>
      <c r="M7" s="3">
        <f t="shared" si="1"/>
        <v>1019</v>
      </c>
      <c r="N7" s="3">
        <f t="shared" si="1"/>
        <v>1021</v>
      </c>
      <c r="O7" s="3">
        <f t="shared" si="1"/>
        <v>1752</v>
      </c>
      <c r="P7" s="3">
        <f t="shared" si="1"/>
        <v>1025</v>
      </c>
      <c r="Q7" s="3">
        <f t="shared" si="1"/>
        <v>1027</v>
      </c>
    </row>
    <row r="8" spans="2:17">
      <c r="B8" s="1">
        <v>3</v>
      </c>
      <c r="C8" s="3">
        <f>IF(ISERROR(FIND("3",TEXT(C7,"0"),1)), 4, 999)</f>
        <v>4</v>
      </c>
      <c r="D8" s="3">
        <f t="shared" ref="D8:Q8" si="2">IF(ISERROR(FIND("3",TEXT(D7,"0"),1)), 4, 999)</f>
        <v>4</v>
      </c>
      <c r="E8" s="3">
        <f t="shared" si="2"/>
        <v>999</v>
      </c>
      <c r="F8" s="3">
        <f t="shared" si="2"/>
        <v>999</v>
      </c>
      <c r="G8" s="3">
        <f t="shared" si="2"/>
        <v>4</v>
      </c>
      <c r="H8" s="3">
        <f t="shared" si="2"/>
        <v>4</v>
      </c>
      <c r="I8" s="3">
        <f t="shared" si="2"/>
        <v>4</v>
      </c>
      <c r="J8" s="3">
        <f t="shared" si="2"/>
        <v>999</v>
      </c>
      <c r="K8" s="3">
        <f t="shared" si="2"/>
        <v>4</v>
      </c>
      <c r="L8" s="3">
        <f t="shared" si="2"/>
        <v>4</v>
      </c>
      <c r="M8" s="3">
        <f t="shared" si="2"/>
        <v>4</v>
      </c>
      <c r="N8" s="3">
        <f t="shared" si="2"/>
        <v>4</v>
      </c>
      <c r="O8" s="3">
        <f t="shared" si="2"/>
        <v>4</v>
      </c>
      <c r="P8" s="3">
        <f t="shared" si="2"/>
        <v>4</v>
      </c>
      <c r="Q8" s="3">
        <f t="shared" si="2"/>
        <v>4</v>
      </c>
    </row>
    <row r="11" spans="2:17">
      <c r="B11" s="12" t="s">
        <v>50</v>
      </c>
    </row>
    <row r="12" spans="2:17">
      <c r="B12" t="s">
        <v>18</v>
      </c>
    </row>
    <row r="13" spans="2:17">
      <c r="B13" s="1"/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</row>
    <row r="14" spans="2:17">
      <c r="B14" s="1">
        <v>0</v>
      </c>
      <c r="C14" s="3">
        <v>1</v>
      </c>
      <c r="D14" s="3">
        <v>3</v>
      </c>
      <c r="E14" s="3">
        <v>5</v>
      </c>
      <c r="F14" s="3">
        <v>7</v>
      </c>
      <c r="G14" s="3">
        <v>9</v>
      </c>
      <c r="H14" s="3">
        <v>11</v>
      </c>
      <c r="I14" s="3">
        <v>13</v>
      </c>
      <c r="J14" s="3">
        <v>15</v>
      </c>
      <c r="K14" s="3">
        <v>17</v>
      </c>
      <c r="L14" s="3">
        <v>19</v>
      </c>
      <c r="M14" s="3">
        <v>21</v>
      </c>
      <c r="N14" s="3">
        <v>23</v>
      </c>
      <c r="O14" s="3">
        <v>25</v>
      </c>
      <c r="P14" s="3">
        <v>27</v>
      </c>
      <c r="Q14" s="3">
        <v>29</v>
      </c>
    </row>
    <row r="15" spans="2:17">
      <c r="B15" s="1">
        <v>1</v>
      </c>
      <c r="C15" s="3">
        <f>IF(MOD(C13,3)=0,POWER(C13,2),22)</f>
        <v>0</v>
      </c>
      <c r="D15" s="3">
        <f t="shared" ref="D15:Q15" si="3">IF(MOD(D13,3)=0,POWER(D13,2),22)</f>
        <v>22</v>
      </c>
      <c r="E15" s="3">
        <f t="shared" si="3"/>
        <v>22</v>
      </c>
      <c r="F15" s="3">
        <f t="shared" si="3"/>
        <v>9</v>
      </c>
      <c r="G15" s="3">
        <f t="shared" si="3"/>
        <v>22</v>
      </c>
      <c r="H15" s="3">
        <f t="shared" si="3"/>
        <v>22</v>
      </c>
      <c r="I15" s="3">
        <f t="shared" si="3"/>
        <v>36</v>
      </c>
      <c r="J15" s="3">
        <f t="shared" si="3"/>
        <v>22</v>
      </c>
      <c r="K15" s="3">
        <f t="shared" si="3"/>
        <v>22</v>
      </c>
      <c r="L15" s="3">
        <f t="shared" si="3"/>
        <v>81</v>
      </c>
      <c r="M15" s="3">
        <f t="shared" si="3"/>
        <v>22</v>
      </c>
      <c r="N15" s="3">
        <f t="shared" si="3"/>
        <v>22</v>
      </c>
      <c r="O15" s="3">
        <f t="shared" si="3"/>
        <v>144</v>
      </c>
      <c r="P15" s="3">
        <f t="shared" si="3"/>
        <v>22</v>
      </c>
      <c r="Q15" s="3">
        <f t="shared" si="3"/>
        <v>22</v>
      </c>
    </row>
    <row r="16" spans="2:17">
      <c r="B16" s="1">
        <v>2</v>
      </c>
      <c r="C16" s="3">
        <f>C14-C15</f>
        <v>1</v>
      </c>
      <c r="D16" s="3">
        <f t="shared" ref="D16:Q16" si="4">D14-D15</f>
        <v>-19</v>
      </c>
      <c r="E16" s="3">
        <f t="shared" si="4"/>
        <v>-17</v>
      </c>
      <c r="F16" s="3">
        <f t="shared" si="4"/>
        <v>-2</v>
      </c>
      <c r="G16" s="3">
        <f t="shared" si="4"/>
        <v>-13</v>
      </c>
      <c r="H16" s="3">
        <f t="shared" si="4"/>
        <v>-11</v>
      </c>
      <c r="I16" s="3">
        <f t="shared" si="4"/>
        <v>-23</v>
      </c>
      <c r="J16" s="3">
        <f t="shared" si="4"/>
        <v>-7</v>
      </c>
      <c r="K16" s="3">
        <f t="shared" si="4"/>
        <v>-5</v>
      </c>
      <c r="L16" s="3">
        <f t="shared" si="4"/>
        <v>-62</v>
      </c>
      <c r="M16" s="3">
        <f t="shared" si="4"/>
        <v>-1</v>
      </c>
      <c r="N16" s="3">
        <f t="shared" si="4"/>
        <v>1</v>
      </c>
      <c r="O16" s="3">
        <f t="shared" si="4"/>
        <v>-119</v>
      </c>
      <c r="P16" s="3">
        <f t="shared" si="4"/>
        <v>5</v>
      </c>
      <c r="Q16" s="3">
        <f t="shared" si="4"/>
        <v>7</v>
      </c>
    </row>
    <row r="17" spans="2:17">
      <c r="B17" s="1">
        <v>3</v>
      </c>
      <c r="C17" s="3">
        <f>IF(AND(ISERROR(FIND("1",TEXT(C16,"0"),1)),C16&lt;0), 4, 999)</f>
        <v>999</v>
      </c>
      <c r="D17" s="3">
        <f t="shared" ref="D17:Q17" si="5">IF(AND(ISERROR(FIND("1",TEXT(D16,"0"),1)),D16&lt;0), 4, 999)</f>
        <v>999</v>
      </c>
      <c r="E17" s="3">
        <f t="shared" si="5"/>
        <v>999</v>
      </c>
      <c r="F17" s="3">
        <f t="shared" si="5"/>
        <v>4</v>
      </c>
      <c r="G17" s="3">
        <f t="shared" si="5"/>
        <v>999</v>
      </c>
      <c r="H17" s="3">
        <f t="shared" si="5"/>
        <v>999</v>
      </c>
      <c r="I17" s="3">
        <f t="shared" si="5"/>
        <v>4</v>
      </c>
      <c r="J17" s="3">
        <f t="shared" si="5"/>
        <v>4</v>
      </c>
      <c r="K17" s="3">
        <f t="shared" si="5"/>
        <v>4</v>
      </c>
      <c r="L17" s="3">
        <f t="shared" si="5"/>
        <v>4</v>
      </c>
      <c r="M17" s="3">
        <f t="shared" si="5"/>
        <v>999</v>
      </c>
      <c r="N17" s="3">
        <f t="shared" si="5"/>
        <v>999</v>
      </c>
      <c r="O17" s="3">
        <f t="shared" si="5"/>
        <v>999</v>
      </c>
      <c r="P17" s="3">
        <f t="shared" si="5"/>
        <v>999</v>
      </c>
      <c r="Q17" s="3">
        <f t="shared" si="5"/>
        <v>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R39"/>
  <sheetViews>
    <sheetView topLeftCell="A4" workbookViewId="0">
      <selection activeCell="X40" sqref="X40"/>
    </sheetView>
  </sheetViews>
  <sheetFormatPr baseColWidth="10" defaultColWidth="8.83203125" defaultRowHeight="15"/>
  <cols>
    <col min="1" max="46" width="3.6640625" customWidth="1"/>
  </cols>
  <sheetData>
    <row r="2" spans="2:18">
      <c r="B2" s="12" t="s">
        <v>19</v>
      </c>
    </row>
    <row r="3" spans="2:18">
      <c r="B3" t="s">
        <v>28</v>
      </c>
      <c r="I3" t="s">
        <v>37</v>
      </c>
    </row>
    <row r="4" spans="2:18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I4" s="1"/>
      <c r="J4" s="1">
        <v>0</v>
      </c>
      <c r="K4" s="1">
        <v>1</v>
      </c>
      <c r="L4" s="1">
        <v>2</v>
      </c>
      <c r="M4" s="1">
        <v>3</v>
      </c>
      <c r="N4" s="1">
        <v>4</v>
      </c>
      <c r="O4" s="1">
        <v>5</v>
      </c>
      <c r="P4" s="1">
        <v>6</v>
      </c>
      <c r="Q4" s="1">
        <v>7</v>
      </c>
      <c r="R4" s="1">
        <v>8</v>
      </c>
    </row>
    <row r="5" spans="2:18">
      <c r="B5" s="1">
        <v>0</v>
      </c>
      <c r="C5" s="3"/>
      <c r="D5" s="3"/>
      <c r="E5" s="3">
        <v>1</v>
      </c>
      <c r="F5" s="3"/>
      <c r="G5" s="3"/>
      <c r="I5" s="1">
        <v>0</v>
      </c>
      <c r="J5" s="3"/>
      <c r="K5" s="3"/>
      <c r="L5" s="3"/>
      <c r="M5" s="3"/>
      <c r="N5" s="3">
        <v>1</v>
      </c>
      <c r="O5" s="3"/>
      <c r="P5" s="3"/>
      <c r="Q5" s="3"/>
      <c r="R5" s="3"/>
    </row>
    <row r="6" spans="2:18">
      <c r="B6" s="1">
        <v>1</v>
      </c>
      <c r="C6" s="3"/>
      <c r="D6" s="3">
        <v>1</v>
      </c>
      <c r="E6" s="3">
        <v>1</v>
      </c>
      <c r="F6" s="3">
        <v>2</v>
      </c>
      <c r="G6" s="3"/>
      <c r="I6" s="1">
        <v>1</v>
      </c>
      <c r="J6" s="3"/>
      <c r="K6" s="3"/>
      <c r="L6" s="3"/>
      <c r="M6" s="3">
        <v>1</v>
      </c>
      <c r="N6" s="3">
        <v>1</v>
      </c>
      <c r="O6" s="3">
        <v>2</v>
      </c>
      <c r="P6" s="3"/>
      <c r="Q6" s="3"/>
      <c r="R6" s="3"/>
    </row>
    <row r="7" spans="2:18">
      <c r="B7" s="1">
        <v>2</v>
      </c>
      <c r="C7" s="3"/>
      <c r="D7" s="14"/>
      <c r="E7" s="3">
        <v>3</v>
      </c>
      <c r="F7" s="14"/>
      <c r="G7" s="3"/>
      <c r="I7" s="1">
        <v>2</v>
      </c>
      <c r="J7" s="3"/>
      <c r="K7" s="3"/>
      <c r="L7" s="3"/>
      <c r="M7" s="3"/>
      <c r="N7" s="3">
        <v>3</v>
      </c>
      <c r="O7" s="3"/>
      <c r="P7" s="3"/>
      <c r="Q7" s="3"/>
      <c r="R7" s="3"/>
    </row>
    <row r="8" spans="2:18">
      <c r="B8" s="1">
        <v>3</v>
      </c>
      <c r="C8" s="3">
        <v>3</v>
      </c>
      <c r="D8" s="3">
        <v>5</v>
      </c>
      <c r="E8" s="3">
        <v>7</v>
      </c>
      <c r="F8" s="3">
        <v>9</v>
      </c>
      <c r="G8" s="3">
        <v>11</v>
      </c>
      <c r="I8" s="1">
        <v>3</v>
      </c>
      <c r="J8" s="3"/>
      <c r="K8" s="3"/>
      <c r="L8" s="3">
        <v>3</v>
      </c>
      <c r="M8" s="3">
        <v>5</v>
      </c>
      <c r="N8" s="3">
        <v>7</v>
      </c>
      <c r="O8" s="3">
        <v>9</v>
      </c>
      <c r="P8" s="3">
        <v>11</v>
      </c>
      <c r="Q8" s="3"/>
      <c r="R8" s="3"/>
    </row>
    <row r="9" spans="2:18">
      <c r="B9" s="1">
        <v>4</v>
      </c>
      <c r="C9" s="3"/>
      <c r="D9" s="3">
        <v>13</v>
      </c>
      <c r="E9" s="3">
        <v>15</v>
      </c>
      <c r="F9" s="3">
        <v>17</v>
      </c>
      <c r="G9" s="3"/>
      <c r="I9" s="1">
        <v>4</v>
      </c>
      <c r="J9" s="3"/>
      <c r="K9" s="3"/>
      <c r="L9" s="3"/>
      <c r="M9" s="3">
        <v>13</v>
      </c>
      <c r="N9" s="3">
        <v>15</v>
      </c>
      <c r="O9" s="3">
        <v>17</v>
      </c>
      <c r="P9" s="3"/>
      <c r="Q9" s="3"/>
      <c r="R9" s="3"/>
    </row>
    <row r="10" spans="2:18">
      <c r="B10" s="1">
        <v>5</v>
      </c>
      <c r="C10" s="14"/>
      <c r="D10" s="14"/>
      <c r="E10" s="3">
        <v>19</v>
      </c>
      <c r="F10" s="14"/>
      <c r="G10" s="14"/>
      <c r="I10" s="1">
        <v>5</v>
      </c>
      <c r="J10" s="3"/>
      <c r="K10" s="3"/>
      <c r="L10" s="3"/>
      <c r="M10" s="3"/>
      <c r="N10" s="3">
        <v>19</v>
      </c>
      <c r="O10" s="3"/>
      <c r="P10" s="3"/>
      <c r="Q10" s="3"/>
      <c r="R10" s="3"/>
    </row>
    <row r="11" spans="2:18">
      <c r="I11" s="1">
        <v>6</v>
      </c>
      <c r="J11" s="3"/>
      <c r="K11" s="3">
        <v>5</v>
      </c>
      <c r="L11" s="3">
        <v>8</v>
      </c>
      <c r="M11" s="3">
        <v>13</v>
      </c>
      <c r="N11" s="3">
        <v>21</v>
      </c>
      <c r="O11" s="3">
        <f>M11+N11</f>
        <v>34</v>
      </c>
      <c r="P11" s="3">
        <f>N11+O11</f>
        <v>55</v>
      </c>
      <c r="Q11" s="3">
        <f>O11+P11</f>
        <v>89</v>
      </c>
      <c r="R11" s="3"/>
    </row>
    <row r="12" spans="2:18">
      <c r="I12" s="1">
        <v>7</v>
      </c>
      <c r="J12" s="3"/>
      <c r="K12" s="3"/>
      <c r="L12" s="3">
        <f>P11+Q11</f>
        <v>144</v>
      </c>
      <c r="M12" s="3">
        <f>Q11+L12</f>
        <v>233</v>
      </c>
      <c r="N12" s="3">
        <f>L12+M12</f>
        <v>377</v>
      </c>
      <c r="O12" s="3">
        <f>M12+N12</f>
        <v>610</v>
      </c>
      <c r="P12" s="3">
        <f>N12+O12</f>
        <v>987</v>
      </c>
      <c r="Q12" s="3"/>
      <c r="R12" s="3"/>
    </row>
    <row r="13" spans="2:18">
      <c r="I13" s="1">
        <v>8</v>
      </c>
      <c r="J13" s="3"/>
      <c r="K13" s="3"/>
      <c r="L13" s="14"/>
      <c r="M13" s="24">
        <f>O12+P12</f>
        <v>1597</v>
      </c>
      <c r="N13" s="24">
        <f>P12+M13</f>
        <v>2584</v>
      </c>
      <c r="O13" s="24">
        <f>M13+N13</f>
        <v>4181</v>
      </c>
      <c r="P13" s="14"/>
      <c r="Q13" s="3"/>
      <c r="R13" s="3"/>
    </row>
    <row r="14" spans="2:18">
      <c r="I14" s="1">
        <v>9</v>
      </c>
      <c r="J14" s="3"/>
      <c r="K14" s="14"/>
      <c r="L14" s="14"/>
      <c r="M14" s="14"/>
      <c r="N14" s="24">
        <f>N13+O13</f>
        <v>6765</v>
      </c>
      <c r="O14" s="14"/>
      <c r="P14" s="14"/>
      <c r="Q14" s="14"/>
      <c r="R14" s="3"/>
    </row>
    <row r="15" spans="2:18">
      <c r="I15" s="1">
        <v>10</v>
      </c>
      <c r="J15" s="3">
        <v>21</v>
      </c>
      <c r="K15" s="3">
        <v>23</v>
      </c>
      <c r="L15" s="3">
        <v>25</v>
      </c>
      <c r="M15" s="3">
        <v>27</v>
      </c>
      <c r="N15" s="3">
        <v>29</v>
      </c>
      <c r="O15" s="3">
        <v>31</v>
      </c>
      <c r="P15" s="3">
        <v>33</v>
      </c>
      <c r="Q15" s="3">
        <v>35</v>
      </c>
      <c r="R15" s="3">
        <v>37</v>
      </c>
    </row>
    <row r="16" spans="2:18">
      <c r="I16" s="1">
        <v>11</v>
      </c>
      <c r="J16" s="3"/>
      <c r="K16" s="3">
        <v>39</v>
      </c>
      <c r="L16" s="3">
        <v>41</v>
      </c>
      <c r="M16" s="3">
        <v>43</v>
      </c>
      <c r="N16" s="3">
        <v>45</v>
      </c>
      <c r="O16" s="3">
        <v>47</v>
      </c>
      <c r="P16" s="3">
        <v>49</v>
      </c>
      <c r="Q16" s="3">
        <v>51</v>
      </c>
      <c r="R16" s="3"/>
    </row>
    <row r="17" spans="2:18">
      <c r="I17" s="1">
        <v>12</v>
      </c>
      <c r="J17" s="3"/>
      <c r="K17" s="3"/>
      <c r="L17" s="3">
        <v>53</v>
      </c>
      <c r="M17" s="3">
        <v>55</v>
      </c>
      <c r="N17" s="3">
        <v>57</v>
      </c>
      <c r="O17" s="3">
        <v>59</v>
      </c>
      <c r="P17" s="3">
        <v>61</v>
      </c>
      <c r="Q17" s="3"/>
      <c r="R17" s="3"/>
    </row>
    <row r="18" spans="2:18">
      <c r="I18" s="1">
        <v>13</v>
      </c>
      <c r="J18" s="3"/>
      <c r="K18" s="14"/>
      <c r="L18" s="14"/>
      <c r="M18" s="3">
        <v>63</v>
      </c>
      <c r="N18" s="3">
        <v>65</v>
      </c>
      <c r="O18" s="3">
        <v>67</v>
      </c>
      <c r="P18" s="14"/>
      <c r="Q18" s="14"/>
      <c r="R18" s="3"/>
    </row>
    <row r="19" spans="2:18">
      <c r="I19" s="1">
        <v>14</v>
      </c>
      <c r="J19" s="14"/>
      <c r="K19" s="14"/>
      <c r="L19" s="14"/>
      <c r="M19" s="14"/>
      <c r="N19" s="3">
        <v>69</v>
      </c>
      <c r="O19" s="14"/>
      <c r="P19" s="14"/>
      <c r="Q19" s="14"/>
      <c r="R19" s="14"/>
    </row>
    <row r="22" spans="2:18">
      <c r="B22" s="12" t="s">
        <v>25</v>
      </c>
    </row>
    <row r="23" spans="2:18">
      <c r="B23" t="s">
        <v>28</v>
      </c>
      <c r="I23" t="s">
        <v>37</v>
      </c>
    </row>
    <row r="24" spans="2:18">
      <c r="B24" s="1"/>
      <c r="C24" s="1">
        <v>0</v>
      </c>
      <c r="D24" s="1">
        <v>1</v>
      </c>
      <c r="E24" s="1">
        <v>2</v>
      </c>
      <c r="F24" s="1">
        <v>3</v>
      </c>
      <c r="G24" s="1">
        <v>4</v>
      </c>
      <c r="I24" s="1"/>
      <c r="J24" s="1">
        <v>0</v>
      </c>
      <c r="K24" s="1">
        <v>1</v>
      </c>
      <c r="L24" s="1">
        <v>2</v>
      </c>
      <c r="M24" s="1">
        <v>3</v>
      </c>
      <c r="N24" s="1">
        <v>4</v>
      </c>
      <c r="O24" s="1">
        <v>5</v>
      </c>
      <c r="P24" s="1">
        <v>6</v>
      </c>
      <c r="Q24" s="1">
        <v>7</v>
      </c>
      <c r="R24" s="1">
        <v>8</v>
      </c>
    </row>
    <row r="25" spans="2:18">
      <c r="B25" s="1">
        <v>0</v>
      </c>
      <c r="C25" s="3">
        <v>1</v>
      </c>
      <c r="D25" s="3">
        <v>3</v>
      </c>
      <c r="E25" s="3">
        <v>5</v>
      </c>
      <c r="F25" s="3">
        <v>7</v>
      </c>
      <c r="G25" s="3">
        <v>9</v>
      </c>
      <c r="I25" s="1">
        <v>0</v>
      </c>
      <c r="J25" s="3">
        <v>1</v>
      </c>
      <c r="K25" s="3">
        <v>3</v>
      </c>
      <c r="L25" s="3">
        <v>5</v>
      </c>
      <c r="M25" s="3">
        <v>7</v>
      </c>
      <c r="N25" s="3">
        <v>9</v>
      </c>
      <c r="O25" s="3">
        <v>11</v>
      </c>
      <c r="P25" s="3">
        <v>13</v>
      </c>
      <c r="Q25" s="3">
        <v>15</v>
      </c>
      <c r="R25" s="3">
        <v>17</v>
      </c>
    </row>
    <row r="26" spans="2:18">
      <c r="B26" s="1">
        <v>1</v>
      </c>
      <c r="C26" s="3"/>
      <c r="D26" s="3">
        <v>11</v>
      </c>
      <c r="E26" s="3">
        <v>13</v>
      </c>
      <c r="F26" s="3">
        <v>15</v>
      </c>
      <c r="G26" s="3"/>
      <c r="I26" s="1">
        <v>1</v>
      </c>
      <c r="J26" s="3"/>
      <c r="K26" s="3">
        <v>19</v>
      </c>
      <c r="L26" s="3">
        <v>21</v>
      </c>
      <c r="M26" s="3">
        <v>23</v>
      </c>
      <c r="N26" s="3">
        <v>25</v>
      </c>
      <c r="O26" s="3">
        <v>27</v>
      </c>
      <c r="P26" s="3">
        <v>29</v>
      </c>
      <c r="Q26" s="3">
        <v>31</v>
      </c>
      <c r="R26" s="3"/>
    </row>
    <row r="27" spans="2:18">
      <c r="B27" s="1">
        <v>2</v>
      </c>
      <c r="C27" s="14"/>
      <c r="D27" s="14"/>
      <c r="E27" s="3">
        <v>17</v>
      </c>
      <c r="F27" s="14"/>
      <c r="G27" s="14"/>
      <c r="I27" s="1">
        <v>2</v>
      </c>
      <c r="J27" s="3"/>
      <c r="K27" s="3"/>
      <c r="L27" s="3">
        <v>33</v>
      </c>
      <c r="M27" s="3">
        <v>35</v>
      </c>
      <c r="N27" s="3">
        <v>37</v>
      </c>
      <c r="O27" s="3">
        <v>39</v>
      </c>
      <c r="P27" s="3">
        <v>41</v>
      </c>
      <c r="Q27" s="3"/>
      <c r="R27" s="3"/>
    </row>
    <row r="28" spans="2:18">
      <c r="B28" s="1">
        <v>3</v>
      </c>
      <c r="C28" s="14"/>
      <c r="D28" s="3">
        <v>1</v>
      </c>
      <c r="E28" s="3">
        <v>1</v>
      </c>
      <c r="F28" s="3">
        <v>2</v>
      </c>
      <c r="G28" s="14"/>
      <c r="I28" s="1">
        <v>3</v>
      </c>
      <c r="J28" s="3"/>
      <c r="K28" s="14"/>
      <c r="L28" s="14"/>
      <c r="M28" s="3">
        <v>43</v>
      </c>
      <c r="N28" s="3">
        <v>45</v>
      </c>
      <c r="O28" s="3">
        <v>47</v>
      </c>
      <c r="P28" s="14"/>
      <c r="Q28" s="14"/>
      <c r="R28" s="3"/>
    </row>
    <row r="29" spans="2:18">
      <c r="B29" s="1">
        <v>4</v>
      </c>
      <c r="C29" s="14"/>
      <c r="D29" s="14"/>
      <c r="E29" s="3">
        <v>3</v>
      </c>
      <c r="F29" s="14"/>
      <c r="G29" s="14"/>
      <c r="I29" s="1">
        <v>4</v>
      </c>
      <c r="J29" s="14"/>
      <c r="K29" s="14"/>
      <c r="L29" s="14"/>
      <c r="M29" s="14"/>
      <c r="N29" s="3">
        <v>49</v>
      </c>
      <c r="O29" s="14"/>
      <c r="P29" s="14"/>
      <c r="Q29" s="14"/>
      <c r="R29" s="14"/>
    </row>
    <row r="30" spans="2:18">
      <c r="B30" s="1">
        <v>5</v>
      </c>
      <c r="C30" s="14"/>
      <c r="D30" s="14"/>
      <c r="E30" s="3">
        <v>19</v>
      </c>
      <c r="F30" s="14"/>
      <c r="G30" s="14"/>
      <c r="I30" s="1">
        <v>5</v>
      </c>
      <c r="J30" s="3"/>
      <c r="K30" s="3">
        <v>1</v>
      </c>
      <c r="L30" s="3">
        <v>1</v>
      </c>
      <c r="M30" s="3">
        <v>2</v>
      </c>
      <c r="N30" s="3">
        <v>3</v>
      </c>
      <c r="O30" s="3">
        <v>5</v>
      </c>
      <c r="P30" s="3">
        <v>8</v>
      </c>
      <c r="Q30" s="3">
        <v>13</v>
      </c>
      <c r="R30" s="3"/>
    </row>
    <row r="31" spans="2:18">
      <c r="I31" s="1">
        <v>6</v>
      </c>
      <c r="J31" s="3"/>
      <c r="K31" s="3"/>
      <c r="L31" s="3">
        <v>21</v>
      </c>
      <c r="M31" s="3">
        <v>34</v>
      </c>
      <c r="N31" s="3">
        <v>55</v>
      </c>
      <c r="O31" s="3">
        <v>89</v>
      </c>
      <c r="P31" s="3">
        <f>N31+O31</f>
        <v>144</v>
      </c>
      <c r="Q31" s="3"/>
      <c r="R31" s="3"/>
    </row>
    <row r="32" spans="2:18">
      <c r="I32" s="1">
        <v>7</v>
      </c>
      <c r="J32" s="3"/>
      <c r="K32" s="3"/>
      <c r="L32" s="14"/>
      <c r="M32" s="3">
        <f>O31+P31</f>
        <v>233</v>
      </c>
      <c r="N32" s="3">
        <f>P31+M32</f>
        <v>377</v>
      </c>
      <c r="O32" s="3">
        <f>M32+N32</f>
        <v>610</v>
      </c>
      <c r="P32" s="14"/>
      <c r="Q32" s="3"/>
      <c r="R32" s="3"/>
    </row>
    <row r="33" spans="9:18">
      <c r="I33" s="1">
        <v>8</v>
      </c>
      <c r="J33" s="3"/>
      <c r="K33" s="14"/>
      <c r="L33" s="14"/>
      <c r="M33" s="14"/>
      <c r="N33" s="3">
        <f>N32+O32</f>
        <v>987</v>
      </c>
      <c r="O33" s="14"/>
      <c r="P33" s="14"/>
      <c r="Q33" s="14"/>
      <c r="R33" s="3"/>
    </row>
    <row r="34" spans="9:18">
      <c r="I34" s="1">
        <v>9</v>
      </c>
      <c r="J34" s="3"/>
      <c r="K34" s="3"/>
      <c r="L34" s="3">
        <v>51</v>
      </c>
      <c r="M34" s="3">
        <v>53</v>
      </c>
      <c r="N34" s="3">
        <v>55</v>
      </c>
      <c r="O34" s="3">
        <v>57</v>
      </c>
      <c r="P34" s="3">
        <v>59</v>
      </c>
      <c r="Q34" s="3"/>
      <c r="R34" s="3"/>
    </row>
    <row r="35" spans="9:18">
      <c r="I35" s="1">
        <v>10</v>
      </c>
      <c r="J35" s="3"/>
      <c r="K35" s="3"/>
      <c r="L35" s="3"/>
      <c r="M35" s="3">
        <v>61</v>
      </c>
      <c r="N35" s="3">
        <v>63</v>
      </c>
      <c r="O35" s="3">
        <v>65</v>
      </c>
      <c r="P35" s="3"/>
      <c r="Q35" s="3"/>
      <c r="R35" s="3"/>
    </row>
    <row r="36" spans="9:18">
      <c r="I36" s="1">
        <v>11</v>
      </c>
      <c r="J36" s="3"/>
      <c r="K36" s="3"/>
      <c r="L36" s="14"/>
      <c r="M36" s="14"/>
      <c r="N36" s="3">
        <v>67</v>
      </c>
      <c r="O36" s="14"/>
      <c r="P36" s="14"/>
      <c r="Q36" s="3"/>
      <c r="R36" s="3"/>
    </row>
    <row r="37" spans="9:18">
      <c r="I37" s="1">
        <v>12</v>
      </c>
      <c r="J37" s="3"/>
      <c r="K37" s="3"/>
      <c r="L37" s="3"/>
      <c r="M37" s="24">
        <f>O32+N33</f>
        <v>1597</v>
      </c>
      <c r="N37" s="24">
        <f>N33+M37</f>
        <v>2584</v>
      </c>
      <c r="O37" s="24">
        <f>M37+N37</f>
        <v>4181</v>
      </c>
      <c r="P37" s="3"/>
      <c r="Q37" s="3"/>
      <c r="R37" s="3"/>
    </row>
    <row r="38" spans="9:18">
      <c r="I38" s="1">
        <v>13</v>
      </c>
      <c r="J38" s="3"/>
      <c r="K38" s="3"/>
      <c r="L38" s="3"/>
      <c r="M38" s="14"/>
      <c r="N38" s="24">
        <f>N37+O37</f>
        <v>6765</v>
      </c>
      <c r="O38" s="14"/>
      <c r="P38" s="3"/>
      <c r="Q38" s="3"/>
      <c r="R38" s="3"/>
    </row>
    <row r="39" spans="9:18">
      <c r="I39" s="1">
        <v>14</v>
      </c>
      <c r="J39" s="3"/>
      <c r="K39" s="3"/>
      <c r="L39" s="3"/>
      <c r="M39" s="3"/>
      <c r="N39" s="3">
        <v>69</v>
      </c>
      <c r="O39" s="3"/>
      <c r="P39" s="3"/>
      <c r="Q39" s="3"/>
      <c r="R3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6:Y36"/>
  <sheetViews>
    <sheetView showGridLines="0" topLeftCell="A10" workbookViewId="0">
      <selection activeCell="AD19" sqref="AD19"/>
    </sheetView>
  </sheetViews>
  <sheetFormatPr baseColWidth="10" defaultColWidth="8.83203125" defaultRowHeight="15"/>
  <cols>
    <col min="1" max="46" width="3.6640625" customWidth="1"/>
  </cols>
  <sheetData>
    <row r="6" spans="1:25">
      <c r="A6">
        <v>10</v>
      </c>
      <c r="B6">
        <v>0</v>
      </c>
      <c r="C6">
        <f>B6*(B6+1)/2</f>
        <v>0</v>
      </c>
      <c r="D6">
        <f>A6-B6*(B6+1)/2-(B6+1)</f>
        <v>9</v>
      </c>
    </row>
    <row r="7" spans="1:25">
      <c r="A7">
        <v>10</v>
      </c>
      <c r="B7">
        <v>1</v>
      </c>
      <c r="C7">
        <f>B7*(B7+1)/2</f>
        <v>1</v>
      </c>
      <c r="D7">
        <f t="shared" ref="D7:D9" si="0">A7-B7*(B7+1)/2-(B7+1)</f>
        <v>7</v>
      </c>
    </row>
    <row r="8" spans="1:25">
      <c r="A8">
        <v>10</v>
      </c>
      <c r="B8">
        <v>2</v>
      </c>
      <c r="C8">
        <f>B8*(B8+1)/2</f>
        <v>3</v>
      </c>
      <c r="D8">
        <f t="shared" si="0"/>
        <v>4</v>
      </c>
    </row>
    <row r="9" spans="1:25">
      <c r="A9">
        <v>10</v>
      </c>
      <c r="B9">
        <v>3</v>
      </c>
      <c r="C9">
        <f>B9*(B9+1)/2</f>
        <v>6</v>
      </c>
      <c r="D9">
        <f t="shared" si="0"/>
        <v>0</v>
      </c>
    </row>
    <row r="12" spans="1:25">
      <c r="B12" t="s">
        <v>40</v>
      </c>
      <c r="D12" t="s">
        <v>34</v>
      </c>
      <c r="F12" t="s">
        <v>33</v>
      </c>
    </row>
    <row r="13" spans="1:25">
      <c r="B13" s="1"/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  <c r="S13" s="1">
        <v>16</v>
      </c>
      <c r="T13" s="1">
        <v>17</v>
      </c>
      <c r="U13" s="1">
        <v>18</v>
      </c>
      <c r="V13" s="1">
        <v>19</v>
      </c>
      <c r="W13" s="1">
        <v>20</v>
      </c>
      <c r="X13" s="1">
        <v>21</v>
      </c>
      <c r="Y13" s="1">
        <v>22</v>
      </c>
    </row>
    <row r="14" spans="1:25">
      <c r="B14" s="1">
        <v>0</v>
      </c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14"/>
      <c r="K14" s="3"/>
      <c r="L14" s="3"/>
      <c r="M14" s="3"/>
      <c r="N14" s="3">
        <v>4</v>
      </c>
      <c r="O14" s="3"/>
      <c r="P14" s="3"/>
      <c r="Q14" s="3"/>
      <c r="R14" s="14"/>
      <c r="S14" s="3">
        <v>1</v>
      </c>
      <c r="T14" s="3"/>
      <c r="U14" s="3"/>
      <c r="V14" s="3"/>
      <c r="W14" s="3"/>
      <c r="X14" s="3"/>
      <c r="Y14" s="3">
        <v>25</v>
      </c>
    </row>
    <row r="15" spans="1:25">
      <c r="B15" s="1">
        <v>1</v>
      </c>
      <c r="C15" s="3"/>
      <c r="D15" s="3"/>
      <c r="E15" s="3"/>
      <c r="F15" s="3"/>
      <c r="G15" s="3"/>
      <c r="H15" s="3"/>
      <c r="I15" s="3">
        <v>8</v>
      </c>
      <c r="J15" s="14"/>
      <c r="K15" s="3"/>
      <c r="L15" s="3"/>
      <c r="M15" s="3">
        <v>3</v>
      </c>
      <c r="N15" s="3"/>
      <c r="O15" s="3">
        <v>5</v>
      </c>
      <c r="P15" s="3"/>
      <c r="Q15" s="3"/>
      <c r="R15" s="14"/>
      <c r="S15" s="3">
        <v>2</v>
      </c>
      <c r="T15" s="3">
        <v>8</v>
      </c>
      <c r="U15" s="3"/>
      <c r="V15" s="3"/>
      <c r="W15" s="3"/>
      <c r="X15" s="3">
        <v>20</v>
      </c>
      <c r="Y15" s="3">
        <v>26</v>
      </c>
    </row>
    <row r="16" spans="1:25">
      <c r="B16" s="1">
        <v>2</v>
      </c>
      <c r="C16" s="3">
        <v>23</v>
      </c>
      <c r="D16" s="3">
        <v>24</v>
      </c>
      <c r="E16" s="3">
        <v>25</v>
      </c>
      <c r="F16" s="3">
        <v>26</v>
      </c>
      <c r="G16" s="3">
        <v>27</v>
      </c>
      <c r="H16" s="3"/>
      <c r="I16" s="3">
        <v>9</v>
      </c>
      <c r="J16" s="14"/>
      <c r="K16" s="3"/>
      <c r="L16" s="3">
        <v>2</v>
      </c>
      <c r="M16" s="3"/>
      <c r="N16" s="3"/>
      <c r="O16" s="3"/>
      <c r="P16" s="3">
        <v>6</v>
      </c>
      <c r="Q16" s="3"/>
      <c r="R16" s="14"/>
      <c r="S16" s="3">
        <v>3</v>
      </c>
      <c r="T16" s="3">
        <v>9</v>
      </c>
      <c r="U16" s="3">
        <v>13</v>
      </c>
      <c r="V16" s="3"/>
      <c r="W16" s="3">
        <v>17</v>
      </c>
      <c r="X16" s="3">
        <v>21</v>
      </c>
      <c r="Y16" s="3">
        <v>27</v>
      </c>
    </row>
    <row r="17" spans="2:25">
      <c r="B17" s="1">
        <v>3</v>
      </c>
      <c r="C17" s="3">
        <v>22</v>
      </c>
      <c r="D17" s="3"/>
      <c r="E17" s="3"/>
      <c r="F17" s="3"/>
      <c r="G17" s="3">
        <v>18</v>
      </c>
      <c r="H17" s="3"/>
      <c r="I17" s="3">
        <v>10</v>
      </c>
      <c r="J17" s="14"/>
      <c r="K17" s="3">
        <v>1</v>
      </c>
      <c r="L17" s="3"/>
      <c r="M17" s="3"/>
      <c r="N17" s="3"/>
      <c r="O17" s="3"/>
      <c r="P17" s="3"/>
      <c r="Q17" s="3">
        <v>7</v>
      </c>
      <c r="R17" s="14"/>
      <c r="S17" s="3">
        <v>4</v>
      </c>
      <c r="T17" s="3">
        <v>10</v>
      </c>
      <c r="U17" s="3">
        <v>14</v>
      </c>
      <c r="V17" s="3">
        <v>16</v>
      </c>
      <c r="W17" s="3">
        <v>18</v>
      </c>
      <c r="X17" s="3">
        <v>22</v>
      </c>
      <c r="Y17" s="3">
        <v>28</v>
      </c>
    </row>
    <row r="18" spans="2:25">
      <c r="B18" s="1">
        <v>4</v>
      </c>
      <c r="C18" s="3">
        <v>21</v>
      </c>
      <c r="D18" s="3"/>
      <c r="E18" s="3">
        <v>31</v>
      </c>
      <c r="F18" s="3">
        <v>30</v>
      </c>
      <c r="G18" s="3">
        <v>29</v>
      </c>
      <c r="H18" s="3"/>
      <c r="I18" s="3">
        <v>11</v>
      </c>
      <c r="J18" s="14"/>
      <c r="K18" s="3"/>
      <c r="L18" s="3">
        <v>12</v>
      </c>
      <c r="M18" s="3"/>
      <c r="N18" s="3"/>
      <c r="O18" s="3"/>
      <c r="P18" s="3">
        <v>8</v>
      </c>
      <c r="Q18" s="3"/>
      <c r="R18" s="14"/>
      <c r="S18" s="3">
        <v>5</v>
      </c>
      <c r="T18" s="3">
        <v>11</v>
      </c>
      <c r="U18" s="3">
        <v>15</v>
      </c>
      <c r="V18" s="3"/>
      <c r="W18" s="3">
        <v>19</v>
      </c>
      <c r="X18" s="3">
        <v>23</v>
      </c>
      <c r="Y18" s="3">
        <v>29</v>
      </c>
    </row>
    <row r="19" spans="2:25">
      <c r="B19" s="1">
        <v>5</v>
      </c>
      <c r="C19" s="3">
        <v>20</v>
      </c>
      <c r="D19" s="3"/>
      <c r="E19" s="3"/>
      <c r="F19" s="3"/>
      <c r="G19" s="3"/>
      <c r="H19" s="3"/>
      <c r="I19" s="3">
        <v>12</v>
      </c>
      <c r="J19" s="14"/>
      <c r="K19" s="3"/>
      <c r="L19" s="3"/>
      <c r="M19" s="3">
        <v>11</v>
      </c>
      <c r="N19" s="3"/>
      <c r="O19" s="3">
        <v>9</v>
      </c>
      <c r="P19" s="3"/>
      <c r="Q19" s="3"/>
      <c r="R19" s="14"/>
      <c r="S19" s="3">
        <v>6</v>
      </c>
      <c r="T19" s="3">
        <v>12</v>
      </c>
      <c r="U19" s="3"/>
      <c r="V19" s="3"/>
      <c r="W19" s="3"/>
      <c r="X19" s="3">
        <v>24</v>
      </c>
      <c r="Y19" s="3">
        <v>30</v>
      </c>
    </row>
    <row r="20" spans="2:25">
      <c r="B20" s="1">
        <v>6</v>
      </c>
      <c r="C20" s="3">
        <v>19</v>
      </c>
      <c r="D20" s="3">
        <v>18</v>
      </c>
      <c r="E20" s="3">
        <v>17</v>
      </c>
      <c r="F20" s="3">
        <v>16</v>
      </c>
      <c r="G20" s="3">
        <v>15</v>
      </c>
      <c r="H20" s="3">
        <v>14</v>
      </c>
      <c r="I20" s="3">
        <v>13</v>
      </c>
      <c r="J20" s="14"/>
      <c r="K20" s="3"/>
      <c r="L20" s="3"/>
      <c r="M20" s="3"/>
      <c r="N20" s="3">
        <v>10</v>
      </c>
      <c r="O20" s="3"/>
      <c r="P20" s="3"/>
      <c r="Q20" s="3"/>
      <c r="R20" s="14"/>
      <c r="S20" s="3">
        <v>7</v>
      </c>
      <c r="T20" s="3"/>
      <c r="U20" s="3"/>
      <c r="V20" s="3"/>
      <c r="W20" s="3"/>
      <c r="X20" s="3"/>
      <c r="Y20" s="3">
        <v>31</v>
      </c>
    </row>
    <row r="21" spans="2:25">
      <c r="B21" s="1">
        <v>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2:25">
      <c r="B22" s="1">
        <v>8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14"/>
      <c r="K22" s="14"/>
      <c r="L22" s="14"/>
      <c r="M22" s="14"/>
      <c r="N22" s="14"/>
      <c r="O22" s="14"/>
      <c r="P22" s="14"/>
      <c r="Q22" s="14"/>
      <c r="R22" s="14"/>
      <c r="S22" s="3">
        <v>1</v>
      </c>
      <c r="T22" s="3">
        <v>2</v>
      </c>
      <c r="U22" s="3">
        <v>3</v>
      </c>
      <c r="V22" s="3">
        <v>4</v>
      </c>
      <c r="W22" s="3">
        <v>5</v>
      </c>
      <c r="X22" s="3">
        <v>6</v>
      </c>
      <c r="Y22" s="3">
        <v>7</v>
      </c>
    </row>
    <row r="23" spans="2:25">
      <c r="B23" s="1">
        <v>9</v>
      </c>
      <c r="C23" s="3"/>
      <c r="D23" s="3">
        <v>8</v>
      </c>
      <c r="E23" s="3">
        <v>9</v>
      </c>
      <c r="F23" s="3">
        <v>10</v>
      </c>
      <c r="G23" s="3">
        <v>11</v>
      </c>
      <c r="H23" s="3">
        <v>12</v>
      </c>
      <c r="I23" s="3"/>
      <c r="J23" s="14"/>
      <c r="K23" s="14"/>
      <c r="L23" s="14"/>
      <c r="M23" s="14"/>
      <c r="N23" s="14"/>
      <c r="O23" s="14"/>
      <c r="P23" s="14"/>
      <c r="Q23" s="14"/>
      <c r="R23" s="14"/>
      <c r="S23" s="3"/>
      <c r="T23" s="3"/>
      <c r="U23" s="3"/>
      <c r="V23" s="3"/>
      <c r="W23" s="3"/>
      <c r="X23" s="3"/>
      <c r="Y23" s="3">
        <v>8</v>
      </c>
    </row>
    <row r="24" spans="2:25">
      <c r="B24" s="1">
        <v>10</v>
      </c>
      <c r="C24" s="3"/>
      <c r="D24" s="3"/>
      <c r="E24" s="3">
        <v>13</v>
      </c>
      <c r="F24" s="3">
        <v>14</v>
      </c>
      <c r="G24" s="3">
        <v>15</v>
      </c>
      <c r="H24" s="3"/>
      <c r="I24" s="3"/>
      <c r="J24" s="14"/>
      <c r="K24" s="14"/>
      <c r="L24" s="14"/>
      <c r="M24" s="14"/>
      <c r="N24" s="14"/>
      <c r="O24" s="14"/>
      <c r="P24" s="14"/>
      <c r="Q24" s="14"/>
      <c r="R24" s="14"/>
      <c r="S24" s="3">
        <v>23</v>
      </c>
      <c r="T24" s="3">
        <v>24</v>
      </c>
      <c r="U24" s="3">
        <v>25</v>
      </c>
      <c r="V24" s="3">
        <v>26</v>
      </c>
      <c r="W24" s="3">
        <v>27</v>
      </c>
      <c r="X24" s="3"/>
      <c r="Y24" s="3">
        <v>9</v>
      </c>
    </row>
    <row r="25" spans="2:25">
      <c r="B25" s="1">
        <v>11</v>
      </c>
      <c r="C25" s="3"/>
      <c r="D25" s="3"/>
      <c r="E25" s="3"/>
      <c r="F25" s="3">
        <v>16</v>
      </c>
      <c r="G25" s="3"/>
      <c r="H25" s="3"/>
      <c r="I25" s="3"/>
      <c r="J25" s="14"/>
      <c r="K25" s="14"/>
      <c r="L25" s="14"/>
      <c r="M25" s="14"/>
      <c r="N25" s="14"/>
      <c r="O25" s="14"/>
      <c r="P25" s="14"/>
      <c r="Q25" s="14"/>
      <c r="R25" s="14"/>
      <c r="S25" s="3">
        <v>22</v>
      </c>
      <c r="T25" s="3"/>
      <c r="U25" s="3"/>
      <c r="V25" s="3"/>
      <c r="W25" s="3">
        <v>18</v>
      </c>
      <c r="X25" s="3"/>
      <c r="Y25" s="3">
        <v>10</v>
      </c>
    </row>
    <row r="26" spans="2:25">
      <c r="B26" s="1">
        <v>12</v>
      </c>
      <c r="C26" s="3"/>
      <c r="D26" s="3"/>
      <c r="E26" s="3">
        <v>17</v>
      </c>
      <c r="F26" s="3">
        <v>18</v>
      </c>
      <c r="G26" s="3">
        <v>19</v>
      </c>
      <c r="H26" s="3"/>
      <c r="I26" s="3"/>
      <c r="J26" s="14"/>
      <c r="K26" s="14"/>
      <c r="L26" s="14"/>
      <c r="M26" s="14"/>
      <c r="N26" s="14"/>
      <c r="O26" s="14"/>
      <c r="P26" s="14"/>
      <c r="Q26" s="14"/>
      <c r="R26" s="14"/>
      <c r="S26" s="3">
        <v>21</v>
      </c>
      <c r="T26" s="3"/>
      <c r="U26" s="3">
        <v>31</v>
      </c>
      <c r="V26" s="3">
        <v>30</v>
      </c>
      <c r="W26" s="3">
        <v>29</v>
      </c>
      <c r="X26" s="3"/>
      <c r="Y26" s="3">
        <v>11</v>
      </c>
    </row>
    <row r="27" spans="2:25">
      <c r="B27" s="1">
        <v>13</v>
      </c>
      <c r="C27" s="3"/>
      <c r="D27" s="3">
        <v>20</v>
      </c>
      <c r="E27" s="3">
        <v>21</v>
      </c>
      <c r="F27" s="3">
        <v>22</v>
      </c>
      <c r="G27" s="3">
        <v>23</v>
      </c>
      <c r="H27" s="3">
        <v>24</v>
      </c>
      <c r="I27" s="3"/>
      <c r="J27" s="14"/>
      <c r="K27" s="14"/>
      <c r="L27" s="14"/>
      <c r="M27" s="14"/>
      <c r="N27" s="14"/>
      <c r="O27" s="14"/>
      <c r="P27" s="14"/>
      <c r="Q27" s="14"/>
      <c r="R27" s="14"/>
      <c r="S27" s="3">
        <v>20</v>
      </c>
      <c r="T27" s="3"/>
      <c r="U27" s="3"/>
      <c r="V27" s="3"/>
      <c r="W27" s="3"/>
      <c r="X27" s="3"/>
      <c r="Y27" s="3">
        <v>12</v>
      </c>
    </row>
    <row r="28" spans="2:25">
      <c r="B28" s="1">
        <v>14</v>
      </c>
      <c r="C28" s="3">
        <v>25</v>
      </c>
      <c r="D28" s="3">
        <v>26</v>
      </c>
      <c r="E28" s="3">
        <v>27</v>
      </c>
      <c r="F28" s="3">
        <v>28</v>
      </c>
      <c r="G28" s="3">
        <v>29</v>
      </c>
      <c r="H28" s="3">
        <v>30</v>
      </c>
      <c r="I28" s="3">
        <v>31</v>
      </c>
      <c r="J28" s="14"/>
      <c r="K28" s="14"/>
      <c r="L28" s="14"/>
      <c r="M28" s="14"/>
      <c r="N28" s="14"/>
      <c r="O28" s="14"/>
      <c r="P28" s="14"/>
      <c r="Q28" s="14"/>
      <c r="R28" s="14"/>
      <c r="S28" s="3">
        <v>19</v>
      </c>
      <c r="T28" s="3">
        <v>18</v>
      </c>
      <c r="U28" s="3">
        <v>17</v>
      </c>
      <c r="V28" s="3">
        <v>16</v>
      </c>
      <c r="W28" s="3">
        <v>15</v>
      </c>
      <c r="X28" s="3">
        <v>14</v>
      </c>
      <c r="Y28" s="3">
        <v>13</v>
      </c>
    </row>
    <row r="29" spans="2:25">
      <c r="B29" s="1">
        <v>15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2:25">
      <c r="B30" s="1">
        <v>16</v>
      </c>
      <c r="C30" s="3"/>
      <c r="D30" s="3"/>
      <c r="E30" s="3"/>
      <c r="F30" s="3">
        <v>4</v>
      </c>
      <c r="G30" s="3"/>
      <c r="H30" s="3"/>
      <c r="I30" s="3"/>
      <c r="J30" s="14"/>
      <c r="K30" s="3">
        <v>1</v>
      </c>
      <c r="L30" s="3"/>
      <c r="M30" s="3"/>
      <c r="N30" s="3"/>
      <c r="O30" s="3"/>
      <c r="P30" s="3"/>
      <c r="Q30" s="3">
        <v>25</v>
      </c>
      <c r="R30" s="14"/>
      <c r="S30" s="3">
        <v>1</v>
      </c>
      <c r="T30" s="3">
        <v>2</v>
      </c>
      <c r="U30" s="3">
        <v>3</v>
      </c>
      <c r="V30" s="3">
        <v>4</v>
      </c>
      <c r="W30" s="3">
        <v>5</v>
      </c>
      <c r="X30" s="3">
        <v>6</v>
      </c>
      <c r="Y30" s="3">
        <v>7</v>
      </c>
    </row>
    <row r="31" spans="2:25">
      <c r="B31" s="1">
        <v>17</v>
      </c>
      <c r="C31" s="3"/>
      <c r="D31" s="3"/>
      <c r="E31" s="3">
        <v>3</v>
      </c>
      <c r="F31" s="3"/>
      <c r="G31" s="3">
        <v>5</v>
      </c>
      <c r="H31" s="3"/>
      <c r="I31" s="3"/>
      <c r="J31" s="14"/>
      <c r="K31" s="3">
        <v>2</v>
      </c>
      <c r="L31" s="3">
        <v>8</v>
      </c>
      <c r="M31" s="3"/>
      <c r="N31" s="3"/>
      <c r="O31" s="3"/>
      <c r="P31" s="3">
        <v>20</v>
      </c>
      <c r="Q31" s="3">
        <v>26</v>
      </c>
      <c r="R31" s="14"/>
      <c r="S31" s="3"/>
      <c r="T31" s="3">
        <v>8</v>
      </c>
      <c r="U31" s="3">
        <v>9</v>
      </c>
      <c r="V31" s="3">
        <v>10</v>
      </c>
      <c r="W31" s="3">
        <v>11</v>
      </c>
      <c r="X31" s="3">
        <v>12</v>
      </c>
      <c r="Y31" s="3"/>
    </row>
    <row r="32" spans="2:25">
      <c r="B32" s="1">
        <v>18</v>
      </c>
      <c r="C32" s="3"/>
      <c r="D32" s="3">
        <v>2</v>
      </c>
      <c r="E32" s="3"/>
      <c r="F32" s="3"/>
      <c r="G32" s="3"/>
      <c r="H32" s="3">
        <v>6</v>
      </c>
      <c r="I32" s="3"/>
      <c r="J32" s="14"/>
      <c r="K32" s="3">
        <v>3</v>
      </c>
      <c r="L32" s="3">
        <v>9</v>
      </c>
      <c r="M32" s="3">
        <v>13</v>
      </c>
      <c r="N32" s="3"/>
      <c r="O32" s="3">
        <v>17</v>
      </c>
      <c r="P32" s="3">
        <v>21</v>
      </c>
      <c r="Q32" s="3">
        <v>27</v>
      </c>
      <c r="R32" s="14"/>
      <c r="S32" s="3"/>
      <c r="T32" s="3"/>
      <c r="U32" s="3">
        <v>13</v>
      </c>
      <c r="V32" s="3">
        <v>14</v>
      </c>
      <c r="W32" s="3">
        <v>15</v>
      </c>
      <c r="X32" s="3"/>
      <c r="Y32" s="3"/>
    </row>
    <row r="33" spans="2:25">
      <c r="B33" s="1">
        <v>19</v>
      </c>
      <c r="C33" s="3">
        <v>1</v>
      </c>
      <c r="D33" s="3"/>
      <c r="E33" s="3"/>
      <c r="F33" s="3"/>
      <c r="G33" s="3"/>
      <c r="H33" s="3"/>
      <c r="I33" s="3">
        <v>7</v>
      </c>
      <c r="J33" s="14"/>
      <c r="K33" s="3">
        <v>4</v>
      </c>
      <c r="L33" s="3">
        <v>10</v>
      </c>
      <c r="M33" s="3">
        <v>14</v>
      </c>
      <c r="N33" s="3">
        <v>16</v>
      </c>
      <c r="O33" s="3">
        <v>18</v>
      </c>
      <c r="P33" s="3">
        <v>22</v>
      </c>
      <c r="Q33" s="3">
        <v>28</v>
      </c>
      <c r="R33" s="14"/>
      <c r="S33" s="3"/>
      <c r="T33" s="3"/>
      <c r="U33" s="3"/>
      <c r="V33" s="3">
        <v>16</v>
      </c>
      <c r="W33" s="3"/>
      <c r="X33" s="3"/>
      <c r="Y33" s="3"/>
    </row>
    <row r="34" spans="2:25">
      <c r="B34" s="1">
        <v>20</v>
      </c>
      <c r="C34" s="3"/>
      <c r="D34" s="3">
        <v>12</v>
      </c>
      <c r="E34" s="3"/>
      <c r="F34" s="3"/>
      <c r="G34" s="3"/>
      <c r="H34" s="3">
        <v>8</v>
      </c>
      <c r="I34" s="3"/>
      <c r="J34" s="14"/>
      <c r="K34" s="3">
        <v>5</v>
      </c>
      <c r="L34" s="3">
        <v>11</v>
      </c>
      <c r="M34" s="3">
        <v>15</v>
      </c>
      <c r="N34" s="3"/>
      <c r="O34" s="3">
        <v>19</v>
      </c>
      <c r="P34" s="3">
        <v>23</v>
      </c>
      <c r="Q34" s="3">
        <v>29</v>
      </c>
      <c r="R34" s="14"/>
      <c r="S34" s="3"/>
      <c r="T34" s="3"/>
      <c r="U34" s="3">
        <v>17</v>
      </c>
      <c r="V34" s="3">
        <v>18</v>
      </c>
      <c r="W34" s="3">
        <v>19</v>
      </c>
      <c r="X34" s="3"/>
      <c r="Y34" s="3"/>
    </row>
    <row r="35" spans="2:25">
      <c r="B35" s="1">
        <v>21</v>
      </c>
      <c r="C35" s="3"/>
      <c r="D35" s="3"/>
      <c r="E35" s="3">
        <v>11</v>
      </c>
      <c r="F35" s="3"/>
      <c r="G35" s="3">
        <v>9</v>
      </c>
      <c r="H35" s="3"/>
      <c r="I35" s="3"/>
      <c r="J35" s="14"/>
      <c r="K35" s="3">
        <v>6</v>
      </c>
      <c r="L35" s="3">
        <v>12</v>
      </c>
      <c r="M35" s="3"/>
      <c r="N35" s="3"/>
      <c r="O35" s="3"/>
      <c r="P35" s="3">
        <v>24</v>
      </c>
      <c r="Q35" s="3">
        <v>30</v>
      </c>
      <c r="R35" s="14"/>
      <c r="S35" s="3"/>
      <c r="T35" s="3">
        <v>20</v>
      </c>
      <c r="U35" s="3">
        <v>21</v>
      </c>
      <c r="V35" s="3">
        <v>22</v>
      </c>
      <c r="W35" s="3">
        <v>23</v>
      </c>
      <c r="X35" s="3">
        <v>24</v>
      </c>
      <c r="Y35" s="3"/>
    </row>
    <row r="36" spans="2:25">
      <c r="B36" s="1">
        <v>22</v>
      </c>
      <c r="C36" s="3"/>
      <c r="D36" s="3"/>
      <c r="E36" s="3"/>
      <c r="F36" s="3">
        <v>10</v>
      </c>
      <c r="G36" s="3"/>
      <c r="H36" s="3"/>
      <c r="I36" s="3"/>
      <c r="J36" s="14"/>
      <c r="K36" s="3">
        <v>7</v>
      </c>
      <c r="L36" s="3"/>
      <c r="M36" s="3"/>
      <c r="N36" s="3"/>
      <c r="O36" s="3"/>
      <c r="P36" s="3"/>
      <c r="Q36" s="3">
        <v>31</v>
      </c>
      <c r="R36" s="14"/>
      <c r="S36" s="3">
        <v>25</v>
      </c>
      <c r="T36" s="3">
        <v>26</v>
      </c>
      <c r="U36" s="3">
        <v>27</v>
      </c>
      <c r="V36" s="3">
        <v>28</v>
      </c>
      <c r="W36" s="3">
        <v>29</v>
      </c>
      <c r="X36" s="3">
        <v>30</v>
      </c>
      <c r="Y36" s="3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38"/>
  <sheetViews>
    <sheetView showGridLines="0" tabSelected="1" topLeftCell="A115" zoomScale="192" workbookViewId="0">
      <selection activeCell="D138" sqref="D138"/>
    </sheetView>
  </sheetViews>
  <sheetFormatPr baseColWidth="10" defaultColWidth="8.83203125" defaultRowHeight="15"/>
  <cols>
    <col min="1" max="46" width="3.6640625" customWidth="1"/>
  </cols>
  <sheetData>
    <row r="2" spans="2:11">
      <c r="B2" s="12" t="s">
        <v>12</v>
      </c>
    </row>
    <row r="3" spans="2:11">
      <c r="B3" t="s">
        <v>2</v>
      </c>
    </row>
    <row r="4" spans="2:11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</row>
    <row r="5" spans="2:11">
      <c r="B5" s="1">
        <v>0</v>
      </c>
      <c r="C5" s="3">
        <v>1</v>
      </c>
      <c r="D5" s="3"/>
      <c r="E5" s="3"/>
      <c r="F5" s="3"/>
      <c r="G5" s="3"/>
      <c r="H5" s="3"/>
      <c r="I5" s="3"/>
      <c r="J5" s="3"/>
      <c r="K5" s="3">
        <v>9</v>
      </c>
    </row>
    <row r="6" spans="2:11">
      <c r="B6" s="1">
        <v>1</v>
      </c>
      <c r="C6" s="3"/>
      <c r="D6" s="3">
        <v>2</v>
      </c>
      <c r="E6" s="3"/>
      <c r="F6" s="3"/>
      <c r="G6" s="3"/>
      <c r="H6" s="3"/>
      <c r="I6" s="3"/>
      <c r="J6" s="3">
        <v>8</v>
      </c>
      <c r="K6" s="3"/>
    </row>
    <row r="7" spans="2:11">
      <c r="B7" s="1">
        <v>2</v>
      </c>
      <c r="C7" s="3"/>
      <c r="D7" s="3"/>
      <c r="E7" s="3">
        <v>3</v>
      </c>
      <c r="F7" s="3"/>
      <c r="G7" s="3"/>
      <c r="H7" s="3"/>
      <c r="I7" s="3">
        <v>7</v>
      </c>
      <c r="J7" s="3"/>
      <c r="K7" s="3"/>
    </row>
    <row r="8" spans="2:11">
      <c r="B8" s="1">
        <v>3</v>
      </c>
      <c r="C8" s="3"/>
      <c r="D8" s="3"/>
      <c r="E8" s="3"/>
      <c r="F8" s="3">
        <v>4</v>
      </c>
      <c r="G8" s="3"/>
      <c r="H8" s="3">
        <v>6</v>
      </c>
      <c r="I8" s="3"/>
      <c r="J8" s="3"/>
      <c r="K8" s="3"/>
    </row>
    <row r="9" spans="2:11">
      <c r="B9" s="1">
        <v>4</v>
      </c>
      <c r="C9" s="3"/>
      <c r="D9" s="3"/>
      <c r="E9" s="3"/>
      <c r="F9" s="3"/>
      <c r="G9" s="3">
        <v>5</v>
      </c>
      <c r="H9" s="3"/>
      <c r="I9" s="3"/>
      <c r="J9" s="3"/>
      <c r="K9" s="3"/>
    </row>
    <row r="10" spans="2:11">
      <c r="B10" s="1">
        <v>5</v>
      </c>
      <c r="C10" s="3"/>
      <c r="D10" s="3"/>
      <c r="E10" s="3"/>
      <c r="F10" s="3">
        <v>4</v>
      </c>
      <c r="G10" s="3"/>
      <c r="H10" s="3">
        <v>6</v>
      </c>
      <c r="I10" s="3"/>
      <c r="J10" s="3"/>
      <c r="K10" s="3"/>
    </row>
    <row r="11" spans="2:11">
      <c r="B11" s="1">
        <v>6</v>
      </c>
      <c r="C11" s="3"/>
      <c r="D11" s="3"/>
      <c r="E11" s="3">
        <v>3</v>
      </c>
      <c r="F11" s="3"/>
      <c r="G11" s="3"/>
      <c r="H11" s="3"/>
      <c r="I11" s="3">
        <v>7</v>
      </c>
      <c r="J11" s="3"/>
      <c r="K11" s="3"/>
    </row>
    <row r="12" spans="2:11">
      <c r="B12" s="1">
        <v>7</v>
      </c>
      <c r="C12" s="3"/>
      <c r="D12" s="3">
        <v>2</v>
      </c>
      <c r="E12" s="3"/>
      <c r="F12" s="3"/>
      <c r="G12" s="3"/>
      <c r="H12" s="3"/>
      <c r="I12" s="3"/>
      <c r="J12" s="3">
        <v>8</v>
      </c>
      <c r="K12" s="3"/>
    </row>
    <row r="13" spans="2:11">
      <c r="B13" s="1">
        <v>8</v>
      </c>
      <c r="C13" s="3">
        <v>1</v>
      </c>
      <c r="D13" s="3"/>
      <c r="E13" s="3"/>
      <c r="F13" s="3"/>
      <c r="G13" s="3"/>
      <c r="H13" s="3"/>
      <c r="I13" s="3"/>
      <c r="J13" s="3"/>
      <c r="K13" s="3">
        <v>9</v>
      </c>
    </row>
    <row r="16" spans="2:11">
      <c r="B16" s="12" t="s">
        <v>13</v>
      </c>
    </row>
    <row r="17" spans="2:11">
      <c r="B17" t="s">
        <v>2</v>
      </c>
    </row>
    <row r="18" spans="2:11">
      <c r="B18" s="1"/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</row>
    <row r="19" spans="2:11">
      <c r="B19" s="1">
        <v>0</v>
      </c>
      <c r="C19" s="3">
        <v>1</v>
      </c>
      <c r="D19" s="3">
        <v>3</v>
      </c>
      <c r="E19" s="3">
        <v>5</v>
      </c>
      <c r="F19" s="3">
        <v>7</v>
      </c>
      <c r="G19" s="3">
        <v>9</v>
      </c>
      <c r="H19" s="3">
        <v>11</v>
      </c>
      <c r="I19" s="3">
        <v>13</v>
      </c>
      <c r="J19" s="3">
        <v>15</v>
      </c>
      <c r="K19" s="3">
        <v>17</v>
      </c>
    </row>
    <row r="20" spans="2:11">
      <c r="B20" s="1">
        <v>1</v>
      </c>
      <c r="C20" s="3">
        <v>1</v>
      </c>
      <c r="D20" s="3"/>
      <c r="E20" s="3"/>
      <c r="F20" s="3"/>
      <c r="G20" s="3"/>
      <c r="H20" s="3"/>
      <c r="I20" s="3"/>
      <c r="J20" s="3"/>
      <c r="K20" s="3">
        <v>17</v>
      </c>
    </row>
    <row r="21" spans="2:11">
      <c r="B21" s="1">
        <v>2</v>
      </c>
      <c r="C21" s="3">
        <v>1</v>
      </c>
      <c r="D21" s="3"/>
      <c r="E21" s="3"/>
      <c r="F21" s="3"/>
      <c r="G21" s="3"/>
      <c r="H21" s="3"/>
      <c r="I21" s="3"/>
      <c r="J21" s="3"/>
      <c r="K21" s="3">
        <v>17</v>
      </c>
    </row>
    <row r="22" spans="2:11">
      <c r="B22" s="1">
        <v>3</v>
      </c>
      <c r="C22" s="3">
        <v>1</v>
      </c>
      <c r="D22" s="3"/>
      <c r="E22" s="3"/>
      <c r="F22" s="3"/>
      <c r="G22" s="3"/>
      <c r="H22" s="3"/>
      <c r="I22" s="3"/>
      <c r="J22" s="3"/>
      <c r="K22" s="3">
        <v>17</v>
      </c>
    </row>
    <row r="23" spans="2:11">
      <c r="B23" s="1">
        <v>4</v>
      </c>
      <c r="C23" s="3">
        <v>1</v>
      </c>
      <c r="D23" s="3"/>
      <c r="E23" s="3"/>
      <c r="F23" s="3"/>
      <c r="G23" s="3"/>
      <c r="H23" s="3"/>
      <c r="I23" s="3"/>
      <c r="J23" s="3"/>
      <c r="K23" s="3">
        <v>17</v>
      </c>
    </row>
    <row r="24" spans="2:11">
      <c r="B24" s="1">
        <v>5</v>
      </c>
      <c r="C24" s="3">
        <v>1</v>
      </c>
      <c r="D24" s="3"/>
      <c r="E24" s="3"/>
      <c r="F24" s="3"/>
      <c r="G24" s="3"/>
      <c r="H24" s="3"/>
      <c r="I24" s="3"/>
      <c r="J24" s="3"/>
      <c r="K24" s="3">
        <v>17</v>
      </c>
    </row>
    <row r="25" spans="2:11">
      <c r="B25" s="1">
        <v>6</v>
      </c>
      <c r="C25" s="3">
        <v>1</v>
      </c>
      <c r="D25" s="3"/>
      <c r="E25" s="3"/>
      <c r="F25" s="3"/>
      <c r="G25" s="3"/>
      <c r="H25" s="3"/>
      <c r="I25" s="3"/>
      <c r="J25" s="3"/>
      <c r="K25" s="3">
        <v>17</v>
      </c>
    </row>
    <row r="26" spans="2:11">
      <c r="B26" s="1">
        <v>7</v>
      </c>
      <c r="C26" s="3">
        <v>1</v>
      </c>
      <c r="D26" s="3"/>
      <c r="E26" s="3"/>
      <c r="F26" s="3"/>
      <c r="G26" s="3"/>
      <c r="H26" s="3"/>
      <c r="I26" s="3"/>
      <c r="J26" s="3"/>
      <c r="K26" s="3">
        <v>17</v>
      </c>
    </row>
    <row r="27" spans="2:11">
      <c r="B27" s="1">
        <v>8</v>
      </c>
      <c r="C27" s="3">
        <v>1</v>
      </c>
      <c r="D27" s="3">
        <v>3</v>
      </c>
      <c r="E27" s="3">
        <v>5</v>
      </c>
      <c r="F27" s="3">
        <v>7</v>
      </c>
      <c r="G27" s="3">
        <v>9</v>
      </c>
      <c r="H27" s="3">
        <v>11</v>
      </c>
      <c r="I27" s="3">
        <v>13</v>
      </c>
      <c r="J27" s="3">
        <v>15</v>
      </c>
      <c r="K27" s="3">
        <v>17</v>
      </c>
    </row>
    <row r="30" spans="2:11">
      <c r="B30" s="12" t="s">
        <v>14</v>
      </c>
    </row>
    <row r="31" spans="2:11">
      <c r="B31" t="s">
        <v>2</v>
      </c>
    </row>
    <row r="32" spans="2:11">
      <c r="C32" s="1">
        <v>0</v>
      </c>
      <c r="D32" s="1">
        <v>1</v>
      </c>
      <c r="E32" s="1">
        <v>2</v>
      </c>
      <c r="F32" s="1">
        <v>3</v>
      </c>
      <c r="G32" s="1">
        <v>4</v>
      </c>
      <c r="H32" s="1">
        <v>5</v>
      </c>
      <c r="I32" s="1">
        <v>6</v>
      </c>
      <c r="J32" s="1">
        <v>7</v>
      </c>
      <c r="K32" s="1">
        <v>8</v>
      </c>
    </row>
    <row r="33" spans="2:11">
      <c r="B33" s="1">
        <v>0</v>
      </c>
      <c r="C33" s="3">
        <v>0</v>
      </c>
      <c r="D33" s="3">
        <v>2</v>
      </c>
      <c r="E33" s="3">
        <v>4</v>
      </c>
      <c r="F33" s="3">
        <v>6</v>
      </c>
      <c r="G33" s="3">
        <v>8</v>
      </c>
      <c r="H33" s="3">
        <v>10</v>
      </c>
      <c r="I33" s="3">
        <v>12</v>
      </c>
      <c r="J33" s="3">
        <v>14</v>
      </c>
      <c r="K33" s="3">
        <v>16</v>
      </c>
    </row>
    <row r="34" spans="2:11">
      <c r="B34" s="1">
        <v>1</v>
      </c>
      <c r="C34" s="3">
        <v>0</v>
      </c>
      <c r="D34" s="3">
        <v>2</v>
      </c>
      <c r="E34" s="3"/>
      <c r="F34" s="3"/>
      <c r="G34" s="3"/>
      <c r="H34" s="3"/>
      <c r="I34" s="3"/>
      <c r="J34" s="3">
        <v>14</v>
      </c>
      <c r="K34" s="3">
        <v>16</v>
      </c>
    </row>
    <row r="35" spans="2:11">
      <c r="B35" s="1">
        <v>2</v>
      </c>
      <c r="C35" s="3">
        <v>0</v>
      </c>
      <c r="D35" s="3"/>
      <c r="E35" s="3">
        <v>4</v>
      </c>
      <c r="F35" s="3"/>
      <c r="G35" s="3"/>
      <c r="H35" s="3"/>
      <c r="I35" s="3">
        <v>12</v>
      </c>
      <c r="J35" s="3"/>
      <c r="K35" s="3">
        <v>16</v>
      </c>
    </row>
    <row r="36" spans="2:11">
      <c r="B36" s="1">
        <v>3</v>
      </c>
      <c r="C36" s="3">
        <v>0</v>
      </c>
      <c r="D36" s="3"/>
      <c r="E36" s="3"/>
      <c r="F36" s="3">
        <v>6</v>
      </c>
      <c r="G36" s="3"/>
      <c r="H36" s="3">
        <v>10</v>
      </c>
      <c r="I36" s="3"/>
      <c r="J36" s="3"/>
      <c r="K36" s="3">
        <v>16</v>
      </c>
    </row>
    <row r="37" spans="2:11">
      <c r="B37" s="1">
        <v>4</v>
      </c>
      <c r="C37" s="3">
        <v>0</v>
      </c>
      <c r="D37" s="3"/>
      <c r="E37" s="3"/>
      <c r="F37" s="3"/>
      <c r="G37" s="3">
        <v>8</v>
      </c>
      <c r="H37" s="3"/>
      <c r="I37" s="3"/>
      <c r="J37" s="3"/>
      <c r="K37" s="3">
        <v>16</v>
      </c>
    </row>
    <row r="38" spans="2:11">
      <c r="B38" s="1">
        <v>5</v>
      </c>
      <c r="C38" s="3">
        <v>0</v>
      </c>
      <c r="D38" s="3"/>
      <c r="E38" s="3"/>
      <c r="F38" s="3">
        <v>6</v>
      </c>
      <c r="G38" s="3"/>
      <c r="H38" s="3">
        <v>10</v>
      </c>
      <c r="I38" s="3"/>
      <c r="J38" s="3"/>
      <c r="K38" s="3">
        <v>16</v>
      </c>
    </row>
    <row r="39" spans="2:11">
      <c r="B39" s="1">
        <v>6</v>
      </c>
      <c r="C39" s="3">
        <v>0</v>
      </c>
      <c r="D39" s="3"/>
      <c r="E39" s="3">
        <v>4</v>
      </c>
      <c r="F39" s="3"/>
      <c r="G39" s="3"/>
      <c r="H39" s="3"/>
      <c r="I39" s="3">
        <v>12</v>
      </c>
      <c r="J39" s="3"/>
      <c r="K39" s="3">
        <v>16</v>
      </c>
    </row>
    <row r="40" spans="2:11">
      <c r="B40" s="1">
        <v>7</v>
      </c>
      <c r="C40" s="3">
        <v>0</v>
      </c>
      <c r="D40" s="3">
        <v>2</v>
      </c>
      <c r="E40" s="3"/>
      <c r="F40" s="3"/>
      <c r="G40" s="3"/>
      <c r="H40" s="3"/>
      <c r="I40" s="3"/>
      <c r="J40" s="3">
        <v>14</v>
      </c>
      <c r="K40" s="3">
        <v>16</v>
      </c>
    </row>
    <row r="41" spans="2:11">
      <c r="B41" s="1">
        <v>8</v>
      </c>
      <c r="C41" s="3">
        <v>0</v>
      </c>
      <c r="D41" s="3">
        <v>2</v>
      </c>
      <c r="E41" s="3">
        <v>4</v>
      </c>
      <c r="F41" s="3">
        <v>6</v>
      </c>
      <c r="G41" s="3">
        <v>8</v>
      </c>
      <c r="H41" s="3">
        <v>10</v>
      </c>
      <c r="I41" s="3">
        <v>12</v>
      </c>
      <c r="J41" s="3">
        <v>14</v>
      </c>
      <c r="K41" s="3">
        <v>16</v>
      </c>
    </row>
    <row r="42" spans="2:11">
      <c r="C42" s="1"/>
      <c r="D42" s="1"/>
      <c r="E42" s="1"/>
      <c r="F42" s="1"/>
      <c r="G42" s="1"/>
      <c r="H42" s="1"/>
      <c r="I42" s="1"/>
      <c r="J42" s="1"/>
      <c r="K42" s="1"/>
    </row>
    <row r="44" spans="2:11">
      <c r="B44" s="12" t="s">
        <v>15</v>
      </c>
    </row>
    <row r="45" spans="2:11">
      <c r="B45" t="s">
        <v>2</v>
      </c>
    </row>
    <row r="46" spans="2:11">
      <c r="C46" s="1">
        <v>0</v>
      </c>
      <c r="D46" s="1">
        <v>1</v>
      </c>
      <c r="E46" s="1">
        <v>2</v>
      </c>
      <c r="F46" s="1">
        <v>3</v>
      </c>
      <c r="G46" s="1">
        <v>4</v>
      </c>
      <c r="H46" s="1">
        <v>5</v>
      </c>
      <c r="I46" s="1">
        <v>6</v>
      </c>
      <c r="J46" s="1">
        <v>7</v>
      </c>
      <c r="K46" s="1">
        <v>8</v>
      </c>
    </row>
    <row r="47" spans="2:11">
      <c r="B47" s="1">
        <v>0</v>
      </c>
      <c r="C47" s="3">
        <v>1</v>
      </c>
      <c r="D47" s="3">
        <v>1</v>
      </c>
      <c r="E47" s="3">
        <v>2</v>
      </c>
      <c r="F47" s="3">
        <v>3</v>
      </c>
      <c r="G47" s="3">
        <v>5</v>
      </c>
      <c r="H47" s="3">
        <v>8</v>
      </c>
      <c r="I47" s="3">
        <v>13</v>
      </c>
      <c r="J47" s="3">
        <v>21</v>
      </c>
      <c r="K47" s="3">
        <v>34</v>
      </c>
    </row>
    <row r="48" spans="2:11">
      <c r="B48" s="1">
        <v>1</v>
      </c>
      <c r="C48" s="3">
        <v>1</v>
      </c>
      <c r="D48" s="3"/>
      <c r="E48" s="3"/>
      <c r="F48" s="3"/>
      <c r="G48" s="3">
        <v>5</v>
      </c>
      <c r="H48" s="3"/>
      <c r="I48" s="3"/>
      <c r="J48" s="3"/>
      <c r="K48" s="3">
        <v>34</v>
      </c>
    </row>
    <row r="49" spans="2:11">
      <c r="B49" s="1">
        <v>2</v>
      </c>
      <c r="C49" s="3">
        <v>1</v>
      </c>
      <c r="D49" s="3"/>
      <c r="E49" s="3"/>
      <c r="F49" s="3"/>
      <c r="G49" s="3">
        <v>5</v>
      </c>
      <c r="H49" s="3"/>
      <c r="I49" s="3"/>
      <c r="J49" s="3"/>
      <c r="K49" s="3">
        <v>34</v>
      </c>
    </row>
    <row r="50" spans="2:11">
      <c r="B50" s="1">
        <v>3</v>
      </c>
      <c r="C50" s="3">
        <v>1</v>
      </c>
      <c r="D50" s="3"/>
      <c r="E50" s="3"/>
      <c r="F50" s="3"/>
      <c r="G50" s="3">
        <v>5</v>
      </c>
      <c r="H50" s="3"/>
      <c r="I50" s="3"/>
      <c r="J50" s="3"/>
      <c r="K50" s="3">
        <v>34</v>
      </c>
    </row>
    <row r="51" spans="2:11">
      <c r="B51" s="1">
        <v>4</v>
      </c>
      <c r="C51" s="3">
        <v>1</v>
      </c>
      <c r="D51" s="3">
        <v>1</v>
      </c>
      <c r="E51" s="3">
        <v>2</v>
      </c>
      <c r="F51" s="3">
        <v>3</v>
      </c>
      <c r="G51" s="3">
        <v>5</v>
      </c>
      <c r="H51" s="3">
        <v>8</v>
      </c>
      <c r="I51" s="3">
        <v>13</v>
      </c>
      <c r="J51" s="3">
        <v>21</v>
      </c>
      <c r="K51" s="3">
        <v>34</v>
      </c>
    </row>
    <row r="52" spans="2:11">
      <c r="B52" s="1">
        <v>5</v>
      </c>
      <c r="C52" s="3">
        <v>1</v>
      </c>
      <c r="D52" s="3"/>
      <c r="E52" s="3"/>
      <c r="F52" s="3"/>
      <c r="G52" s="3">
        <v>5</v>
      </c>
      <c r="H52" s="3"/>
      <c r="I52" s="3"/>
      <c r="J52" s="3"/>
      <c r="K52" s="3">
        <v>34</v>
      </c>
    </row>
    <row r="53" spans="2:11">
      <c r="B53" s="1">
        <v>6</v>
      </c>
      <c r="C53" s="3">
        <v>1</v>
      </c>
      <c r="D53" s="3"/>
      <c r="E53" s="3"/>
      <c r="F53" s="3"/>
      <c r="G53" s="3">
        <v>5</v>
      </c>
      <c r="H53" s="3"/>
      <c r="I53" s="3"/>
      <c r="J53" s="3"/>
      <c r="K53" s="3">
        <v>34</v>
      </c>
    </row>
    <row r="54" spans="2:11">
      <c r="B54" s="1">
        <v>7</v>
      </c>
      <c r="C54" s="3">
        <v>1</v>
      </c>
      <c r="D54" s="3"/>
      <c r="E54" s="3"/>
      <c r="F54" s="3"/>
      <c r="G54" s="3">
        <v>5</v>
      </c>
      <c r="H54" s="3"/>
      <c r="I54" s="3"/>
      <c r="J54" s="3"/>
      <c r="K54" s="3">
        <v>34</v>
      </c>
    </row>
    <row r="55" spans="2:11">
      <c r="B55" s="1">
        <v>8</v>
      </c>
      <c r="C55" s="3">
        <v>1</v>
      </c>
      <c r="D55" s="3">
        <v>1</v>
      </c>
      <c r="E55" s="3">
        <v>2</v>
      </c>
      <c r="F55" s="3">
        <v>3</v>
      </c>
      <c r="G55" s="3">
        <v>5</v>
      </c>
      <c r="H55" s="3">
        <v>8</v>
      </c>
      <c r="I55" s="3">
        <v>13</v>
      </c>
      <c r="J55" s="3">
        <v>21</v>
      </c>
      <c r="K55" s="3">
        <v>34</v>
      </c>
    </row>
    <row r="58" spans="2:11">
      <c r="B58" s="12" t="s">
        <v>16</v>
      </c>
    </row>
    <row r="59" spans="2:11">
      <c r="B59" t="s">
        <v>2</v>
      </c>
    </row>
    <row r="60" spans="2:11"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</row>
    <row r="61" spans="2:11">
      <c r="B61" s="1">
        <v>0</v>
      </c>
      <c r="C61" s="3">
        <v>1</v>
      </c>
      <c r="D61" s="3"/>
      <c r="E61" s="3"/>
      <c r="F61" s="3"/>
      <c r="G61" s="3"/>
      <c r="H61" s="3"/>
      <c r="I61" s="3"/>
      <c r="J61" s="3"/>
      <c r="K61" s="3">
        <v>57</v>
      </c>
    </row>
    <row r="62" spans="2:11">
      <c r="B62" s="1">
        <v>1</v>
      </c>
      <c r="C62" s="3">
        <v>1</v>
      </c>
      <c r="D62" s="3">
        <v>1</v>
      </c>
      <c r="E62" s="3"/>
      <c r="F62" s="3"/>
      <c r="G62" s="3"/>
      <c r="H62" s="3"/>
      <c r="I62" s="3"/>
      <c r="J62" s="3">
        <v>31</v>
      </c>
      <c r="K62" s="3">
        <v>57</v>
      </c>
    </row>
    <row r="63" spans="2:11">
      <c r="B63" s="1">
        <v>2</v>
      </c>
      <c r="C63" s="3">
        <v>1</v>
      </c>
      <c r="D63" s="3">
        <v>1</v>
      </c>
      <c r="E63" s="3">
        <v>1</v>
      </c>
      <c r="F63" s="3"/>
      <c r="G63" s="3"/>
      <c r="H63" s="3"/>
      <c r="I63" s="3">
        <v>17</v>
      </c>
      <c r="J63" s="3">
        <v>31</v>
      </c>
      <c r="K63" s="3">
        <v>57</v>
      </c>
    </row>
    <row r="64" spans="2:11">
      <c r="B64" s="1">
        <v>3</v>
      </c>
      <c r="C64" s="3">
        <v>1</v>
      </c>
      <c r="D64" s="3">
        <v>1</v>
      </c>
      <c r="E64" s="3">
        <v>1</v>
      </c>
      <c r="F64" s="3">
        <v>3</v>
      </c>
      <c r="G64" s="3"/>
      <c r="H64" s="3">
        <v>9</v>
      </c>
      <c r="I64" s="3">
        <v>17</v>
      </c>
      <c r="J64" s="3">
        <v>31</v>
      </c>
      <c r="K64" s="3">
        <v>57</v>
      </c>
    </row>
    <row r="65" spans="2:11">
      <c r="B65" s="1">
        <v>4</v>
      </c>
      <c r="C65" s="3">
        <v>1</v>
      </c>
      <c r="D65" s="3">
        <v>1</v>
      </c>
      <c r="E65" s="3">
        <v>1</v>
      </c>
      <c r="F65" s="3">
        <v>3</v>
      </c>
      <c r="G65" s="3">
        <v>5</v>
      </c>
      <c r="H65" s="3">
        <v>9</v>
      </c>
      <c r="I65" s="3">
        <v>17</v>
      </c>
      <c r="J65" s="3">
        <v>31</v>
      </c>
      <c r="K65" s="3">
        <v>57</v>
      </c>
    </row>
    <row r="66" spans="2:11">
      <c r="B66" s="1">
        <v>5</v>
      </c>
      <c r="C66" s="3">
        <v>1</v>
      </c>
      <c r="D66" s="3">
        <v>1</v>
      </c>
      <c r="E66" s="3">
        <v>1</v>
      </c>
      <c r="F66" s="3">
        <v>3</v>
      </c>
      <c r="G66" s="3"/>
      <c r="H66" s="3">
        <v>9</v>
      </c>
      <c r="I66" s="3">
        <v>17</v>
      </c>
      <c r="J66" s="3">
        <v>31</v>
      </c>
      <c r="K66" s="3">
        <v>57</v>
      </c>
    </row>
    <row r="67" spans="2:11">
      <c r="B67" s="1">
        <v>6</v>
      </c>
      <c r="C67" s="3">
        <v>1</v>
      </c>
      <c r="D67" s="3">
        <v>1</v>
      </c>
      <c r="E67" s="3">
        <v>1</v>
      </c>
      <c r="F67" s="3"/>
      <c r="G67" s="3"/>
      <c r="H67" s="3"/>
      <c r="I67" s="3">
        <v>17</v>
      </c>
      <c r="J67" s="3">
        <v>31</v>
      </c>
      <c r="K67" s="3">
        <v>57</v>
      </c>
    </row>
    <row r="68" spans="2:11">
      <c r="B68" s="1">
        <v>7</v>
      </c>
      <c r="C68" s="3">
        <v>1</v>
      </c>
      <c r="D68" s="3">
        <v>1</v>
      </c>
      <c r="E68" s="3"/>
      <c r="F68" s="3"/>
      <c r="G68" s="3"/>
      <c r="H68" s="3"/>
      <c r="I68" s="3"/>
      <c r="J68" s="3">
        <v>31</v>
      </c>
      <c r="K68" s="3">
        <v>57</v>
      </c>
    </row>
    <row r="69" spans="2:11">
      <c r="B69" s="1">
        <v>8</v>
      </c>
      <c r="C69" s="3">
        <v>1</v>
      </c>
      <c r="D69" s="3"/>
      <c r="E69" s="3"/>
      <c r="F69" s="3"/>
      <c r="G69" s="3"/>
      <c r="H69" s="3"/>
      <c r="I69" s="3"/>
      <c r="J69" s="3"/>
      <c r="K69" s="3">
        <v>57</v>
      </c>
    </row>
    <row r="72" spans="2:11">
      <c r="B72" s="12" t="s">
        <v>57</v>
      </c>
    </row>
    <row r="73" spans="2:11">
      <c r="B73" t="s">
        <v>2</v>
      </c>
    </row>
    <row r="74" spans="2:11">
      <c r="C74" s="1">
        <v>0</v>
      </c>
      <c r="D74" s="1">
        <v>1</v>
      </c>
      <c r="E74" s="1">
        <v>2</v>
      </c>
      <c r="F74" s="1">
        <v>3</v>
      </c>
      <c r="G74" s="1">
        <v>4</v>
      </c>
      <c r="H74" s="1">
        <v>5</v>
      </c>
      <c r="I74" s="1">
        <v>6</v>
      </c>
      <c r="J74" s="1">
        <v>7</v>
      </c>
      <c r="K74" s="1">
        <v>8</v>
      </c>
    </row>
    <row r="75" spans="2:11">
      <c r="B75" s="1">
        <v>0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</row>
    <row r="76" spans="2:11">
      <c r="B76" s="1">
        <v>1</v>
      </c>
      <c r="C76" s="3"/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/>
    </row>
    <row r="77" spans="2:11">
      <c r="B77" s="1">
        <v>2</v>
      </c>
      <c r="C77" s="3"/>
      <c r="D77" s="3"/>
      <c r="E77" s="3">
        <v>2</v>
      </c>
      <c r="F77" s="3">
        <v>2</v>
      </c>
      <c r="G77" s="3">
        <v>2</v>
      </c>
      <c r="H77" s="3">
        <v>2</v>
      </c>
      <c r="I77" s="3">
        <v>2</v>
      </c>
      <c r="J77" s="3"/>
      <c r="K77" s="3"/>
    </row>
    <row r="78" spans="2:11">
      <c r="B78" s="1">
        <v>3</v>
      </c>
      <c r="C78" s="3"/>
      <c r="D78" s="3"/>
      <c r="E78" s="3"/>
      <c r="F78" s="3">
        <v>3</v>
      </c>
      <c r="G78" s="3">
        <v>3</v>
      </c>
      <c r="H78" s="3">
        <v>3</v>
      </c>
      <c r="I78" s="3"/>
      <c r="J78" s="3"/>
      <c r="K78" s="3"/>
    </row>
    <row r="79" spans="2:11">
      <c r="B79" s="1">
        <v>4</v>
      </c>
      <c r="C79" s="3"/>
      <c r="D79" s="3"/>
      <c r="E79" s="3"/>
      <c r="F79" s="3"/>
      <c r="G79" s="3">
        <v>5</v>
      </c>
      <c r="H79" s="3"/>
      <c r="I79" s="3"/>
      <c r="J79" s="3"/>
      <c r="K79" s="3"/>
    </row>
    <row r="80" spans="2:11">
      <c r="B80" s="1">
        <v>5</v>
      </c>
      <c r="C80" s="3"/>
      <c r="D80" s="3"/>
      <c r="E80" s="3"/>
      <c r="F80" s="3">
        <v>8</v>
      </c>
      <c r="G80" s="3">
        <v>8</v>
      </c>
      <c r="H80" s="3">
        <v>8</v>
      </c>
      <c r="I80" s="3"/>
      <c r="J80" s="3"/>
      <c r="K80" s="3"/>
    </row>
    <row r="81" spans="2:11">
      <c r="B81" s="1">
        <v>6</v>
      </c>
      <c r="C81" s="3"/>
      <c r="D81" s="3"/>
      <c r="E81" s="3">
        <v>13</v>
      </c>
      <c r="F81" s="3">
        <v>13</v>
      </c>
      <c r="G81" s="3">
        <v>13</v>
      </c>
      <c r="H81" s="3">
        <v>13</v>
      </c>
      <c r="I81" s="3">
        <v>13</v>
      </c>
      <c r="J81" s="3"/>
      <c r="K81" s="3"/>
    </row>
    <row r="82" spans="2:11">
      <c r="B82" s="1">
        <v>7</v>
      </c>
      <c r="C82" s="3"/>
      <c r="D82" s="3">
        <v>21</v>
      </c>
      <c r="E82" s="3">
        <v>21</v>
      </c>
      <c r="F82" s="3">
        <v>21</v>
      </c>
      <c r="G82" s="3">
        <v>21</v>
      </c>
      <c r="H82" s="3">
        <v>21</v>
      </c>
      <c r="I82" s="3">
        <v>21</v>
      </c>
      <c r="J82" s="3">
        <v>21</v>
      </c>
      <c r="K82" s="3"/>
    </row>
    <row r="83" spans="2:11">
      <c r="B83" s="1">
        <v>8</v>
      </c>
      <c r="C83" s="3">
        <v>34</v>
      </c>
      <c r="D83" s="3">
        <v>34</v>
      </c>
      <c r="E83" s="3">
        <v>34</v>
      </c>
      <c r="F83" s="3">
        <v>34</v>
      </c>
      <c r="G83" s="3">
        <v>34</v>
      </c>
      <c r="H83" s="3">
        <v>34</v>
      </c>
      <c r="I83" s="3">
        <v>34</v>
      </c>
      <c r="J83" s="3">
        <v>34</v>
      </c>
      <c r="K83" s="3">
        <v>34</v>
      </c>
    </row>
    <row r="86" spans="2:11">
      <c r="B86" s="12" t="s">
        <v>58</v>
      </c>
    </row>
    <row r="87" spans="2:11">
      <c r="B87" t="s">
        <v>2</v>
      </c>
    </row>
    <row r="88" spans="2:11">
      <c r="C88" s="1">
        <v>0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</row>
    <row r="89" spans="2:11">
      <c r="B89" s="1">
        <v>0</v>
      </c>
      <c r="C89" s="3">
        <v>1</v>
      </c>
      <c r="D89" s="3"/>
      <c r="E89" s="3"/>
      <c r="F89" s="3"/>
      <c r="G89" s="3">
        <v>1</v>
      </c>
      <c r="H89" s="3">
        <v>1</v>
      </c>
      <c r="I89" s="3">
        <v>1</v>
      </c>
      <c r="J89" s="3">
        <v>1</v>
      </c>
      <c r="K89" s="3">
        <v>1</v>
      </c>
    </row>
    <row r="90" spans="2:11">
      <c r="B90" s="1">
        <v>1</v>
      </c>
      <c r="C90" s="3">
        <v>1</v>
      </c>
      <c r="D90" s="3">
        <v>1</v>
      </c>
      <c r="E90" s="3"/>
      <c r="F90" s="3"/>
      <c r="G90" s="3">
        <v>1</v>
      </c>
      <c r="H90" s="3">
        <v>1</v>
      </c>
      <c r="I90" s="3">
        <v>1</v>
      </c>
      <c r="J90" s="3">
        <v>1</v>
      </c>
      <c r="K90" s="3"/>
    </row>
    <row r="91" spans="2:11">
      <c r="B91" s="1">
        <v>2</v>
      </c>
      <c r="C91" s="3">
        <v>1</v>
      </c>
      <c r="D91" s="3">
        <v>1</v>
      </c>
      <c r="E91" s="3">
        <v>2</v>
      </c>
      <c r="F91" s="3"/>
      <c r="G91" s="3">
        <v>2</v>
      </c>
      <c r="H91" s="3">
        <v>2</v>
      </c>
      <c r="I91" s="3">
        <v>2</v>
      </c>
      <c r="J91" s="3"/>
      <c r="K91" s="3"/>
    </row>
    <row r="92" spans="2:11">
      <c r="B92" s="1">
        <v>3</v>
      </c>
      <c r="C92" s="3">
        <v>1</v>
      </c>
      <c r="D92" s="3">
        <v>1</v>
      </c>
      <c r="E92" s="3">
        <v>2</v>
      </c>
      <c r="F92" s="3">
        <v>3</v>
      </c>
      <c r="G92" s="3">
        <v>3</v>
      </c>
      <c r="H92" s="3">
        <v>3</v>
      </c>
      <c r="I92" s="3"/>
      <c r="J92" s="3"/>
      <c r="K92" s="3"/>
    </row>
    <row r="93" spans="2:11">
      <c r="B93" s="1">
        <v>4</v>
      </c>
      <c r="C93" s="3">
        <v>1</v>
      </c>
      <c r="D93" s="3">
        <v>1</v>
      </c>
      <c r="E93" s="3">
        <v>2</v>
      </c>
      <c r="F93" s="3">
        <v>3</v>
      </c>
      <c r="G93" s="3">
        <v>5</v>
      </c>
      <c r="H93" s="3">
        <v>3</v>
      </c>
      <c r="I93" s="3">
        <v>2</v>
      </c>
      <c r="J93" s="3">
        <v>1</v>
      </c>
      <c r="K93" s="3">
        <v>1</v>
      </c>
    </row>
    <row r="94" spans="2:11">
      <c r="B94" s="1">
        <v>5</v>
      </c>
      <c r="C94" s="3"/>
      <c r="D94" s="3"/>
      <c r="E94" s="3"/>
      <c r="F94" s="3">
        <v>3</v>
      </c>
      <c r="G94" s="3">
        <v>3</v>
      </c>
      <c r="H94" s="3">
        <v>3</v>
      </c>
      <c r="I94" s="3">
        <v>2</v>
      </c>
      <c r="J94" s="3">
        <v>1</v>
      </c>
      <c r="K94" s="3">
        <v>1</v>
      </c>
    </row>
    <row r="95" spans="2:11">
      <c r="B95" s="1">
        <v>6</v>
      </c>
      <c r="C95" s="3"/>
      <c r="D95" s="3"/>
      <c r="E95" s="3">
        <v>2</v>
      </c>
      <c r="F95" s="3">
        <v>2</v>
      </c>
      <c r="G95" s="3">
        <v>2</v>
      </c>
      <c r="H95" s="3"/>
      <c r="I95" s="3">
        <v>2</v>
      </c>
      <c r="J95" s="3">
        <v>1</v>
      </c>
      <c r="K95" s="3">
        <v>1</v>
      </c>
    </row>
    <row r="96" spans="2:11">
      <c r="B96" s="1">
        <v>7</v>
      </c>
      <c r="C96" s="3"/>
      <c r="D96" s="3">
        <v>1</v>
      </c>
      <c r="E96" s="3">
        <v>1</v>
      </c>
      <c r="F96" s="3">
        <v>1</v>
      </c>
      <c r="G96" s="3">
        <v>1</v>
      </c>
      <c r="H96" s="3"/>
      <c r="I96" s="3"/>
      <c r="J96" s="3">
        <v>1</v>
      </c>
      <c r="K96" s="3">
        <v>1</v>
      </c>
    </row>
    <row r="97" spans="2:11">
      <c r="B97" s="1">
        <v>8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/>
      <c r="I97" s="3"/>
      <c r="J97" s="3"/>
      <c r="K97" s="3">
        <v>1</v>
      </c>
    </row>
    <row r="100" spans="2:11">
      <c r="B100" s="12" t="s">
        <v>59</v>
      </c>
    </row>
    <row r="101" spans="2:11">
      <c r="B101" t="s">
        <v>2</v>
      </c>
    </row>
    <row r="102" spans="2:11">
      <c r="C102" s="1">
        <v>0</v>
      </c>
      <c r="D102" s="1">
        <v>1</v>
      </c>
      <c r="E102" s="1">
        <v>2</v>
      </c>
      <c r="F102" s="1">
        <v>3</v>
      </c>
      <c r="G102" s="1">
        <v>4</v>
      </c>
      <c r="H102" s="1">
        <v>5</v>
      </c>
      <c r="I102" s="1">
        <v>6</v>
      </c>
      <c r="J102" s="1">
        <v>7</v>
      </c>
      <c r="K102" s="1">
        <v>8</v>
      </c>
    </row>
    <row r="103" spans="2:11">
      <c r="B103" s="1">
        <v>0</v>
      </c>
      <c r="C103" s="3"/>
      <c r="D103" s="3"/>
      <c r="E103" s="3"/>
      <c r="F103" s="3"/>
      <c r="G103" s="3">
        <v>1</v>
      </c>
      <c r="H103" s="3">
        <v>1</v>
      </c>
      <c r="I103" s="3">
        <v>1</v>
      </c>
      <c r="J103" s="3">
        <v>1</v>
      </c>
      <c r="K103" s="3">
        <v>1</v>
      </c>
    </row>
    <row r="104" spans="2:11">
      <c r="B104" s="1">
        <v>1</v>
      </c>
      <c r="C104" s="3"/>
      <c r="D104" s="3"/>
      <c r="E104" s="3"/>
      <c r="F104" s="3"/>
      <c r="G104" s="3">
        <v>1</v>
      </c>
      <c r="H104" s="3">
        <v>1</v>
      </c>
      <c r="I104" s="3">
        <v>1</v>
      </c>
      <c r="J104" s="3">
        <v>1</v>
      </c>
      <c r="K104" s="3"/>
    </row>
    <row r="105" spans="2:11">
      <c r="B105" s="1">
        <v>2</v>
      </c>
      <c r="C105" s="3"/>
      <c r="D105" s="3"/>
      <c r="E105" s="3"/>
      <c r="F105" s="3"/>
      <c r="G105" s="3">
        <v>2</v>
      </c>
      <c r="H105" s="3">
        <v>2</v>
      </c>
      <c r="I105" s="3">
        <v>2</v>
      </c>
      <c r="J105" s="3"/>
      <c r="K105" s="3"/>
    </row>
    <row r="106" spans="2:11">
      <c r="B106" s="1">
        <v>3</v>
      </c>
      <c r="C106" s="3"/>
      <c r="D106" s="3"/>
      <c r="E106" s="3"/>
      <c r="F106" s="3"/>
      <c r="G106" s="3">
        <v>3</v>
      </c>
      <c r="H106" s="3">
        <v>3</v>
      </c>
      <c r="I106" s="3"/>
      <c r="J106" s="3"/>
      <c r="K106" s="3"/>
    </row>
    <row r="107" spans="2:11">
      <c r="B107" s="1">
        <v>4</v>
      </c>
      <c r="C107" s="3"/>
      <c r="D107" s="3"/>
      <c r="E107" s="3"/>
      <c r="F107" s="3"/>
      <c r="G107" s="3">
        <v>5</v>
      </c>
      <c r="H107" s="3"/>
      <c r="I107" s="3"/>
      <c r="J107" s="3"/>
      <c r="K107" s="3"/>
    </row>
    <row r="108" spans="2:11">
      <c r="B108" s="1">
        <v>5</v>
      </c>
      <c r="C108" s="3"/>
      <c r="D108" s="3"/>
      <c r="E108" s="3"/>
      <c r="F108" s="3">
        <v>3</v>
      </c>
      <c r="G108" s="3">
        <v>3</v>
      </c>
      <c r="H108" s="3"/>
      <c r="I108" s="3"/>
      <c r="J108" s="3"/>
      <c r="K108" s="3"/>
    </row>
    <row r="109" spans="2:11">
      <c r="B109" s="1">
        <v>6</v>
      </c>
      <c r="C109" s="3"/>
      <c r="D109" s="3"/>
      <c r="E109" s="3">
        <v>2</v>
      </c>
      <c r="F109" s="3">
        <v>2</v>
      </c>
      <c r="G109" s="3">
        <v>2</v>
      </c>
      <c r="H109" s="3"/>
      <c r="I109" s="3"/>
      <c r="J109" s="3"/>
      <c r="K109" s="3"/>
    </row>
    <row r="110" spans="2:11">
      <c r="B110" s="1">
        <v>7</v>
      </c>
      <c r="C110" s="3"/>
      <c r="D110" s="3">
        <v>1</v>
      </c>
      <c r="E110" s="3">
        <v>1</v>
      </c>
      <c r="F110" s="3">
        <v>1</v>
      </c>
      <c r="G110" s="3">
        <v>1</v>
      </c>
      <c r="H110" s="3"/>
      <c r="I110" s="3"/>
      <c r="J110" s="3"/>
      <c r="K110" s="3"/>
    </row>
    <row r="111" spans="2:11">
      <c r="B111" s="1">
        <v>8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3"/>
      <c r="I111" s="3"/>
      <c r="J111" s="3"/>
      <c r="K111" s="3"/>
    </row>
    <row r="114" spans="2:11">
      <c r="B114" s="12" t="s">
        <v>60</v>
      </c>
    </row>
    <row r="115" spans="2:11">
      <c r="B115" t="s">
        <v>2</v>
      </c>
    </row>
    <row r="116" spans="2:11">
      <c r="C116" s="1">
        <v>0</v>
      </c>
      <c r="D116" s="1">
        <v>1</v>
      </c>
      <c r="E116" s="1">
        <v>2</v>
      </c>
      <c r="F116" s="1">
        <v>3</v>
      </c>
      <c r="G116" s="1">
        <v>4</v>
      </c>
      <c r="H116" s="1">
        <v>5</v>
      </c>
      <c r="I116" s="1">
        <v>6</v>
      </c>
      <c r="J116" s="1">
        <v>7</v>
      </c>
      <c r="K116" s="1">
        <v>8</v>
      </c>
    </row>
    <row r="117" spans="2:11">
      <c r="B117" s="1">
        <v>0</v>
      </c>
      <c r="C117" s="3"/>
      <c r="D117" s="3"/>
      <c r="E117" s="3"/>
      <c r="F117" s="3"/>
      <c r="G117" s="3">
        <v>1</v>
      </c>
      <c r="H117" s="3"/>
      <c r="I117" s="3"/>
      <c r="J117" s="3"/>
      <c r="K117" s="3"/>
    </row>
    <row r="118" spans="2:11">
      <c r="B118" s="1">
        <v>1</v>
      </c>
      <c r="C118" s="3"/>
      <c r="D118" s="3"/>
      <c r="E118" s="3"/>
      <c r="F118" s="3">
        <v>1</v>
      </c>
      <c r="G118" s="3">
        <v>3</v>
      </c>
      <c r="H118" s="3">
        <v>1</v>
      </c>
      <c r="I118" s="3"/>
      <c r="J118" s="3"/>
      <c r="K118" s="3"/>
    </row>
    <row r="119" spans="2:11">
      <c r="B119" s="1">
        <v>2</v>
      </c>
      <c r="C119" s="3"/>
      <c r="D119" s="3"/>
      <c r="E119" s="3">
        <v>1</v>
      </c>
      <c r="F119" s="3">
        <v>3</v>
      </c>
      <c r="G119" s="3">
        <v>5</v>
      </c>
      <c r="H119" s="3">
        <v>3</v>
      </c>
      <c r="I119" s="3">
        <v>1</v>
      </c>
      <c r="J119" s="3"/>
      <c r="K119" s="3"/>
    </row>
    <row r="120" spans="2:11">
      <c r="B120" s="1">
        <v>3</v>
      </c>
      <c r="C120" s="3"/>
      <c r="D120" s="3">
        <v>1</v>
      </c>
      <c r="E120" s="3">
        <v>3</v>
      </c>
      <c r="F120" s="3">
        <v>5</v>
      </c>
      <c r="G120" s="3">
        <v>7</v>
      </c>
      <c r="H120" s="3">
        <v>5</v>
      </c>
      <c r="I120" s="3">
        <v>3</v>
      </c>
      <c r="J120" s="3">
        <v>1</v>
      </c>
      <c r="K120" s="3"/>
    </row>
    <row r="121" spans="2:11">
      <c r="B121" s="1">
        <v>4</v>
      </c>
      <c r="C121" s="3">
        <v>1</v>
      </c>
      <c r="D121" s="3">
        <v>3</v>
      </c>
      <c r="E121" s="3">
        <v>5</v>
      </c>
      <c r="F121" s="3">
        <v>7</v>
      </c>
      <c r="G121" s="3">
        <v>9</v>
      </c>
      <c r="H121" s="3">
        <v>7</v>
      </c>
      <c r="I121" s="3">
        <v>5</v>
      </c>
      <c r="J121" s="3">
        <v>3</v>
      </c>
      <c r="K121" s="3">
        <v>1</v>
      </c>
    </row>
    <row r="122" spans="2:11">
      <c r="B122" s="1">
        <v>5</v>
      </c>
      <c r="C122" s="3"/>
      <c r="D122" s="3">
        <v>1</v>
      </c>
      <c r="E122" s="3">
        <v>3</v>
      </c>
      <c r="F122" s="3">
        <v>5</v>
      </c>
      <c r="G122" s="3">
        <v>7</v>
      </c>
      <c r="H122" s="3">
        <v>5</v>
      </c>
      <c r="I122" s="3">
        <v>3</v>
      </c>
      <c r="J122" s="3">
        <v>1</v>
      </c>
      <c r="K122" s="3"/>
    </row>
    <row r="123" spans="2:11">
      <c r="B123" s="1">
        <v>6</v>
      </c>
      <c r="C123" s="3"/>
      <c r="D123" s="3"/>
      <c r="E123" s="3">
        <v>1</v>
      </c>
      <c r="F123" s="3">
        <v>3</v>
      </c>
      <c r="G123" s="3">
        <v>5</v>
      </c>
      <c r="H123" s="3">
        <v>3</v>
      </c>
      <c r="I123" s="3">
        <v>1</v>
      </c>
      <c r="J123" s="3"/>
      <c r="K123" s="3"/>
    </row>
    <row r="124" spans="2:11">
      <c r="B124" s="1">
        <v>7</v>
      </c>
      <c r="C124" s="3"/>
      <c r="D124" s="3"/>
      <c r="E124" s="3"/>
      <c r="F124" s="3">
        <v>1</v>
      </c>
      <c r="G124" s="3">
        <v>3</v>
      </c>
      <c r="H124" s="3">
        <v>1</v>
      </c>
      <c r="I124" s="3"/>
      <c r="J124" s="3"/>
      <c r="K124" s="3"/>
    </row>
    <row r="125" spans="2:11">
      <c r="B125" s="1">
        <v>8</v>
      </c>
      <c r="C125" s="3"/>
      <c r="D125" s="3"/>
      <c r="E125" s="3"/>
      <c r="F125" s="3"/>
      <c r="G125" s="3">
        <v>1</v>
      </c>
      <c r="H125" s="3"/>
      <c r="I125" s="3"/>
      <c r="J125" s="3"/>
      <c r="K125" s="3"/>
    </row>
    <row r="127" spans="2:11">
      <c r="B127" s="12" t="s">
        <v>27</v>
      </c>
    </row>
    <row r="128" spans="2:11">
      <c r="B128" t="s">
        <v>2</v>
      </c>
    </row>
    <row r="129" spans="2:11">
      <c r="C129" s="1">
        <v>0</v>
      </c>
      <c r="D129" s="1">
        <v>1</v>
      </c>
      <c r="E129" s="1">
        <v>2</v>
      </c>
      <c r="F129" s="1">
        <v>3</v>
      </c>
      <c r="G129" s="1">
        <v>4</v>
      </c>
      <c r="H129" s="1">
        <v>5</v>
      </c>
      <c r="I129" s="1">
        <v>6</v>
      </c>
      <c r="J129" s="1">
        <v>7</v>
      </c>
      <c r="K129" s="1">
        <v>8</v>
      </c>
    </row>
    <row r="130" spans="2:11">
      <c r="B130" s="1">
        <v>0</v>
      </c>
      <c r="C130" s="3">
        <v>9</v>
      </c>
      <c r="D130" s="3">
        <v>7</v>
      </c>
      <c r="E130" s="3">
        <v>5</v>
      </c>
      <c r="F130" s="3">
        <v>3</v>
      </c>
      <c r="G130" s="3">
        <v>1</v>
      </c>
      <c r="H130" s="3">
        <v>3</v>
      </c>
      <c r="I130" s="3">
        <v>5</v>
      </c>
      <c r="J130" s="3">
        <v>7</v>
      </c>
      <c r="K130" s="3">
        <v>9</v>
      </c>
    </row>
    <row r="131" spans="2:11">
      <c r="B131" s="1">
        <v>1</v>
      </c>
      <c r="C131" s="3">
        <v>7</v>
      </c>
      <c r="D131" s="3">
        <v>5</v>
      </c>
      <c r="E131" s="3">
        <v>3</v>
      </c>
      <c r="F131" s="3">
        <v>1</v>
      </c>
      <c r="G131" s="3"/>
      <c r="H131" s="3">
        <v>1</v>
      </c>
      <c r="I131" s="3">
        <v>3</v>
      </c>
      <c r="J131" s="3">
        <v>5</v>
      </c>
      <c r="K131" s="3">
        <v>7</v>
      </c>
    </row>
    <row r="132" spans="2:11">
      <c r="B132" s="1">
        <v>2</v>
      </c>
      <c r="C132" s="3">
        <v>5</v>
      </c>
      <c r="D132" s="3">
        <v>3</v>
      </c>
      <c r="E132" s="3">
        <v>1</v>
      </c>
      <c r="F132" s="3"/>
      <c r="G132" s="3"/>
      <c r="H132" s="3"/>
      <c r="I132" s="3">
        <v>1</v>
      </c>
      <c r="J132" s="3">
        <v>3</v>
      </c>
      <c r="K132" s="3">
        <v>5</v>
      </c>
    </row>
    <row r="133" spans="2:11">
      <c r="B133" s="1">
        <v>3</v>
      </c>
      <c r="C133" s="3">
        <v>3</v>
      </c>
      <c r="D133" s="3">
        <v>1</v>
      </c>
      <c r="E133" s="3"/>
      <c r="F133" s="3"/>
      <c r="G133" s="3"/>
      <c r="H133" s="3"/>
      <c r="I133" s="3"/>
      <c r="J133" s="3">
        <v>1</v>
      </c>
      <c r="K133" s="3">
        <v>3</v>
      </c>
    </row>
    <row r="134" spans="2:11">
      <c r="B134" s="1">
        <v>4</v>
      </c>
      <c r="C134" s="3">
        <v>1</v>
      </c>
      <c r="D134" s="3"/>
      <c r="E134" s="3"/>
      <c r="F134" s="3"/>
      <c r="G134" s="3"/>
      <c r="H134" s="3"/>
      <c r="I134" s="3"/>
      <c r="J134" s="3"/>
      <c r="K134" s="3">
        <v>1</v>
      </c>
    </row>
    <row r="135" spans="2:11">
      <c r="B135" s="1">
        <v>5</v>
      </c>
      <c r="C135" s="3">
        <v>3</v>
      </c>
      <c r="D135" s="3">
        <v>1</v>
      </c>
      <c r="E135" s="3"/>
      <c r="F135" s="3"/>
      <c r="G135" s="3"/>
      <c r="H135" s="3"/>
      <c r="I135" s="3"/>
      <c r="J135" s="3">
        <v>1</v>
      </c>
      <c r="K135" s="3">
        <v>3</v>
      </c>
    </row>
    <row r="136" spans="2:11">
      <c r="B136" s="1">
        <v>6</v>
      </c>
      <c r="C136" s="3">
        <v>5</v>
      </c>
      <c r="D136" s="3">
        <v>3</v>
      </c>
      <c r="E136" s="3">
        <v>1</v>
      </c>
      <c r="F136" s="3"/>
      <c r="G136" s="3"/>
      <c r="H136" s="3"/>
      <c r="I136" s="3">
        <v>1</v>
      </c>
      <c r="J136" s="3">
        <v>3</v>
      </c>
      <c r="K136" s="3">
        <v>5</v>
      </c>
    </row>
    <row r="137" spans="2:11">
      <c r="B137" s="1">
        <v>7</v>
      </c>
      <c r="C137" s="3">
        <v>7</v>
      </c>
      <c r="D137" s="3">
        <v>5</v>
      </c>
      <c r="E137" s="3">
        <v>3</v>
      </c>
      <c r="F137" s="3">
        <v>1</v>
      </c>
      <c r="G137" s="3"/>
      <c r="H137" s="3">
        <v>1</v>
      </c>
      <c r="I137" s="3">
        <v>3</v>
      </c>
      <c r="J137" s="3">
        <v>5</v>
      </c>
      <c r="K137" s="3">
        <v>7</v>
      </c>
    </row>
    <row r="138" spans="2:11">
      <c r="B138" s="1">
        <v>8</v>
      </c>
      <c r="C138" s="3">
        <v>9</v>
      </c>
      <c r="D138" s="3">
        <v>7</v>
      </c>
      <c r="E138" s="3">
        <v>5</v>
      </c>
      <c r="F138" s="3">
        <v>3</v>
      </c>
      <c r="G138" s="3">
        <v>1</v>
      </c>
      <c r="H138" s="3">
        <v>3</v>
      </c>
      <c r="I138" s="3">
        <v>5</v>
      </c>
      <c r="J138" s="3">
        <v>7</v>
      </c>
      <c r="K138" s="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64"/>
  <sheetViews>
    <sheetView showGridLines="0" topLeftCell="A49" workbookViewId="0">
      <selection activeCell="C63" sqref="C63"/>
    </sheetView>
  </sheetViews>
  <sheetFormatPr baseColWidth="10" defaultColWidth="8.83203125" defaultRowHeight="15"/>
  <cols>
    <col min="1" max="15" width="3.6640625" customWidth="1"/>
    <col min="16" max="17" width="5" bestFit="1" customWidth="1"/>
    <col min="18" max="46" width="3.6640625" customWidth="1"/>
  </cols>
  <sheetData>
    <row r="2" spans="2:17">
      <c r="B2" s="12" t="s">
        <v>12</v>
      </c>
    </row>
    <row r="3" spans="2:17">
      <c r="B3" t="s">
        <v>18</v>
      </c>
    </row>
    <row r="4" spans="2:17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</row>
    <row r="5" spans="2:17">
      <c r="B5" s="1">
        <v>0</v>
      </c>
      <c r="C5" s="3">
        <v>1</v>
      </c>
      <c r="D5" s="3">
        <v>2</v>
      </c>
      <c r="E5" s="3">
        <v>9</v>
      </c>
      <c r="F5" s="3">
        <v>4</v>
      </c>
      <c r="G5" s="3">
        <v>5</v>
      </c>
      <c r="H5" s="3">
        <v>36</v>
      </c>
      <c r="I5" s="3">
        <v>7</v>
      </c>
      <c r="J5" s="3">
        <v>8</v>
      </c>
      <c r="K5" s="3">
        <v>81</v>
      </c>
      <c r="L5" s="3">
        <v>10</v>
      </c>
      <c r="M5" s="3">
        <v>11</v>
      </c>
      <c r="N5" s="3">
        <v>144</v>
      </c>
      <c r="O5" s="3">
        <v>13</v>
      </c>
      <c r="P5" s="3">
        <v>14</v>
      </c>
      <c r="Q5" s="3">
        <v>225</v>
      </c>
    </row>
    <row r="8" spans="2:17">
      <c r="B8" s="12" t="s">
        <v>13</v>
      </c>
    </row>
    <row r="9" spans="2:17">
      <c r="B9" t="s">
        <v>18</v>
      </c>
    </row>
    <row r="10" spans="2:17">
      <c r="B10" s="1"/>
      <c r="C10" s="1">
        <v>0</v>
      </c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>
        <v>13</v>
      </c>
      <c r="Q10" s="1">
        <v>14</v>
      </c>
    </row>
    <row r="11" spans="2:17">
      <c r="B11" s="1">
        <v>0</v>
      </c>
      <c r="C11" s="3">
        <v>1</v>
      </c>
      <c r="D11" s="3">
        <v>3</v>
      </c>
      <c r="E11" s="3">
        <f>5*5</f>
        <v>25</v>
      </c>
      <c r="F11" s="3">
        <v>999</v>
      </c>
      <c r="G11" s="3">
        <v>9</v>
      </c>
      <c r="H11" s="3">
        <f>11*11</f>
        <v>121</v>
      </c>
      <c r="I11" s="3">
        <v>13</v>
      </c>
      <c r="J11" s="3">
        <v>999</v>
      </c>
      <c r="K11" s="3">
        <f>17*17</f>
        <v>289</v>
      </c>
      <c r="L11" s="3">
        <v>19</v>
      </c>
      <c r="M11" s="3">
        <v>21</v>
      </c>
      <c r="N11" s="3">
        <v>999</v>
      </c>
      <c r="O11" s="3">
        <v>25</v>
      </c>
      <c r="P11" s="3">
        <v>27</v>
      </c>
      <c r="Q11" s="3">
        <f>29*29</f>
        <v>841</v>
      </c>
    </row>
    <row r="14" spans="2:17">
      <c r="B14" s="12" t="s">
        <v>14</v>
      </c>
    </row>
    <row r="15" spans="2:17">
      <c r="B15" t="s">
        <v>18</v>
      </c>
    </row>
    <row r="16" spans="2:17">
      <c r="B16" s="1"/>
      <c r="C16" s="1">
        <v>0</v>
      </c>
      <c r="D16" s="1">
        <v>1</v>
      </c>
      <c r="E16" s="1">
        <v>2</v>
      </c>
      <c r="F16" s="1">
        <v>3</v>
      </c>
      <c r="G16" s="1">
        <v>4</v>
      </c>
      <c r="H16" s="1">
        <v>5</v>
      </c>
      <c r="I16" s="1">
        <v>6</v>
      </c>
      <c r="J16" s="1">
        <v>7</v>
      </c>
      <c r="K16" s="1">
        <v>8</v>
      </c>
      <c r="L16" s="1">
        <v>9</v>
      </c>
      <c r="M16" s="1">
        <v>10</v>
      </c>
      <c r="N16" s="1">
        <v>11</v>
      </c>
      <c r="O16" s="1">
        <v>12</v>
      </c>
      <c r="P16" s="1">
        <v>13</v>
      </c>
      <c r="Q16" s="1">
        <v>14</v>
      </c>
    </row>
    <row r="17" spans="2:17">
      <c r="B17" s="1">
        <v>0</v>
      </c>
      <c r="C17" s="3">
        <v>0</v>
      </c>
      <c r="D17" s="3">
        <v>2</v>
      </c>
      <c r="E17" s="3">
        <v>4</v>
      </c>
      <c r="F17" s="3">
        <v>6</v>
      </c>
      <c r="G17" s="3">
        <v>8</v>
      </c>
      <c r="H17" s="3">
        <v>10</v>
      </c>
      <c r="I17" s="3">
        <v>12</v>
      </c>
      <c r="J17" s="3">
        <v>14</v>
      </c>
      <c r="K17" s="3">
        <v>16</v>
      </c>
      <c r="L17" s="3">
        <v>18</v>
      </c>
      <c r="M17" s="3">
        <v>20</v>
      </c>
      <c r="N17" s="3">
        <v>22</v>
      </c>
      <c r="O17" s="3">
        <v>24</v>
      </c>
      <c r="P17" s="3">
        <v>26</v>
      </c>
      <c r="Q17" s="3">
        <v>28</v>
      </c>
    </row>
    <row r="18" spans="2:17">
      <c r="B18" s="1">
        <v>1</v>
      </c>
      <c r="C18" s="3">
        <f>IF(MOD(C17,3)=0,POWER(C16,3),999)</f>
        <v>0</v>
      </c>
      <c r="D18" s="3">
        <f t="shared" ref="D18:Q18" si="0">IF(MOD(D17,3)=0,POWER(D16,3),999)</f>
        <v>999</v>
      </c>
      <c r="E18" s="3">
        <f t="shared" si="0"/>
        <v>999</v>
      </c>
      <c r="F18" s="3">
        <f t="shared" si="0"/>
        <v>27</v>
      </c>
      <c r="G18" s="3">
        <f t="shared" si="0"/>
        <v>999</v>
      </c>
      <c r="H18" s="3">
        <f t="shared" si="0"/>
        <v>999</v>
      </c>
      <c r="I18" s="3">
        <f t="shared" si="0"/>
        <v>216</v>
      </c>
      <c r="J18" s="3">
        <f t="shared" si="0"/>
        <v>999</v>
      </c>
      <c r="K18" s="3">
        <f t="shared" si="0"/>
        <v>999</v>
      </c>
      <c r="L18" s="3">
        <f t="shared" si="0"/>
        <v>729</v>
      </c>
      <c r="M18" s="3">
        <f t="shared" si="0"/>
        <v>999</v>
      </c>
      <c r="N18" s="3">
        <f t="shared" si="0"/>
        <v>999</v>
      </c>
      <c r="O18" s="24">
        <f t="shared" si="0"/>
        <v>1728</v>
      </c>
      <c r="P18" s="3">
        <f t="shared" si="0"/>
        <v>999</v>
      </c>
      <c r="Q18" s="3">
        <f t="shared" si="0"/>
        <v>999</v>
      </c>
    </row>
    <row r="20" spans="2:17">
      <c r="B20" s="12" t="s">
        <v>15</v>
      </c>
    </row>
    <row r="21" spans="2:17">
      <c r="B21" t="s">
        <v>18</v>
      </c>
    </row>
    <row r="22" spans="2:17">
      <c r="B22" s="1"/>
      <c r="C22" s="1">
        <v>0</v>
      </c>
      <c r="D22" s="1">
        <v>1</v>
      </c>
      <c r="E22" s="1">
        <v>2</v>
      </c>
      <c r="F22" s="1">
        <v>3</v>
      </c>
      <c r="G22" s="1">
        <v>4</v>
      </c>
      <c r="H22" s="1">
        <v>5</v>
      </c>
      <c r="I22" s="1">
        <v>6</v>
      </c>
      <c r="J22" s="1">
        <v>7</v>
      </c>
      <c r="K22" s="1">
        <v>8</v>
      </c>
      <c r="L22" s="1">
        <v>9</v>
      </c>
      <c r="M22" s="1">
        <v>10</v>
      </c>
      <c r="N22" s="1">
        <v>11</v>
      </c>
      <c r="O22" s="1">
        <v>12</v>
      </c>
      <c r="P22" s="1">
        <v>13</v>
      </c>
      <c r="Q22" s="1">
        <v>14</v>
      </c>
    </row>
    <row r="23" spans="2:17">
      <c r="B23" s="1">
        <v>0</v>
      </c>
      <c r="C23" s="3">
        <v>1</v>
      </c>
      <c r="D23" s="3">
        <v>1</v>
      </c>
      <c r="E23" s="3">
        <f>C23+D23</f>
        <v>2</v>
      </c>
      <c r="F23" s="3">
        <f t="shared" ref="F23:K23" si="1">D23+E23</f>
        <v>3</v>
      </c>
      <c r="G23" s="3">
        <f t="shared" si="1"/>
        <v>5</v>
      </c>
      <c r="H23" s="3">
        <f t="shared" si="1"/>
        <v>8</v>
      </c>
      <c r="I23" s="3">
        <f t="shared" si="1"/>
        <v>13</v>
      </c>
      <c r="J23" s="3">
        <f t="shared" si="1"/>
        <v>21</v>
      </c>
      <c r="K23" s="3">
        <f t="shared" si="1"/>
        <v>34</v>
      </c>
      <c r="L23" s="3">
        <f t="shared" ref="L23" si="2">J23+K23</f>
        <v>55</v>
      </c>
      <c r="M23" s="3">
        <f t="shared" ref="M23" si="3">K23+L23</f>
        <v>89</v>
      </c>
      <c r="N23" s="3">
        <f t="shared" ref="N23" si="4">L23+M23</f>
        <v>144</v>
      </c>
      <c r="O23" s="3">
        <f t="shared" ref="O23" si="5">M23+N23</f>
        <v>233</v>
      </c>
      <c r="P23" s="3">
        <f t="shared" ref="P23" si="6">N23+O23</f>
        <v>377</v>
      </c>
      <c r="Q23" s="3">
        <f t="shared" ref="Q23" si="7">O23+P23</f>
        <v>610</v>
      </c>
    </row>
    <row r="24" spans="2:17">
      <c r="B24" s="1">
        <v>1</v>
      </c>
      <c r="C24" s="3">
        <v>0</v>
      </c>
      <c r="D24" s="3">
        <v>0</v>
      </c>
      <c r="E24" s="3">
        <v>0</v>
      </c>
      <c r="F24" s="3">
        <v>999</v>
      </c>
      <c r="G24" s="3">
        <v>0</v>
      </c>
      <c r="H24" s="3">
        <v>0</v>
      </c>
      <c r="I24" s="3">
        <v>999</v>
      </c>
      <c r="J24" s="3">
        <v>0</v>
      </c>
      <c r="K24" s="3">
        <v>999</v>
      </c>
      <c r="L24" s="3">
        <v>0</v>
      </c>
      <c r="M24" s="3">
        <v>0</v>
      </c>
      <c r="N24" s="3">
        <v>0</v>
      </c>
      <c r="O24" s="3">
        <v>999</v>
      </c>
      <c r="P24" s="3">
        <v>999</v>
      </c>
      <c r="Q24" s="3">
        <v>0</v>
      </c>
    </row>
    <row r="26" spans="2:17">
      <c r="B26" s="12" t="s">
        <v>16</v>
      </c>
    </row>
    <row r="27" spans="2:17">
      <c r="B27" t="s">
        <v>18</v>
      </c>
    </row>
    <row r="28" spans="2:17">
      <c r="B28" s="1"/>
      <c r="C28" s="1">
        <v>0</v>
      </c>
      <c r="D28" s="1">
        <v>1</v>
      </c>
      <c r="E28" s="1">
        <v>2</v>
      </c>
      <c r="F28" s="1">
        <v>3</v>
      </c>
      <c r="G28" s="1">
        <v>4</v>
      </c>
      <c r="H28" s="1">
        <v>5</v>
      </c>
      <c r="I28" s="1">
        <v>6</v>
      </c>
      <c r="J28" s="1">
        <v>7</v>
      </c>
      <c r="K28" s="1">
        <v>8</v>
      </c>
      <c r="L28" s="1">
        <v>9</v>
      </c>
      <c r="M28" s="1">
        <v>10</v>
      </c>
      <c r="N28" s="1">
        <v>11</v>
      </c>
      <c r="O28" s="1">
        <v>12</v>
      </c>
      <c r="P28" s="1">
        <v>13</v>
      </c>
      <c r="Q28" s="1">
        <v>14</v>
      </c>
    </row>
    <row r="29" spans="2:17">
      <c r="B29" s="1">
        <v>0</v>
      </c>
      <c r="C29" s="3">
        <v>1</v>
      </c>
      <c r="D29" s="3">
        <v>1</v>
      </c>
      <c r="E29" s="3">
        <v>1</v>
      </c>
      <c r="F29" s="3">
        <f>C29+D29+E29</f>
        <v>3</v>
      </c>
      <c r="G29" s="3">
        <f t="shared" ref="G29:K29" si="8">D29+E29+F29</f>
        <v>5</v>
      </c>
      <c r="H29" s="3">
        <f t="shared" si="8"/>
        <v>9</v>
      </c>
      <c r="I29" s="3">
        <f t="shared" si="8"/>
        <v>17</v>
      </c>
      <c r="J29" s="3">
        <f t="shared" si="8"/>
        <v>31</v>
      </c>
      <c r="K29" s="3">
        <f t="shared" si="8"/>
        <v>57</v>
      </c>
      <c r="L29" s="3">
        <f t="shared" ref="L29" si="9">I29+J29+K29</f>
        <v>105</v>
      </c>
      <c r="M29" s="3">
        <f t="shared" ref="M29" si="10">J29+K29+L29</f>
        <v>193</v>
      </c>
      <c r="N29" s="3">
        <f t="shared" ref="N29" si="11">K29+L29+M29</f>
        <v>355</v>
      </c>
      <c r="O29" s="3">
        <f t="shared" ref="O29" si="12">L29+M29+N29</f>
        <v>653</v>
      </c>
      <c r="P29" s="3">
        <f t="shared" ref="P29" si="13">M29+N29+O29</f>
        <v>1201</v>
      </c>
      <c r="Q29" s="3">
        <f t="shared" ref="Q29" si="14">N29+O29+P29</f>
        <v>2209</v>
      </c>
    </row>
    <row r="30" spans="2:17">
      <c r="B30" s="1">
        <v>1</v>
      </c>
      <c r="C30" s="3">
        <f t="shared" ref="C30:E30" si="15">IF(MOD(C29,3)=0,999,3)</f>
        <v>3</v>
      </c>
      <c r="D30" s="3">
        <f t="shared" si="15"/>
        <v>3</v>
      </c>
      <c r="E30" s="3">
        <f t="shared" si="15"/>
        <v>3</v>
      </c>
      <c r="F30" s="3">
        <f>IF(MOD(F29,3)=0,999,3)</f>
        <v>999</v>
      </c>
      <c r="G30" s="3">
        <f t="shared" ref="G30:Q30" si="16">IF(MOD(G29,3)=0,999,3)</f>
        <v>3</v>
      </c>
      <c r="H30" s="3">
        <f t="shared" si="16"/>
        <v>999</v>
      </c>
      <c r="I30" s="3">
        <f t="shared" si="16"/>
        <v>3</v>
      </c>
      <c r="J30" s="3">
        <f t="shared" si="16"/>
        <v>3</v>
      </c>
      <c r="K30" s="3">
        <f t="shared" si="16"/>
        <v>999</v>
      </c>
      <c r="L30" s="3">
        <f t="shared" si="16"/>
        <v>999</v>
      </c>
      <c r="M30" s="3">
        <f t="shared" si="16"/>
        <v>3</v>
      </c>
      <c r="N30" s="3">
        <f t="shared" si="16"/>
        <v>3</v>
      </c>
      <c r="O30" s="3">
        <f t="shared" si="16"/>
        <v>3</v>
      </c>
      <c r="P30" s="3">
        <f t="shared" si="16"/>
        <v>3</v>
      </c>
      <c r="Q30" s="3">
        <f t="shared" si="16"/>
        <v>3</v>
      </c>
    </row>
    <row r="33" spans="2:18">
      <c r="B33" s="12" t="s">
        <v>17</v>
      </c>
    </row>
    <row r="34" spans="2:18">
      <c r="B34" t="s">
        <v>18</v>
      </c>
    </row>
    <row r="35" spans="2:18">
      <c r="B35" s="1"/>
      <c r="C35" s="1">
        <v>0</v>
      </c>
      <c r="D35" s="1">
        <v>1</v>
      </c>
      <c r="E35" s="1">
        <v>2</v>
      </c>
      <c r="F35" s="1">
        <v>3</v>
      </c>
      <c r="G35" s="1">
        <v>4</v>
      </c>
      <c r="H35" s="1">
        <v>5</v>
      </c>
      <c r="I35" s="1">
        <v>6</v>
      </c>
      <c r="J35" s="1">
        <v>7</v>
      </c>
      <c r="K35" s="1">
        <v>8</v>
      </c>
      <c r="L35" s="1">
        <v>9</v>
      </c>
      <c r="M35" s="1">
        <v>10</v>
      </c>
      <c r="N35" s="1">
        <v>11</v>
      </c>
      <c r="O35" s="1">
        <v>12</v>
      </c>
      <c r="P35" s="1">
        <v>13</v>
      </c>
      <c r="Q35" s="1">
        <v>14</v>
      </c>
    </row>
    <row r="36" spans="2:18">
      <c r="B36" s="1">
        <v>0</v>
      </c>
      <c r="C36" s="3">
        <v>2</v>
      </c>
      <c r="D36" s="3">
        <v>3</v>
      </c>
      <c r="E36" s="3">
        <v>5</v>
      </c>
      <c r="F36" s="3">
        <v>7</v>
      </c>
      <c r="G36" s="3">
        <v>11</v>
      </c>
      <c r="H36" s="3">
        <v>13</v>
      </c>
      <c r="I36" s="3">
        <v>17</v>
      </c>
      <c r="J36" s="3">
        <v>19</v>
      </c>
      <c r="K36" s="3">
        <v>23</v>
      </c>
      <c r="L36" s="3">
        <v>27</v>
      </c>
      <c r="M36" s="3">
        <v>29</v>
      </c>
      <c r="N36" s="3">
        <v>31</v>
      </c>
      <c r="O36" s="3">
        <v>37</v>
      </c>
      <c r="P36" s="3">
        <v>41</v>
      </c>
      <c r="Q36" s="3">
        <v>43</v>
      </c>
    </row>
    <row r="37" spans="2:18">
      <c r="B37" s="1">
        <v>1</v>
      </c>
      <c r="C37" s="3">
        <v>33</v>
      </c>
      <c r="D37" s="3">
        <v>33</v>
      </c>
      <c r="E37" s="3">
        <v>999</v>
      </c>
      <c r="F37" s="3">
        <v>33</v>
      </c>
      <c r="G37" s="3">
        <v>33</v>
      </c>
      <c r="H37" s="3">
        <v>999</v>
      </c>
      <c r="I37" s="3">
        <v>33</v>
      </c>
      <c r="J37" s="3">
        <v>33</v>
      </c>
      <c r="K37" s="3">
        <v>999</v>
      </c>
      <c r="L37" s="3">
        <v>33</v>
      </c>
      <c r="M37" s="3">
        <v>33</v>
      </c>
      <c r="N37" s="3">
        <v>999</v>
      </c>
      <c r="O37" s="3">
        <v>33</v>
      </c>
      <c r="P37" s="3">
        <v>33</v>
      </c>
      <c r="Q37" s="3">
        <v>999</v>
      </c>
    </row>
    <row r="40" spans="2:18">
      <c r="B40" s="12" t="s">
        <v>19</v>
      </c>
    </row>
    <row r="41" spans="2:18">
      <c r="B41" t="s">
        <v>18</v>
      </c>
    </row>
    <row r="42" spans="2:18">
      <c r="B42" s="1"/>
      <c r="C42" s="1">
        <v>0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1">
        <v>7</v>
      </c>
      <c r="K42" s="1">
        <v>8</v>
      </c>
      <c r="L42" s="1">
        <v>9</v>
      </c>
      <c r="M42" s="1">
        <v>10</v>
      </c>
      <c r="N42" s="1">
        <v>11</v>
      </c>
      <c r="O42" s="1">
        <v>12</v>
      </c>
      <c r="P42" s="1">
        <v>13</v>
      </c>
      <c r="Q42" s="1">
        <v>14</v>
      </c>
    </row>
    <row r="43" spans="2:18">
      <c r="B43" s="1">
        <v>0</v>
      </c>
      <c r="C43" s="3">
        <v>1</v>
      </c>
      <c r="D43" s="3">
        <v>2</v>
      </c>
      <c r="E43" s="3">
        <v>9</v>
      </c>
      <c r="F43" s="3">
        <v>4</v>
      </c>
      <c r="G43" s="3">
        <v>5</v>
      </c>
      <c r="H43" s="3">
        <v>36</v>
      </c>
      <c r="I43" s="3">
        <v>7</v>
      </c>
      <c r="J43" s="3">
        <v>8</v>
      </c>
      <c r="K43" s="3">
        <v>81</v>
      </c>
      <c r="L43" s="3">
        <v>10</v>
      </c>
      <c r="M43" s="3">
        <v>11</v>
      </c>
      <c r="N43" s="3">
        <v>144</v>
      </c>
      <c r="O43" s="3">
        <v>13</v>
      </c>
      <c r="P43" s="3">
        <v>14</v>
      </c>
      <c r="Q43" s="3">
        <v>225</v>
      </c>
    </row>
    <row r="44" spans="2:18">
      <c r="B44" s="1">
        <v>1</v>
      </c>
      <c r="C44" s="3">
        <v>9</v>
      </c>
      <c r="D44" s="3">
        <v>99</v>
      </c>
      <c r="E44" s="3">
        <v>999</v>
      </c>
      <c r="F44" s="24">
        <v>9999</v>
      </c>
      <c r="G44" s="3">
        <v>9</v>
      </c>
      <c r="H44" s="3">
        <v>99</v>
      </c>
      <c r="I44" s="3">
        <v>999</v>
      </c>
      <c r="J44" s="24">
        <v>9999</v>
      </c>
      <c r="K44" s="3">
        <v>9</v>
      </c>
      <c r="L44" s="3">
        <v>99</v>
      </c>
      <c r="M44" s="3">
        <v>999</v>
      </c>
      <c r="N44" s="24">
        <v>9999</v>
      </c>
      <c r="O44" s="3">
        <v>9</v>
      </c>
      <c r="P44" s="3">
        <v>99</v>
      </c>
      <c r="Q44" s="28">
        <v>999</v>
      </c>
      <c r="R44" s="29"/>
    </row>
    <row r="47" spans="2:18">
      <c r="B47" s="12" t="s">
        <v>25</v>
      </c>
    </row>
    <row r="48" spans="2:18">
      <c r="B48" t="s">
        <v>18</v>
      </c>
    </row>
    <row r="49" spans="2:18">
      <c r="B49" s="1"/>
      <c r="C49" s="1">
        <v>0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J49" s="1">
        <v>7</v>
      </c>
      <c r="K49" s="1">
        <v>8</v>
      </c>
      <c r="L49" s="1">
        <v>9</v>
      </c>
      <c r="M49" s="1">
        <v>10</v>
      </c>
      <c r="N49" s="1">
        <v>11</v>
      </c>
      <c r="O49" s="1">
        <v>12</v>
      </c>
      <c r="P49" s="1">
        <v>13</v>
      </c>
      <c r="Q49" s="1">
        <v>14</v>
      </c>
    </row>
    <row r="50" spans="2:18">
      <c r="B50" s="1">
        <v>0</v>
      </c>
      <c r="C50" s="3">
        <v>1</v>
      </c>
      <c r="D50" s="3">
        <v>3</v>
      </c>
      <c r="E50" s="3">
        <f>5*5</f>
        <v>25</v>
      </c>
      <c r="F50" s="3">
        <v>7</v>
      </c>
      <c r="G50" s="3">
        <v>9</v>
      </c>
      <c r="H50" s="3">
        <f>11*11</f>
        <v>121</v>
      </c>
      <c r="I50" s="3">
        <v>13</v>
      </c>
      <c r="J50" s="3">
        <v>15</v>
      </c>
      <c r="K50" s="3">
        <f>17*17</f>
        <v>289</v>
      </c>
      <c r="L50" s="3">
        <v>19</v>
      </c>
      <c r="M50" s="3">
        <v>21</v>
      </c>
      <c r="N50" s="3">
        <f>23*23</f>
        <v>529</v>
      </c>
      <c r="O50" s="3">
        <v>25</v>
      </c>
      <c r="P50" s="3">
        <v>27</v>
      </c>
      <c r="Q50" s="3">
        <f>29*29</f>
        <v>841</v>
      </c>
    </row>
    <row r="51" spans="2:18">
      <c r="B51" s="1">
        <v>1</v>
      </c>
      <c r="C51" s="3">
        <v>0</v>
      </c>
      <c r="D51" s="3">
        <v>99</v>
      </c>
      <c r="E51" s="3">
        <v>999</v>
      </c>
      <c r="F51" s="3">
        <f>F50*F49</f>
        <v>21</v>
      </c>
      <c r="G51" s="3">
        <v>9</v>
      </c>
      <c r="H51" s="3">
        <v>99</v>
      </c>
      <c r="I51" s="3">
        <f>I50*I49</f>
        <v>78</v>
      </c>
      <c r="J51" s="24">
        <v>9999</v>
      </c>
      <c r="K51" s="3">
        <v>9</v>
      </c>
      <c r="L51" s="3">
        <f>L50*L49</f>
        <v>171</v>
      </c>
      <c r="M51" s="3">
        <v>999</v>
      </c>
      <c r="N51" s="24">
        <v>9999</v>
      </c>
      <c r="O51" s="3">
        <f>O50*O49</f>
        <v>300</v>
      </c>
      <c r="P51" s="3">
        <v>99</v>
      </c>
      <c r="Q51" s="28">
        <v>999</v>
      </c>
      <c r="R51" s="29"/>
    </row>
    <row r="52" spans="2:18">
      <c r="C52" s="1"/>
      <c r="D52" s="1"/>
      <c r="G52" s="1"/>
      <c r="H52" s="1"/>
      <c r="K52" s="1"/>
      <c r="L52" s="1"/>
      <c r="O52" s="1"/>
      <c r="P52" s="1"/>
    </row>
    <row r="54" spans="2:18">
      <c r="B54" s="12" t="s">
        <v>26</v>
      </c>
    </row>
    <row r="55" spans="2:18">
      <c r="B55" t="s">
        <v>18</v>
      </c>
    </row>
    <row r="56" spans="2:18">
      <c r="B56" s="1"/>
      <c r="C56" s="1">
        <v>0</v>
      </c>
      <c r="D56" s="1">
        <v>1</v>
      </c>
      <c r="E56" s="1">
        <v>2</v>
      </c>
      <c r="F56" s="1">
        <v>3</v>
      </c>
      <c r="G56" s="1">
        <v>4</v>
      </c>
      <c r="H56" s="1">
        <v>5</v>
      </c>
      <c r="I56" s="1">
        <v>6</v>
      </c>
      <c r="J56" s="1">
        <v>7</v>
      </c>
      <c r="K56" s="1">
        <v>8</v>
      </c>
      <c r="L56" s="1">
        <v>9</v>
      </c>
      <c r="M56" s="1">
        <v>10</v>
      </c>
      <c r="N56" s="1">
        <v>11</v>
      </c>
      <c r="O56" s="1">
        <v>12</v>
      </c>
      <c r="P56" s="1">
        <v>13</v>
      </c>
      <c r="Q56" s="1">
        <v>14</v>
      </c>
    </row>
    <row r="57" spans="2:18">
      <c r="B57" s="1">
        <v>0</v>
      </c>
      <c r="C57" s="3">
        <v>0</v>
      </c>
      <c r="D57" s="3">
        <v>2</v>
      </c>
      <c r="E57" s="3">
        <v>4</v>
      </c>
      <c r="F57" s="3">
        <v>6</v>
      </c>
      <c r="G57" s="3">
        <v>8</v>
      </c>
      <c r="H57" s="3">
        <v>10</v>
      </c>
      <c r="I57" s="3">
        <v>12</v>
      </c>
      <c r="J57" s="3">
        <v>14</v>
      </c>
      <c r="K57" s="3">
        <v>16</v>
      </c>
      <c r="L57" s="3">
        <v>18</v>
      </c>
      <c r="M57" s="3">
        <v>20</v>
      </c>
      <c r="N57" s="3">
        <v>22</v>
      </c>
      <c r="O57" s="3">
        <v>24</v>
      </c>
      <c r="P57" s="3">
        <v>26</v>
      </c>
      <c r="Q57" s="3">
        <v>28</v>
      </c>
    </row>
    <row r="58" spans="2:18">
      <c r="B58" s="1">
        <v>1</v>
      </c>
      <c r="C58" s="3">
        <v>28</v>
      </c>
      <c r="D58" s="3">
        <v>24</v>
      </c>
      <c r="E58" s="3">
        <v>20</v>
      </c>
      <c r="F58" s="3">
        <v>16</v>
      </c>
      <c r="G58" s="3">
        <v>12</v>
      </c>
      <c r="H58" s="3">
        <v>8</v>
      </c>
      <c r="I58" s="3">
        <v>4</v>
      </c>
      <c r="J58" s="3">
        <v>0</v>
      </c>
      <c r="K58" s="3">
        <v>-4</v>
      </c>
      <c r="L58" s="3">
        <v>-8</v>
      </c>
      <c r="M58" s="3">
        <v>-12</v>
      </c>
      <c r="N58" s="3">
        <v>-16</v>
      </c>
      <c r="O58" s="3">
        <v>-20</v>
      </c>
      <c r="P58" s="3">
        <v>-24</v>
      </c>
      <c r="Q58" s="3">
        <v>-28</v>
      </c>
    </row>
    <row r="60" spans="2:18">
      <c r="B60" s="12" t="s">
        <v>27</v>
      </c>
    </row>
    <row r="61" spans="2:18">
      <c r="B61" t="s">
        <v>18</v>
      </c>
    </row>
    <row r="62" spans="2:18">
      <c r="B62" s="1"/>
      <c r="C62" s="1">
        <v>0</v>
      </c>
      <c r="D62" s="1">
        <v>1</v>
      </c>
      <c r="E62" s="1">
        <v>2</v>
      </c>
      <c r="F62" s="1">
        <v>3</v>
      </c>
      <c r="G62" s="1">
        <v>4</v>
      </c>
      <c r="H62" s="1">
        <v>5</v>
      </c>
      <c r="I62" s="1">
        <v>6</v>
      </c>
      <c r="J62" s="1">
        <v>7</v>
      </c>
      <c r="K62" s="1">
        <v>8</v>
      </c>
      <c r="L62" s="1">
        <v>9</v>
      </c>
      <c r="M62" s="1">
        <v>10</v>
      </c>
      <c r="N62" s="1">
        <v>11</v>
      </c>
      <c r="O62" s="1">
        <v>12</v>
      </c>
      <c r="P62" s="1">
        <v>13</v>
      </c>
      <c r="Q62" s="1">
        <v>14</v>
      </c>
    </row>
    <row r="63" spans="2:18">
      <c r="B63" s="1">
        <v>0</v>
      </c>
      <c r="C63" s="3">
        <v>1</v>
      </c>
      <c r="D63" s="3">
        <v>1</v>
      </c>
      <c r="E63" s="3">
        <f>C63+D63</f>
        <v>2</v>
      </c>
      <c r="F63" s="3">
        <f t="shared" ref="F63:F64" si="17">D63+E63</f>
        <v>3</v>
      </c>
      <c r="G63" s="3">
        <f t="shared" ref="G63:G64" si="18">E63+F63</f>
        <v>5</v>
      </c>
      <c r="H63" s="3">
        <f t="shared" ref="H63:H64" si="19">F63+G63</f>
        <v>8</v>
      </c>
      <c r="I63" s="3">
        <f t="shared" ref="I63:I64" si="20">G63+H63</f>
        <v>13</v>
      </c>
      <c r="J63" s="3">
        <f t="shared" ref="J63:J64" si="21">H63+I63</f>
        <v>21</v>
      </c>
      <c r="K63" s="3">
        <f t="shared" ref="K63" si="22">I63+J63</f>
        <v>34</v>
      </c>
      <c r="L63" s="3">
        <f t="shared" ref="L63" si="23">J63+K63</f>
        <v>55</v>
      </c>
      <c r="M63" s="3">
        <f t="shared" ref="M63" si="24">K63+L63</f>
        <v>89</v>
      </c>
      <c r="N63" s="3">
        <f t="shared" ref="N63" si="25">L63+M63</f>
        <v>144</v>
      </c>
      <c r="O63" s="3">
        <f t="shared" ref="O63" si="26">M63+N63</f>
        <v>233</v>
      </c>
      <c r="P63" s="3">
        <f t="shared" ref="P63" si="27">N63+O63</f>
        <v>377</v>
      </c>
      <c r="Q63" s="3">
        <f t="shared" ref="Q63" si="28">O63+P63</f>
        <v>610</v>
      </c>
    </row>
    <row r="64" spans="2:18">
      <c r="B64" s="1">
        <v>1</v>
      </c>
      <c r="C64" s="3">
        <v>1</v>
      </c>
      <c r="D64" s="3">
        <v>2</v>
      </c>
      <c r="E64" s="3">
        <f t="shared" ref="E64" si="29">C64+D64</f>
        <v>3</v>
      </c>
      <c r="F64" s="3">
        <f t="shared" si="17"/>
        <v>5</v>
      </c>
      <c r="G64" s="3">
        <f t="shared" si="18"/>
        <v>8</v>
      </c>
      <c r="H64" s="3">
        <f t="shared" si="19"/>
        <v>13</v>
      </c>
      <c r="I64" s="3">
        <f t="shared" si="20"/>
        <v>21</v>
      </c>
      <c r="J64" s="3">
        <f t="shared" si="21"/>
        <v>34</v>
      </c>
      <c r="K64" s="3">
        <v>21</v>
      </c>
      <c r="L64" s="3">
        <v>13</v>
      </c>
      <c r="M64" s="3">
        <v>8</v>
      </c>
      <c r="N64" s="3">
        <v>5</v>
      </c>
      <c r="O64" s="3">
        <v>3</v>
      </c>
      <c r="P64" s="3">
        <v>2</v>
      </c>
      <c r="Q64" s="3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F125"/>
  <sheetViews>
    <sheetView showGridLines="0" topLeftCell="A103" workbookViewId="0">
      <selection activeCell="R124" sqref="R124"/>
    </sheetView>
  </sheetViews>
  <sheetFormatPr baseColWidth="10" defaultColWidth="8.83203125" defaultRowHeight="15"/>
  <cols>
    <col min="1" max="46" width="3.6640625" customWidth="1"/>
  </cols>
  <sheetData>
    <row r="2" spans="2:11">
      <c r="B2" s="12" t="s">
        <v>12</v>
      </c>
    </row>
    <row r="3" spans="2:11">
      <c r="B3" t="s">
        <v>2</v>
      </c>
    </row>
    <row r="4" spans="2:11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</row>
    <row r="5" spans="2:11">
      <c r="B5" s="1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</row>
    <row r="6" spans="2:11">
      <c r="B6" s="1">
        <v>1</v>
      </c>
      <c r="C6" s="3">
        <v>9</v>
      </c>
      <c r="D6" s="3">
        <v>8</v>
      </c>
      <c r="E6" s="3">
        <v>7</v>
      </c>
      <c r="F6" s="3">
        <v>6</v>
      </c>
      <c r="G6" s="3">
        <v>5</v>
      </c>
      <c r="H6" s="3">
        <v>4</v>
      </c>
      <c r="I6" s="3">
        <v>3</v>
      </c>
      <c r="J6" s="3">
        <v>2</v>
      </c>
      <c r="K6" s="3">
        <v>1</v>
      </c>
    </row>
    <row r="7" spans="2:11">
      <c r="B7" s="1">
        <v>2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2:11">
      <c r="B8" s="1">
        <v>3</v>
      </c>
      <c r="C8" s="3">
        <v>9</v>
      </c>
      <c r="D8" s="3">
        <v>8</v>
      </c>
      <c r="E8" s="3">
        <v>7</v>
      </c>
      <c r="F8" s="3">
        <v>6</v>
      </c>
      <c r="G8" s="3">
        <v>5</v>
      </c>
      <c r="H8" s="3">
        <v>4</v>
      </c>
      <c r="I8" s="3">
        <v>3</v>
      </c>
      <c r="J8" s="3">
        <v>2</v>
      </c>
      <c r="K8" s="3">
        <v>1</v>
      </c>
    </row>
    <row r="9" spans="2:11">
      <c r="B9" s="1">
        <v>4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3">
        <v>8</v>
      </c>
      <c r="K9" s="3">
        <v>9</v>
      </c>
    </row>
    <row r="10" spans="2:11">
      <c r="B10" s="1">
        <v>5</v>
      </c>
      <c r="C10" s="3">
        <v>9</v>
      </c>
      <c r="D10" s="3">
        <v>8</v>
      </c>
      <c r="E10" s="3">
        <v>7</v>
      </c>
      <c r="F10" s="3">
        <v>6</v>
      </c>
      <c r="G10" s="3">
        <v>5</v>
      </c>
      <c r="H10" s="3">
        <v>4</v>
      </c>
      <c r="I10" s="3">
        <v>3</v>
      </c>
      <c r="J10" s="3">
        <v>2</v>
      </c>
      <c r="K10" s="3">
        <v>1</v>
      </c>
    </row>
    <row r="11" spans="2:11">
      <c r="B11" s="1">
        <v>6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</row>
    <row r="12" spans="2:11">
      <c r="B12" s="1">
        <v>7</v>
      </c>
      <c r="C12" s="3">
        <v>9</v>
      </c>
      <c r="D12" s="3">
        <v>8</v>
      </c>
      <c r="E12" s="3">
        <v>7</v>
      </c>
      <c r="F12" s="3">
        <v>6</v>
      </c>
      <c r="G12" s="3">
        <v>5</v>
      </c>
      <c r="H12" s="3">
        <v>4</v>
      </c>
      <c r="I12" s="3">
        <v>3</v>
      </c>
      <c r="J12" s="3">
        <v>2</v>
      </c>
      <c r="K12" s="3">
        <v>1</v>
      </c>
    </row>
    <row r="13" spans="2:11">
      <c r="B13" s="1">
        <v>8</v>
      </c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  <c r="I13" s="3">
        <v>7</v>
      </c>
      <c r="J13" s="3">
        <v>8</v>
      </c>
      <c r="K13" s="3">
        <v>9</v>
      </c>
    </row>
    <row r="16" spans="2:11">
      <c r="B16" s="12" t="s">
        <v>13</v>
      </c>
    </row>
    <row r="17" spans="2:11">
      <c r="B17" t="s">
        <v>2</v>
      </c>
    </row>
    <row r="18" spans="2:11">
      <c r="B18" s="1"/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</row>
    <row r="19" spans="2:11">
      <c r="B19" s="1">
        <v>0</v>
      </c>
      <c r="C19" s="3">
        <v>1</v>
      </c>
      <c r="D19" s="3">
        <v>3</v>
      </c>
      <c r="E19" s="3">
        <v>5</v>
      </c>
      <c r="F19" s="3">
        <v>7</v>
      </c>
      <c r="G19" s="3">
        <v>9</v>
      </c>
      <c r="H19" s="3">
        <v>11</v>
      </c>
      <c r="I19" s="3">
        <v>13</v>
      </c>
      <c r="J19" s="3">
        <v>15</v>
      </c>
      <c r="K19" s="3">
        <v>17</v>
      </c>
    </row>
    <row r="20" spans="2:11">
      <c r="B20" s="1">
        <v>1</v>
      </c>
      <c r="C20" s="3">
        <v>3</v>
      </c>
      <c r="D20" s="3"/>
      <c r="E20" s="3"/>
      <c r="F20" s="3"/>
      <c r="G20" s="3"/>
      <c r="H20" s="3"/>
      <c r="I20" s="3"/>
      <c r="J20" s="3"/>
      <c r="K20" s="3">
        <v>15</v>
      </c>
    </row>
    <row r="21" spans="2:11">
      <c r="B21" s="1">
        <v>2</v>
      </c>
      <c r="C21" s="3">
        <v>5</v>
      </c>
      <c r="D21" s="3"/>
      <c r="E21" s="3"/>
      <c r="F21" s="3"/>
      <c r="G21" s="3"/>
      <c r="H21" s="3"/>
      <c r="I21" s="3"/>
      <c r="J21" s="3"/>
      <c r="K21" s="3">
        <v>13</v>
      </c>
    </row>
    <row r="22" spans="2:11">
      <c r="B22" s="1">
        <v>3</v>
      </c>
      <c r="C22" s="3">
        <v>7</v>
      </c>
      <c r="D22" s="3"/>
      <c r="E22" s="3"/>
      <c r="F22" s="3"/>
      <c r="G22" s="3"/>
      <c r="H22" s="3"/>
      <c r="I22" s="3"/>
      <c r="J22" s="3"/>
      <c r="K22" s="3">
        <v>11</v>
      </c>
    </row>
    <row r="23" spans="2:11">
      <c r="B23" s="1">
        <v>4</v>
      </c>
      <c r="C23" s="3">
        <v>9</v>
      </c>
      <c r="D23" s="3"/>
      <c r="E23" s="3"/>
      <c r="F23" s="3"/>
      <c r="G23" s="3"/>
      <c r="H23" s="3"/>
      <c r="I23" s="3"/>
      <c r="J23" s="3"/>
      <c r="K23" s="3">
        <v>9</v>
      </c>
    </row>
    <row r="24" spans="2:11">
      <c r="B24" s="1">
        <v>5</v>
      </c>
      <c r="C24" s="3">
        <v>11</v>
      </c>
      <c r="D24" s="3"/>
      <c r="E24" s="3"/>
      <c r="F24" s="3"/>
      <c r="G24" s="3"/>
      <c r="H24" s="3"/>
      <c r="I24" s="3"/>
      <c r="J24" s="3"/>
      <c r="K24" s="3">
        <v>7</v>
      </c>
    </row>
    <row r="25" spans="2:11">
      <c r="B25" s="1">
        <v>6</v>
      </c>
      <c r="C25" s="3">
        <v>13</v>
      </c>
      <c r="D25" s="3"/>
      <c r="E25" s="3"/>
      <c r="F25" s="3"/>
      <c r="G25" s="3"/>
      <c r="H25" s="3"/>
      <c r="I25" s="3"/>
      <c r="J25" s="3"/>
      <c r="K25" s="3">
        <v>5</v>
      </c>
    </row>
    <row r="26" spans="2:11">
      <c r="B26" s="1">
        <v>7</v>
      </c>
      <c r="C26" s="3">
        <v>15</v>
      </c>
      <c r="D26" s="3"/>
      <c r="E26" s="3"/>
      <c r="F26" s="3"/>
      <c r="G26" s="3"/>
      <c r="H26" s="3"/>
      <c r="I26" s="3"/>
      <c r="J26" s="3"/>
      <c r="K26" s="3">
        <v>3</v>
      </c>
    </row>
    <row r="27" spans="2:11">
      <c r="B27" s="1">
        <v>8</v>
      </c>
      <c r="C27" s="3">
        <v>17</v>
      </c>
      <c r="D27" s="3">
        <v>15</v>
      </c>
      <c r="E27" s="3">
        <v>13</v>
      </c>
      <c r="F27" s="3">
        <v>11</v>
      </c>
      <c r="G27" s="3">
        <v>9</v>
      </c>
      <c r="H27" s="3">
        <v>7</v>
      </c>
      <c r="I27" s="3">
        <v>5</v>
      </c>
      <c r="J27" s="3">
        <v>3</v>
      </c>
      <c r="K27" s="3">
        <v>1</v>
      </c>
    </row>
    <row r="30" spans="2:11">
      <c r="B30" s="12" t="s">
        <v>14</v>
      </c>
    </row>
    <row r="31" spans="2:11">
      <c r="B31" t="s">
        <v>2</v>
      </c>
    </row>
    <row r="32" spans="2:11">
      <c r="C32" s="1">
        <v>0</v>
      </c>
      <c r="D32" s="1">
        <v>1</v>
      </c>
      <c r="E32" s="1">
        <v>2</v>
      </c>
      <c r="F32" s="1">
        <v>3</v>
      </c>
      <c r="G32" s="1">
        <v>4</v>
      </c>
      <c r="H32" s="1">
        <v>5</v>
      </c>
      <c r="I32" s="1">
        <v>6</v>
      </c>
      <c r="J32" s="1">
        <v>7</v>
      </c>
      <c r="K32" s="1">
        <v>8</v>
      </c>
    </row>
    <row r="33" spans="2:11">
      <c r="B33" s="1">
        <v>0</v>
      </c>
      <c r="C33" s="3">
        <v>0</v>
      </c>
      <c r="D33" s="3">
        <v>2</v>
      </c>
      <c r="E33" s="3">
        <v>4</v>
      </c>
      <c r="F33" s="3">
        <v>6</v>
      </c>
      <c r="G33" s="3">
        <v>8</v>
      </c>
      <c r="H33" s="3">
        <v>10</v>
      </c>
      <c r="I33" s="3">
        <v>12</v>
      </c>
      <c r="J33" s="3">
        <v>14</v>
      </c>
      <c r="K33" s="3">
        <v>16</v>
      </c>
    </row>
    <row r="34" spans="2:11">
      <c r="B34" s="1">
        <v>1</v>
      </c>
      <c r="C34" s="3">
        <v>2</v>
      </c>
      <c r="D34" s="3">
        <v>2</v>
      </c>
      <c r="E34" s="3"/>
      <c r="F34" s="3"/>
      <c r="G34" s="3"/>
      <c r="H34" s="3"/>
      <c r="I34" s="3"/>
      <c r="J34" s="3">
        <v>2</v>
      </c>
      <c r="K34" s="3">
        <v>14</v>
      </c>
    </row>
    <row r="35" spans="2:11">
      <c r="B35" s="1">
        <v>2</v>
      </c>
      <c r="C35" s="3">
        <v>4</v>
      </c>
      <c r="D35" s="3"/>
      <c r="E35" s="3">
        <v>4</v>
      </c>
      <c r="F35" s="3"/>
      <c r="G35" s="3"/>
      <c r="H35" s="3"/>
      <c r="I35" s="3">
        <v>4</v>
      </c>
      <c r="J35" s="3"/>
      <c r="K35" s="3">
        <v>12</v>
      </c>
    </row>
    <row r="36" spans="2:11">
      <c r="B36" s="1">
        <v>3</v>
      </c>
      <c r="C36" s="3">
        <v>6</v>
      </c>
      <c r="D36" s="3"/>
      <c r="E36" s="3"/>
      <c r="F36" s="3">
        <v>6</v>
      </c>
      <c r="G36" s="3"/>
      <c r="H36" s="3">
        <v>6</v>
      </c>
      <c r="I36" s="3"/>
      <c r="J36" s="3"/>
      <c r="K36" s="3">
        <v>10</v>
      </c>
    </row>
    <row r="37" spans="2:11">
      <c r="B37" s="1">
        <v>4</v>
      </c>
      <c r="C37" s="3">
        <v>8</v>
      </c>
      <c r="D37" s="3"/>
      <c r="E37" s="3"/>
      <c r="F37" s="3"/>
      <c r="G37" s="3">
        <v>8</v>
      </c>
      <c r="H37" s="3"/>
      <c r="I37" s="3"/>
      <c r="J37" s="3"/>
      <c r="K37" s="3">
        <v>8</v>
      </c>
    </row>
    <row r="38" spans="2:11">
      <c r="B38" s="1">
        <v>5</v>
      </c>
      <c r="C38" s="3">
        <v>10</v>
      </c>
      <c r="D38" s="3"/>
      <c r="E38" s="3"/>
      <c r="F38" s="3">
        <v>10</v>
      </c>
      <c r="G38" s="3"/>
      <c r="H38" s="3">
        <v>10</v>
      </c>
      <c r="I38" s="3"/>
      <c r="J38" s="3"/>
      <c r="K38" s="3">
        <v>6</v>
      </c>
    </row>
    <row r="39" spans="2:11">
      <c r="B39" s="1">
        <v>6</v>
      </c>
      <c r="C39" s="3">
        <v>12</v>
      </c>
      <c r="D39" s="3"/>
      <c r="E39" s="3">
        <v>12</v>
      </c>
      <c r="F39" s="3"/>
      <c r="G39" s="3"/>
      <c r="H39" s="3"/>
      <c r="I39" s="3">
        <v>12</v>
      </c>
      <c r="J39" s="3"/>
      <c r="K39" s="3">
        <v>4</v>
      </c>
    </row>
    <row r="40" spans="2:11">
      <c r="B40" s="1">
        <v>7</v>
      </c>
      <c r="C40" s="3">
        <v>14</v>
      </c>
      <c r="D40" s="3">
        <v>14</v>
      </c>
      <c r="E40" s="3"/>
      <c r="F40" s="3"/>
      <c r="G40" s="3"/>
      <c r="H40" s="3"/>
      <c r="I40" s="3"/>
      <c r="J40" s="3">
        <v>14</v>
      </c>
      <c r="K40" s="3">
        <v>2</v>
      </c>
    </row>
    <row r="41" spans="2:11">
      <c r="B41" s="1">
        <v>8</v>
      </c>
      <c r="C41" s="3">
        <v>16</v>
      </c>
      <c r="D41" s="3">
        <v>14</v>
      </c>
      <c r="E41" s="3">
        <v>12</v>
      </c>
      <c r="F41" s="3">
        <v>10</v>
      </c>
      <c r="G41" s="3">
        <v>8</v>
      </c>
      <c r="H41" s="3">
        <v>6</v>
      </c>
      <c r="I41" s="3">
        <v>4</v>
      </c>
      <c r="J41" s="3">
        <v>2</v>
      </c>
      <c r="K41" s="3">
        <v>0</v>
      </c>
    </row>
    <row r="42" spans="2:11">
      <c r="C42" s="1"/>
      <c r="D42" s="1"/>
      <c r="E42" s="1"/>
      <c r="F42" s="1"/>
      <c r="G42" s="1"/>
      <c r="H42" s="1"/>
      <c r="I42" s="1"/>
      <c r="J42" s="1"/>
      <c r="K42" s="1"/>
    </row>
    <row r="44" spans="2:11">
      <c r="B44" s="12" t="s">
        <v>15</v>
      </c>
    </row>
    <row r="45" spans="2:11">
      <c r="B45" t="s">
        <v>2</v>
      </c>
    </row>
    <row r="46" spans="2:11">
      <c r="C46" s="1">
        <v>0</v>
      </c>
      <c r="D46" s="1">
        <v>1</v>
      </c>
      <c r="E46" s="1">
        <v>2</v>
      </c>
      <c r="F46" s="1">
        <v>3</v>
      </c>
      <c r="G46" s="1">
        <v>4</v>
      </c>
      <c r="H46" s="1">
        <v>5</v>
      </c>
      <c r="I46" s="1">
        <v>6</v>
      </c>
      <c r="J46" s="1">
        <v>7</v>
      </c>
      <c r="K46" s="1">
        <v>8</v>
      </c>
    </row>
    <row r="47" spans="2:11">
      <c r="B47" s="1">
        <v>0</v>
      </c>
      <c r="C47" s="3">
        <v>1</v>
      </c>
      <c r="D47" s="3">
        <v>1</v>
      </c>
      <c r="E47" s="3">
        <v>2</v>
      </c>
      <c r="F47" s="3">
        <v>3</v>
      </c>
      <c r="G47" s="3">
        <v>5</v>
      </c>
      <c r="H47" s="3">
        <v>8</v>
      </c>
      <c r="I47" s="3">
        <v>13</v>
      </c>
      <c r="J47" s="3">
        <v>21</v>
      </c>
      <c r="K47" s="3">
        <v>34</v>
      </c>
    </row>
    <row r="48" spans="2:11">
      <c r="B48" s="1">
        <v>1</v>
      </c>
      <c r="C48" s="3">
        <v>1</v>
      </c>
      <c r="D48" s="3"/>
      <c r="E48" s="3"/>
      <c r="F48" s="3"/>
      <c r="G48" s="3">
        <f t="shared" ref="G48:G51" si="0">G50+G49</f>
        <v>21</v>
      </c>
      <c r="H48" s="3"/>
      <c r="I48" s="3"/>
      <c r="J48" s="3"/>
      <c r="K48" s="3">
        <f t="shared" ref="K48:K52" si="1">K50+K49</f>
        <v>21</v>
      </c>
    </row>
    <row r="49" spans="2:11">
      <c r="B49" s="1">
        <v>2</v>
      </c>
      <c r="C49" s="3">
        <f>C47+C48</f>
        <v>2</v>
      </c>
      <c r="D49" s="3"/>
      <c r="E49" s="3"/>
      <c r="F49" s="3"/>
      <c r="G49" s="3">
        <f t="shared" si="0"/>
        <v>13</v>
      </c>
      <c r="H49" s="3"/>
      <c r="I49" s="3"/>
      <c r="J49" s="3"/>
      <c r="K49" s="3">
        <f t="shared" si="1"/>
        <v>13</v>
      </c>
    </row>
    <row r="50" spans="2:11">
      <c r="B50" s="1">
        <v>3</v>
      </c>
      <c r="C50" s="3">
        <f t="shared" ref="C50:C54" si="2">C48+C49</f>
        <v>3</v>
      </c>
      <c r="D50" s="3"/>
      <c r="E50" s="3"/>
      <c r="F50" s="3"/>
      <c r="G50" s="3">
        <f t="shared" si="0"/>
        <v>8</v>
      </c>
      <c r="H50" s="3"/>
      <c r="I50" s="3"/>
      <c r="J50" s="3"/>
      <c r="K50" s="3">
        <f t="shared" si="1"/>
        <v>8</v>
      </c>
    </row>
    <row r="51" spans="2:11">
      <c r="B51" s="1">
        <v>4</v>
      </c>
      <c r="C51" s="3">
        <f t="shared" si="2"/>
        <v>5</v>
      </c>
      <c r="D51" s="3">
        <v>1</v>
      </c>
      <c r="E51" s="3">
        <v>2</v>
      </c>
      <c r="F51" s="3">
        <v>3</v>
      </c>
      <c r="G51" s="3">
        <f t="shared" si="0"/>
        <v>5</v>
      </c>
      <c r="H51" s="3">
        <v>8</v>
      </c>
      <c r="I51" s="3">
        <v>13</v>
      </c>
      <c r="J51" s="3">
        <v>21</v>
      </c>
      <c r="K51" s="3">
        <f t="shared" si="1"/>
        <v>5</v>
      </c>
    </row>
    <row r="52" spans="2:11">
      <c r="B52" s="1">
        <v>5</v>
      </c>
      <c r="C52" s="3">
        <f t="shared" si="2"/>
        <v>8</v>
      </c>
      <c r="D52" s="3"/>
      <c r="E52" s="3"/>
      <c r="F52" s="3"/>
      <c r="G52" s="3">
        <f>G54+G53</f>
        <v>3</v>
      </c>
      <c r="H52" s="3"/>
      <c r="I52" s="3"/>
      <c r="J52" s="3"/>
      <c r="K52" s="3">
        <f t="shared" si="1"/>
        <v>3</v>
      </c>
    </row>
    <row r="53" spans="2:11">
      <c r="B53" s="1">
        <v>6</v>
      </c>
      <c r="C53" s="3">
        <f t="shared" si="2"/>
        <v>13</v>
      </c>
      <c r="D53" s="3"/>
      <c r="E53" s="3"/>
      <c r="F53" s="3"/>
      <c r="G53" s="3">
        <v>2</v>
      </c>
      <c r="H53" s="3"/>
      <c r="I53" s="3"/>
      <c r="J53" s="3"/>
      <c r="K53" s="3">
        <f>K55+K54</f>
        <v>2</v>
      </c>
    </row>
    <row r="54" spans="2:11">
      <c r="B54" s="1">
        <v>7</v>
      </c>
      <c r="C54" s="3">
        <f t="shared" si="2"/>
        <v>21</v>
      </c>
      <c r="D54" s="3"/>
      <c r="E54" s="3"/>
      <c r="F54" s="3"/>
      <c r="G54" s="3">
        <v>1</v>
      </c>
      <c r="H54" s="3"/>
      <c r="I54" s="3"/>
      <c r="J54" s="3"/>
      <c r="K54" s="3">
        <v>1</v>
      </c>
    </row>
    <row r="55" spans="2:11">
      <c r="B55" s="1">
        <v>8</v>
      </c>
      <c r="C55" s="3">
        <f t="shared" ref="C55:H55" si="3">D55+E55</f>
        <v>34</v>
      </c>
      <c r="D55" s="3">
        <f t="shared" si="3"/>
        <v>21</v>
      </c>
      <c r="E55" s="3">
        <f t="shared" si="3"/>
        <v>13</v>
      </c>
      <c r="F55" s="3">
        <f t="shared" si="3"/>
        <v>8</v>
      </c>
      <c r="G55" s="3">
        <f t="shared" si="3"/>
        <v>5</v>
      </c>
      <c r="H55" s="3">
        <f t="shared" si="3"/>
        <v>3</v>
      </c>
      <c r="I55" s="3">
        <f>J55+K55</f>
        <v>2</v>
      </c>
      <c r="J55" s="3">
        <v>1</v>
      </c>
      <c r="K55" s="3">
        <v>1</v>
      </c>
    </row>
    <row r="58" spans="2:11">
      <c r="B58" s="12" t="s">
        <v>16</v>
      </c>
    </row>
    <row r="59" spans="2:11">
      <c r="B59" t="s">
        <v>2</v>
      </c>
    </row>
    <row r="60" spans="2:11"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</row>
    <row r="61" spans="2:11">
      <c r="B61" s="1">
        <v>0</v>
      </c>
      <c r="C61" s="3" t="s">
        <v>5</v>
      </c>
      <c r="D61" s="3"/>
      <c r="E61" s="3"/>
      <c r="F61" s="3"/>
      <c r="G61" s="3"/>
      <c r="H61" s="3"/>
      <c r="I61" s="3"/>
      <c r="J61" s="3"/>
      <c r="K61" s="3">
        <v>57</v>
      </c>
    </row>
    <row r="62" spans="2:11">
      <c r="B62" s="1">
        <v>1</v>
      </c>
      <c r="C62" s="3" t="s">
        <v>5</v>
      </c>
      <c r="D62" s="3" t="s">
        <v>6</v>
      </c>
      <c r="E62" s="3"/>
      <c r="F62" s="3"/>
      <c r="G62" s="3"/>
      <c r="H62" s="3"/>
      <c r="I62" s="3"/>
      <c r="J62" s="3">
        <v>31</v>
      </c>
      <c r="K62" s="3">
        <v>57</v>
      </c>
    </row>
    <row r="63" spans="2:11">
      <c r="B63" s="1">
        <v>2</v>
      </c>
      <c r="C63" s="3" t="s">
        <v>5</v>
      </c>
      <c r="D63" s="3" t="s">
        <v>6</v>
      </c>
      <c r="E63" s="3" t="s">
        <v>7</v>
      </c>
      <c r="F63" s="3"/>
      <c r="G63" s="3"/>
      <c r="H63" s="3"/>
      <c r="I63" s="3">
        <v>17</v>
      </c>
      <c r="J63" s="3">
        <v>31</v>
      </c>
      <c r="K63" s="3">
        <v>57</v>
      </c>
    </row>
    <row r="64" spans="2:11">
      <c r="B64" s="1">
        <v>3</v>
      </c>
      <c r="C64" s="3" t="s">
        <v>5</v>
      </c>
      <c r="D64" s="3" t="s">
        <v>6</v>
      </c>
      <c r="E64" s="3" t="s">
        <v>7</v>
      </c>
      <c r="F64" s="3" t="s">
        <v>8</v>
      </c>
      <c r="G64" s="3"/>
      <c r="H64" s="3">
        <v>9</v>
      </c>
      <c r="I64" s="3">
        <v>17</v>
      </c>
      <c r="J64" s="3">
        <v>31</v>
      </c>
      <c r="K64" s="3">
        <v>57</v>
      </c>
    </row>
    <row r="65" spans="2:19">
      <c r="B65" s="1">
        <v>4</v>
      </c>
      <c r="C65" s="3" t="s">
        <v>5</v>
      </c>
      <c r="D65" s="3" t="s">
        <v>6</v>
      </c>
      <c r="E65" s="3" t="s">
        <v>7</v>
      </c>
      <c r="F65" s="3" t="s">
        <v>8</v>
      </c>
      <c r="G65" s="3">
        <v>5</v>
      </c>
      <c r="H65" s="3">
        <v>9</v>
      </c>
      <c r="I65" s="3">
        <v>17</v>
      </c>
      <c r="J65" s="3">
        <v>31</v>
      </c>
      <c r="K65" s="3">
        <v>57</v>
      </c>
    </row>
    <row r="66" spans="2:19">
      <c r="B66" s="1">
        <v>5</v>
      </c>
      <c r="C66" s="3" t="s">
        <v>5</v>
      </c>
      <c r="D66" s="3" t="s">
        <v>6</v>
      </c>
      <c r="E66" s="3" t="s">
        <v>7</v>
      </c>
      <c r="F66" s="3" t="s">
        <v>8</v>
      </c>
      <c r="G66" s="3"/>
      <c r="H66" s="3">
        <v>9</v>
      </c>
      <c r="I66" s="3">
        <v>17</v>
      </c>
      <c r="J66" s="3">
        <v>31</v>
      </c>
      <c r="K66" s="3">
        <v>57</v>
      </c>
    </row>
    <row r="67" spans="2:19">
      <c r="B67" s="1">
        <v>6</v>
      </c>
      <c r="C67" s="3" t="s">
        <v>5</v>
      </c>
      <c r="D67" s="3" t="s">
        <v>6</v>
      </c>
      <c r="E67" s="3" t="s">
        <v>7</v>
      </c>
      <c r="F67" s="3"/>
      <c r="G67" s="3"/>
      <c r="H67" s="3"/>
      <c r="I67" s="3">
        <v>17</v>
      </c>
      <c r="J67" s="3">
        <v>31</v>
      </c>
      <c r="K67" s="3">
        <v>57</v>
      </c>
    </row>
    <row r="68" spans="2:19">
      <c r="B68" s="1">
        <v>7</v>
      </c>
      <c r="C68" s="3" t="s">
        <v>5</v>
      </c>
      <c r="D68" s="3" t="s">
        <v>6</v>
      </c>
      <c r="E68" s="3"/>
      <c r="F68" s="3"/>
      <c r="G68" s="3"/>
      <c r="H68" s="3"/>
      <c r="I68" s="3"/>
      <c r="J68" s="3">
        <v>31</v>
      </c>
      <c r="K68" s="3">
        <v>57</v>
      </c>
    </row>
    <row r="69" spans="2:19">
      <c r="B69" s="1">
        <v>8</v>
      </c>
      <c r="C69" s="3" t="s">
        <v>5</v>
      </c>
      <c r="D69" s="3"/>
      <c r="E69" s="3"/>
      <c r="F69" s="3"/>
      <c r="G69" s="3"/>
      <c r="H69" s="3"/>
      <c r="I69" s="3"/>
      <c r="J69" s="3"/>
      <c r="K69" s="3">
        <v>57</v>
      </c>
    </row>
    <row r="72" spans="2:19">
      <c r="B72" s="12" t="s">
        <v>17</v>
      </c>
    </row>
    <row r="73" spans="2:19">
      <c r="B73" t="s">
        <v>2</v>
      </c>
      <c r="M73" t="s">
        <v>37</v>
      </c>
    </row>
    <row r="74" spans="2:19">
      <c r="C74" s="1">
        <v>0</v>
      </c>
      <c r="D74" s="1">
        <v>1</v>
      </c>
      <c r="E74" s="1">
        <v>2</v>
      </c>
      <c r="F74" s="1">
        <v>3</v>
      </c>
      <c r="G74" s="1">
        <v>4</v>
      </c>
      <c r="H74" s="1">
        <v>5</v>
      </c>
      <c r="I74" s="1">
        <v>6</v>
      </c>
      <c r="J74" s="1">
        <v>7</v>
      </c>
      <c r="K74" s="1">
        <v>8</v>
      </c>
      <c r="M74" s="1"/>
      <c r="N74" s="1">
        <v>0</v>
      </c>
      <c r="O74" s="1">
        <v>1</v>
      </c>
      <c r="P74" s="1">
        <v>2</v>
      </c>
      <c r="Q74" s="1">
        <v>3</v>
      </c>
      <c r="R74" s="1">
        <v>4</v>
      </c>
      <c r="S74" s="1"/>
    </row>
    <row r="75" spans="2:19">
      <c r="B75" s="1">
        <v>0</v>
      </c>
      <c r="C75" s="3">
        <v>1</v>
      </c>
      <c r="D75" s="3"/>
      <c r="E75" s="3"/>
      <c r="F75" s="3"/>
      <c r="G75" s="3"/>
      <c r="H75" s="3"/>
      <c r="I75" s="3"/>
      <c r="J75" s="3"/>
      <c r="K75" s="3"/>
      <c r="M75" s="1">
        <v>0</v>
      </c>
      <c r="N75" s="3">
        <v>1</v>
      </c>
      <c r="O75" s="3"/>
      <c r="P75" s="3"/>
      <c r="Q75" s="3"/>
      <c r="R75" s="3"/>
    </row>
    <row r="76" spans="2:19">
      <c r="B76" s="1">
        <v>1</v>
      </c>
      <c r="C76" s="3">
        <v>2</v>
      </c>
      <c r="D76" s="3">
        <v>24</v>
      </c>
      <c r="E76" s="3"/>
      <c r="F76" s="3"/>
      <c r="G76" s="3"/>
      <c r="H76" s="3"/>
      <c r="I76" s="3"/>
      <c r="J76" s="3"/>
      <c r="K76" s="3"/>
      <c r="M76" s="1">
        <v>1</v>
      </c>
      <c r="N76" s="3">
        <v>2</v>
      </c>
      <c r="O76" s="3">
        <v>12</v>
      </c>
      <c r="P76" s="3"/>
      <c r="Q76" s="3"/>
      <c r="R76" s="3"/>
    </row>
    <row r="77" spans="2:19">
      <c r="B77" s="1">
        <v>2</v>
      </c>
      <c r="C77" s="3">
        <v>3</v>
      </c>
      <c r="D77" s="3"/>
      <c r="E77" s="3">
        <v>23</v>
      </c>
      <c r="F77" s="3"/>
      <c r="G77" s="3"/>
      <c r="H77" s="3"/>
      <c r="I77" s="3"/>
      <c r="J77" s="3"/>
      <c r="K77" s="3"/>
      <c r="M77" s="1">
        <v>2</v>
      </c>
      <c r="N77" s="3">
        <v>3</v>
      </c>
      <c r="O77" s="3"/>
      <c r="P77" s="3">
        <v>11</v>
      </c>
      <c r="Q77" s="3"/>
      <c r="R77" s="3"/>
    </row>
    <row r="78" spans="2:19">
      <c r="B78" s="1">
        <v>3</v>
      </c>
      <c r="C78" s="3">
        <v>4</v>
      </c>
      <c r="D78" s="3"/>
      <c r="E78" s="3"/>
      <c r="F78" s="3">
        <v>22</v>
      </c>
      <c r="G78" s="3"/>
      <c r="H78" s="3"/>
      <c r="I78" s="3"/>
      <c r="J78" s="3"/>
      <c r="K78" s="3"/>
      <c r="M78" s="1">
        <v>3</v>
      </c>
      <c r="N78" s="3">
        <v>4</v>
      </c>
      <c r="O78" s="3"/>
      <c r="P78" s="3"/>
      <c r="Q78" s="3">
        <v>10</v>
      </c>
      <c r="R78" s="3"/>
    </row>
    <row r="79" spans="2:19">
      <c r="B79" s="1">
        <v>4</v>
      </c>
      <c r="C79" s="3">
        <v>5</v>
      </c>
      <c r="D79" s="3"/>
      <c r="E79" s="3"/>
      <c r="F79" s="3"/>
      <c r="G79" s="3">
        <v>21</v>
      </c>
      <c r="H79" s="3"/>
      <c r="I79" s="3"/>
      <c r="J79" s="3"/>
      <c r="K79" s="3"/>
      <c r="M79" s="1">
        <v>4</v>
      </c>
      <c r="N79" s="3">
        <v>5</v>
      </c>
      <c r="O79" s="3">
        <v>6</v>
      </c>
      <c r="P79" s="3">
        <v>7</v>
      </c>
      <c r="Q79" s="3">
        <v>8</v>
      </c>
      <c r="R79" s="3">
        <v>9</v>
      </c>
    </row>
    <row r="80" spans="2:19">
      <c r="B80" s="1">
        <v>5</v>
      </c>
      <c r="C80" s="3">
        <v>6</v>
      </c>
      <c r="D80" s="3"/>
      <c r="E80" s="3"/>
      <c r="F80" s="3"/>
      <c r="G80" s="3"/>
      <c r="H80" s="3">
        <v>20</v>
      </c>
      <c r="I80" s="3"/>
      <c r="J80" s="3"/>
      <c r="K80" s="3"/>
    </row>
    <row r="81" spans="2:32">
      <c r="B81" s="1">
        <v>6</v>
      </c>
      <c r="C81" s="3">
        <v>7</v>
      </c>
      <c r="D81" s="3"/>
      <c r="E81" s="3"/>
      <c r="F81" s="3"/>
      <c r="G81" s="3"/>
      <c r="H81" s="3"/>
      <c r="I81" s="3">
        <v>19</v>
      </c>
      <c r="J81" s="3"/>
      <c r="K81" s="3"/>
    </row>
    <row r="82" spans="2:32">
      <c r="B82" s="1">
        <v>7</v>
      </c>
      <c r="C82" s="3">
        <v>8</v>
      </c>
      <c r="D82" s="3"/>
      <c r="E82" s="3"/>
      <c r="F82" s="3"/>
      <c r="G82" s="3"/>
      <c r="H82" s="3"/>
      <c r="I82" s="3"/>
      <c r="J82" s="3">
        <v>18</v>
      </c>
      <c r="K82" s="3"/>
    </row>
    <row r="83" spans="2:32">
      <c r="B83" s="1">
        <v>8</v>
      </c>
      <c r="C83" s="3">
        <v>9</v>
      </c>
      <c r="D83" s="3">
        <v>10</v>
      </c>
      <c r="E83" s="3">
        <v>11</v>
      </c>
      <c r="F83" s="3">
        <v>12</v>
      </c>
      <c r="G83" s="3">
        <v>13</v>
      </c>
      <c r="H83" s="3">
        <v>14</v>
      </c>
      <c r="I83" s="3">
        <v>15</v>
      </c>
      <c r="J83" s="3">
        <v>16</v>
      </c>
      <c r="K83" s="3">
        <v>17</v>
      </c>
    </row>
    <row r="84" spans="2:32"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2:32"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2:32">
      <c r="B86" s="12" t="s">
        <v>19</v>
      </c>
    </row>
    <row r="87" spans="2:32">
      <c r="B87" t="s">
        <v>28</v>
      </c>
      <c r="K87" t="s">
        <v>37</v>
      </c>
    </row>
    <row r="88" spans="2:32">
      <c r="B88" s="1"/>
      <c r="C88" s="1">
        <v>0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K88" s="1"/>
      <c r="L88" s="1">
        <v>0</v>
      </c>
      <c r="M88" s="1">
        <v>1</v>
      </c>
      <c r="N88" s="1">
        <v>2</v>
      </c>
      <c r="O88" s="1">
        <v>3</v>
      </c>
      <c r="P88" s="1">
        <v>4</v>
      </c>
      <c r="Q88" s="1">
        <v>5</v>
      </c>
      <c r="R88" s="1">
        <v>6</v>
      </c>
      <c r="S88" s="1">
        <v>7</v>
      </c>
      <c r="T88" s="1">
        <v>8</v>
      </c>
      <c r="U88" s="1">
        <v>9</v>
      </c>
      <c r="V88" s="1">
        <v>10</v>
      </c>
      <c r="W88" s="1">
        <v>11</v>
      </c>
      <c r="X88" s="1">
        <v>12</v>
      </c>
      <c r="Y88" s="1">
        <v>13</v>
      </c>
      <c r="Z88" s="1">
        <v>14</v>
      </c>
      <c r="AA88" s="1">
        <v>15</v>
      </c>
      <c r="AB88" s="1">
        <v>16</v>
      </c>
      <c r="AC88" s="1">
        <v>17</v>
      </c>
      <c r="AD88" s="1">
        <v>18</v>
      </c>
      <c r="AE88" s="1">
        <v>19</v>
      </c>
      <c r="AF88" s="1">
        <v>20</v>
      </c>
    </row>
    <row r="89" spans="2:32">
      <c r="B89" s="1">
        <v>0</v>
      </c>
      <c r="C89" s="3">
        <v>3</v>
      </c>
      <c r="D89" s="3">
        <v>999</v>
      </c>
      <c r="E89" s="3">
        <v>7</v>
      </c>
      <c r="F89" s="3"/>
      <c r="G89" s="3">
        <v>19</v>
      </c>
      <c r="H89" s="3">
        <v>21</v>
      </c>
      <c r="I89" s="3">
        <v>999</v>
      </c>
      <c r="K89" s="1">
        <v>0</v>
      </c>
      <c r="L89" s="3">
        <v>5</v>
      </c>
      <c r="M89" s="3">
        <v>7</v>
      </c>
      <c r="N89" s="3">
        <v>999</v>
      </c>
      <c r="O89" s="3">
        <v>11</v>
      </c>
      <c r="P89" s="3">
        <v>13</v>
      </c>
      <c r="Q89" s="3"/>
      <c r="R89" s="3"/>
      <c r="S89" s="3"/>
      <c r="T89" s="3">
        <v>37</v>
      </c>
      <c r="U89" s="25">
        <v>999</v>
      </c>
      <c r="V89" s="3">
        <v>41</v>
      </c>
      <c r="W89" s="25">
        <v>43</v>
      </c>
      <c r="X89" s="3">
        <v>45</v>
      </c>
      <c r="Y89" s="3"/>
      <c r="Z89" s="3"/>
      <c r="AA89" s="3"/>
      <c r="AB89" s="3">
        <v>999</v>
      </c>
      <c r="AC89" s="3">
        <v>71</v>
      </c>
      <c r="AD89" s="3">
        <v>73</v>
      </c>
      <c r="AE89" s="3">
        <v>75</v>
      </c>
      <c r="AF89" s="3">
        <v>77</v>
      </c>
    </row>
    <row r="90" spans="2:32">
      <c r="B90" s="1">
        <v>1</v>
      </c>
      <c r="C90" s="3">
        <v>1</v>
      </c>
      <c r="D90" s="3"/>
      <c r="E90" s="3">
        <v>9</v>
      </c>
      <c r="F90" s="3"/>
      <c r="G90" s="3">
        <v>999</v>
      </c>
      <c r="H90" s="3"/>
      <c r="I90" s="3">
        <v>25</v>
      </c>
      <c r="K90" s="1">
        <v>1</v>
      </c>
      <c r="L90" s="3">
        <v>3</v>
      </c>
      <c r="M90" s="3"/>
      <c r="N90" s="3"/>
      <c r="O90" s="3"/>
      <c r="P90" s="3">
        <v>15</v>
      </c>
      <c r="Q90" s="3"/>
      <c r="R90" s="3"/>
      <c r="S90" s="3"/>
      <c r="T90" s="3">
        <v>35</v>
      </c>
      <c r="U90" s="25"/>
      <c r="V90" s="25"/>
      <c r="W90" s="25"/>
      <c r="X90" s="25">
        <v>47</v>
      </c>
      <c r="Y90" s="3"/>
      <c r="Z90" s="3"/>
      <c r="AA90" s="3"/>
      <c r="AB90" s="3">
        <v>67</v>
      </c>
      <c r="AC90" s="3"/>
      <c r="AD90" s="3"/>
      <c r="AE90" s="3"/>
      <c r="AF90" s="3">
        <v>999</v>
      </c>
    </row>
    <row r="91" spans="2:32">
      <c r="B91" s="1">
        <v>2</v>
      </c>
      <c r="C91" s="3"/>
      <c r="D91" s="3"/>
      <c r="E91" s="3">
        <v>999</v>
      </c>
      <c r="F91" s="3">
        <v>13</v>
      </c>
      <c r="G91" s="3">
        <v>15</v>
      </c>
      <c r="H91" s="3"/>
      <c r="I91" s="3"/>
      <c r="K91" s="1">
        <v>2</v>
      </c>
      <c r="L91" s="3">
        <v>1</v>
      </c>
      <c r="M91" s="3"/>
      <c r="N91" s="3"/>
      <c r="O91" s="3"/>
      <c r="P91" s="3">
        <v>17</v>
      </c>
      <c r="Q91" s="3"/>
      <c r="R91" s="3"/>
      <c r="S91" s="3"/>
      <c r="T91" s="3">
        <v>33</v>
      </c>
      <c r="U91" s="25"/>
      <c r="V91" s="25"/>
      <c r="W91" s="25"/>
      <c r="X91" s="3">
        <v>999</v>
      </c>
      <c r="Y91" s="3"/>
      <c r="Z91" s="3"/>
      <c r="AA91" s="3"/>
      <c r="AB91" s="3">
        <v>65</v>
      </c>
      <c r="AC91" s="3"/>
      <c r="AD91" s="3"/>
      <c r="AE91" s="3"/>
      <c r="AF91" s="3">
        <v>81</v>
      </c>
    </row>
    <row r="92" spans="2:32">
      <c r="K92" s="1">
        <v>3</v>
      </c>
      <c r="L92" s="3"/>
      <c r="M92" s="3"/>
      <c r="N92" s="3"/>
      <c r="O92" s="3"/>
      <c r="P92" s="3">
        <v>999</v>
      </c>
      <c r="Q92" s="3"/>
      <c r="R92" s="3"/>
      <c r="S92" s="3"/>
      <c r="T92" s="3">
        <v>31</v>
      </c>
      <c r="U92" s="3"/>
      <c r="V92" s="3"/>
      <c r="W92" s="3"/>
      <c r="X92" s="25">
        <v>51</v>
      </c>
      <c r="Y92" s="3"/>
      <c r="Z92" s="3"/>
      <c r="AA92" s="3"/>
      <c r="AB92" s="3">
        <v>63</v>
      </c>
      <c r="AC92" s="3"/>
      <c r="AD92" s="3"/>
      <c r="AE92" s="3"/>
      <c r="AF92" s="3"/>
    </row>
    <row r="93" spans="2:32">
      <c r="K93" s="1">
        <v>4</v>
      </c>
      <c r="L93" s="3"/>
      <c r="M93" s="3"/>
      <c r="N93" s="3"/>
      <c r="O93" s="3"/>
      <c r="P93" s="3">
        <v>21</v>
      </c>
      <c r="Q93" s="3">
        <v>23</v>
      </c>
      <c r="R93" s="3">
        <v>25</v>
      </c>
      <c r="S93" s="3">
        <v>27</v>
      </c>
      <c r="T93" s="3">
        <v>999</v>
      </c>
      <c r="U93" s="3"/>
      <c r="V93" s="3"/>
      <c r="W93" s="3"/>
      <c r="X93" s="3">
        <v>53</v>
      </c>
      <c r="Y93" s="3">
        <v>55</v>
      </c>
      <c r="Z93" s="3">
        <v>57</v>
      </c>
      <c r="AA93" s="3">
        <v>999</v>
      </c>
      <c r="AB93" s="3">
        <v>61</v>
      </c>
      <c r="AC93" s="3"/>
      <c r="AD93" s="3"/>
      <c r="AE93" s="3"/>
      <c r="AF93" s="3"/>
    </row>
    <row r="96" spans="2:32">
      <c r="B96" s="12" t="s">
        <v>25</v>
      </c>
    </row>
    <row r="97" spans="2:31">
      <c r="B97" t="s">
        <v>43</v>
      </c>
      <c r="J97" t="s">
        <v>51</v>
      </c>
    </row>
    <row r="98" spans="2:31">
      <c r="B98" s="1"/>
      <c r="C98" s="1">
        <v>0</v>
      </c>
      <c r="D98" s="1">
        <v>1</v>
      </c>
      <c r="E98" s="1">
        <v>2</v>
      </c>
      <c r="F98" s="1">
        <v>3</v>
      </c>
      <c r="G98" s="1">
        <v>4</v>
      </c>
      <c r="H98" s="1"/>
      <c r="J98" s="1"/>
      <c r="K98" s="1">
        <v>0</v>
      </c>
      <c r="L98" s="1">
        <v>1</v>
      </c>
      <c r="M98" s="1">
        <v>2</v>
      </c>
      <c r="N98" s="1">
        <v>3</v>
      </c>
      <c r="O98" s="1">
        <v>4</v>
      </c>
      <c r="P98" s="1">
        <v>5</v>
      </c>
      <c r="Q98" s="1">
        <v>6</v>
      </c>
      <c r="R98" s="1">
        <v>7</v>
      </c>
      <c r="S98" s="1">
        <v>8</v>
      </c>
      <c r="T98" s="1">
        <v>9</v>
      </c>
      <c r="U98" s="1">
        <v>10</v>
      </c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2:31">
      <c r="B99" s="1">
        <v>0</v>
      </c>
      <c r="C99" s="3">
        <v>2</v>
      </c>
      <c r="D99" s="3">
        <v>1</v>
      </c>
      <c r="E99" s="3"/>
      <c r="F99" s="3">
        <v>2</v>
      </c>
      <c r="G99" s="3">
        <v>1</v>
      </c>
      <c r="H99" s="1"/>
      <c r="J99" s="1">
        <v>0</v>
      </c>
      <c r="K99" s="3">
        <v>7</v>
      </c>
      <c r="L99" s="3">
        <v>-3</v>
      </c>
      <c r="M99" s="3">
        <v>5</v>
      </c>
      <c r="N99" s="3"/>
      <c r="O99" s="3">
        <v>7</v>
      </c>
      <c r="P99" s="3">
        <v>-3</v>
      </c>
      <c r="Q99" s="3">
        <v>5</v>
      </c>
      <c r="R99" s="3"/>
      <c r="S99" s="3">
        <v>7</v>
      </c>
      <c r="T99" s="3">
        <v>-3</v>
      </c>
      <c r="U99" s="3">
        <v>5</v>
      </c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2:31">
      <c r="B100" s="1">
        <v>1</v>
      </c>
      <c r="C100" s="3">
        <v>1</v>
      </c>
      <c r="D100" s="3">
        <v>2</v>
      </c>
      <c r="E100" s="3"/>
      <c r="F100" s="3">
        <v>1</v>
      </c>
      <c r="G100" s="3">
        <v>2</v>
      </c>
      <c r="H100" s="1"/>
      <c r="J100" s="1">
        <v>1</v>
      </c>
      <c r="K100" s="3">
        <v>8</v>
      </c>
      <c r="L100" s="3"/>
      <c r="M100" s="3">
        <v>4</v>
      </c>
      <c r="N100" s="3"/>
      <c r="O100" s="3">
        <v>8</v>
      </c>
      <c r="P100" s="3"/>
      <c r="Q100" s="3">
        <v>4</v>
      </c>
      <c r="R100" s="3"/>
      <c r="S100" s="3">
        <v>8</v>
      </c>
      <c r="T100" s="3"/>
      <c r="U100" s="3">
        <v>4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2:31">
      <c r="B101" s="1"/>
      <c r="C101" s="1"/>
      <c r="D101" s="1"/>
      <c r="E101" s="1"/>
      <c r="F101" s="1"/>
      <c r="G101" s="1"/>
      <c r="H101" s="1"/>
      <c r="J101" s="1">
        <v>2</v>
      </c>
      <c r="K101" s="3">
        <v>1</v>
      </c>
      <c r="L101" s="3">
        <v>2</v>
      </c>
      <c r="M101" s="3">
        <v>-3</v>
      </c>
      <c r="N101" s="3"/>
      <c r="O101" s="3">
        <v>1</v>
      </c>
      <c r="P101" s="3">
        <v>2</v>
      </c>
      <c r="Q101" s="3">
        <v>-3</v>
      </c>
      <c r="R101" s="3"/>
      <c r="S101" s="3">
        <v>1</v>
      </c>
      <c r="T101" s="3">
        <v>2</v>
      </c>
      <c r="U101" s="3">
        <v>-3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2:31">
      <c r="B102" t="s">
        <v>44</v>
      </c>
    </row>
    <row r="103" spans="2:31">
      <c r="B103" s="1"/>
      <c r="C103" s="1">
        <v>0</v>
      </c>
      <c r="D103" s="1">
        <v>1</v>
      </c>
      <c r="E103" s="1">
        <v>2</v>
      </c>
      <c r="F103" s="1">
        <v>3</v>
      </c>
      <c r="G103" s="1">
        <v>4</v>
      </c>
      <c r="H103" s="1">
        <v>5</v>
      </c>
      <c r="I103" s="1">
        <v>6</v>
      </c>
      <c r="J103" s="1">
        <v>7</v>
      </c>
      <c r="K103" s="1">
        <v>8</v>
      </c>
      <c r="L103" s="1">
        <v>9</v>
      </c>
      <c r="M103" s="1">
        <v>10</v>
      </c>
      <c r="N103" s="1">
        <v>11</v>
      </c>
      <c r="O103" s="1">
        <v>12</v>
      </c>
      <c r="P103" s="1">
        <v>13</v>
      </c>
      <c r="Q103" s="1">
        <v>14</v>
      </c>
      <c r="R103" s="1">
        <v>15</v>
      </c>
      <c r="S103" s="1">
        <v>16</v>
      </c>
      <c r="T103" s="1">
        <v>17</v>
      </c>
      <c r="U103" s="1">
        <v>18</v>
      </c>
    </row>
    <row r="104" spans="2:31">
      <c r="B104" s="1">
        <v>0</v>
      </c>
      <c r="C104" s="3">
        <v>10</v>
      </c>
      <c r="D104" s="3">
        <v>9</v>
      </c>
      <c r="E104" s="3">
        <v>-4</v>
      </c>
      <c r="F104" s="3">
        <v>7</v>
      </c>
      <c r="G104" s="3"/>
      <c r="H104" s="3">
        <v>10</v>
      </c>
      <c r="I104" s="3">
        <v>9</v>
      </c>
      <c r="J104" s="3">
        <v>-4</v>
      </c>
      <c r="K104" s="3">
        <v>7</v>
      </c>
      <c r="L104" s="3"/>
      <c r="M104" s="3">
        <v>10</v>
      </c>
      <c r="N104" s="3">
        <v>9</v>
      </c>
      <c r="O104" s="3">
        <v>-4</v>
      </c>
      <c r="P104" s="3">
        <v>7</v>
      </c>
      <c r="Q104" s="3"/>
      <c r="R104" s="3">
        <v>10</v>
      </c>
      <c r="S104" s="3">
        <v>9</v>
      </c>
      <c r="T104" s="3">
        <v>-4</v>
      </c>
      <c r="U104" s="3">
        <v>7</v>
      </c>
    </row>
    <row r="105" spans="2:31">
      <c r="B105" s="1">
        <v>1</v>
      </c>
      <c r="C105" s="3">
        <v>11</v>
      </c>
      <c r="D105" s="3"/>
      <c r="E105" s="3"/>
      <c r="F105" s="3">
        <v>6</v>
      </c>
      <c r="G105" s="3"/>
      <c r="H105" s="3">
        <v>11</v>
      </c>
      <c r="I105" s="3"/>
      <c r="J105" s="3"/>
      <c r="K105" s="3">
        <v>6</v>
      </c>
      <c r="L105" s="3"/>
      <c r="M105" s="3">
        <v>11</v>
      </c>
      <c r="N105" s="3"/>
      <c r="O105" s="3"/>
      <c r="P105" s="3">
        <v>6</v>
      </c>
      <c r="Q105" s="3"/>
      <c r="R105" s="3">
        <v>11</v>
      </c>
      <c r="S105" s="3"/>
      <c r="T105" s="3"/>
      <c r="U105" s="3">
        <v>6</v>
      </c>
    </row>
    <row r="106" spans="2:31">
      <c r="B106" s="1">
        <v>2</v>
      </c>
      <c r="C106" s="3">
        <v>-4</v>
      </c>
      <c r="D106" s="3"/>
      <c r="E106" s="3"/>
      <c r="F106" s="3">
        <v>5</v>
      </c>
      <c r="G106" s="3"/>
      <c r="H106" s="3">
        <v>-4</v>
      </c>
      <c r="I106" s="3"/>
      <c r="J106" s="3"/>
      <c r="K106" s="3">
        <v>5</v>
      </c>
      <c r="L106" s="3"/>
      <c r="M106" s="3">
        <v>-4</v>
      </c>
      <c r="N106" s="3"/>
      <c r="O106" s="3"/>
      <c r="P106" s="3">
        <v>5</v>
      </c>
      <c r="Q106" s="3"/>
      <c r="R106" s="3">
        <v>-4</v>
      </c>
      <c r="S106" s="3"/>
      <c r="T106" s="3"/>
      <c r="U106" s="3">
        <v>5</v>
      </c>
    </row>
    <row r="107" spans="2:31">
      <c r="B107" s="1">
        <v>3</v>
      </c>
      <c r="C107" s="3">
        <v>1</v>
      </c>
      <c r="D107" s="3">
        <v>2</v>
      </c>
      <c r="E107" s="3">
        <v>3</v>
      </c>
      <c r="F107" s="3">
        <v>-4</v>
      </c>
      <c r="G107" s="3"/>
      <c r="H107" s="3">
        <v>1</v>
      </c>
      <c r="I107" s="3">
        <v>2</v>
      </c>
      <c r="J107" s="3">
        <v>3</v>
      </c>
      <c r="K107" s="3">
        <v>-4</v>
      </c>
      <c r="L107" s="3"/>
      <c r="M107" s="3">
        <v>1</v>
      </c>
      <c r="N107" s="3">
        <v>2</v>
      </c>
      <c r="O107" s="3">
        <v>3</v>
      </c>
      <c r="P107" s="3">
        <v>-4</v>
      </c>
      <c r="Q107" s="3"/>
      <c r="R107" s="3">
        <v>1</v>
      </c>
      <c r="S107" s="3">
        <v>2</v>
      </c>
      <c r="T107" s="3">
        <v>3</v>
      </c>
      <c r="U107" s="3">
        <v>-4</v>
      </c>
    </row>
    <row r="110" spans="2:31">
      <c r="B110" s="12" t="s">
        <v>26</v>
      </c>
    </row>
    <row r="111" spans="2:31">
      <c r="B111" t="s">
        <v>44</v>
      </c>
    </row>
    <row r="112" spans="2:31">
      <c r="B112" s="1"/>
      <c r="C112" s="1">
        <v>0</v>
      </c>
      <c r="D112" s="1">
        <v>1</v>
      </c>
      <c r="E112" s="1">
        <v>2</v>
      </c>
      <c r="F112" s="1">
        <v>3</v>
      </c>
      <c r="G112" s="1">
        <v>4</v>
      </c>
      <c r="H112" s="1">
        <v>5</v>
      </c>
      <c r="I112" s="1">
        <v>6</v>
      </c>
      <c r="J112" s="1">
        <v>7</v>
      </c>
      <c r="K112" s="1">
        <v>8</v>
      </c>
      <c r="L112" s="1">
        <v>9</v>
      </c>
      <c r="M112" s="1">
        <v>10</v>
      </c>
      <c r="N112" s="1">
        <v>11</v>
      </c>
      <c r="O112" s="1">
        <v>12</v>
      </c>
      <c r="P112" s="1">
        <v>13</v>
      </c>
      <c r="Q112" s="1">
        <v>14</v>
      </c>
      <c r="R112" s="1">
        <v>15</v>
      </c>
      <c r="S112" s="1">
        <v>16</v>
      </c>
      <c r="T112" s="1">
        <v>17</v>
      </c>
      <c r="U112" s="1">
        <v>18</v>
      </c>
    </row>
    <row r="113" spans="2:21">
      <c r="B113" s="1">
        <v>0</v>
      </c>
      <c r="C113" s="3">
        <v>54</v>
      </c>
      <c r="D113" s="3">
        <v>33</v>
      </c>
      <c r="E113" s="3">
        <v>-4</v>
      </c>
      <c r="F113" s="3">
        <f>F114+F115</f>
        <v>13</v>
      </c>
      <c r="G113" s="3"/>
      <c r="H113" s="3">
        <v>54</v>
      </c>
      <c r="I113" s="3">
        <v>33</v>
      </c>
      <c r="J113" s="3">
        <v>-4</v>
      </c>
      <c r="K113" s="3">
        <v>13</v>
      </c>
      <c r="L113" s="3"/>
      <c r="M113" s="3">
        <v>54</v>
      </c>
      <c r="N113" s="3">
        <v>33</v>
      </c>
      <c r="O113" s="3">
        <v>-4</v>
      </c>
      <c r="P113" s="3">
        <v>13</v>
      </c>
      <c r="Q113" s="3"/>
      <c r="R113" s="3">
        <v>54</v>
      </c>
      <c r="S113" s="3">
        <v>33</v>
      </c>
      <c r="T113" s="3">
        <v>-4</v>
      </c>
      <c r="U113" s="3">
        <v>13</v>
      </c>
    </row>
    <row r="114" spans="2:21">
      <c r="B114" s="1">
        <v>1</v>
      </c>
      <c r="C114" s="3">
        <f>C113+D113</f>
        <v>87</v>
      </c>
      <c r="D114" s="3"/>
      <c r="E114" s="3"/>
      <c r="F114" s="3">
        <v>8</v>
      </c>
      <c r="G114" s="3"/>
      <c r="H114" s="3">
        <v>87</v>
      </c>
      <c r="I114" s="3"/>
      <c r="J114" s="3"/>
      <c r="K114" s="3">
        <v>8</v>
      </c>
      <c r="L114" s="3"/>
      <c r="M114" s="3">
        <v>87</v>
      </c>
      <c r="N114" s="3"/>
      <c r="O114" s="3"/>
      <c r="P114" s="3">
        <v>8</v>
      </c>
      <c r="Q114" s="3"/>
      <c r="R114" s="3">
        <v>87</v>
      </c>
      <c r="S114" s="3"/>
      <c r="T114" s="3"/>
      <c r="U114" s="3">
        <v>8</v>
      </c>
    </row>
    <row r="115" spans="2:21">
      <c r="B115" s="1">
        <v>2</v>
      </c>
      <c r="C115" s="3">
        <v>-4</v>
      </c>
      <c r="D115" s="3"/>
      <c r="E115" s="3"/>
      <c r="F115" s="3">
        <v>5</v>
      </c>
      <c r="G115" s="3"/>
      <c r="H115" s="3">
        <v>-4</v>
      </c>
      <c r="I115" s="3"/>
      <c r="J115" s="3"/>
      <c r="K115" s="3">
        <v>5</v>
      </c>
      <c r="L115" s="3"/>
      <c r="M115" s="3">
        <v>-4</v>
      </c>
      <c r="N115" s="3"/>
      <c r="O115" s="3"/>
      <c r="P115" s="3">
        <v>5</v>
      </c>
      <c r="Q115" s="3"/>
      <c r="R115" s="3">
        <v>-4</v>
      </c>
      <c r="S115" s="3"/>
      <c r="T115" s="3"/>
      <c r="U115" s="3">
        <v>5</v>
      </c>
    </row>
    <row r="116" spans="2:21">
      <c r="B116" s="1">
        <v>3</v>
      </c>
      <c r="C116" s="3">
        <v>1</v>
      </c>
      <c r="D116" s="3">
        <v>1</v>
      </c>
      <c r="E116" s="3">
        <v>2</v>
      </c>
      <c r="F116" s="3">
        <v>-4</v>
      </c>
      <c r="G116" s="3"/>
      <c r="H116" s="3">
        <v>1</v>
      </c>
      <c r="I116" s="3">
        <v>1</v>
      </c>
      <c r="J116" s="3">
        <v>2</v>
      </c>
      <c r="K116" s="3">
        <v>-4</v>
      </c>
      <c r="L116" s="3"/>
      <c r="M116" s="3">
        <v>1</v>
      </c>
      <c r="N116" s="3">
        <v>1</v>
      </c>
      <c r="O116" s="3">
        <v>2</v>
      </c>
      <c r="P116" s="3">
        <v>-4</v>
      </c>
      <c r="Q116" s="3"/>
      <c r="R116" s="3">
        <v>1</v>
      </c>
      <c r="S116" s="3">
        <v>1</v>
      </c>
      <c r="T116" s="3">
        <v>2</v>
      </c>
      <c r="U116" s="3">
        <v>-4</v>
      </c>
    </row>
    <row r="119" spans="2:21">
      <c r="B119" s="12" t="s">
        <v>27</v>
      </c>
    </row>
    <row r="120" spans="2:21">
      <c r="B120" t="s">
        <v>44</v>
      </c>
    </row>
    <row r="121" spans="2:21">
      <c r="B121" s="1"/>
      <c r="C121" s="1">
        <v>0</v>
      </c>
      <c r="D121" s="1">
        <v>1</v>
      </c>
      <c r="E121" s="1">
        <v>2</v>
      </c>
      <c r="F121" s="1">
        <v>3</v>
      </c>
      <c r="G121" s="1">
        <v>4</v>
      </c>
      <c r="H121" s="1">
        <v>5</v>
      </c>
      <c r="I121" s="1">
        <v>6</v>
      </c>
      <c r="J121" s="1">
        <v>7</v>
      </c>
      <c r="K121" s="1">
        <v>8</v>
      </c>
      <c r="L121" s="1">
        <v>9</v>
      </c>
      <c r="M121" s="1">
        <v>10</v>
      </c>
      <c r="N121" s="1">
        <v>11</v>
      </c>
      <c r="O121" s="1">
        <v>12</v>
      </c>
      <c r="P121" s="1">
        <v>13</v>
      </c>
      <c r="Q121" s="1">
        <v>14</v>
      </c>
      <c r="R121" s="1">
        <v>15</v>
      </c>
      <c r="S121" s="1">
        <v>16</v>
      </c>
      <c r="T121" s="1">
        <v>17</v>
      </c>
      <c r="U121" s="1">
        <v>18</v>
      </c>
    </row>
    <row r="122" spans="2:21">
      <c r="B122" s="1">
        <v>0</v>
      </c>
      <c r="C122" s="3">
        <v>105</v>
      </c>
      <c r="D122" s="3">
        <v>57</v>
      </c>
      <c r="E122" s="3">
        <v>-4</v>
      </c>
      <c r="F122" s="3">
        <v>17</v>
      </c>
      <c r="G122" s="3"/>
      <c r="H122" s="3">
        <v>105</v>
      </c>
      <c r="I122" s="3">
        <v>57</v>
      </c>
      <c r="J122" s="3">
        <v>-4</v>
      </c>
      <c r="K122" s="3">
        <v>17</v>
      </c>
      <c r="L122" s="3"/>
      <c r="M122" s="3">
        <v>105</v>
      </c>
      <c r="N122" s="3">
        <v>57</v>
      </c>
      <c r="O122" s="3">
        <v>-4</v>
      </c>
      <c r="P122" s="3">
        <v>17</v>
      </c>
      <c r="Q122" s="3"/>
      <c r="R122" s="3">
        <v>105</v>
      </c>
      <c r="S122" s="3">
        <v>57</v>
      </c>
      <c r="T122" s="3">
        <v>-4</v>
      </c>
      <c r="U122" s="3">
        <v>17</v>
      </c>
    </row>
    <row r="123" spans="2:21">
      <c r="B123" s="1">
        <v>1</v>
      </c>
      <c r="C123" s="3">
        <v>193</v>
      </c>
      <c r="D123" s="3"/>
      <c r="E123" s="3"/>
      <c r="F123" s="3">
        <v>9</v>
      </c>
      <c r="G123" s="3"/>
      <c r="H123" s="3">
        <v>193</v>
      </c>
      <c r="I123" s="3"/>
      <c r="J123" s="3"/>
      <c r="K123" s="3">
        <v>9</v>
      </c>
      <c r="L123" s="3"/>
      <c r="M123" s="3">
        <v>193</v>
      </c>
      <c r="N123" s="3"/>
      <c r="O123" s="3"/>
      <c r="P123" s="3">
        <v>9</v>
      </c>
      <c r="Q123" s="3"/>
      <c r="R123" s="3">
        <v>193</v>
      </c>
      <c r="S123" s="3"/>
      <c r="T123" s="3"/>
      <c r="U123" s="3">
        <v>9</v>
      </c>
    </row>
    <row r="124" spans="2:21">
      <c r="B124" s="1">
        <v>2</v>
      </c>
      <c r="C124" s="3">
        <v>-4</v>
      </c>
      <c r="D124" s="3"/>
      <c r="E124" s="3"/>
      <c r="F124" s="3">
        <v>5</v>
      </c>
      <c r="G124" s="3"/>
      <c r="H124" s="3">
        <v>-4</v>
      </c>
      <c r="I124" s="3"/>
      <c r="J124" s="3"/>
      <c r="K124" s="3">
        <v>5</v>
      </c>
      <c r="L124" s="3"/>
      <c r="M124" s="3">
        <v>-4</v>
      </c>
      <c r="N124" s="3"/>
      <c r="O124" s="3"/>
      <c r="P124" s="3">
        <v>5</v>
      </c>
      <c r="Q124" s="3"/>
      <c r="R124" s="3">
        <v>-4</v>
      </c>
      <c r="S124" s="3"/>
      <c r="T124" s="3"/>
      <c r="U124" s="3">
        <v>5</v>
      </c>
    </row>
    <row r="125" spans="2:21">
      <c r="B125" s="1">
        <v>3</v>
      </c>
      <c r="C125" s="3">
        <v>1</v>
      </c>
      <c r="D125" s="3">
        <v>1</v>
      </c>
      <c r="E125" s="3">
        <v>1</v>
      </c>
      <c r="F125" s="3">
        <v>-4</v>
      </c>
      <c r="G125" s="3"/>
      <c r="H125" s="3">
        <v>1</v>
      </c>
      <c r="I125" s="3">
        <v>1</v>
      </c>
      <c r="J125" s="3">
        <v>1</v>
      </c>
      <c r="K125" s="3">
        <v>-4</v>
      </c>
      <c r="L125" s="3"/>
      <c r="M125" s="3">
        <v>1</v>
      </c>
      <c r="N125" s="3">
        <v>1</v>
      </c>
      <c r="O125" s="3">
        <v>1</v>
      </c>
      <c r="P125" s="3">
        <v>-4</v>
      </c>
      <c r="Q125" s="3"/>
      <c r="R125" s="3">
        <v>1</v>
      </c>
      <c r="S125" s="3">
        <v>1</v>
      </c>
      <c r="T125" s="3">
        <v>1</v>
      </c>
      <c r="U125" s="3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H150"/>
  <sheetViews>
    <sheetView showGridLines="0" topLeftCell="A127" workbookViewId="0">
      <selection activeCell="AJ120" sqref="AJ120"/>
    </sheetView>
  </sheetViews>
  <sheetFormatPr baseColWidth="10" defaultColWidth="8.83203125" defaultRowHeight="15"/>
  <cols>
    <col min="1" max="46" width="3.6640625" customWidth="1"/>
  </cols>
  <sheetData>
    <row r="2" spans="2:31">
      <c r="B2" s="12" t="s">
        <v>12</v>
      </c>
    </row>
    <row r="3" spans="2:31">
      <c r="B3" t="s">
        <v>37</v>
      </c>
      <c r="P3" t="s">
        <v>45</v>
      </c>
    </row>
    <row r="4" spans="2:31">
      <c r="B4" s="1"/>
      <c r="C4" s="1">
        <v>0</v>
      </c>
      <c r="D4" s="1">
        <f>C4+1</f>
        <v>1</v>
      </c>
      <c r="E4" s="1">
        <f t="shared" ref="E4:M4" si="0">D4+1</f>
        <v>2</v>
      </c>
      <c r="F4" s="1">
        <f t="shared" si="0"/>
        <v>3</v>
      </c>
      <c r="G4" s="1">
        <f t="shared" si="0"/>
        <v>4</v>
      </c>
      <c r="H4" s="1">
        <f t="shared" si="0"/>
        <v>5</v>
      </c>
      <c r="I4" s="1">
        <f t="shared" si="0"/>
        <v>6</v>
      </c>
      <c r="J4" s="1">
        <f t="shared" si="0"/>
        <v>7</v>
      </c>
      <c r="K4" s="1">
        <f t="shared" si="0"/>
        <v>8</v>
      </c>
      <c r="L4" s="1">
        <f t="shared" si="0"/>
        <v>9</v>
      </c>
      <c r="M4" s="1">
        <f t="shared" si="0"/>
        <v>10</v>
      </c>
      <c r="N4" s="1"/>
      <c r="O4" s="1"/>
      <c r="P4" s="1"/>
      <c r="Q4" s="1">
        <v>0</v>
      </c>
      <c r="R4" s="1">
        <f>Q4+1</f>
        <v>1</v>
      </c>
      <c r="S4" s="1">
        <f t="shared" ref="S4" si="1">R4+1</f>
        <v>2</v>
      </c>
      <c r="T4" s="1">
        <f t="shared" ref="T4" si="2">S4+1</f>
        <v>3</v>
      </c>
      <c r="U4" s="1">
        <f t="shared" ref="U4" si="3">T4+1</f>
        <v>4</v>
      </c>
      <c r="V4" s="1">
        <f t="shared" ref="V4" si="4">U4+1</f>
        <v>5</v>
      </c>
      <c r="W4" s="1">
        <f t="shared" ref="W4" si="5">V4+1</f>
        <v>6</v>
      </c>
      <c r="X4" s="1">
        <f t="shared" ref="X4" si="6">W4+1</f>
        <v>7</v>
      </c>
      <c r="Y4" s="1">
        <f t="shared" ref="Y4" si="7">X4+1</f>
        <v>8</v>
      </c>
      <c r="Z4" s="1">
        <f t="shared" ref="Z4" si="8">Y4+1</f>
        <v>9</v>
      </c>
      <c r="AA4" s="1">
        <f t="shared" ref="AA4" si="9">Z4+1</f>
        <v>10</v>
      </c>
      <c r="AB4" s="1">
        <f t="shared" ref="AB4" si="10">AA4+1</f>
        <v>11</v>
      </c>
      <c r="AC4" s="1">
        <f t="shared" ref="AC4" si="11">AB4+1</f>
        <v>12</v>
      </c>
      <c r="AD4" s="1">
        <f t="shared" ref="AD4" si="12">AC4+1</f>
        <v>13</v>
      </c>
      <c r="AE4" s="1">
        <f t="shared" ref="AE4" si="13">AD4+1</f>
        <v>14</v>
      </c>
    </row>
    <row r="5" spans="2:31">
      <c r="B5" s="1">
        <v>0</v>
      </c>
      <c r="C5" s="13">
        <v>1</v>
      </c>
      <c r="D5" s="13">
        <v>2</v>
      </c>
      <c r="E5" s="3">
        <v>3</v>
      </c>
      <c r="F5" s="13">
        <v>4</v>
      </c>
      <c r="G5" s="13">
        <v>5</v>
      </c>
      <c r="H5" s="13" t="s">
        <v>1</v>
      </c>
      <c r="I5" s="13">
        <v>0</v>
      </c>
      <c r="J5" s="13">
        <v>2</v>
      </c>
      <c r="K5" s="13">
        <v>4</v>
      </c>
      <c r="L5" s="13">
        <v>6</v>
      </c>
      <c r="M5" s="13">
        <v>8</v>
      </c>
      <c r="N5" s="1"/>
      <c r="O5" s="1"/>
      <c r="P5" s="1">
        <v>0</v>
      </c>
      <c r="Q5" s="13">
        <v>1</v>
      </c>
      <c r="R5" s="13">
        <v>2</v>
      </c>
      <c r="S5" s="3">
        <v>3</v>
      </c>
      <c r="T5" s="13">
        <v>4</v>
      </c>
      <c r="U5" s="13">
        <v>5</v>
      </c>
      <c r="V5" s="13">
        <v>6</v>
      </c>
      <c r="W5" s="13">
        <v>7</v>
      </c>
      <c r="X5" s="13" t="s">
        <v>1</v>
      </c>
      <c r="Y5" s="13">
        <v>0</v>
      </c>
      <c r="Z5" s="13">
        <v>2</v>
      </c>
      <c r="AA5" s="13">
        <v>4</v>
      </c>
      <c r="AB5" s="13">
        <v>6</v>
      </c>
      <c r="AC5" s="13">
        <v>8</v>
      </c>
      <c r="AD5" s="13">
        <v>10</v>
      </c>
      <c r="AE5" s="13">
        <v>12</v>
      </c>
    </row>
    <row r="6" spans="2:31">
      <c r="B6" s="1">
        <f>B5+1</f>
        <v>1</v>
      </c>
      <c r="C6" s="3">
        <v>6</v>
      </c>
      <c r="D6" s="13">
        <v>7</v>
      </c>
      <c r="E6" s="3">
        <v>8</v>
      </c>
      <c r="F6" s="13">
        <v>9</v>
      </c>
      <c r="G6" s="13" t="s">
        <v>1</v>
      </c>
      <c r="H6" s="13" t="s">
        <v>1</v>
      </c>
      <c r="I6" s="13" t="s">
        <v>1</v>
      </c>
      <c r="J6" s="13">
        <v>10</v>
      </c>
      <c r="K6" s="13">
        <v>12</v>
      </c>
      <c r="L6" s="3">
        <v>14</v>
      </c>
      <c r="M6" s="13">
        <v>16</v>
      </c>
      <c r="N6" s="1"/>
      <c r="O6" s="1"/>
      <c r="P6" s="1">
        <f>P5+1</f>
        <v>1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13" t="s">
        <v>1</v>
      </c>
      <c r="X6" s="13" t="s">
        <v>1</v>
      </c>
      <c r="Y6" s="13" t="s">
        <v>1</v>
      </c>
      <c r="Z6" s="13">
        <v>14</v>
      </c>
      <c r="AA6" s="13">
        <v>16</v>
      </c>
      <c r="AB6" s="13">
        <v>18</v>
      </c>
      <c r="AC6" s="13">
        <v>20</v>
      </c>
      <c r="AD6" s="13">
        <v>22</v>
      </c>
      <c r="AE6" s="13">
        <v>24</v>
      </c>
    </row>
    <row r="7" spans="2:31">
      <c r="B7" s="1">
        <f t="shared" ref="B7:B15" si="14">B6+1</f>
        <v>2</v>
      </c>
      <c r="C7" s="13">
        <v>10</v>
      </c>
      <c r="D7" s="13">
        <v>11</v>
      </c>
      <c r="E7" s="3">
        <v>12</v>
      </c>
      <c r="F7" s="13" t="s">
        <v>1</v>
      </c>
      <c r="G7" s="13" t="s">
        <v>1</v>
      </c>
      <c r="H7" s="13" t="s">
        <v>1</v>
      </c>
      <c r="I7" s="13" t="s">
        <v>1</v>
      </c>
      <c r="J7" s="13" t="s">
        <v>1</v>
      </c>
      <c r="K7" s="13">
        <v>18</v>
      </c>
      <c r="L7" s="3">
        <v>20</v>
      </c>
      <c r="M7" s="13">
        <v>22</v>
      </c>
      <c r="N7" s="1"/>
      <c r="O7" s="1"/>
      <c r="P7" s="1">
        <f t="shared" ref="P7:P19" si="15">P6+1</f>
        <v>2</v>
      </c>
      <c r="Q7" s="13">
        <v>14</v>
      </c>
      <c r="R7" s="13">
        <v>15</v>
      </c>
      <c r="S7" s="13">
        <v>16</v>
      </c>
      <c r="T7" s="13">
        <v>17</v>
      </c>
      <c r="U7" s="13">
        <v>18</v>
      </c>
      <c r="V7" s="13" t="s">
        <v>1</v>
      </c>
      <c r="W7" s="13" t="s">
        <v>1</v>
      </c>
      <c r="X7" s="13" t="s">
        <v>1</v>
      </c>
      <c r="Y7" s="13" t="s">
        <v>1</v>
      </c>
      <c r="Z7" s="13" t="s">
        <v>1</v>
      </c>
      <c r="AA7" s="13">
        <v>26</v>
      </c>
      <c r="AB7" s="3">
        <v>28</v>
      </c>
      <c r="AC7" s="13">
        <v>30</v>
      </c>
      <c r="AD7" s="3">
        <v>32</v>
      </c>
      <c r="AE7" s="13">
        <v>34</v>
      </c>
    </row>
    <row r="8" spans="2:31">
      <c r="B8" s="1">
        <f t="shared" si="14"/>
        <v>3</v>
      </c>
      <c r="C8" s="13">
        <v>13</v>
      </c>
      <c r="D8" s="13">
        <v>14</v>
      </c>
      <c r="E8" s="13" t="s">
        <v>1</v>
      </c>
      <c r="F8" s="13" t="s">
        <v>1</v>
      </c>
      <c r="G8" s="13" t="s">
        <v>1</v>
      </c>
      <c r="H8" s="13" t="s">
        <v>1</v>
      </c>
      <c r="I8" s="13" t="s">
        <v>1</v>
      </c>
      <c r="J8" s="13" t="s">
        <v>1</v>
      </c>
      <c r="K8" s="13" t="s">
        <v>1</v>
      </c>
      <c r="L8" s="13">
        <v>24</v>
      </c>
      <c r="M8" s="13">
        <v>26</v>
      </c>
      <c r="N8" s="1"/>
      <c r="O8" s="1"/>
      <c r="P8" s="1">
        <f t="shared" si="15"/>
        <v>3</v>
      </c>
      <c r="Q8" s="3">
        <v>19</v>
      </c>
      <c r="R8" s="3">
        <v>20</v>
      </c>
      <c r="S8" s="3">
        <v>21</v>
      </c>
      <c r="T8" s="3">
        <v>22</v>
      </c>
      <c r="U8" s="13" t="s">
        <v>1</v>
      </c>
      <c r="V8" s="13" t="s">
        <v>1</v>
      </c>
      <c r="W8" s="13" t="s">
        <v>1</v>
      </c>
      <c r="X8" s="13" t="s">
        <v>1</v>
      </c>
      <c r="Y8" s="13" t="s">
        <v>1</v>
      </c>
      <c r="Z8" s="13" t="s">
        <v>1</v>
      </c>
      <c r="AA8" s="13" t="s">
        <v>1</v>
      </c>
      <c r="AB8" s="3">
        <v>36</v>
      </c>
      <c r="AC8" s="3">
        <v>38</v>
      </c>
      <c r="AD8" s="3">
        <v>40</v>
      </c>
      <c r="AE8" s="3">
        <v>42</v>
      </c>
    </row>
    <row r="9" spans="2:31">
      <c r="B9" s="1">
        <f t="shared" si="14"/>
        <v>4</v>
      </c>
      <c r="C9" s="13">
        <v>15</v>
      </c>
      <c r="D9" s="13" t="s">
        <v>1</v>
      </c>
      <c r="E9" s="13" t="s">
        <v>1</v>
      </c>
      <c r="F9" s="13" t="s">
        <v>1</v>
      </c>
      <c r="G9" s="13" t="s">
        <v>1</v>
      </c>
      <c r="H9" s="13" t="s">
        <v>1</v>
      </c>
      <c r="I9" s="13" t="s">
        <v>1</v>
      </c>
      <c r="J9" s="13" t="s">
        <v>1</v>
      </c>
      <c r="K9" s="13" t="s">
        <v>1</v>
      </c>
      <c r="L9" s="13" t="s">
        <v>1</v>
      </c>
      <c r="M9" s="13">
        <v>28</v>
      </c>
      <c r="N9" s="1"/>
      <c r="O9" s="1"/>
      <c r="P9" s="1">
        <f t="shared" si="15"/>
        <v>4</v>
      </c>
      <c r="Q9" s="3">
        <v>23</v>
      </c>
      <c r="R9" s="3">
        <v>24</v>
      </c>
      <c r="S9" s="3">
        <v>25</v>
      </c>
      <c r="T9" s="13" t="s">
        <v>1</v>
      </c>
      <c r="U9" s="13" t="s">
        <v>1</v>
      </c>
      <c r="V9" s="13" t="s">
        <v>1</v>
      </c>
      <c r="W9" s="13" t="s">
        <v>1</v>
      </c>
      <c r="X9" s="13" t="s">
        <v>1</v>
      </c>
      <c r="Y9" s="13" t="s">
        <v>1</v>
      </c>
      <c r="Z9" s="13" t="s">
        <v>1</v>
      </c>
      <c r="AA9" s="13" t="s">
        <v>1</v>
      </c>
      <c r="AB9" s="13" t="s">
        <v>1</v>
      </c>
      <c r="AC9" s="3">
        <v>44</v>
      </c>
      <c r="AD9" s="3">
        <v>46</v>
      </c>
      <c r="AE9" s="3">
        <v>48</v>
      </c>
    </row>
    <row r="10" spans="2:31">
      <c r="B10" s="1">
        <f t="shared" si="14"/>
        <v>5</v>
      </c>
      <c r="C10" s="13" t="s">
        <v>1</v>
      </c>
      <c r="D10" s="13" t="s">
        <v>1</v>
      </c>
      <c r="E10" s="13" t="s">
        <v>1</v>
      </c>
      <c r="F10" s="13" t="s">
        <v>1</v>
      </c>
      <c r="G10" s="13" t="s">
        <v>1</v>
      </c>
      <c r="H10" s="13" t="s">
        <v>1</v>
      </c>
      <c r="I10" s="13" t="s">
        <v>1</v>
      </c>
      <c r="J10" s="13" t="s">
        <v>1</v>
      </c>
      <c r="K10" s="13" t="s">
        <v>1</v>
      </c>
      <c r="L10" s="13" t="s">
        <v>1</v>
      </c>
      <c r="M10" s="13" t="s">
        <v>1</v>
      </c>
      <c r="N10" s="1"/>
      <c r="O10" s="1"/>
      <c r="P10" s="1">
        <f t="shared" si="15"/>
        <v>5</v>
      </c>
      <c r="Q10" s="13">
        <v>26</v>
      </c>
      <c r="R10" s="13">
        <v>27</v>
      </c>
      <c r="S10" s="13" t="s">
        <v>1</v>
      </c>
      <c r="T10" s="13" t="s">
        <v>1</v>
      </c>
      <c r="U10" s="13" t="s">
        <v>1</v>
      </c>
      <c r="V10" s="13" t="s">
        <v>1</v>
      </c>
      <c r="W10" s="13" t="s">
        <v>1</v>
      </c>
      <c r="X10" s="13" t="s">
        <v>1</v>
      </c>
      <c r="Y10" s="13" t="s">
        <v>1</v>
      </c>
      <c r="Z10" s="13" t="s">
        <v>1</v>
      </c>
      <c r="AA10" s="13" t="s">
        <v>1</v>
      </c>
      <c r="AB10" s="13" t="s">
        <v>1</v>
      </c>
      <c r="AC10" s="13" t="s">
        <v>1</v>
      </c>
      <c r="AD10" s="13">
        <v>50</v>
      </c>
      <c r="AE10" s="13">
        <v>52</v>
      </c>
    </row>
    <row r="11" spans="2:31">
      <c r="B11" s="1">
        <f t="shared" si="14"/>
        <v>6</v>
      </c>
      <c r="C11" s="3">
        <v>1</v>
      </c>
      <c r="D11" s="13" t="s">
        <v>1</v>
      </c>
      <c r="E11" s="13" t="s">
        <v>1</v>
      </c>
      <c r="F11" s="13" t="s">
        <v>1</v>
      </c>
      <c r="G11" s="13" t="s">
        <v>1</v>
      </c>
      <c r="H11" s="13" t="s">
        <v>1</v>
      </c>
      <c r="I11" s="13" t="s">
        <v>1</v>
      </c>
      <c r="J11" s="13" t="s">
        <v>1</v>
      </c>
      <c r="K11" s="13" t="s">
        <v>1</v>
      </c>
      <c r="L11" s="13" t="s">
        <v>1</v>
      </c>
      <c r="M11" s="3">
        <v>1</v>
      </c>
      <c r="N11" s="1"/>
      <c r="O11" s="1"/>
      <c r="P11" s="1">
        <f t="shared" si="15"/>
        <v>6</v>
      </c>
      <c r="Q11" s="13">
        <v>28</v>
      </c>
      <c r="R11" s="13" t="s">
        <v>1</v>
      </c>
      <c r="S11" s="13" t="s">
        <v>1</v>
      </c>
      <c r="T11" s="13" t="s">
        <v>1</v>
      </c>
      <c r="U11" s="13" t="s">
        <v>1</v>
      </c>
      <c r="V11" s="13" t="s">
        <v>1</v>
      </c>
      <c r="W11" s="13" t="s">
        <v>1</v>
      </c>
      <c r="X11" s="13" t="s">
        <v>1</v>
      </c>
      <c r="Y11" s="13" t="s">
        <v>1</v>
      </c>
      <c r="Z11" s="13" t="s">
        <v>1</v>
      </c>
      <c r="AA11" s="13" t="s">
        <v>1</v>
      </c>
      <c r="AB11" s="13" t="s">
        <v>1</v>
      </c>
      <c r="AC11" s="13" t="s">
        <v>1</v>
      </c>
      <c r="AD11" s="13" t="s">
        <v>1</v>
      </c>
      <c r="AE11" s="13">
        <v>54</v>
      </c>
    </row>
    <row r="12" spans="2:31">
      <c r="B12" s="1">
        <f t="shared" si="14"/>
        <v>7</v>
      </c>
      <c r="C12" s="3">
        <v>1</v>
      </c>
      <c r="D12" s="3">
        <v>2</v>
      </c>
      <c r="E12" s="13" t="s">
        <v>1</v>
      </c>
      <c r="F12" s="13" t="s">
        <v>1</v>
      </c>
      <c r="G12" s="13" t="s">
        <v>1</v>
      </c>
      <c r="H12" s="13" t="s">
        <v>1</v>
      </c>
      <c r="I12" s="13" t="s">
        <v>1</v>
      </c>
      <c r="J12" s="13" t="s">
        <v>1</v>
      </c>
      <c r="K12" s="13" t="s">
        <v>1</v>
      </c>
      <c r="L12" s="13">
        <v>1</v>
      </c>
      <c r="M12" s="3">
        <v>1</v>
      </c>
      <c r="N12" s="1"/>
      <c r="O12" s="1"/>
      <c r="P12" s="1">
        <f t="shared" si="15"/>
        <v>7</v>
      </c>
      <c r="Q12" s="13" t="s">
        <v>1</v>
      </c>
      <c r="R12" s="13" t="s">
        <v>1</v>
      </c>
      <c r="S12" s="13" t="s">
        <v>1</v>
      </c>
      <c r="T12" s="13" t="s">
        <v>1</v>
      </c>
      <c r="U12" s="13" t="s">
        <v>1</v>
      </c>
      <c r="V12" s="13" t="s">
        <v>1</v>
      </c>
      <c r="W12" s="13" t="s">
        <v>1</v>
      </c>
      <c r="X12" s="13" t="s">
        <v>1</v>
      </c>
      <c r="Y12" s="13" t="s">
        <v>1</v>
      </c>
      <c r="Z12" s="13" t="s">
        <v>1</v>
      </c>
      <c r="AA12" s="13" t="s">
        <v>1</v>
      </c>
      <c r="AB12" s="13" t="s">
        <v>1</v>
      </c>
      <c r="AC12" s="13" t="s">
        <v>1</v>
      </c>
      <c r="AD12" s="13" t="s">
        <v>1</v>
      </c>
      <c r="AE12" s="13" t="s">
        <v>1</v>
      </c>
    </row>
    <row r="13" spans="2:31">
      <c r="B13" s="1">
        <f t="shared" si="14"/>
        <v>8</v>
      </c>
      <c r="C13" s="13">
        <v>3</v>
      </c>
      <c r="D13" s="3">
        <v>5</v>
      </c>
      <c r="E13" s="3">
        <v>8</v>
      </c>
      <c r="F13" s="13" t="s">
        <v>1</v>
      </c>
      <c r="G13" s="13" t="s">
        <v>1</v>
      </c>
      <c r="H13" s="13" t="s">
        <v>1</v>
      </c>
      <c r="I13" s="13" t="s">
        <v>1</v>
      </c>
      <c r="J13" s="13" t="s">
        <v>1</v>
      </c>
      <c r="K13" s="13">
        <v>3</v>
      </c>
      <c r="L13" s="13">
        <v>5</v>
      </c>
      <c r="M13" s="13">
        <v>9</v>
      </c>
      <c r="N13" s="1"/>
      <c r="O13" s="1"/>
      <c r="P13" s="1">
        <f t="shared" si="15"/>
        <v>8</v>
      </c>
      <c r="Q13" s="3">
        <v>1</v>
      </c>
      <c r="R13" s="13" t="s">
        <v>1</v>
      </c>
      <c r="S13" s="13" t="s">
        <v>1</v>
      </c>
      <c r="T13" s="13" t="s">
        <v>1</v>
      </c>
      <c r="U13" s="13" t="s">
        <v>1</v>
      </c>
      <c r="V13" s="13" t="s">
        <v>1</v>
      </c>
      <c r="W13" s="13" t="s">
        <v>1</v>
      </c>
      <c r="X13" s="13" t="s">
        <v>1</v>
      </c>
      <c r="Y13" s="13" t="s">
        <v>1</v>
      </c>
      <c r="Z13" s="13" t="s">
        <v>1</v>
      </c>
      <c r="AA13" s="13" t="s">
        <v>1</v>
      </c>
      <c r="AB13" s="13" t="s">
        <v>1</v>
      </c>
      <c r="AC13" s="13" t="s">
        <v>1</v>
      </c>
      <c r="AD13" s="13" t="s">
        <v>1</v>
      </c>
      <c r="AE13" s="3">
        <v>1</v>
      </c>
    </row>
    <row r="14" spans="2:31">
      <c r="B14" s="1">
        <f t="shared" si="14"/>
        <v>9</v>
      </c>
      <c r="C14" s="13">
        <v>13</v>
      </c>
      <c r="D14" s="13">
        <v>21</v>
      </c>
      <c r="E14" s="13">
        <v>34</v>
      </c>
      <c r="F14" s="13">
        <v>55</v>
      </c>
      <c r="G14" s="13" t="s">
        <v>1</v>
      </c>
      <c r="H14" s="13" t="s">
        <v>1</v>
      </c>
      <c r="I14" s="13" t="s">
        <v>1</v>
      </c>
      <c r="J14" s="3">
        <f>SUM(K13:M13)</f>
        <v>17</v>
      </c>
      <c r="K14" s="3">
        <f>L13+M13+J14</f>
        <v>31</v>
      </c>
      <c r="L14" s="3">
        <f>M13+J14+K14</f>
        <v>57</v>
      </c>
      <c r="M14" s="3">
        <f>SUM(J14:L14)</f>
        <v>105</v>
      </c>
      <c r="N14" s="1"/>
      <c r="O14" s="1"/>
      <c r="P14" s="1">
        <f t="shared" si="15"/>
        <v>9</v>
      </c>
      <c r="Q14" s="26">
        <v>1</v>
      </c>
      <c r="R14" s="26">
        <v>2</v>
      </c>
      <c r="S14" s="13" t="s">
        <v>1</v>
      </c>
      <c r="T14" s="13" t="s">
        <v>1</v>
      </c>
      <c r="U14" s="13" t="s">
        <v>1</v>
      </c>
      <c r="V14" s="13" t="s">
        <v>1</v>
      </c>
      <c r="W14" s="13" t="s">
        <v>1</v>
      </c>
      <c r="X14" s="13" t="s">
        <v>1</v>
      </c>
      <c r="Y14" s="13" t="s">
        <v>1</v>
      </c>
      <c r="Z14" s="13" t="s">
        <v>1</v>
      </c>
      <c r="AA14" s="13" t="s">
        <v>1</v>
      </c>
      <c r="AB14" s="13" t="s">
        <v>1</v>
      </c>
      <c r="AC14" s="13" t="s">
        <v>1</v>
      </c>
      <c r="AD14" s="13">
        <v>1</v>
      </c>
      <c r="AE14" s="3">
        <v>1</v>
      </c>
    </row>
    <row r="15" spans="2:31">
      <c r="B15" s="1">
        <f t="shared" si="14"/>
        <v>10</v>
      </c>
      <c r="C15" s="13">
        <f>E14+F14</f>
        <v>89</v>
      </c>
      <c r="D15" s="13">
        <f>F14+C15</f>
        <v>144</v>
      </c>
      <c r="E15" s="13">
        <f>C15+D15</f>
        <v>233</v>
      </c>
      <c r="F15" s="13">
        <f t="shared" ref="F15:G15" si="16">D15+E15</f>
        <v>377</v>
      </c>
      <c r="G15" s="13">
        <f t="shared" si="16"/>
        <v>610</v>
      </c>
      <c r="H15" s="13" t="s">
        <v>1</v>
      </c>
      <c r="I15" s="3">
        <f>SUM(K14:M14)</f>
        <v>193</v>
      </c>
      <c r="J15" s="3">
        <f>L14+M14+I15</f>
        <v>355</v>
      </c>
      <c r="K15" s="3">
        <f>M14+I15+J15</f>
        <v>653</v>
      </c>
      <c r="L15" s="24">
        <f>SUM(I15:K15)</f>
        <v>1201</v>
      </c>
      <c r="M15" s="24">
        <f>SUM(J15:L15)</f>
        <v>2209</v>
      </c>
      <c r="N15" s="1"/>
      <c r="O15" s="1"/>
      <c r="P15" s="1">
        <f t="shared" si="15"/>
        <v>10</v>
      </c>
      <c r="Q15" s="13">
        <v>3</v>
      </c>
      <c r="R15" s="3">
        <v>5</v>
      </c>
      <c r="S15" s="3">
        <v>8</v>
      </c>
      <c r="T15" s="13" t="s">
        <v>1</v>
      </c>
      <c r="U15" s="13" t="s">
        <v>1</v>
      </c>
      <c r="V15" s="13" t="s">
        <v>1</v>
      </c>
      <c r="W15" s="13" t="s">
        <v>1</v>
      </c>
      <c r="X15" s="13" t="s">
        <v>1</v>
      </c>
      <c r="Y15" s="13" t="s">
        <v>1</v>
      </c>
      <c r="Z15" s="13" t="s">
        <v>1</v>
      </c>
      <c r="AA15" s="13" t="s">
        <v>1</v>
      </c>
      <c r="AB15" s="13" t="s">
        <v>1</v>
      </c>
      <c r="AC15" s="13">
        <v>3</v>
      </c>
      <c r="AD15" s="13">
        <v>5</v>
      </c>
      <c r="AE15" s="13">
        <v>9</v>
      </c>
    </row>
    <row r="16" spans="2:3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f t="shared" si="15"/>
        <v>11</v>
      </c>
      <c r="Q16" s="13">
        <v>13</v>
      </c>
      <c r="R16" s="13">
        <v>21</v>
      </c>
      <c r="S16" s="13">
        <v>34</v>
      </c>
      <c r="T16" s="13">
        <v>55</v>
      </c>
      <c r="U16" s="13" t="s">
        <v>1</v>
      </c>
      <c r="V16" s="13" t="s">
        <v>1</v>
      </c>
      <c r="W16" s="13" t="s">
        <v>1</v>
      </c>
      <c r="X16" s="13" t="s">
        <v>1</v>
      </c>
      <c r="Y16" s="13" t="s">
        <v>1</v>
      </c>
      <c r="Z16" s="13" t="s">
        <v>1</v>
      </c>
      <c r="AA16" s="13" t="s">
        <v>1</v>
      </c>
      <c r="AB16" s="3">
        <f>SUM(AC15:AE15)</f>
        <v>17</v>
      </c>
      <c r="AC16" s="3">
        <f>AD15+AE15+AB16</f>
        <v>31</v>
      </c>
      <c r="AD16" s="3">
        <f>AE15+AB16+AC16</f>
        <v>57</v>
      </c>
      <c r="AE16" s="3">
        <f>SUM(AB16:AD16)</f>
        <v>105</v>
      </c>
    </row>
    <row r="17" spans="2:3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f t="shared" si="15"/>
        <v>12</v>
      </c>
      <c r="Q17" s="13">
        <f>S16+T16</f>
        <v>89</v>
      </c>
      <c r="R17" s="13">
        <f>T16+Q17</f>
        <v>144</v>
      </c>
      <c r="S17" s="13">
        <f>Q17+R17</f>
        <v>233</v>
      </c>
      <c r="T17" s="13">
        <f t="shared" ref="T17:T19" si="17">R17+S17</f>
        <v>377</v>
      </c>
      <c r="U17" s="13">
        <f t="shared" ref="U17:U19" si="18">S17+T17</f>
        <v>610</v>
      </c>
      <c r="V17" s="13" t="s">
        <v>1</v>
      </c>
      <c r="W17" s="13" t="s">
        <v>1</v>
      </c>
      <c r="X17" s="13" t="s">
        <v>1</v>
      </c>
      <c r="Y17" s="13" t="s">
        <v>1</v>
      </c>
      <c r="Z17" s="13" t="s">
        <v>1</v>
      </c>
      <c r="AA17" s="3">
        <f>SUM(AC16:AE16)</f>
        <v>193</v>
      </c>
      <c r="AB17" s="3">
        <f>AD16+AE16+AA17</f>
        <v>355</v>
      </c>
      <c r="AC17" s="3">
        <f>AE16+AA17+AB17</f>
        <v>653</v>
      </c>
      <c r="AD17" s="24">
        <f>SUM(AA17:AC17)</f>
        <v>1201</v>
      </c>
      <c r="AE17" s="24">
        <f>SUM(AB17:AD17)</f>
        <v>2209</v>
      </c>
    </row>
    <row r="18" spans="2:3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f t="shared" si="15"/>
        <v>13</v>
      </c>
      <c r="Q18" s="3">
        <f>T17+U17</f>
        <v>987</v>
      </c>
      <c r="R18" s="24">
        <f>U17+Q18</f>
        <v>1597</v>
      </c>
      <c r="S18" s="24">
        <f>Q18+R18</f>
        <v>2584</v>
      </c>
      <c r="T18" s="24">
        <f t="shared" si="17"/>
        <v>4181</v>
      </c>
      <c r="U18" s="24">
        <f t="shared" si="18"/>
        <v>6765</v>
      </c>
      <c r="V18" s="31">
        <f t="shared" ref="V18:V19" si="19">T18+U18</f>
        <v>10946</v>
      </c>
      <c r="W18" s="13" t="s">
        <v>1</v>
      </c>
      <c r="X18" s="13" t="s">
        <v>1</v>
      </c>
      <c r="Y18" s="13" t="s">
        <v>1</v>
      </c>
      <c r="Z18" s="24">
        <f>SUM(AB17:AD17)</f>
        <v>2209</v>
      </c>
      <c r="AA18" s="24">
        <f>AC17+AD17+Z18</f>
        <v>4063</v>
      </c>
      <c r="AB18" s="24">
        <f>AD17+Z18+AA18</f>
        <v>7473</v>
      </c>
      <c r="AC18" s="32">
        <f>SUM(Z18:AB18)</f>
        <v>13745</v>
      </c>
      <c r="AD18" s="32">
        <f>SUM(AA18:AC18)</f>
        <v>25281</v>
      </c>
      <c r="AE18" s="32">
        <f>SUM(AB18:AD18)</f>
        <v>46499</v>
      </c>
    </row>
    <row r="19" spans="2:3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f t="shared" si="15"/>
        <v>14</v>
      </c>
      <c r="Q19" s="24">
        <f>U18+V18</f>
        <v>17711</v>
      </c>
      <c r="R19" s="31">
        <f>V18+Q19</f>
        <v>28657</v>
      </c>
      <c r="S19" s="31">
        <f>Q19+R19</f>
        <v>46368</v>
      </c>
      <c r="T19" s="31">
        <f t="shared" si="17"/>
        <v>75025</v>
      </c>
      <c r="U19" s="31">
        <f t="shared" si="18"/>
        <v>121393</v>
      </c>
      <c r="V19" s="31">
        <f t="shared" si="19"/>
        <v>196418</v>
      </c>
      <c r="W19" s="31">
        <f t="shared" ref="W19" si="20">U19+V19</f>
        <v>317811</v>
      </c>
      <c r="X19" s="13" t="s">
        <v>1</v>
      </c>
      <c r="Y19" s="32">
        <f>SUM(AA18:AC18)</f>
        <v>25281</v>
      </c>
      <c r="Z19" s="32">
        <f>AB18+AC18+Y19</f>
        <v>46499</v>
      </c>
      <c r="AA19" s="32">
        <f>AC18+Y19+Z19</f>
        <v>85525</v>
      </c>
      <c r="AB19" s="32">
        <f>SUM(Y19:AA19)</f>
        <v>157305</v>
      </c>
      <c r="AC19" s="32">
        <f>SUM(Z19:AB19)</f>
        <v>289329</v>
      </c>
      <c r="AD19" s="32">
        <f>SUM(AA19:AC19)</f>
        <v>532159</v>
      </c>
      <c r="AE19" s="32">
        <f>SUM(AB19:AD19)</f>
        <v>978793</v>
      </c>
    </row>
    <row r="22" spans="2:31">
      <c r="B22" s="12" t="s">
        <v>13</v>
      </c>
    </row>
    <row r="23" spans="2:31">
      <c r="B23" t="s">
        <v>37</v>
      </c>
      <c r="P23" t="s">
        <v>45</v>
      </c>
    </row>
    <row r="24" spans="2:31">
      <c r="B24" s="1"/>
      <c r="C24" s="1">
        <v>0</v>
      </c>
      <c r="D24" s="1">
        <f>C24+1</f>
        <v>1</v>
      </c>
      <c r="E24" s="1">
        <f t="shared" ref="E24" si="21">D24+1</f>
        <v>2</v>
      </c>
      <c r="F24" s="1">
        <f t="shared" ref="F24" si="22">E24+1</f>
        <v>3</v>
      </c>
      <c r="G24" s="1">
        <f t="shared" ref="G24" si="23">F24+1</f>
        <v>4</v>
      </c>
      <c r="H24" s="1">
        <f t="shared" ref="H24" si="24">G24+1</f>
        <v>5</v>
      </c>
      <c r="I24" s="1">
        <f t="shared" ref="I24" si="25">H24+1</f>
        <v>6</v>
      </c>
      <c r="J24" s="1">
        <f t="shared" ref="J24" si="26">I24+1</f>
        <v>7</v>
      </c>
      <c r="K24" s="1">
        <f t="shared" ref="K24" si="27">J24+1</f>
        <v>8</v>
      </c>
      <c r="L24" s="1">
        <f t="shared" ref="L24" si="28">K24+1</f>
        <v>9</v>
      </c>
      <c r="M24" s="1">
        <f t="shared" ref="M24" si="29">L24+1</f>
        <v>10</v>
      </c>
      <c r="N24" s="1"/>
      <c r="O24" s="1"/>
      <c r="P24" s="1"/>
      <c r="Q24" s="1">
        <v>0</v>
      </c>
      <c r="R24" s="1">
        <f>Q24+1</f>
        <v>1</v>
      </c>
      <c r="S24" s="1">
        <f t="shared" ref="S24" si="30">R24+1</f>
        <v>2</v>
      </c>
      <c r="T24" s="1">
        <f t="shared" ref="T24" si="31">S24+1</f>
        <v>3</v>
      </c>
      <c r="U24" s="1">
        <f t="shared" ref="U24" si="32">T24+1</f>
        <v>4</v>
      </c>
      <c r="V24" s="1">
        <f t="shared" ref="V24" si="33">U24+1</f>
        <v>5</v>
      </c>
      <c r="W24" s="1">
        <f t="shared" ref="W24" si="34">V24+1</f>
        <v>6</v>
      </c>
      <c r="X24" s="1">
        <f t="shared" ref="X24" si="35">W24+1</f>
        <v>7</v>
      </c>
      <c r="Y24" s="1">
        <f t="shared" ref="Y24" si="36">X24+1</f>
        <v>8</v>
      </c>
      <c r="Z24" s="1">
        <f t="shared" ref="Z24" si="37">Y24+1</f>
        <v>9</v>
      </c>
      <c r="AA24" s="1">
        <f t="shared" ref="AA24" si="38">Z24+1</f>
        <v>10</v>
      </c>
      <c r="AB24" s="1">
        <f t="shared" ref="AB24" si="39">AA24+1</f>
        <v>11</v>
      </c>
      <c r="AC24" s="1">
        <f t="shared" ref="AC24" si="40">AB24+1</f>
        <v>12</v>
      </c>
      <c r="AD24" s="1">
        <f t="shared" ref="AD24" si="41">AC24+1</f>
        <v>13</v>
      </c>
      <c r="AE24" s="1">
        <f t="shared" ref="AE24" si="42">AD24+1</f>
        <v>14</v>
      </c>
    </row>
    <row r="25" spans="2:31">
      <c r="B25" s="1">
        <v>0</v>
      </c>
      <c r="C25" s="13">
        <v>1</v>
      </c>
      <c r="D25" s="13">
        <v>2</v>
      </c>
      <c r="E25" s="3">
        <v>3</v>
      </c>
      <c r="F25" s="13">
        <v>4</v>
      </c>
      <c r="G25" s="13">
        <v>5</v>
      </c>
      <c r="H25" s="13" t="s">
        <v>1</v>
      </c>
      <c r="I25" s="13">
        <v>0</v>
      </c>
      <c r="J25" s="13">
        <v>2</v>
      </c>
      <c r="K25" s="13">
        <v>4</v>
      </c>
      <c r="L25" s="13">
        <v>6</v>
      </c>
      <c r="M25" s="13">
        <v>8</v>
      </c>
      <c r="N25" s="1"/>
      <c r="O25" s="1"/>
      <c r="P25" s="1">
        <v>0</v>
      </c>
      <c r="Q25" s="13">
        <v>1</v>
      </c>
      <c r="R25" s="13">
        <v>2</v>
      </c>
      <c r="S25" s="3">
        <v>3</v>
      </c>
      <c r="T25" s="13">
        <v>4</v>
      </c>
      <c r="U25" s="13">
        <v>5</v>
      </c>
      <c r="V25" s="13">
        <v>6</v>
      </c>
      <c r="W25" s="13">
        <v>7</v>
      </c>
      <c r="X25" s="13" t="s">
        <v>1</v>
      </c>
      <c r="Y25" s="13">
        <v>0</v>
      </c>
      <c r="Z25" s="13">
        <v>2</v>
      </c>
      <c r="AA25" s="13">
        <v>4</v>
      </c>
      <c r="AB25" s="13">
        <v>6</v>
      </c>
      <c r="AC25" s="13">
        <v>8</v>
      </c>
      <c r="AD25" s="13">
        <v>10</v>
      </c>
      <c r="AE25" s="13">
        <v>12</v>
      </c>
    </row>
    <row r="26" spans="2:31">
      <c r="B26" s="1">
        <f>B25+1</f>
        <v>1</v>
      </c>
      <c r="C26" s="3">
        <v>6</v>
      </c>
      <c r="D26" s="13">
        <v>7</v>
      </c>
      <c r="E26" s="3">
        <v>8</v>
      </c>
      <c r="F26" s="13">
        <v>9</v>
      </c>
      <c r="G26" s="13" t="s">
        <v>1</v>
      </c>
      <c r="H26" s="13">
        <v>25</v>
      </c>
      <c r="I26" s="13" t="s">
        <v>1</v>
      </c>
      <c r="J26" s="13">
        <v>10</v>
      </c>
      <c r="K26" s="13">
        <v>12</v>
      </c>
      <c r="L26" s="3">
        <v>14</v>
      </c>
      <c r="M26" s="13">
        <v>16</v>
      </c>
      <c r="N26" s="1"/>
      <c r="O26" s="1"/>
      <c r="P26" s="1">
        <f>P25+1</f>
        <v>1</v>
      </c>
      <c r="Q26" s="3">
        <v>8</v>
      </c>
      <c r="R26" s="3">
        <v>9</v>
      </c>
      <c r="S26" s="3">
        <v>10</v>
      </c>
      <c r="T26" s="3">
        <v>11</v>
      </c>
      <c r="U26" s="3">
        <v>12</v>
      </c>
      <c r="V26" s="3">
        <v>13</v>
      </c>
      <c r="W26" s="13" t="s">
        <v>1</v>
      </c>
      <c r="X26" s="13">
        <v>49</v>
      </c>
      <c r="Y26" s="13" t="s">
        <v>1</v>
      </c>
      <c r="Z26" s="13">
        <v>14</v>
      </c>
      <c r="AA26" s="13">
        <v>16</v>
      </c>
      <c r="AB26" s="13">
        <v>18</v>
      </c>
      <c r="AC26" s="13">
        <v>20</v>
      </c>
      <c r="AD26" s="13">
        <v>22</v>
      </c>
      <c r="AE26" s="13">
        <v>24</v>
      </c>
    </row>
    <row r="27" spans="2:31">
      <c r="B27" s="1">
        <f t="shared" ref="B27:B35" si="43">B26+1</f>
        <v>2</v>
      </c>
      <c r="C27" s="13">
        <v>10</v>
      </c>
      <c r="D27" s="13">
        <v>11</v>
      </c>
      <c r="E27" s="3">
        <v>12</v>
      </c>
      <c r="F27" s="13" t="s">
        <v>1</v>
      </c>
      <c r="G27" s="13">
        <v>16</v>
      </c>
      <c r="H27" s="13">
        <v>24</v>
      </c>
      <c r="I27" s="13">
        <v>32</v>
      </c>
      <c r="J27" s="13" t="s">
        <v>1</v>
      </c>
      <c r="K27" s="13">
        <v>18</v>
      </c>
      <c r="L27" s="3">
        <v>20</v>
      </c>
      <c r="M27" s="13">
        <v>22</v>
      </c>
      <c r="N27" s="1"/>
      <c r="O27" s="1"/>
      <c r="P27" s="1">
        <f t="shared" ref="P27:P39" si="44">P26+1</f>
        <v>2</v>
      </c>
      <c r="Q27" s="13">
        <v>14</v>
      </c>
      <c r="R27" s="13">
        <v>15</v>
      </c>
      <c r="S27" s="13">
        <v>16</v>
      </c>
      <c r="T27" s="13">
        <v>17</v>
      </c>
      <c r="U27" s="13">
        <v>18</v>
      </c>
      <c r="V27" s="13" t="s">
        <v>1</v>
      </c>
      <c r="W27" s="13">
        <v>36</v>
      </c>
      <c r="X27" s="13">
        <v>48</v>
      </c>
      <c r="Y27" s="13">
        <v>60</v>
      </c>
      <c r="Z27" s="13" t="s">
        <v>1</v>
      </c>
      <c r="AA27" s="13">
        <v>26</v>
      </c>
      <c r="AB27" s="3">
        <v>28</v>
      </c>
      <c r="AC27" s="13">
        <v>30</v>
      </c>
      <c r="AD27" s="3">
        <v>32</v>
      </c>
      <c r="AE27" s="13">
        <v>34</v>
      </c>
    </row>
    <row r="28" spans="2:31">
      <c r="B28" s="1">
        <f t="shared" si="43"/>
        <v>3</v>
      </c>
      <c r="C28" s="13">
        <v>13</v>
      </c>
      <c r="D28" s="13">
        <v>14</v>
      </c>
      <c r="E28" s="13" t="s">
        <v>1</v>
      </c>
      <c r="F28" s="13">
        <v>9</v>
      </c>
      <c r="G28" s="13">
        <v>15</v>
      </c>
      <c r="H28" s="13">
        <v>23</v>
      </c>
      <c r="I28" s="13">
        <v>31</v>
      </c>
      <c r="J28" s="13">
        <v>37</v>
      </c>
      <c r="K28" s="13" t="s">
        <v>1</v>
      </c>
      <c r="L28" s="13">
        <v>24</v>
      </c>
      <c r="M28" s="13">
        <v>26</v>
      </c>
      <c r="N28" s="1"/>
      <c r="O28" s="1"/>
      <c r="P28" s="1">
        <f t="shared" si="44"/>
        <v>3</v>
      </c>
      <c r="Q28" s="3">
        <v>19</v>
      </c>
      <c r="R28" s="3">
        <v>20</v>
      </c>
      <c r="S28" s="3">
        <v>21</v>
      </c>
      <c r="T28" s="3">
        <v>22</v>
      </c>
      <c r="U28" s="13" t="s">
        <v>1</v>
      </c>
      <c r="V28" s="13">
        <v>25</v>
      </c>
      <c r="W28" s="13">
        <v>35</v>
      </c>
      <c r="X28" s="13">
        <v>47</v>
      </c>
      <c r="Y28" s="13">
        <v>59</v>
      </c>
      <c r="Z28" s="13">
        <v>69</v>
      </c>
      <c r="AA28" s="13" t="s">
        <v>1</v>
      </c>
      <c r="AB28" s="3">
        <v>36</v>
      </c>
      <c r="AC28" s="3">
        <v>38</v>
      </c>
      <c r="AD28" s="3">
        <v>40</v>
      </c>
      <c r="AE28" s="3">
        <v>42</v>
      </c>
    </row>
    <row r="29" spans="2:31">
      <c r="B29" s="1">
        <f t="shared" si="43"/>
        <v>4</v>
      </c>
      <c r="C29" s="13">
        <v>15</v>
      </c>
      <c r="D29" s="13" t="s">
        <v>1</v>
      </c>
      <c r="E29" s="13">
        <v>4</v>
      </c>
      <c r="F29" s="13">
        <v>8</v>
      </c>
      <c r="G29" s="13">
        <v>14</v>
      </c>
      <c r="H29" s="13">
        <v>22</v>
      </c>
      <c r="I29" s="13">
        <v>30</v>
      </c>
      <c r="J29" s="13">
        <v>36</v>
      </c>
      <c r="K29" s="13">
        <v>40</v>
      </c>
      <c r="L29" s="13" t="s">
        <v>1</v>
      </c>
      <c r="M29" s="13">
        <v>28</v>
      </c>
      <c r="N29" s="1"/>
      <c r="O29" s="1"/>
      <c r="P29" s="1">
        <f t="shared" si="44"/>
        <v>4</v>
      </c>
      <c r="Q29" s="3">
        <v>23</v>
      </c>
      <c r="R29" s="3">
        <v>24</v>
      </c>
      <c r="S29" s="3">
        <v>25</v>
      </c>
      <c r="T29" s="13" t="s">
        <v>1</v>
      </c>
      <c r="U29" s="13">
        <v>16</v>
      </c>
      <c r="V29" s="13">
        <v>24</v>
      </c>
      <c r="W29" s="13">
        <v>34</v>
      </c>
      <c r="X29" s="13">
        <v>46</v>
      </c>
      <c r="Y29" s="13">
        <v>58</v>
      </c>
      <c r="Z29" s="13">
        <v>68</v>
      </c>
      <c r="AA29" s="13">
        <v>76</v>
      </c>
      <c r="AB29" s="13" t="s">
        <v>1</v>
      </c>
      <c r="AC29" s="3">
        <v>44</v>
      </c>
      <c r="AD29" s="3">
        <v>46</v>
      </c>
      <c r="AE29" s="3">
        <v>48</v>
      </c>
    </row>
    <row r="30" spans="2:31">
      <c r="B30" s="1">
        <f t="shared" si="43"/>
        <v>5</v>
      </c>
      <c r="C30" s="13" t="s">
        <v>1</v>
      </c>
      <c r="D30" s="13">
        <v>1</v>
      </c>
      <c r="E30" s="13">
        <v>3</v>
      </c>
      <c r="F30" s="13">
        <v>7</v>
      </c>
      <c r="G30" s="13">
        <v>13</v>
      </c>
      <c r="H30" s="13">
        <v>21</v>
      </c>
      <c r="I30" s="13">
        <v>29</v>
      </c>
      <c r="J30" s="13">
        <v>35</v>
      </c>
      <c r="K30" s="13">
        <v>39</v>
      </c>
      <c r="L30" s="13">
        <v>41</v>
      </c>
      <c r="M30" s="13" t="s">
        <v>1</v>
      </c>
      <c r="N30" s="1"/>
      <c r="O30" s="1"/>
      <c r="P30" s="1">
        <f t="shared" si="44"/>
        <v>5</v>
      </c>
      <c r="Q30" s="13">
        <v>26</v>
      </c>
      <c r="R30" s="13">
        <v>27</v>
      </c>
      <c r="S30" s="13" t="s">
        <v>1</v>
      </c>
      <c r="T30" s="13">
        <v>9</v>
      </c>
      <c r="U30" s="13">
        <v>15</v>
      </c>
      <c r="V30" s="13">
        <v>23</v>
      </c>
      <c r="W30" s="13">
        <v>33</v>
      </c>
      <c r="X30" s="13">
        <v>45</v>
      </c>
      <c r="Y30" s="13">
        <v>57</v>
      </c>
      <c r="Z30" s="13">
        <v>67</v>
      </c>
      <c r="AA30" s="13">
        <v>75</v>
      </c>
      <c r="AB30" s="13">
        <v>81</v>
      </c>
      <c r="AC30" s="13" t="s">
        <v>1</v>
      </c>
      <c r="AD30" s="13">
        <v>50</v>
      </c>
      <c r="AE30" s="13">
        <v>52</v>
      </c>
    </row>
    <row r="31" spans="2:31">
      <c r="B31" s="1">
        <f t="shared" si="43"/>
        <v>6</v>
      </c>
      <c r="C31" s="3">
        <v>1</v>
      </c>
      <c r="D31" s="13" t="s">
        <v>1</v>
      </c>
      <c r="E31" s="13">
        <v>2</v>
      </c>
      <c r="F31" s="13">
        <v>6</v>
      </c>
      <c r="G31" s="13">
        <v>12</v>
      </c>
      <c r="H31" s="13">
        <v>20</v>
      </c>
      <c r="I31" s="13">
        <v>28</v>
      </c>
      <c r="J31" s="13">
        <v>34</v>
      </c>
      <c r="K31" s="13">
        <v>38</v>
      </c>
      <c r="L31" s="13" t="s">
        <v>1</v>
      </c>
      <c r="M31" s="3">
        <v>1</v>
      </c>
      <c r="N31" s="1"/>
      <c r="O31" s="1"/>
      <c r="P31" s="1">
        <f t="shared" si="44"/>
        <v>6</v>
      </c>
      <c r="Q31" s="13">
        <v>28</v>
      </c>
      <c r="R31" s="13" t="s">
        <v>1</v>
      </c>
      <c r="S31" s="13">
        <v>4</v>
      </c>
      <c r="T31" s="13">
        <v>8</v>
      </c>
      <c r="U31" s="13">
        <v>14</v>
      </c>
      <c r="V31" s="13">
        <v>22</v>
      </c>
      <c r="W31" s="13">
        <v>32</v>
      </c>
      <c r="X31" s="13">
        <v>44</v>
      </c>
      <c r="Y31" s="13">
        <v>56</v>
      </c>
      <c r="Z31" s="13">
        <v>66</v>
      </c>
      <c r="AA31" s="13">
        <v>74</v>
      </c>
      <c r="AB31" s="13">
        <v>80</v>
      </c>
      <c r="AC31" s="13">
        <v>84</v>
      </c>
      <c r="AD31" s="13" t="s">
        <v>1</v>
      </c>
      <c r="AE31" s="13">
        <v>54</v>
      </c>
    </row>
    <row r="32" spans="2:31">
      <c r="B32" s="1">
        <f t="shared" si="43"/>
        <v>7</v>
      </c>
      <c r="C32" s="3">
        <v>1</v>
      </c>
      <c r="D32" s="3">
        <v>2</v>
      </c>
      <c r="E32" s="13" t="s">
        <v>1</v>
      </c>
      <c r="F32" s="13">
        <v>5</v>
      </c>
      <c r="G32" s="13">
        <v>11</v>
      </c>
      <c r="H32" s="13">
        <v>19</v>
      </c>
      <c r="I32" s="13">
        <v>27</v>
      </c>
      <c r="J32" s="13">
        <v>33</v>
      </c>
      <c r="K32" s="13" t="s">
        <v>1</v>
      </c>
      <c r="L32" s="13">
        <v>1</v>
      </c>
      <c r="M32" s="3">
        <v>1</v>
      </c>
      <c r="N32" s="1"/>
      <c r="O32" s="1"/>
      <c r="P32" s="1">
        <f t="shared" si="44"/>
        <v>7</v>
      </c>
      <c r="Q32" s="13" t="s">
        <v>1</v>
      </c>
      <c r="R32" s="13">
        <v>1</v>
      </c>
      <c r="S32" s="13">
        <v>3</v>
      </c>
      <c r="T32" s="13">
        <v>7</v>
      </c>
      <c r="U32" s="13">
        <v>13</v>
      </c>
      <c r="V32" s="13">
        <v>21</v>
      </c>
      <c r="W32" s="13">
        <v>31</v>
      </c>
      <c r="X32" s="13">
        <v>43</v>
      </c>
      <c r="Y32" s="13">
        <v>55</v>
      </c>
      <c r="Z32" s="13">
        <v>65</v>
      </c>
      <c r="AA32" s="13">
        <v>73</v>
      </c>
      <c r="AB32" s="13">
        <v>79</v>
      </c>
      <c r="AC32" s="13">
        <v>83</v>
      </c>
      <c r="AD32" s="13">
        <v>85</v>
      </c>
      <c r="AE32" s="13" t="s">
        <v>1</v>
      </c>
    </row>
    <row r="33" spans="2:31">
      <c r="B33" s="1">
        <f t="shared" si="43"/>
        <v>8</v>
      </c>
      <c r="C33" s="13">
        <v>3</v>
      </c>
      <c r="D33" s="3">
        <v>5</v>
      </c>
      <c r="E33" s="3">
        <v>8</v>
      </c>
      <c r="F33" s="13" t="s">
        <v>1</v>
      </c>
      <c r="G33" s="13">
        <v>10</v>
      </c>
      <c r="H33" s="13">
        <v>18</v>
      </c>
      <c r="I33" s="13">
        <v>26</v>
      </c>
      <c r="J33" s="13" t="s">
        <v>1</v>
      </c>
      <c r="K33" s="13">
        <v>3</v>
      </c>
      <c r="L33" s="13">
        <v>5</v>
      </c>
      <c r="M33" s="13">
        <v>9</v>
      </c>
      <c r="N33" s="1"/>
      <c r="O33" s="1"/>
      <c r="P33" s="1">
        <f t="shared" si="44"/>
        <v>8</v>
      </c>
      <c r="Q33" s="3">
        <v>1</v>
      </c>
      <c r="R33" s="13" t="s">
        <v>1</v>
      </c>
      <c r="S33" s="13">
        <v>2</v>
      </c>
      <c r="T33" s="13">
        <v>6</v>
      </c>
      <c r="U33" s="13">
        <v>12</v>
      </c>
      <c r="V33" s="13">
        <v>20</v>
      </c>
      <c r="W33" s="13">
        <v>30</v>
      </c>
      <c r="X33" s="13">
        <v>42</v>
      </c>
      <c r="Y33" s="13">
        <v>54</v>
      </c>
      <c r="Z33" s="13">
        <v>64</v>
      </c>
      <c r="AA33" s="13">
        <v>72</v>
      </c>
      <c r="AB33" s="13">
        <v>78</v>
      </c>
      <c r="AC33" s="13">
        <v>82</v>
      </c>
      <c r="AD33" s="13" t="s">
        <v>1</v>
      </c>
      <c r="AE33" s="3">
        <v>1</v>
      </c>
    </row>
    <row r="34" spans="2:31">
      <c r="B34" s="1">
        <f t="shared" si="43"/>
        <v>9</v>
      </c>
      <c r="C34" s="13">
        <v>13</v>
      </c>
      <c r="D34" s="13">
        <v>21</v>
      </c>
      <c r="E34" s="13">
        <v>34</v>
      </c>
      <c r="F34" s="13">
        <v>55</v>
      </c>
      <c r="G34" s="13" t="s">
        <v>1</v>
      </c>
      <c r="H34" s="13">
        <v>17</v>
      </c>
      <c r="I34" s="13" t="s">
        <v>1</v>
      </c>
      <c r="J34" s="3">
        <f>SUM(K33:M33)</f>
        <v>17</v>
      </c>
      <c r="K34" s="3">
        <f>L33+M33+J34</f>
        <v>31</v>
      </c>
      <c r="L34" s="3">
        <f>M33+J34+K34</f>
        <v>57</v>
      </c>
      <c r="M34" s="3">
        <f>SUM(J34:L34)</f>
        <v>105</v>
      </c>
      <c r="N34" s="1"/>
      <c r="O34" s="1"/>
      <c r="P34" s="1">
        <f t="shared" si="44"/>
        <v>9</v>
      </c>
      <c r="Q34" s="26">
        <v>1</v>
      </c>
      <c r="R34" s="26">
        <v>2</v>
      </c>
      <c r="S34" s="13" t="s">
        <v>1</v>
      </c>
      <c r="T34" s="13">
        <v>5</v>
      </c>
      <c r="U34" s="13">
        <v>11</v>
      </c>
      <c r="V34" s="13">
        <v>19</v>
      </c>
      <c r="W34" s="13">
        <v>29</v>
      </c>
      <c r="X34" s="13">
        <v>41</v>
      </c>
      <c r="Y34" s="13">
        <v>53</v>
      </c>
      <c r="Z34" s="13">
        <v>63</v>
      </c>
      <c r="AA34" s="13">
        <v>71</v>
      </c>
      <c r="AB34" s="13">
        <v>77</v>
      </c>
      <c r="AC34" s="13" t="s">
        <v>1</v>
      </c>
      <c r="AD34" s="13">
        <v>1</v>
      </c>
      <c r="AE34" s="3">
        <v>1</v>
      </c>
    </row>
    <row r="35" spans="2:31">
      <c r="B35" s="1">
        <f t="shared" si="43"/>
        <v>10</v>
      </c>
      <c r="C35" s="13">
        <f>E34+F34</f>
        <v>89</v>
      </c>
      <c r="D35" s="13">
        <f>F34+C35</f>
        <v>144</v>
      </c>
      <c r="E35" s="13">
        <f>C35+D35</f>
        <v>233</v>
      </c>
      <c r="F35" s="13">
        <f t="shared" ref="F35" si="45">D35+E35</f>
        <v>377</v>
      </c>
      <c r="G35" s="13">
        <f t="shared" ref="G35" si="46">E35+F35</f>
        <v>610</v>
      </c>
      <c r="H35" s="13" t="s">
        <v>1</v>
      </c>
      <c r="I35" s="3">
        <f>SUM(K34:M34)</f>
        <v>193</v>
      </c>
      <c r="J35" s="3">
        <f>L34+M34+I35</f>
        <v>355</v>
      </c>
      <c r="K35" s="3">
        <f>M34+I35+J35</f>
        <v>653</v>
      </c>
      <c r="L35" s="24">
        <f>SUM(I35:K35)</f>
        <v>1201</v>
      </c>
      <c r="M35" s="24">
        <f>SUM(J35:L35)</f>
        <v>2209</v>
      </c>
      <c r="N35" s="1"/>
      <c r="O35" s="1"/>
      <c r="P35" s="1">
        <f t="shared" si="44"/>
        <v>10</v>
      </c>
      <c r="Q35" s="13">
        <v>3</v>
      </c>
      <c r="R35" s="3">
        <v>5</v>
      </c>
      <c r="S35" s="3">
        <v>8</v>
      </c>
      <c r="T35" s="13" t="s">
        <v>1</v>
      </c>
      <c r="U35" s="13">
        <v>10</v>
      </c>
      <c r="V35" s="13">
        <v>18</v>
      </c>
      <c r="W35" s="13">
        <v>28</v>
      </c>
      <c r="X35" s="13">
        <v>40</v>
      </c>
      <c r="Y35" s="13">
        <v>52</v>
      </c>
      <c r="Z35" s="13">
        <v>62</v>
      </c>
      <c r="AA35" s="13">
        <v>70</v>
      </c>
      <c r="AB35" s="13" t="s">
        <v>1</v>
      </c>
      <c r="AC35" s="13">
        <v>3</v>
      </c>
      <c r="AD35" s="13">
        <v>5</v>
      </c>
      <c r="AE35" s="13">
        <v>9</v>
      </c>
    </row>
    <row r="36" spans="2:3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f t="shared" si="44"/>
        <v>11</v>
      </c>
      <c r="Q36" s="13">
        <v>13</v>
      </c>
      <c r="R36" s="13">
        <v>21</v>
      </c>
      <c r="S36" s="13">
        <v>34</v>
      </c>
      <c r="T36" s="13">
        <v>55</v>
      </c>
      <c r="U36" s="13" t="s">
        <v>1</v>
      </c>
      <c r="V36" s="13">
        <v>17</v>
      </c>
      <c r="W36" s="13">
        <v>27</v>
      </c>
      <c r="X36" s="13">
        <v>39</v>
      </c>
      <c r="Y36" s="13">
        <v>51</v>
      </c>
      <c r="Z36" s="13">
        <v>61</v>
      </c>
      <c r="AA36" s="13" t="s">
        <v>1</v>
      </c>
      <c r="AB36" s="3">
        <f>SUM(AC35:AE35)</f>
        <v>17</v>
      </c>
      <c r="AC36" s="3">
        <f>AD35+AE35+AB36</f>
        <v>31</v>
      </c>
      <c r="AD36" s="3">
        <f>AE35+AB36+AC36</f>
        <v>57</v>
      </c>
      <c r="AE36" s="3">
        <f>SUM(AB36:AD36)</f>
        <v>105</v>
      </c>
    </row>
    <row r="37" spans="2:3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f t="shared" si="44"/>
        <v>12</v>
      </c>
      <c r="Q37" s="13">
        <f>S36+T36</f>
        <v>89</v>
      </c>
      <c r="R37" s="13">
        <f>T36+Q37</f>
        <v>144</v>
      </c>
      <c r="S37" s="13">
        <f>Q37+R37</f>
        <v>233</v>
      </c>
      <c r="T37" s="13">
        <f t="shared" ref="T37:T39" si="47">R37+S37</f>
        <v>377</v>
      </c>
      <c r="U37" s="13">
        <f t="shared" ref="U37:U39" si="48">S37+T37</f>
        <v>610</v>
      </c>
      <c r="V37" s="13" t="s">
        <v>1</v>
      </c>
      <c r="W37" s="13">
        <v>26</v>
      </c>
      <c r="X37" s="13">
        <v>38</v>
      </c>
      <c r="Y37" s="13">
        <v>50</v>
      </c>
      <c r="Z37" s="13" t="s">
        <v>1</v>
      </c>
      <c r="AA37" s="3">
        <f>SUM(AC36:AE36)</f>
        <v>193</v>
      </c>
      <c r="AB37" s="3">
        <f>AD36+AE36+AA37</f>
        <v>355</v>
      </c>
      <c r="AC37" s="3">
        <f>AE36+AA37+AB37</f>
        <v>653</v>
      </c>
      <c r="AD37" s="24">
        <f>SUM(AA37:AC37)</f>
        <v>1201</v>
      </c>
      <c r="AE37" s="24">
        <f>SUM(AB37:AD37)</f>
        <v>2209</v>
      </c>
    </row>
    <row r="38" spans="2:3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f t="shared" si="44"/>
        <v>13</v>
      </c>
      <c r="Q38" s="3">
        <f>T37+U37</f>
        <v>987</v>
      </c>
      <c r="R38" s="24">
        <f>U37+Q38</f>
        <v>1597</v>
      </c>
      <c r="S38" s="24">
        <f>Q38+R38</f>
        <v>2584</v>
      </c>
      <c r="T38" s="24">
        <f t="shared" si="47"/>
        <v>4181</v>
      </c>
      <c r="U38" s="24">
        <f t="shared" si="48"/>
        <v>6765</v>
      </c>
      <c r="V38" s="31">
        <f t="shared" ref="V38:V39" si="49">T38+U38</f>
        <v>10946</v>
      </c>
      <c r="W38" s="13" t="s">
        <v>1</v>
      </c>
      <c r="X38" s="13">
        <v>37</v>
      </c>
      <c r="Y38" s="13" t="s">
        <v>1</v>
      </c>
      <c r="Z38" s="24">
        <f>SUM(AB37:AD37)</f>
        <v>2209</v>
      </c>
      <c r="AA38" s="24">
        <f>AC37+AD37+Z38</f>
        <v>4063</v>
      </c>
      <c r="AB38" s="24">
        <f>AD37+Z38+AA38</f>
        <v>7473</v>
      </c>
      <c r="AC38" s="32">
        <f>SUM(Z38:AB38)</f>
        <v>13745</v>
      </c>
      <c r="AD38" s="32">
        <f>SUM(AA38:AC38)</f>
        <v>25281</v>
      </c>
      <c r="AE38" s="32">
        <f>SUM(AB38:AD38)</f>
        <v>46499</v>
      </c>
    </row>
    <row r="39" spans="2:3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 t="shared" si="44"/>
        <v>14</v>
      </c>
      <c r="Q39" s="24">
        <f>U38+V38</f>
        <v>17711</v>
      </c>
      <c r="R39" s="31">
        <f>V38+Q39</f>
        <v>28657</v>
      </c>
      <c r="S39" s="31">
        <f>Q39+R39</f>
        <v>46368</v>
      </c>
      <c r="T39" s="31">
        <f t="shared" si="47"/>
        <v>75025</v>
      </c>
      <c r="U39" s="31">
        <f t="shared" si="48"/>
        <v>121393</v>
      </c>
      <c r="V39" s="31">
        <f t="shared" si="49"/>
        <v>196418</v>
      </c>
      <c r="W39" s="31">
        <f t="shared" ref="W39" si="50">U39+V39</f>
        <v>317811</v>
      </c>
      <c r="X39" s="13" t="s">
        <v>1</v>
      </c>
      <c r="Y39" s="32">
        <f>SUM(AA38:AC38)</f>
        <v>25281</v>
      </c>
      <c r="Z39" s="32">
        <f>AB38+AC38+Y39</f>
        <v>46499</v>
      </c>
      <c r="AA39" s="32">
        <f>AC38+Y39+Z39</f>
        <v>85525</v>
      </c>
      <c r="AB39" s="32">
        <f>SUM(Y39:AA39)</f>
        <v>157305</v>
      </c>
      <c r="AC39" s="32">
        <f>SUM(Z39:AB39)</f>
        <v>289329</v>
      </c>
      <c r="AD39" s="32">
        <f>SUM(AA39:AC39)</f>
        <v>532159</v>
      </c>
      <c r="AE39" s="32">
        <f>SUM(AB39:AD39)</f>
        <v>978793</v>
      </c>
    </row>
    <row r="42" spans="2:31">
      <c r="B42" s="12" t="s">
        <v>14</v>
      </c>
    </row>
    <row r="43" spans="2:31">
      <c r="B43" t="s">
        <v>37</v>
      </c>
      <c r="P43" t="s">
        <v>45</v>
      </c>
    </row>
    <row r="44" spans="2:31">
      <c r="B44" s="1"/>
      <c r="C44" s="1">
        <v>0</v>
      </c>
      <c r="D44" s="1">
        <f>C44+1</f>
        <v>1</v>
      </c>
      <c r="E44" s="1">
        <f t="shared" ref="E44" si="51">D44+1</f>
        <v>2</v>
      </c>
      <c r="F44" s="1">
        <f t="shared" ref="F44" si="52">E44+1</f>
        <v>3</v>
      </c>
      <c r="G44" s="1">
        <f t="shared" ref="G44" si="53">F44+1</f>
        <v>4</v>
      </c>
      <c r="H44" s="1">
        <f t="shared" ref="H44" si="54">G44+1</f>
        <v>5</v>
      </c>
      <c r="I44" s="1">
        <f t="shared" ref="I44" si="55">H44+1</f>
        <v>6</v>
      </c>
      <c r="J44" s="1">
        <f t="shared" ref="J44" si="56">I44+1</f>
        <v>7</v>
      </c>
      <c r="K44" s="1">
        <f t="shared" ref="K44" si="57">J44+1</f>
        <v>8</v>
      </c>
      <c r="L44" s="1">
        <f t="shared" ref="L44" si="58">K44+1</f>
        <v>9</v>
      </c>
      <c r="M44" s="1">
        <f t="shared" ref="M44" si="59">L44+1</f>
        <v>10</v>
      </c>
      <c r="N44" s="1"/>
      <c r="O44" s="1"/>
      <c r="P44" s="1"/>
      <c r="Q44" s="1">
        <v>0</v>
      </c>
      <c r="R44" s="1">
        <f>Q44+1</f>
        <v>1</v>
      </c>
      <c r="S44" s="1">
        <f t="shared" ref="S44" si="60">R44+1</f>
        <v>2</v>
      </c>
      <c r="T44" s="1">
        <f t="shared" ref="T44" si="61">S44+1</f>
        <v>3</v>
      </c>
      <c r="U44" s="1">
        <f t="shared" ref="U44" si="62">T44+1</f>
        <v>4</v>
      </c>
      <c r="V44" s="1">
        <f t="shared" ref="V44" si="63">U44+1</f>
        <v>5</v>
      </c>
      <c r="W44" s="1">
        <f t="shared" ref="W44" si="64">V44+1</f>
        <v>6</v>
      </c>
      <c r="X44" s="1">
        <f t="shared" ref="X44" si="65">W44+1</f>
        <v>7</v>
      </c>
      <c r="Y44" s="1">
        <f t="shared" ref="Y44" si="66">X44+1</f>
        <v>8</v>
      </c>
      <c r="Z44" s="1">
        <f t="shared" ref="Z44" si="67">Y44+1</f>
        <v>9</v>
      </c>
      <c r="AA44" s="1">
        <f t="shared" ref="AA44" si="68">Z44+1</f>
        <v>10</v>
      </c>
      <c r="AB44" s="1">
        <f t="shared" ref="AB44" si="69">AA44+1</f>
        <v>11</v>
      </c>
      <c r="AC44" s="1">
        <f t="shared" ref="AC44" si="70">AB44+1</f>
        <v>12</v>
      </c>
      <c r="AD44" s="1">
        <f t="shared" ref="AD44" si="71">AC44+1</f>
        <v>13</v>
      </c>
      <c r="AE44" s="1">
        <f t="shared" ref="AE44" si="72">AD44+1</f>
        <v>14</v>
      </c>
    </row>
    <row r="45" spans="2:31">
      <c r="B45" s="1">
        <v>0</v>
      </c>
      <c r="C45" s="13"/>
      <c r="D45" s="13"/>
      <c r="E45" s="3"/>
      <c r="F45" s="13"/>
      <c r="G45" s="13"/>
      <c r="H45" s="13">
        <v>1</v>
      </c>
      <c r="I45" s="13"/>
      <c r="J45" s="13"/>
      <c r="K45" s="13"/>
      <c r="L45" s="13"/>
      <c r="M45" s="13"/>
      <c r="N45" s="1"/>
      <c r="O45" s="1"/>
      <c r="P45" s="1">
        <v>0</v>
      </c>
      <c r="Q45" s="13"/>
      <c r="R45" s="13"/>
      <c r="S45" s="3"/>
      <c r="T45" s="3"/>
      <c r="U45" s="3"/>
      <c r="V45" s="13"/>
      <c r="W45" s="13"/>
      <c r="X45" s="13">
        <v>1</v>
      </c>
      <c r="Y45" s="13"/>
      <c r="Z45" s="13"/>
      <c r="AA45" s="13"/>
      <c r="AB45" s="13"/>
      <c r="AC45" s="13"/>
      <c r="AD45" s="3"/>
      <c r="AE45" s="3"/>
    </row>
    <row r="46" spans="2:31">
      <c r="B46" s="1">
        <f>B45+1</f>
        <v>1</v>
      </c>
      <c r="C46" s="3"/>
      <c r="D46" s="13"/>
      <c r="E46" s="3"/>
      <c r="F46" s="13"/>
      <c r="G46" s="13">
        <v>3</v>
      </c>
      <c r="H46" s="13">
        <v>5</v>
      </c>
      <c r="I46" s="13">
        <v>7</v>
      </c>
      <c r="J46" s="13"/>
      <c r="K46" s="13"/>
      <c r="L46" s="3"/>
      <c r="M46" s="13"/>
      <c r="N46" s="1"/>
      <c r="O46" s="1"/>
      <c r="P46" s="1">
        <f>P45+1</f>
        <v>1</v>
      </c>
      <c r="Q46" s="3"/>
      <c r="R46" s="13"/>
      <c r="S46" s="3"/>
      <c r="T46" s="3"/>
      <c r="U46" s="3"/>
      <c r="V46" s="13"/>
      <c r="W46" s="13">
        <v>3</v>
      </c>
      <c r="X46" s="13">
        <v>5</v>
      </c>
      <c r="Y46" s="13">
        <v>7</v>
      </c>
      <c r="Z46" s="13"/>
      <c r="AA46" s="13"/>
      <c r="AB46" s="3"/>
      <c r="AC46" s="13"/>
      <c r="AD46" s="3"/>
      <c r="AE46" s="3"/>
    </row>
    <row r="47" spans="2:31">
      <c r="B47" s="1">
        <f t="shared" ref="B47:B55" si="73">B46+1</f>
        <v>2</v>
      </c>
      <c r="C47" s="13"/>
      <c r="D47" s="13"/>
      <c r="E47" s="3"/>
      <c r="F47" s="13">
        <v>9</v>
      </c>
      <c r="G47" s="13">
        <v>11</v>
      </c>
      <c r="H47" s="13">
        <v>13</v>
      </c>
      <c r="I47" s="13">
        <v>15</v>
      </c>
      <c r="J47" s="13">
        <v>17</v>
      </c>
      <c r="K47" s="13"/>
      <c r="L47" s="3"/>
      <c r="M47" s="13"/>
      <c r="N47" s="1"/>
      <c r="O47" s="1"/>
      <c r="P47" s="1">
        <f t="shared" ref="P47:P59" si="74">P46+1</f>
        <v>2</v>
      </c>
      <c r="Q47" s="13"/>
      <c r="R47" s="13"/>
      <c r="S47" s="3"/>
      <c r="T47" s="3"/>
      <c r="U47" s="3"/>
      <c r="V47" s="13">
        <v>9</v>
      </c>
      <c r="W47" s="13">
        <v>11</v>
      </c>
      <c r="X47" s="13">
        <v>13</v>
      </c>
      <c r="Y47" s="13">
        <v>15</v>
      </c>
      <c r="Z47" s="13">
        <v>17</v>
      </c>
      <c r="AA47" s="13"/>
      <c r="AB47" s="3"/>
      <c r="AC47" s="13"/>
      <c r="AD47" s="3"/>
      <c r="AE47" s="3"/>
    </row>
    <row r="48" spans="2:31">
      <c r="B48" s="1">
        <f t="shared" si="73"/>
        <v>3</v>
      </c>
      <c r="C48" s="13"/>
      <c r="D48" s="13"/>
      <c r="E48" s="13">
        <v>1</v>
      </c>
      <c r="F48" s="13"/>
      <c r="G48" s="13"/>
      <c r="H48" s="13" t="s">
        <v>5</v>
      </c>
      <c r="I48" s="13"/>
      <c r="J48" s="13"/>
      <c r="K48" s="13">
        <v>1</v>
      </c>
      <c r="L48" s="13"/>
      <c r="M48" s="13"/>
      <c r="N48" s="1"/>
      <c r="O48" s="1"/>
      <c r="P48" s="1">
        <f t="shared" si="74"/>
        <v>3</v>
      </c>
      <c r="Q48" s="3"/>
      <c r="R48" s="3"/>
      <c r="S48" s="3"/>
      <c r="T48" s="3"/>
      <c r="U48" s="3"/>
      <c r="V48" s="3"/>
      <c r="W48" s="3"/>
      <c r="X48" s="3" t="s">
        <v>5</v>
      </c>
      <c r="Y48" s="3"/>
      <c r="Z48" s="3"/>
      <c r="AA48" s="3"/>
      <c r="AB48" s="3"/>
      <c r="AC48" s="3"/>
      <c r="AD48" s="3"/>
      <c r="AE48" s="3"/>
    </row>
    <row r="49" spans="2:31">
      <c r="B49" s="1">
        <f t="shared" si="73"/>
        <v>4</v>
      </c>
      <c r="C49" s="13"/>
      <c r="D49" s="13">
        <v>1</v>
      </c>
      <c r="E49" s="13">
        <v>2</v>
      </c>
      <c r="F49" s="13"/>
      <c r="G49" s="13"/>
      <c r="H49" s="13" t="s">
        <v>6</v>
      </c>
      <c r="I49" s="13"/>
      <c r="J49" s="13"/>
      <c r="K49" s="13">
        <v>1</v>
      </c>
      <c r="L49" s="13">
        <v>1</v>
      </c>
      <c r="M49" s="13"/>
      <c r="N49" s="1"/>
      <c r="O49" s="1"/>
      <c r="P49" s="1">
        <f t="shared" si="74"/>
        <v>4</v>
      </c>
      <c r="Q49" s="3"/>
      <c r="R49" s="3"/>
      <c r="S49" s="3"/>
      <c r="T49" s="3"/>
      <c r="U49" s="3"/>
      <c r="V49" s="3"/>
      <c r="W49" s="3"/>
      <c r="X49" s="3" t="s">
        <v>6</v>
      </c>
      <c r="Y49" s="3"/>
      <c r="Z49" s="3"/>
      <c r="AA49" s="3"/>
      <c r="AB49" s="3"/>
      <c r="AC49" s="3"/>
      <c r="AD49" s="3"/>
      <c r="AE49" s="3"/>
    </row>
    <row r="50" spans="2:31">
      <c r="B50" s="1">
        <f t="shared" si="73"/>
        <v>5</v>
      </c>
      <c r="C50" s="13">
        <v>3</v>
      </c>
      <c r="D50" s="13">
        <v>5</v>
      </c>
      <c r="E50" s="13">
        <v>8</v>
      </c>
      <c r="F50" s="13" t="s">
        <v>5</v>
      </c>
      <c r="G50" s="13" t="s">
        <v>6</v>
      </c>
      <c r="H50" s="13" t="s">
        <v>7</v>
      </c>
      <c r="I50" s="13" t="s">
        <v>6</v>
      </c>
      <c r="J50" s="13" t="s">
        <v>5</v>
      </c>
      <c r="K50" s="13">
        <v>3</v>
      </c>
      <c r="L50" s="13">
        <v>5</v>
      </c>
      <c r="M50" s="13">
        <v>9</v>
      </c>
      <c r="N50" s="1"/>
      <c r="O50" s="1"/>
      <c r="P50" s="1">
        <f t="shared" si="74"/>
        <v>5</v>
      </c>
      <c r="Q50" s="13"/>
      <c r="R50" s="13"/>
      <c r="S50" s="13">
        <v>1</v>
      </c>
      <c r="T50" s="3"/>
      <c r="U50" s="3"/>
      <c r="V50" s="13"/>
      <c r="W50" s="13"/>
      <c r="X50" s="13" t="s">
        <v>7</v>
      </c>
      <c r="Y50" s="13"/>
      <c r="Z50" s="13"/>
      <c r="AA50" s="3"/>
      <c r="AB50" s="3"/>
      <c r="AC50" s="13">
        <v>1</v>
      </c>
      <c r="AD50" s="13"/>
      <c r="AE50" s="13"/>
    </row>
    <row r="51" spans="2:31">
      <c r="B51" s="1">
        <f t="shared" si="73"/>
        <v>6</v>
      </c>
      <c r="C51" s="3"/>
      <c r="D51" s="13">
        <v>13</v>
      </c>
      <c r="E51" s="13">
        <v>21</v>
      </c>
      <c r="F51" s="13"/>
      <c r="G51" s="13"/>
      <c r="H51" s="13" t="s">
        <v>6</v>
      </c>
      <c r="I51" s="13"/>
      <c r="J51" s="3"/>
      <c r="K51" s="13">
        <v>17</v>
      </c>
      <c r="L51" s="13">
        <v>31</v>
      </c>
      <c r="M51" s="3"/>
      <c r="N51" s="1"/>
      <c r="O51" s="1"/>
      <c r="P51" s="1">
        <f t="shared" si="74"/>
        <v>6</v>
      </c>
      <c r="Q51" s="13"/>
      <c r="R51" s="13">
        <v>1</v>
      </c>
      <c r="S51" s="13">
        <v>2</v>
      </c>
      <c r="T51" s="3"/>
      <c r="U51" s="3"/>
      <c r="V51" s="13"/>
      <c r="W51" s="13"/>
      <c r="X51" s="13" t="s">
        <v>8</v>
      </c>
      <c r="Y51" s="13"/>
      <c r="Z51" s="13"/>
      <c r="AA51" s="3"/>
      <c r="AB51" s="3"/>
      <c r="AC51" s="13">
        <v>1</v>
      </c>
      <c r="AD51" s="13">
        <v>1</v>
      </c>
      <c r="AE51" s="13"/>
    </row>
    <row r="52" spans="2:31">
      <c r="B52" s="1">
        <f t="shared" si="73"/>
        <v>7</v>
      </c>
      <c r="C52" s="26"/>
      <c r="D52" s="26"/>
      <c r="E52" s="13">
        <v>34</v>
      </c>
      <c r="F52" s="13"/>
      <c r="G52" s="13"/>
      <c r="H52" s="13" t="s">
        <v>5</v>
      </c>
      <c r="I52" s="3"/>
      <c r="J52" s="13"/>
      <c r="K52" s="13">
        <v>57</v>
      </c>
      <c r="L52" s="13"/>
      <c r="M52" s="3"/>
      <c r="N52" s="1"/>
      <c r="O52" s="1"/>
      <c r="P52" s="1">
        <f t="shared" si="74"/>
        <v>7</v>
      </c>
      <c r="Q52" s="13">
        <v>3</v>
      </c>
      <c r="R52" s="13">
        <v>5</v>
      </c>
      <c r="S52" s="13">
        <v>8</v>
      </c>
      <c r="T52" s="3" t="s">
        <v>5</v>
      </c>
      <c r="U52" s="3" t="s">
        <v>6</v>
      </c>
      <c r="V52" s="13" t="s">
        <v>7</v>
      </c>
      <c r="W52" s="13" t="s">
        <v>8</v>
      </c>
      <c r="X52" s="13" t="s">
        <v>20</v>
      </c>
      <c r="Y52" s="13" t="s">
        <v>8</v>
      </c>
      <c r="Z52" s="13" t="s">
        <v>7</v>
      </c>
      <c r="AA52" s="3" t="s">
        <v>6</v>
      </c>
      <c r="AB52" s="3" t="s">
        <v>5</v>
      </c>
      <c r="AC52" s="13">
        <v>3</v>
      </c>
      <c r="AD52" s="13">
        <v>5</v>
      </c>
      <c r="AE52" s="13">
        <v>9</v>
      </c>
    </row>
    <row r="53" spans="2:31">
      <c r="B53" s="1">
        <f t="shared" si="73"/>
        <v>8</v>
      </c>
      <c r="C53" s="13"/>
      <c r="D53" s="3"/>
      <c r="E53" s="3"/>
      <c r="F53" s="13">
        <v>19</v>
      </c>
      <c r="G53" s="13">
        <v>21</v>
      </c>
      <c r="H53" s="13">
        <v>23</v>
      </c>
      <c r="I53" s="13">
        <v>25</v>
      </c>
      <c r="J53" s="13">
        <v>27</v>
      </c>
      <c r="K53" s="13"/>
      <c r="L53" s="13"/>
      <c r="M53" s="13"/>
      <c r="N53" s="1"/>
      <c r="O53" s="1"/>
      <c r="P53" s="1">
        <f t="shared" si="74"/>
        <v>8</v>
      </c>
      <c r="Q53" s="3"/>
      <c r="R53" s="13">
        <v>13</v>
      </c>
      <c r="S53" s="13">
        <v>21</v>
      </c>
      <c r="T53" s="3"/>
      <c r="U53" s="3"/>
      <c r="V53" s="13"/>
      <c r="W53" s="13"/>
      <c r="X53" s="13" t="s">
        <v>8</v>
      </c>
      <c r="Y53" s="13"/>
      <c r="Z53" s="3"/>
      <c r="AA53" s="3"/>
      <c r="AB53" s="3"/>
      <c r="AC53" s="13">
        <v>17</v>
      </c>
      <c r="AD53" s="13">
        <v>31</v>
      </c>
      <c r="AE53" s="3"/>
    </row>
    <row r="54" spans="2:31">
      <c r="B54" s="1">
        <f t="shared" si="73"/>
        <v>9</v>
      </c>
      <c r="C54" s="13"/>
      <c r="D54" s="13"/>
      <c r="E54" s="13"/>
      <c r="F54" s="13"/>
      <c r="G54" s="13">
        <v>29</v>
      </c>
      <c r="H54" s="13">
        <v>31</v>
      </c>
      <c r="I54" s="13">
        <v>33</v>
      </c>
      <c r="J54" s="3"/>
      <c r="K54" s="3"/>
      <c r="L54" s="3"/>
      <c r="M54" s="3"/>
      <c r="N54" s="1"/>
      <c r="O54" s="1"/>
      <c r="P54" s="1">
        <f t="shared" si="74"/>
        <v>9</v>
      </c>
      <c r="Q54" s="26"/>
      <c r="R54" s="26"/>
      <c r="S54" s="13">
        <v>34</v>
      </c>
      <c r="T54" s="3"/>
      <c r="U54" s="3"/>
      <c r="V54" s="13"/>
      <c r="W54" s="13"/>
      <c r="X54" s="13" t="s">
        <v>7</v>
      </c>
      <c r="Y54" s="3"/>
      <c r="Z54" s="13"/>
      <c r="AA54" s="3"/>
      <c r="AB54" s="3"/>
      <c r="AC54" s="13">
        <v>57</v>
      </c>
      <c r="AD54" s="13"/>
      <c r="AE54" s="3"/>
    </row>
    <row r="55" spans="2:31">
      <c r="B55" s="1">
        <f t="shared" si="73"/>
        <v>10</v>
      </c>
      <c r="C55" s="13"/>
      <c r="D55" s="13"/>
      <c r="E55" s="13"/>
      <c r="F55" s="3"/>
      <c r="G55" s="3"/>
      <c r="H55" s="13">
        <v>35</v>
      </c>
      <c r="I55" s="3"/>
      <c r="J55" s="3"/>
      <c r="K55" s="3"/>
      <c r="L55" s="3"/>
      <c r="M55" s="3"/>
      <c r="N55" s="1"/>
      <c r="O55" s="1"/>
      <c r="P55" s="1">
        <f t="shared" si="74"/>
        <v>10</v>
      </c>
      <c r="Q55" s="13"/>
      <c r="R55" s="3"/>
      <c r="S55" s="3"/>
      <c r="T55" s="3"/>
      <c r="U55" s="3"/>
      <c r="V55" s="3"/>
      <c r="W55" s="3"/>
      <c r="X55" s="3" t="s">
        <v>6</v>
      </c>
      <c r="Y55" s="3"/>
      <c r="Z55" s="3"/>
      <c r="AA55" s="13"/>
      <c r="AB55" s="13"/>
      <c r="AC55" s="13"/>
      <c r="AD55" s="3"/>
      <c r="AE55" s="3"/>
    </row>
    <row r="56" spans="2:3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>
        <f t="shared" si="74"/>
        <v>11</v>
      </c>
      <c r="Q56" s="13"/>
      <c r="R56" s="13"/>
      <c r="S56" s="13"/>
      <c r="T56" s="3"/>
      <c r="U56" s="3"/>
      <c r="V56" s="3"/>
      <c r="W56" s="3"/>
      <c r="X56" s="3" t="s">
        <v>5</v>
      </c>
      <c r="Y56" s="3"/>
      <c r="Z56" s="3"/>
      <c r="AA56" s="3"/>
      <c r="AB56" s="3"/>
      <c r="AC56" s="3"/>
      <c r="AD56" s="3"/>
      <c r="AE56" s="3"/>
    </row>
    <row r="57" spans="2:3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>
        <f t="shared" si="74"/>
        <v>12</v>
      </c>
      <c r="Q57" s="13"/>
      <c r="R57" s="13"/>
      <c r="S57" s="13"/>
      <c r="T57" s="3"/>
      <c r="U57" s="3"/>
      <c r="V57" s="13">
        <v>19</v>
      </c>
      <c r="W57" s="13">
        <v>21</v>
      </c>
      <c r="X57" s="13">
        <v>23</v>
      </c>
      <c r="Y57" s="13">
        <v>25</v>
      </c>
      <c r="Z57" s="13">
        <v>27</v>
      </c>
      <c r="AA57" s="3"/>
      <c r="AB57" s="3"/>
      <c r="AC57" s="3"/>
      <c r="AD57" s="3"/>
      <c r="AE57" s="3"/>
    </row>
    <row r="58" spans="2:3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>
        <f t="shared" si="74"/>
        <v>13</v>
      </c>
      <c r="Q58" s="3"/>
      <c r="R58" s="3"/>
      <c r="S58" s="3"/>
      <c r="T58" s="3"/>
      <c r="U58" s="3"/>
      <c r="V58" s="13"/>
      <c r="W58" s="13">
        <v>29</v>
      </c>
      <c r="X58" s="13">
        <v>31</v>
      </c>
      <c r="Y58" s="13">
        <v>33</v>
      </c>
      <c r="Z58" s="3"/>
      <c r="AA58" s="3"/>
      <c r="AB58" s="3"/>
      <c r="AC58" s="3"/>
      <c r="AD58" s="3"/>
      <c r="AE58" s="3"/>
    </row>
    <row r="59" spans="2:3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>
        <f t="shared" si="74"/>
        <v>14</v>
      </c>
      <c r="Q59" s="3"/>
      <c r="R59" s="3"/>
      <c r="S59" s="3"/>
      <c r="T59" s="3"/>
      <c r="U59" s="3"/>
      <c r="V59" s="3"/>
      <c r="W59" s="3"/>
      <c r="X59" s="13">
        <v>35</v>
      </c>
      <c r="Y59" s="3"/>
      <c r="Z59" s="3"/>
      <c r="AA59" s="3"/>
      <c r="AB59" s="3"/>
      <c r="AC59" s="3"/>
      <c r="AD59" s="3"/>
      <c r="AE59" s="3"/>
    </row>
    <row r="62" spans="2:31">
      <c r="B62" s="12" t="s">
        <v>15</v>
      </c>
    </row>
    <row r="63" spans="2:31">
      <c r="B63" t="s">
        <v>29</v>
      </c>
      <c r="S63" t="s">
        <v>28</v>
      </c>
    </row>
    <row r="64" spans="2:31">
      <c r="B64" s="1"/>
      <c r="C64" s="1">
        <v>0</v>
      </c>
      <c r="D64" s="1">
        <f>C64+1</f>
        <v>1</v>
      </c>
      <c r="E64" s="1">
        <f t="shared" ref="E64:Q64" si="75">D64+1</f>
        <v>2</v>
      </c>
      <c r="F64" s="1">
        <f t="shared" si="75"/>
        <v>3</v>
      </c>
      <c r="G64" s="1">
        <f t="shared" si="75"/>
        <v>4</v>
      </c>
      <c r="H64" s="1">
        <f t="shared" si="75"/>
        <v>5</v>
      </c>
      <c r="I64" s="1">
        <f t="shared" si="75"/>
        <v>6</v>
      </c>
      <c r="J64" s="1">
        <f t="shared" si="75"/>
        <v>7</v>
      </c>
      <c r="K64" s="1">
        <f t="shared" si="75"/>
        <v>8</v>
      </c>
      <c r="L64" s="1">
        <f t="shared" si="75"/>
        <v>9</v>
      </c>
      <c r="M64" s="1">
        <f t="shared" si="75"/>
        <v>10</v>
      </c>
      <c r="N64" s="1">
        <f t="shared" si="75"/>
        <v>11</v>
      </c>
      <c r="O64" s="1">
        <f t="shared" si="75"/>
        <v>12</v>
      </c>
      <c r="P64" s="1">
        <f t="shared" si="75"/>
        <v>13</v>
      </c>
      <c r="Q64" s="1">
        <f t="shared" si="75"/>
        <v>14</v>
      </c>
      <c r="R64" s="1"/>
      <c r="S64" s="1"/>
      <c r="T64" s="1">
        <v>0</v>
      </c>
      <c r="U64" s="1">
        <f>T64+1</f>
        <v>1</v>
      </c>
      <c r="V64" s="1">
        <f t="shared" ref="V64" si="76">U64+1</f>
        <v>2</v>
      </c>
      <c r="W64" s="1">
        <f t="shared" ref="W64" si="77">V64+1</f>
        <v>3</v>
      </c>
      <c r="X64" s="1">
        <f t="shared" ref="X64" si="78">W64+1</f>
        <v>4</v>
      </c>
      <c r="Y64" s="1">
        <f t="shared" ref="Y64" si="79">X64+1</f>
        <v>5</v>
      </c>
      <c r="Z64" s="1">
        <f t="shared" ref="Z64" si="80">Y64+1</f>
        <v>6</v>
      </c>
      <c r="AA64" s="1">
        <f t="shared" ref="AA64" si="81">Z64+1</f>
        <v>7</v>
      </c>
      <c r="AB64" s="1">
        <f t="shared" ref="AB64" si="82">AA64+1</f>
        <v>8</v>
      </c>
      <c r="AC64" s="1">
        <f t="shared" ref="AC64" si="83">AB64+1</f>
        <v>9</v>
      </c>
      <c r="AD64" s="1">
        <f t="shared" ref="AD64" si="84">AC64+1</f>
        <v>10</v>
      </c>
    </row>
    <row r="65" spans="2:34">
      <c r="B65" s="1">
        <v>0</v>
      </c>
      <c r="C65" s="13">
        <v>9</v>
      </c>
      <c r="D65" s="13">
        <v>10</v>
      </c>
      <c r="E65" s="13">
        <v>11</v>
      </c>
      <c r="F65" s="13">
        <v>999</v>
      </c>
      <c r="G65" s="13">
        <v>13</v>
      </c>
      <c r="H65" s="13">
        <v>14</v>
      </c>
      <c r="I65" s="13">
        <v>15</v>
      </c>
      <c r="J65" s="13">
        <v>999</v>
      </c>
      <c r="K65" s="13">
        <v>17</v>
      </c>
      <c r="L65" s="13">
        <v>18</v>
      </c>
      <c r="M65" s="13">
        <v>19</v>
      </c>
      <c r="N65" s="13">
        <v>999</v>
      </c>
      <c r="O65" s="13">
        <v>21</v>
      </c>
      <c r="P65" s="13">
        <v>22</v>
      </c>
      <c r="Q65" s="13">
        <v>23</v>
      </c>
      <c r="R65" s="1"/>
      <c r="S65" s="1">
        <v>0</v>
      </c>
      <c r="T65" s="13">
        <v>7</v>
      </c>
      <c r="U65" s="13">
        <v>999</v>
      </c>
      <c r="V65" s="13">
        <v>9</v>
      </c>
      <c r="W65" s="13">
        <v>10</v>
      </c>
      <c r="X65" s="13">
        <v>11</v>
      </c>
      <c r="Y65" s="13">
        <v>999</v>
      </c>
      <c r="Z65" s="13">
        <v>13</v>
      </c>
      <c r="AA65" s="13">
        <v>14</v>
      </c>
      <c r="AB65" s="13">
        <v>15</v>
      </c>
      <c r="AC65" s="13">
        <v>999</v>
      </c>
      <c r="AD65" s="13">
        <v>17</v>
      </c>
      <c r="AE65" s="16"/>
      <c r="AF65" s="16"/>
      <c r="AG65" s="16"/>
      <c r="AH65" s="16"/>
    </row>
    <row r="66" spans="2:34">
      <c r="B66" s="1">
        <f>B65+1</f>
        <v>1</v>
      </c>
      <c r="C66" s="13">
        <v>999</v>
      </c>
      <c r="D66" s="13"/>
      <c r="E66" s="13"/>
      <c r="F66" s="13"/>
      <c r="G66" s="13"/>
      <c r="H66" s="13"/>
      <c r="I66" s="13"/>
      <c r="J66" s="13"/>
      <c r="K66" s="13"/>
      <c r="L66" s="3"/>
      <c r="M66" s="13"/>
      <c r="N66" s="3"/>
      <c r="O66" s="13"/>
      <c r="P66" s="15"/>
      <c r="Q66" s="13">
        <v>999</v>
      </c>
      <c r="R66" s="1"/>
      <c r="S66" s="1">
        <f>S65+1</f>
        <v>1</v>
      </c>
      <c r="T66" s="13">
        <v>6</v>
      </c>
      <c r="U66" s="3"/>
      <c r="V66" s="13"/>
      <c r="W66" s="13"/>
      <c r="X66" s="13"/>
      <c r="Y66" s="13"/>
      <c r="Z66" s="13"/>
      <c r="AA66" s="13"/>
      <c r="AB66" s="13"/>
      <c r="AC66" s="3"/>
      <c r="AD66" s="13">
        <v>18</v>
      </c>
      <c r="AF66" s="16"/>
      <c r="AG66" s="17"/>
      <c r="AH66" s="16"/>
    </row>
    <row r="67" spans="2:34">
      <c r="B67" s="1">
        <f t="shared" ref="B67:B73" si="85">B66+1</f>
        <v>2</v>
      </c>
      <c r="C67" s="13">
        <v>7</v>
      </c>
      <c r="D67" s="13"/>
      <c r="E67" s="13">
        <v>7</v>
      </c>
      <c r="F67" s="13">
        <v>999</v>
      </c>
      <c r="G67" s="13">
        <v>9</v>
      </c>
      <c r="H67" s="13">
        <v>10</v>
      </c>
      <c r="I67" s="13">
        <v>11</v>
      </c>
      <c r="J67" s="13">
        <v>999</v>
      </c>
      <c r="K67" s="13">
        <v>13</v>
      </c>
      <c r="L67" s="13">
        <v>14</v>
      </c>
      <c r="M67" s="13">
        <v>15</v>
      </c>
      <c r="N67" s="13">
        <v>999</v>
      </c>
      <c r="O67" s="13">
        <v>17</v>
      </c>
      <c r="P67" s="15"/>
      <c r="Q67" s="13">
        <v>25</v>
      </c>
      <c r="R67" s="1"/>
      <c r="S67" s="1">
        <f t="shared" ref="S67:S71" si="86">S66+1</f>
        <v>2</v>
      </c>
      <c r="T67" s="13">
        <v>5</v>
      </c>
      <c r="U67" s="3"/>
      <c r="V67" s="13">
        <v>5</v>
      </c>
      <c r="W67" s="13">
        <v>6</v>
      </c>
      <c r="X67" s="13">
        <v>7</v>
      </c>
      <c r="Y67" s="13">
        <v>999</v>
      </c>
      <c r="Z67" s="13">
        <v>9</v>
      </c>
      <c r="AA67" s="13">
        <v>10</v>
      </c>
      <c r="AB67" s="13">
        <v>11</v>
      </c>
      <c r="AC67" s="13"/>
      <c r="AD67" s="13">
        <v>19</v>
      </c>
      <c r="AG67" s="17"/>
      <c r="AH67" s="16"/>
    </row>
    <row r="68" spans="2:34">
      <c r="B68" s="1">
        <f t="shared" si="85"/>
        <v>3</v>
      </c>
      <c r="C68" s="13">
        <v>6</v>
      </c>
      <c r="D68" s="3"/>
      <c r="E68" s="13">
        <v>6</v>
      </c>
      <c r="F68" s="3"/>
      <c r="G68" s="13"/>
      <c r="H68" s="13"/>
      <c r="I68" s="13"/>
      <c r="J68" s="13"/>
      <c r="K68" s="13"/>
      <c r="L68" s="13"/>
      <c r="M68" s="13"/>
      <c r="N68" s="3"/>
      <c r="O68" s="13">
        <v>18</v>
      </c>
      <c r="P68" s="15"/>
      <c r="Q68" s="13">
        <v>26</v>
      </c>
      <c r="R68" s="1"/>
      <c r="S68" s="1">
        <f t="shared" si="86"/>
        <v>3</v>
      </c>
      <c r="T68" s="13">
        <v>999</v>
      </c>
      <c r="U68" s="3"/>
      <c r="V68" s="13">
        <v>999</v>
      </c>
      <c r="W68" s="13"/>
      <c r="X68" s="13"/>
      <c r="Y68" s="13"/>
      <c r="Z68" s="13"/>
      <c r="AA68" s="13"/>
      <c r="AB68" s="13">
        <v>999</v>
      </c>
      <c r="AC68" s="3"/>
      <c r="AD68" s="13">
        <v>999</v>
      </c>
      <c r="AG68" s="17"/>
      <c r="AH68" s="16"/>
    </row>
    <row r="69" spans="2:34">
      <c r="B69" s="1">
        <f t="shared" si="85"/>
        <v>4</v>
      </c>
      <c r="C69" s="13">
        <v>5</v>
      </c>
      <c r="D69" s="3"/>
      <c r="E69" s="13">
        <v>5</v>
      </c>
      <c r="F69" s="3"/>
      <c r="G69" s="13">
        <v>5</v>
      </c>
      <c r="H69" s="13">
        <v>6</v>
      </c>
      <c r="I69" s="13">
        <v>7</v>
      </c>
      <c r="J69" s="13">
        <v>999</v>
      </c>
      <c r="K69" s="13">
        <v>9</v>
      </c>
      <c r="L69" s="13">
        <v>10</v>
      </c>
      <c r="M69" s="13">
        <v>11</v>
      </c>
      <c r="N69" s="13"/>
      <c r="O69" s="13">
        <v>19</v>
      </c>
      <c r="P69" s="13"/>
      <c r="Q69" s="13">
        <v>27</v>
      </c>
      <c r="R69" s="1"/>
      <c r="S69" s="1">
        <f t="shared" si="86"/>
        <v>4</v>
      </c>
      <c r="T69" s="13">
        <v>3</v>
      </c>
      <c r="U69" s="13"/>
      <c r="V69" s="13">
        <v>3</v>
      </c>
      <c r="W69" s="13"/>
      <c r="X69" s="13">
        <v>3</v>
      </c>
      <c r="Y69" s="13">
        <v>999</v>
      </c>
      <c r="Z69" s="13">
        <v>5</v>
      </c>
      <c r="AA69" s="13"/>
      <c r="AB69" s="13">
        <v>13</v>
      </c>
      <c r="AC69" s="13"/>
      <c r="AD69" s="13">
        <v>21</v>
      </c>
      <c r="AG69" s="16"/>
      <c r="AH69" s="16"/>
    </row>
    <row r="70" spans="2:34">
      <c r="B70" s="1">
        <f t="shared" si="85"/>
        <v>5</v>
      </c>
      <c r="C70" s="13">
        <v>999</v>
      </c>
      <c r="D70" s="13"/>
      <c r="E70" s="13">
        <v>999</v>
      </c>
      <c r="F70" s="3"/>
      <c r="G70" s="13">
        <v>999</v>
      </c>
      <c r="H70" s="13"/>
      <c r="I70" s="13"/>
      <c r="J70" s="13"/>
      <c r="K70" s="13"/>
      <c r="L70" s="13"/>
      <c r="M70" s="13">
        <v>999</v>
      </c>
      <c r="N70" s="3"/>
      <c r="O70" s="13">
        <v>999</v>
      </c>
      <c r="P70" s="13"/>
      <c r="Q70" s="13">
        <v>999</v>
      </c>
      <c r="R70" s="1"/>
      <c r="S70" s="1">
        <f t="shared" si="86"/>
        <v>5</v>
      </c>
      <c r="T70" s="13">
        <v>2</v>
      </c>
      <c r="U70" s="13"/>
      <c r="V70" s="13">
        <v>2</v>
      </c>
      <c r="W70" s="13"/>
      <c r="X70" s="13">
        <v>2</v>
      </c>
      <c r="Y70" s="3"/>
      <c r="Z70" s="13">
        <v>6</v>
      </c>
      <c r="AA70" s="3"/>
      <c r="AB70" s="13">
        <v>14</v>
      </c>
      <c r="AC70" s="3"/>
      <c r="AD70" s="13">
        <v>22</v>
      </c>
      <c r="AG70" s="16"/>
      <c r="AH70" s="16"/>
    </row>
    <row r="71" spans="2:34">
      <c r="B71" s="1">
        <f t="shared" si="85"/>
        <v>6</v>
      </c>
      <c r="C71" s="13">
        <v>3</v>
      </c>
      <c r="D71" s="13"/>
      <c r="E71" s="13">
        <v>3</v>
      </c>
      <c r="F71" s="13"/>
      <c r="G71" s="13">
        <v>3</v>
      </c>
      <c r="H71" s="13"/>
      <c r="I71" s="13">
        <v>3</v>
      </c>
      <c r="J71" s="13">
        <v>999</v>
      </c>
      <c r="K71" s="13">
        <v>5</v>
      </c>
      <c r="L71" s="13"/>
      <c r="M71" s="13">
        <v>13</v>
      </c>
      <c r="N71" s="13"/>
      <c r="O71" s="13">
        <v>21</v>
      </c>
      <c r="P71" s="13"/>
      <c r="Q71" s="13">
        <v>29</v>
      </c>
      <c r="R71" s="1"/>
      <c r="S71" s="1">
        <f t="shared" si="86"/>
        <v>6</v>
      </c>
      <c r="T71" s="13">
        <v>1</v>
      </c>
      <c r="U71" s="13"/>
      <c r="V71" s="13">
        <v>1</v>
      </c>
      <c r="W71" s="13"/>
      <c r="X71" s="13">
        <v>1</v>
      </c>
      <c r="Y71" s="13"/>
      <c r="Z71" s="13">
        <v>7</v>
      </c>
      <c r="AA71" s="13"/>
      <c r="AB71" s="13">
        <v>15</v>
      </c>
      <c r="AC71" s="13"/>
      <c r="AD71" s="13">
        <v>23</v>
      </c>
      <c r="AG71" s="16"/>
      <c r="AH71" s="16"/>
    </row>
    <row r="72" spans="2:34">
      <c r="B72" s="1">
        <f t="shared" si="85"/>
        <v>7</v>
      </c>
      <c r="C72" s="13">
        <v>2</v>
      </c>
      <c r="D72" s="13"/>
      <c r="E72" s="13">
        <v>2</v>
      </c>
      <c r="F72" s="13"/>
      <c r="G72" s="13">
        <v>2</v>
      </c>
      <c r="H72" s="13"/>
      <c r="I72" s="13">
        <v>2</v>
      </c>
      <c r="J72" s="3"/>
      <c r="K72" s="13">
        <v>6</v>
      </c>
      <c r="L72" s="3"/>
      <c r="M72" s="13">
        <v>14</v>
      </c>
      <c r="N72" s="3"/>
      <c r="O72" s="13">
        <v>22</v>
      </c>
      <c r="P72" s="13"/>
      <c r="Q72" s="13">
        <v>30</v>
      </c>
      <c r="R72" s="1"/>
      <c r="S72" s="1"/>
      <c r="T72" s="16"/>
      <c r="U72" s="16"/>
      <c r="V72" s="1"/>
      <c r="W72" s="1"/>
      <c r="X72" s="1"/>
      <c r="Y72" s="1"/>
      <c r="Z72" s="1"/>
      <c r="AA72" s="1"/>
      <c r="AB72" s="1"/>
      <c r="AC72" s="1"/>
      <c r="AD72" s="1"/>
      <c r="AG72" s="16"/>
      <c r="AH72" s="16"/>
    </row>
    <row r="73" spans="2:34">
      <c r="B73" s="1">
        <f t="shared" si="85"/>
        <v>8</v>
      </c>
      <c r="C73" s="13">
        <v>1</v>
      </c>
      <c r="D73" s="13"/>
      <c r="E73" s="13">
        <v>1</v>
      </c>
      <c r="F73" s="13"/>
      <c r="G73" s="13">
        <v>1</v>
      </c>
      <c r="H73" s="13"/>
      <c r="I73" s="13">
        <v>1</v>
      </c>
      <c r="J73" s="13"/>
      <c r="K73" s="13">
        <v>7</v>
      </c>
      <c r="L73" s="13"/>
      <c r="M73" s="13">
        <v>15</v>
      </c>
      <c r="N73" s="13"/>
      <c r="O73" s="13">
        <v>23</v>
      </c>
      <c r="P73" s="13"/>
      <c r="Q73" s="13">
        <v>31</v>
      </c>
      <c r="R73" s="1"/>
      <c r="S73" s="1"/>
      <c r="T73" s="16"/>
      <c r="U73" s="16"/>
      <c r="V73" s="1"/>
      <c r="W73" s="1"/>
      <c r="X73" s="1"/>
      <c r="Y73" s="1"/>
      <c r="Z73" s="1"/>
      <c r="AA73" s="1"/>
      <c r="AB73" s="1"/>
      <c r="AC73" s="1"/>
      <c r="AD73" s="1"/>
      <c r="AG73" s="16"/>
      <c r="AH73" s="16"/>
    </row>
    <row r="76" spans="2:34">
      <c r="B76" s="12" t="s">
        <v>16</v>
      </c>
    </row>
    <row r="77" spans="2:34">
      <c r="B77" t="s">
        <v>29</v>
      </c>
      <c r="S77" t="s">
        <v>28</v>
      </c>
    </row>
    <row r="78" spans="2:34">
      <c r="B78" s="1"/>
      <c r="C78" s="1">
        <v>0</v>
      </c>
      <c r="D78" s="1">
        <f>C78+1</f>
        <v>1</v>
      </c>
      <c r="E78" s="1">
        <f t="shared" ref="E78" si="87">D78+1</f>
        <v>2</v>
      </c>
      <c r="F78" s="1">
        <f t="shared" ref="F78" si="88">E78+1</f>
        <v>3</v>
      </c>
      <c r="G78" s="1">
        <f t="shared" ref="G78" si="89">F78+1</f>
        <v>4</v>
      </c>
      <c r="H78" s="1">
        <f t="shared" ref="H78" si="90">G78+1</f>
        <v>5</v>
      </c>
      <c r="I78" s="1">
        <f t="shared" ref="I78" si="91">H78+1</f>
        <v>6</v>
      </c>
      <c r="J78" s="1">
        <f t="shared" ref="J78" si="92">I78+1</f>
        <v>7</v>
      </c>
      <c r="K78" s="1">
        <f t="shared" ref="K78" si="93">J78+1</f>
        <v>8</v>
      </c>
      <c r="L78" s="1">
        <f t="shared" ref="L78" si="94">K78+1</f>
        <v>9</v>
      </c>
      <c r="M78" s="1">
        <f t="shared" ref="M78" si="95">L78+1</f>
        <v>10</v>
      </c>
      <c r="N78" s="1">
        <f t="shared" ref="N78" si="96">M78+1</f>
        <v>11</v>
      </c>
      <c r="O78" s="1">
        <f t="shared" ref="O78" si="97">N78+1</f>
        <v>12</v>
      </c>
      <c r="P78" s="1">
        <f t="shared" ref="P78" si="98">O78+1</f>
        <v>13</v>
      </c>
      <c r="Q78" s="1">
        <f t="shared" ref="Q78" si="99">P78+1</f>
        <v>14</v>
      </c>
      <c r="R78" s="1"/>
      <c r="S78" s="1"/>
      <c r="T78" s="1">
        <v>0</v>
      </c>
      <c r="U78" s="1">
        <f>T78+1</f>
        <v>1</v>
      </c>
      <c r="V78" s="1">
        <f t="shared" ref="V78" si="100">U78+1</f>
        <v>2</v>
      </c>
      <c r="W78" s="1">
        <f t="shared" ref="W78" si="101">V78+1</f>
        <v>3</v>
      </c>
      <c r="X78" s="1">
        <f t="shared" ref="X78" si="102">W78+1</f>
        <v>4</v>
      </c>
      <c r="Y78" s="1">
        <f t="shared" ref="Y78" si="103">X78+1</f>
        <v>5</v>
      </c>
      <c r="Z78" s="1">
        <f t="shared" ref="Z78" si="104">Y78+1</f>
        <v>6</v>
      </c>
      <c r="AA78" s="1">
        <f t="shared" ref="AA78" si="105">Z78+1</f>
        <v>7</v>
      </c>
      <c r="AB78" s="1">
        <f t="shared" ref="AB78" si="106">AA78+1</f>
        <v>8</v>
      </c>
      <c r="AC78" s="1">
        <f t="shared" ref="AC78" si="107">AB78+1</f>
        <v>9</v>
      </c>
      <c r="AD78" s="1">
        <f t="shared" ref="AD78" si="108">AC78+1</f>
        <v>10</v>
      </c>
    </row>
    <row r="79" spans="2:34">
      <c r="B79" s="1">
        <v>0</v>
      </c>
      <c r="C79" s="13">
        <v>9</v>
      </c>
      <c r="D79" s="13">
        <v>10</v>
      </c>
      <c r="E79" s="13">
        <v>11</v>
      </c>
      <c r="F79" s="13">
        <v>999</v>
      </c>
      <c r="G79" s="13">
        <v>13</v>
      </c>
      <c r="H79" s="13">
        <v>14</v>
      </c>
      <c r="I79" s="13">
        <v>15</v>
      </c>
      <c r="J79" s="13">
        <v>999</v>
      </c>
      <c r="K79" s="13">
        <v>17</v>
      </c>
      <c r="L79" s="13">
        <v>18</v>
      </c>
      <c r="M79" s="13">
        <v>19</v>
      </c>
      <c r="N79" s="13">
        <v>999</v>
      </c>
      <c r="O79" s="13">
        <v>21</v>
      </c>
      <c r="P79" s="13">
        <v>22</v>
      </c>
      <c r="Q79" s="13">
        <v>23</v>
      </c>
      <c r="R79" s="1"/>
      <c r="S79" s="1">
        <v>0</v>
      </c>
      <c r="T79" s="13">
        <v>7</v>
      </c>
      <c r="U79" s="13">
        <v>999</v>
      </c>
      <c r="V79" s="13">
        <v>9</v>
      </c>
      <c r="W79" s="13">
        <v>10</v>
      </c>
      <c r="X79" s="13">
        <v>11</v>
      </c>
      <c r="Y79" s="13">
        <v>999</v>
      </c>
      <c r="Z79" s="13">
        <v>13</v>
      </c>
      <c r="AA79" s="13">
        <v>14</v>
      </c>
      <c r="AB79" s="13">
        <v>15</v>
      </c>
      <c r="AC79" s="13">
        <v>999</v>
      </c>
      <c r="AD79" s="13">
        <v>17</v>
      </c>
      <c r="AE79" s="16"/>
      <c r="AF79" s="16"/>
      <c r="AG79" s="16"/>
      <c r="AH79" s="16"/>
    </row>
    <row r="80" spans="2:34">
      <c r="B80" s="1">
        <f>B79+1</f>
        <v>1</v>
      </c>
      <c r="C80" s="13">
        <v>999</v>
      </c>
      <c r="D80" s="13"/>
      <c r="E80" s="13"/>
      <c r="F80" s="13"/>
      <c r="G80" s="13"/>
      <c r="H80" s="13"/>
      <c r="I80" s="13"/>
      <c r="J80" s="13"/>
      <c r="K80" s="13"/>
      <c r="L80" s="3"/>
      <c r="M80" s="13"/>
      <c r="N80" s="3"/>
      <c r="O80" s="13"/>
      <c r="P80" s="15"/>
      <c r="Q80" s="13">
        <v>999</v>
      </c>
      <c r="R80" s="1"/>
      <c r="S80" s="1">
        <f>S79+1</f>
        <v>1</v>
      </c>
      <c r="T80" s="13">
        <v>6</v>
      </c>
      <c r="U80" s="3"/>
      <c r="V80" s="13"/>
      <c r="W80" s="13"/>
      <c r="X80" s="13"/>
      <c r="Y80" s="13"/>
      <c r="Z80" s="13"/>
      <c r="AA80" s="13"/>
      <c r="AB80" s="13"/>
      <c r="AC80" s="3"/>
      <c r="AD80" s="13">
        <v>18</v>
      </c>
      <c r="AF80" s="16"/>
      <c r="AG80" s="17"/>
      <c r="AH80" s="16"/>
    </row>
    <row r="81" spans="2:34">
      <c r="B81" s="1">
        <f t="shared" ref="B81:B87" si="109">B80+1</f>
        <v>2</v>
      </c>
      <c r="C81" s="13">
        <v>7</v>
      </c>
      <c r="D81" s="13"/>
      <c r="E81" s="13">
        <v>1</v>
      </c>
      <c r="F81" s="3"/>
      <c r="G81" s="13">
        <v>5</v>
      </c>
      <c r="H81" s="13">
        <v>6</v>
      </c>
      <c r="I81" s="13">
        <v>7</v>
      </c>
      <c r="J81" s="13">
        <v>999</v>
      </c>
      <c r="K81" s="13">
        <v>9</v>
      </c>
      <c r="L81" s="13">
        <v>10</v>
      </c>
      <c r="M81" s="13">
        <v>11</v>
      </c>
      <c r="N81" s="3"/>
      <c r="O81" s="13">
        <v>23</v>
      </c>
      <c r="P81" s="15"/>
      <c r="Q81" s="13">
        <v>25</v>
      </c>
      <c r="R81" s="1"/>
      <c r="S81" s="1">
        <f t="shared" ref="S81:S85" si="110">S80+1</f>
        <v>2</v>
      </c>
      <c r="T81" s="13">
        <v>5</v>
      </c>
      <c r="U81" s="3"/>
      <c r="V81" s="13">
        <v>1</v>
      </c>
      <c r="W81" s="3"/>
      <c r="X81" s="3">
        <v>3</v>
      </c>
      <c r="Y81" s="3">
        <v>999</v>
      </c>
      <c r="Z81" s="3">
        <v>5</v>
      </c>
      <c r="AA81" s="3"/>
      <c r="AB81" s="13">
        <v>15</v>
      </c>
      <c r="AC81" s="13"/>
      <c r="AD81" s="13">
        <v>19</v>
      </c>
      <c r="AG81" s="17"/>
      <c r="AH81" s="16"/>
    </row>
    <row r="82" spans="2:34">
      <c r="B82" s="1">
        <f t="shared" si="109"/>
        <v>3</v>
      </c>
      <c r="C82" s="13">
        <v>6</v>
      </c>
      <c r="D82" s="3"/>
      <c r="E82" s="13">
        <v>2</v>
      </c>
      <c r="F82" s="3"/>
      <c r="G82" s="13">
        <v>999</v>
      </c>
      <c r="H82" s="13"/>
      <c r="I82" s="13"/>
      <c r="J82" s="13"/>
      <c r="K82" s="13"/>
      <c r="L82" s="13"/>
      <c r="M82" s="13">
        <v>999</v>
      </c>
      <c r="N82" s="3"/>
      <c r="O82" s="13">
        <v>22</v>
      </c>
      <c r="P82" s="15"/>
      <c r="Q82" s="13">
        <v>26</v>
      </c>
      <c r="R82" s="1"/>
      <c r="S82" s="1">
        <f t="shared" si="110"/>
        <v>3</v>
      </c>
      <c r="T82" s="13">
        <v>999</v>
      </c>
      <c r="U82" s="3"/>
      <c r="V82" s="13">
        <v>2</v>
      </c>
      <c r="W82" s="13"/>
      <c r="X82" s="13">
        <v>2</v>
      </c>
      <c r="Y82" s="13"/>
      <c r="Z82" s="13">
        <v>6</v>
      </c>
      <c r="AA82" s="13"/>
      <c r="AB82" s="13">
        <v>14</v>
      </c>
      <c r="AC82" s="3"/>
      <c r="AD82" s="13">
        <v>999</v>
      </c>
      <c r="AG82" s="17"/>
      <c r="AH82" s="16"/>
    </row>
    <row r="83" spans="2:34">
      <c r="B83" s="1">
        <f t="shared" si="109"/>
        <v>4</v>
      </c>
      <c r="C83" s="13">
        <v>5</v>
      </c>
      <c r="D83" s="3"/>
      <c r="E83" s="13">
        <v>3</v>
      </c>
      <c r="F83" s="3"/>
      <c r="G83" s="13">
        <v>3</v>
      </c>
      <c r="H83" s="13"/>
      <c r="I83" s="13">
        <v>1</v>
      </c>
      <c r="J83" s="13"/>
      <c r="K83" s="13">
        <v>7</v>
      </c>
      <c r="L83" s="13"/>
      <c r="M83" s="13">
        <v>13</v>
      </c>
      <c r="N83" s="13"/>
      <c r="O83" s="13">
        <v>21</v>
      </c>
      <c r="P83" s="13"/>
      <c r="Q83" s="13">
        <v>27</v>
      </c>
      <c r="R83" s="1"/>
      <c r="S83" s="1">
        <f t="shared" si="110"/>
        <v>4</v>
      </c>
      <c r="T83" s="13">
        <v>3</v>
      </c>
      <c r="U83" s="13"/>
      <c r="V83" s="13">
        <v>3</v>
      </c>
      <c r="W83" s="13"/>
      <c r="X83" s="13">
        <v>1</v>
      </c>
      <c r="Y83" s="13"/>
      <c r="Z83" s="13">
        <v>7</v>
      </c>
      <c r="AA83" s="13"/>
      <c r="AB83" s="13">
        <v>13</v>
      </c>
      <c r="AC83" s="13"/>
      <c r="AD83" s="13">
        <v>21</v>
      </c>
      <c r="AG83" s="16"/>
      <c r="AH83" s="16"/>
    </row>
    <row r="84" spans="2:34">
      <c r="B84" s="1">
        <f t="shared" si="109"/>
        <v>5</v>
      </c>
      <c r="C84" s="13">
        <v>999</v>
      </c>
      <c r="D84" s="13"/>
      <c r="E84" s="13">
        <v>999</v>
      </c>
      <c r="F84" s="3"/>
      <c r="G84" s="13">
        <v>2</v>
      </c>
      <c r="H84" s="13"/>
      <c r="I84" s="13">
        <v>2</v>
      </c>
      <c r="J84" s="3"/>
      <c r="K84" s="13">
        <v>6</v>
      </c>
      <c r="L84" s="3"/>
      <c r="M84" s="13">
        <v>14</v>
      </c>
      <c r="N84" s="3"/>
      <c r="O84" s="13">
        <v>999</v>
      </c>
      <c r="P84" s="13"/>
      <c r="Q84" s="13">
        <v>999</v>
      </c>
      <c r="R84" s="1"/>
      <c r="S84" s="1">
        <f t="shared" si="110"/>
        <v>5</v>
      </c>
      <c r="T84" s="13">
        <v>2</v>
      </c>
      <c r="U84" s="13"/>
      <c r="V84" s="13">
        <v>999</v>
      </c>
      <c r="W84" s="13"/>
      <c r="X84" s="13"/>
      <c r="Y84" s="3"/>
      <c r="Z84" s="13"/>
      <c r="AA84" s="3"/>
      <c r="AB84" s="13">
        <v>999</v>
      </c>
      <c r="AC84" s="3"/>
      <c r="AD84" s="13">
        <v>22</v>
      </c>
      <c r="AG84" s="16"/>
      <c r="AH84" s="16"/>
    </row>
    <row r="85" spans="2:34">
      <c r="B85" s="1">
        <f t="shared" si="109"/>
        <v>6</v>
      </c>
      <c r="C85" s="13">
        <v>3</v>
      </c>
      <c r="D85" s="13"/>
      <c r="E85" s="13">
        <v>5</v>
      </c>
      <c r="F85" s="13"/>
      <c r="G85" s="13">
        <v>1</v>
      </c>
      <c r="H85" s="13"/>
      <c r="I85" s="13">
        <v>3</v>
      </c>
      <c r="J85" s="13">
        <v>999</v>
      </c>
      <c r="K85" s="13">
        <v>5</v>
      </c>
      <c r="L85" s="13"/>
      <c r="M85" s="13">
        <v>15</v>
      </c>
      <c r="N85" s="13"/>
      <c r="O85" s="13">
        <v>19</v>
      </c>
      <c r="P85" s="13"/>
      <c r="Q85" s="13">
        <v>29</v>
      </c>
      <c r="R85" s="1"/>
      <c r="S85" s="1">
        <f t="shared" si="110"/>
        <v>6</v>
      </c>
      <c r="T85" s="13">
        <v>1</v>
      </c>
      <c r="U85" s="13"/>
      <c r="V85" s="13">
        <v>5</v>
      </c>
      <c r="W85" s="13">
        <v>6</v>
      </c>
      <c r="X85" s="13">
        <v>7</v>
      </c>
      <c r="Y85" s="13">
        <v>999</v>
      </c>
      <c r="Z85" s="13">
        <v>9</v>
      </c>
      <c r="AA85" s="13">
        <v>10</v>
      </c>
      <c r="AB85" s="13">
        <v>11</v>
      </c>
      <c r="AC85" s="13"/>
      <c r="AD85" s="13">
        <v>23</v>
      </c>
      <c r="AG85" s="16"/>
      <c r="AH85" s="16"/>
    </row>
    <row r="86" spans="2:34">
      <c r="B86" s="1">
        <f t="shared" si="109"/>
        <v>7</v>
      </c>
      <c r="C86" s="13">
        <v>2</v>
      </c>
      <c r="D86" s="13"/>
      <c r="E86" s="13">
        <v>6</v>
      </c>
      <c r="F86" s="13"/>
      <c r="G86" s="3"/>
      <c r="H86" s="3"/>
      <c r="I86" s="3"/>
      <c r="J86" s="3"/>
      <c r="K86" s="3"/>
      <c r="L86" s="3"/>
      <c r="M86" s="3"/>
      <c r="N86" s="3"/>
      <c r="O86" s="13">
        <v>18</v>
      </c>
      <c r="P86" s="13"/>
      <c r="Q86" s="13">
        <v>30</v>
      </c>
      <c r="R86" s="1"/>
      <c r="S86" s="1"/>
      <c r="T86" s="16"/>
      <c r="U86" s="16"/>
      <c r="V86" s="1"/>
      <c r="W86" s="1"/>
      <c r="X86" s="1"/>
      <c r="Y86" s="1"/>
      <c r="Z86" s="1"/>
      <c r="AA86" s="1"/>
      <c r="AB86" s="1"/>
      <c r="AC86" s="1"/>
      <c r="AD86" s="1"/>
      <c r="AG86" s="16"/>
      <c r="AH86" s="16"/>
    </row>
    <row r="87" spans="2:34">
      <c r="B87" s="1">
        <f t="shared" si="109"/>
        <v>8</v>
      </c>
      <c r="C87" s="13">
        <v>1</v>
      </c>
      <c r="D87" s="13"/>
      <c r="E87" s="13">
        <v>7</v>
      </c>
      <c r="F87" s="13">
        <v>999</v>
      </c>
      <c r="G87" s="13">
        <v>9</v>
      </c>
      <c r="H87" s="13">
        <v>10</v>
      </c>
      <c r="I87" s="13">
        <v>11</v>
      </c>
      <c r="J87" s="13">
        <v>999</v>
      </c>
      <c r="K87" s="13">
        <v>13</v>
      </c>
      <c r="L87" s="13">
        <v>14</v>
      </c>
      <c r="M87" s="13">
        <v>15</v>
      </c>
      <c r="N87" s="13">
        <v>999</v>
      </c>
      <c r="O87" s="13">
        <v>17</v>
      </c>
      <c r="P87" s="13"/>
      <c r="Q87" s="13">
        <v>31</v>
      </c>
      <c r="R87" s="1"/>
      <c r="S87" s="1"/>
      <c r="T87" s="16"/>
      <c r="U87" s="16"/>
      <c r="V87" s="1"/>
      <c r="W87" s="1"/>
      <c r="X87" s="1"/>
      <c r="Y87" s="1"/>
      <c r="Z87" s="1"/>
      <c r="AA87" s="1"/>
      <c r="AB87" s="1"/>
      <c r="AC87" s="1"/>
      <c r="AD87" s="1"/>
      <c r="AG87" s="16"/>
      <c r="AH87" s="16"/>
    </row>
    <row r="90" spans="2:34">
      <c r="B90" s="12" t="s">
        <v>17</v>
      </c>
    </row>
    <row r="91" spans="2:34">
      <c r="B91" t="s">
        <v>28</v>
      </c>
      <c r="O91" t="s">
        <v>29</v>
      </c>
    </row>
    <row r="92" spans="2:34">
      <c r="B92" s="1"/>
      <c r="C92" s="1">
        <v>0</v>
      </c>
      <c r="D92" s="1">
        <f>C92+1</f>
        <v>1</v>
      </c>
      <c r="E92" s="1">
        <f t="shared" ref="E92" si="111">D92+1</f>
        <v>2</v>
      </c>
      <c r="F92" s="1">
        <f t="shared" ref="F92" si="112">E92+1</f>
        <v>3</v>
      </c>
      <c r="G92" s="1">
        <f t="shared" ref="G92" si="113">F92+1</f>
        <v>4</v>
      </c>
      <c r="H92" s="1">
        <f t="shared" ref="H92" si="114">G92+1</f>
        <v>5</v>
      </c>
      <c r="I92" s="1">
        <f t="shared" ref="I92" si="115">H92+1</f>
        <v>6</v>
      </c>
      <c r="J92" s="1">
        <f t="shared" ref="J92" si="116">I92+1</f>
        <v>7</v>
      </c>
      <c r="K92" s="1">
        <f t="shared" ref="K92" si="117">J92+1</f>
        <v>8</v>
      </c>
      <c r="L92" s="1">
        <f t="shared" ref="L92" si="118">K92+1</f>
        <v>9</v>
      </c>
      <c r="M92" s="1">
        <f t="shared" ref="M92" si="119">L92+1</f>
        <v>10</v>
      </c>
      <c r="N92" s="1"/>
      <c r="O92" s="1"/>
      <c r="P92" s="1">
        <v>0</v>
      </c>
      <c r="Q92" s="1">
        <f>P92+1</f>
        <v>1</v>
      </c>
      <c r="R92" s="1">
        <f t="shared" ref="R92" si="120">Q92+1</f>
        <v>2</v>
      </c>
      <c r="S92" s="1">
        <f t="shared" ref="S92" si="121">R92+1</f>
        <v>3</v>
      </c>
      <c r="T92" s="1">
        <f t="shared" ref="T92" si="122">S92+1</f>
        <v>4</v>
      </c>
      <c r="U92" s="1">
        <f t="shared" ref="U92" si="123">T92+1</f>
        <v>5</v>
      </c>
      <c r="V92" s="1">
        <f t="shared" ref="V92" si="124">U92+1</f>
        <v>6</v>
      </c>
      <c r="W92" s="1">
        <f t="shared" ref="W92" si="125">V92+1</f>
        <v>7</v>
      </c>
      <c r="X92" s="1">
        <f t="shared" ref="X92" si="126">W92+1</f>
        <v>8</v>
      </c>
      <c r="Y92" s="1">
        <f t="shared" ref="Y92" si="127">X92+1</f>
        <v>9</v>
      </c>
      <c r="Z92" s="1">
        <f t="shared" ref="Z92" si="128">Y92+1</f>
        <v>10</v>
      </c>
      <c r="AA92" s="1">
        <f t="shared" ref="AA92" si="129">Z92+1</f>
        <v>11</v>
      </c>
      <c r="AB92" s="1">
        <f t="shared" ref="AB92" si="130">AA92+1</f>
        <v>12</v>
      </c>
      <c r="AC92" s="1">
        <f t="shared" ref="AC92" si="131">AB92+1</f>
        <v>13</v>
      </c>
      <c r="AD92" s="1">
        <f t="shared" ref="AD92" si="132">AC92+1</f>
        <v>14</v>
      </c>
      <c r="AE92" s="1">
        <f t="shared" ref="AE92" si="133">AD92+1</f>
        <v>15</v>
      </c>
      <c r="AF92" s="1">
        <f t="shared" ref="AF92" si="134">AE92+1</f>
        <v>16</v>
      </c>
      <c r="AG92" s="1">
        <f t="shared" ref="AG92" si="135">AF92+1</f>
        <v>17</v>
      </c>
      <c r="AH92" s="1">
        <f t="shared" ref="AH92" si="136">AG92+1</f>
        <v>18</v>
      </c>
    </row>
    <row r="93" spans="2:34">
      <c r="B93" s="1">
        <v>0</v>
      </c>
      <c r="C93" s="13">
        <v>1</v>
      </c>
      <c r="D93" s="15">
        <v>2</v>
      </c>
      <c r="E93" s="15">
        <v>44</v>
      </c>
      <c r="F93" s="15"/>
      <c r="G93" s="13">
        <v>1</v>
      </c>
      <c r="H93" s="15">
        <v>2</v>
      </c>
      <c r="I93" s="15">
        <v>44</v>
      </c>
      <c r="J93" s="13"/>
      <c r="K93" s="13">
        <v>1</v>
      </c>
      <c r="L93" s="15">
        <v>2</v>
      </c>
      <c r="M93" s="15">
        <v>44</v>
      </c>
      <c r="N93" s="1"/>
      <c r="O93" s="1">
        <v>0</v>
      </c>
      <c r="P93" s="13">
        <v>1</v>
      </c>
      <c r="Q93" s="13">
        <v>2</v>
      </c>
      <c r="R93" s="13">
        <v>44</v>
      </c>
      <c r="S93" s="13">
        <v>999</v>
      </c>
      <c r="T93" s="13"/>
      <c r="U93" s="13">
        <v>1</v>
      </c>
      <c r="V93" s="13">
        <v>2</v>
      </c>
      <c r="W93" s="13">
        <v>44</v>
      </c>
      <c r="X93" s="13">
        <v>999</v>
      </c>
      <c r="Y93" s="13"/>
      <c r="Z93" s="13">
        <v>1</v>
      </c>
      <c r="AA93" s="13">
        <v>2</v>
      </c>
      <c r="AB93" s="13">
        <v>44</v>
      </c>
      <c r="AC93" s="13">
        <v>999</v>
      </c>
      <c r="AD93" s="3"/>
      <c r="AE93" s="13">
        <v>1</v>
      </c>
      <c r="AF93" s="13">
        <v>2</v>
      </c>
      <c r="AG93" s="13">
        <v>44</v>
      </c>
      <c r="AH93" s="13">
        <v>999</v>
      </c>
    </row>
    <row r="94" spans="2:34">
      <c r="B94" s="1">
        <f>B93+1</f>
        <v>1</v>
      </c>
      <c r="C94" s="15">
        <v>999</v>
      </c>
      <c r="D94" s="13"/>
      <c r="E94" s="15">
        <v>999</v>
      </c>
      <c r="F94" s="15"/>
      <c r="G94" s="15">
        <v>999</v>
      </c>
      <c r="H94" s="13"/>
      <c r="I94" s="15">
        <v>999</v>
      </c>
      <c r="J94" s="13"/>
      <c r="K94" s="15">
        <v>999</v>
      </c>
      <c r="L94" s="13"/>
      <c r="M94" s="15">
        <v>999</v>
      </c>
      <c r="N94" s="1"/>
      <c r="O94" s="1">
        <f>O93+1</f>
        <v>1</v>
      </c>
      <c r="P94" s="13">
        <v>44</v>
      </c>
      <c r="Q94" s="13"/>
      <c r="R94" s="13"/>
      <c r="S94" s="13">
        <v>5</v>
      </c>
      <c r="T94" s="13"/>
      <c r="U94" s="13">
        <v>44</v>
      </c>
      <c r="V94" s="13"/>
      <c r="W94" s="13"/>
      <c r="X94" s="13">
        <v>5</v>
      </c>
      <c r="Y94" s="13"/>
      <c r="Z94" s="13">
        <v>44</v>
      </c>
      <c r="AA94" s="13"/>
      <c r="AB94" s="13"/>
      <c r="AC94" s="13">
        <v>5</v>
      </c>
      <c r="AD94" s="3"/>
      <c r="AE94" s="13">
        <v>44</v>
      </c>
      <c r="AF94" s="13"/>
      <c r="AG94" s="13"/>
      <c r="AH94" s="13">
        <v>5</v>
      </c>
    </row>
    <row r="95" spans="2:34">
      <c r="B95" s="1">
        <f t="shared" ref="B95:B103" si="137">B94+1</f>
        <v>2</v>
      </c>
      <c r="C95" s="15">
        <v>7</v>
      </c>
      <c r="D95" s="15">
        <v>44</v>
      </c>
      <c r="E95" s="13">
        <v>5</v>
      </c>
      <c r="F95" s="15"/>
      <c r="G95" s="15">
        <v>7</v>
      </c>
      <c r="H95" s="15">
        <v>44</v>
      </c>
      <c r="I95" s="13">
        <v>5</v>
      </c>
      <c r="J95" s="13"/>
      <c r="K95" s="15">
        <v>7</v>
      </c>
      <c r="L95" s="15">
        <v>44</v>
      </c>
      <c r="M95" s="13">
        <v>5</v>
      </c>
      <c r="N95" s="1"/>
      <c r="O95" s="1">
        <f t="shared" ref="O95:O111" si="138">O94+1</f>
        <v>2</v>
      </c>
      <c r="P95" s="13">
        <v>11</v>
      </c>
      <c r="Q95" s="13"/>
      <c r="R95" s="13"/>
      <c r="S95" s="13">
        <v>44</v>
      </c>
      <c r="T95" s="13"/>
      <c r="U95" s="13">
        <v>11</v>
      </c>
      <c r="V95" s="13"/>
      <c r="W95" s="13"/>
      <c r="X95" s="13">
        <v>44</v>
      </c>
      <c r="Y95" s="13"/>
      <c r="Z95" s="13">
        <v>11</v>
      </c>
      <c r="AA95" s="13"/>
      <c r="AB95" s="13"/>
      <c r="AC95" s="13">
        <v>44</v>
      </c>
      <c r="AD95" s="3"/>
      <c r="AE95" s="13">
        <v>11</v>
      </c>
      <c r="AF95" s="13"/>
      <c r="AG95" s="13"/>
      <c r="AH95" s="13">
        <v>44</v>
      </c>
    </row>
    <row r="96" spans="2:34">
      <c r="B96" s="1">
        <f t="shared" si="137"/>
        <v>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"/>
      <c r="O96" s="1">
        <f t="shared" si="138"/>
        <v>3</v>
      </c>
      <c r="P96" s="13">
        <v>10</v>
      </c>
      <c r="Q96" s="13">
        <v>44</v>
      </c>
      <c r="R96" s="13">
        <v>999</v>
      </c>
      <c r="S96" s="13">
        <v>7</v>
      </c>
      <c r="T96" s="3"/>
      <c r="U96" s="13">
        <v>10</v>
      </c>
      <c r="V96" s="13">
        <v>44</v>
      </c>
      <c r="W96" s="13">
        <v>999</v>
      </c>
      <c r="X96" s="13">
        <v>7</v>
      </c>
      <c r="Y96" s="3"/>
      <c r="Z96" s="13">
        <v>10</v>
      </c>
      <c r="AA96" s="13">
        <v>44</v>
      </c>
      <c r="AB96" s="13">
        <v>999</v>
      </c>
      <c r="AC96" s="13">
        <v>7</v>
      </c>
      <c r="AD96" s="3"/>
      <c r="AE96" s="13">
        <v>10</v>
      </c>
      <c r="AF96" s="13">
        <v>44</v>
      </c>
      <c r="AG96" s="13">
        <v>999</v>
      </c>
      <c r="AH96" s="13">
        <v>7</v>
      </c>
    </row>
    <row r="97" spans="2:34">
      <c r="B97" s="1">
        <f t="shared" si="137"/>
        <v>4</v>
      </c>
      <c r="C97" s="13"/>
      <c r="D97" s="15"/>
      <c r="E97" s="15"/>
      <c r="F97" s="15"/>
      <c r="G97" s="13">
        <v>1</v>
      </c>
      <c r="H97" s="15">
        <v>2</v>
      </c>
      <c r="I97" s="15">
        <v>44</v>
      </c>
      <c r="J97" s="13"/>
      <c r="K97" s="13">
        <v>1</v>
      </c>
      <c r="L97" s="15">
        <v>2</v>
      </c>
      <c r="M97" s="15">
        <v>44</v>
      </c>
      <c r="N97" s="1"/>
      <c r="O97" s="1">
        <f t="shared" si="138"/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2:34">
      <c r="B98" s="1">
        <f t="shared" si="137"/>
        <v>5</v>
      </c>
      <c r="C98" s="15"/>
      <c r="D98" s="13"/>
      <c r="E98" s="15"/>
      <c r="F98" s="15"/>
      <c r="G98" s="15">
        <v>999</v>
      </c>
      <c r="H98" s="13"/>
      <c r="I98" s="15">
        <v>999</v>
      </c>
      <c r="J98" s="13"/>
      <c r="K98" s="15">
        <v>999</v>
      </c>
      <c r="L98" s="13"/>
      <c r="M98" s="15">
        <v>999</v>
      </c>
      <c r="N98" s="1"/>
      <c r="O98" s="1">
        <f t="shared" si="138"/>
        <v>5</v>
      </c>
      <c r="P98" s="13"/>
      <c r="Q98" s="13"/>
      <c r="R98" s="13"/>
      <c r="S98" s="13"/>
      <c r="T98" s="13"/>
      <c r="U98" s="13">
        <v>1</v>
      </c>
      <c r="V98" s="13">
        <v>2</v>
      </c>
      <c r="W98" s="13">
        <v>44</v>
      </c>
      <c r="X98" s="13">
        <v>999</v>
      </c>
      <c r="Y98" s="13"/>
      <c r="Z98" s="13"/>
      <c r="AA98" s="13"/>
      <c r="AB98" s="13"/>
      <c r="AC98" s="13"/>
      <c r="AD98" s="3"/>
      <c r="AE98" s="13">
        <v>1</v>
      </c>
      <c r="AF98" s="13">
        <v>2</v>
      </c>
      <c r="AG98" s="13">
        <v>44</v>
      </c>
      <c r="AH98" s="13">
        <v>999</v>
      </c>
    </row>
    <row r="99" spans="2:34">
      <c r="B99" s="1">
        <f t="shared" si="137"/>
        <v>6</v>
      </c>
      <c r="C99" s="15"/>
      <c r="D99" s="15"/>
      <c r="E99" s="13"/>
      <c r="F99" s="15"/>
      <c r="G99" s="15">
        <v>7</v>
      </c>
      <c r="H99" s="15">
        <v>44</v>
      </c>
      <c r="I99" s="13">
        <v>5</v>
      </c>
      <c r="J99" s="13"/>
      <c r="K99" s="15">
        <v>7</v>
      </c>
      <c r="L99" s="15">
        <v>44</v>
      </c>
      <c r="M99" s="13">
        <v>5</v>
      </c>
      <c r="N99" s="1"/>
      <c r="O99" s="1">
        <f t="shared" si="138"/>
        <v>6</v>
      </c>
      <c r="P99" s="13"/>
      <c r="Q99" s="13"/>
      <c r="R99" s="13"/>
      <c r="S99" s="13"/>
      <c r="T99" s="13"/>
      <c r="U99" s="13">
        <v>44</v>
      </c>
      <c r="V99" s="13"/>
      <c r="W99" s="13"/>
      <c r="X99" s="13">
        <v>5</v>
      </c>
      <c r="Y99" s="13"/>
      <c r="Z99" s="13"/>
      <c r="AA99" s="13"/>
      <c r="AB99" s="13"/>
      <c r="AC99" s="13"/>
      <c r="AD99" s="3"/>
      <c r="AE99" s="13">
        <v>44</v>
      </c>
      <c r="AF99" s="13"/>
      <c r="AG99" s="13"/>
      <c r="AH99" s="13">
        <v>5</v>
      </c>
    </row>
    <row r="100" spans="2:34">
      <c r="B100" s="1">
        <f t="shared" si="137"/>
        <v>7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"/>
      <c r="O100" s="1">
        <f t="shared" si="138"/>
        <v>7</v>
      </c>
      <c r="P100" s="13"/>
      <c r="Q100" s="13"/>
      <c r="R100" s="13"/>
      <c r="S100" s="13"/>
      <c r="T100" s="13"/>
      <c r="U100" s="13">
        <v>11</v>
      </c>
      <c r="V100" s="13"/>
      <c r="W100" s="13"/>
      <c r="X100" s="13">
        <v>44</v>
      </c>
      <c r="Y100" s="13"/>
      <c r="Z100" s="13"/>
      <c r="AA100" s="13"/>
      <c r="AB100" s="13"/>
      <c r="AC100" s="13"/>
      <c r="AD100" s="3"/>
      <c r="AE100" s="13">
        <v>11</v>
      </c>
      <c r="AF100" s="13"/>
      <c r="AG100" s="13"/>
      <c r="AH100" s="13">
        <v>44</v>
      </c>
    </row>
    <row r="101" spans="2:34">
      <c r="B101" s="1">
        <f t="shared" si="137"/>
        <v>8</v>
      </c>
      <c r="C101" s="13"/>
      <c r="D101" s="15"/>
      <c r="E101" s="15"/>
      <c r="F101" s="15"/>
      <c r="G101" s="13"/>
      <c r="H101" s="15"/>
      <c r="I101" s="15"/>
      <c r="J101" s="13"/>
      <c r="K101" s="13">
        <v>1</v>
      </c>
      <c r="L101" s="15">
        <v>2</v>
      </c>
      <c r="M101" s="15">
        <v>44</v>
      </c>
      <c r="N101" s="1"/>
      <c r="O101" s="1">
        <f t="shared" si="138"/>
        <v>8</v>
      </c>
      <c r="P101" s="13"/>
      <c r="Q101" s="13"/>
      <c r="R101" s="13"/>
      <c r="S101" s="13"/>
      <c r="T101" s="3"/>
      <c r="U101" s="13">
        <v>10</v>
      </c>
      <c r="V101" s="13">
        <v>44</v>
      </c>
      <c r="W101" s="13">
        <v>999</v>
      </c>
      <c r="X101" s="13">
        <v>7</v>
      </c>
      <c r="Y101" s="3"/>
      <c r="Z101" s="13"/>
      <c r="AA101" s="13"/>
      <c r="AB101" s="13"/>
      <c r="AC101" s="13"/>
      <c r="AD101" s="3"/>
      <c r="AE101" s="13">
        <v>10</v>
      </c>
      <c r="AF101" s="13">
        <v>44</v>
      </c>
      <c r="AG101" s="13">
        <v>999</v>
      </c>
      <c r="AH101" s="13">
        <v>7</v>
      </c>
    </row>
    <row r="102" spans="2:34">
      <c r="B102" s="1">
        <f t="shared" si="137"/>
        <v>9</v>
      </c>
      <c r="C102" s="15"/>
      <c r="D102" s="13"/>
      <c r="E102" s="15"/>
      <c r="F102" s="15"/>
      <c r="G102" s="15"/>
      <c r="H102" s="13"/>
      <c r="I102" s="15"/>
      <c r="J102" s="13"/>
      <c r="K102" s="15">
        <v>999</v>
      </c>
      <c r="L102" s="13"/>
      <c r="M102" s="15">
        <v>999</v>
      </c>
      <c r="N102" s="1"/>
      <c r="O102" s="1">
        <f t="shared" si="138"/>
        <v>9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2:34">
      <c r="B103" s="1">
        <f t="shared" si="137"/>
        <v>10</v>
      </c>
      <c r="C103" s="15"/>
      <c r="D103" s="15"/>
      <c r="E103" s="13"/>
      <c r="F103" s="15"/>
      <c r="G103" s="15"/>
      <c r="H103" s="15"/>
      <c r="I103" s="13"/>
      <c r="J103" s="13"/>
      <c r="K103" s="15">
        <v>7</v>
      </c>
      <c r="L103" s="15">
        <v>44</v>
      </c>
      <c r="M103" s="13">
        <v>5</v>
      </c>
      <c r="N103" s="1"/>
      <c r="O103" s="1">
        <f t="shared" si="138"/>
        <v>10</v>
      </c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>
        <v>1</v>
      </c>
      <c r="AA103" s="13">
        <v>2</v>
      </c>
      <c r="AB103" s="13">
        <v>44</v>
      </c>
      <c r="AC103" s="13">
        <v>999</v>
      </c>
      <c r="AD103" s="3"/>
      <c r="AE103" s="13">
        <v>1</v>
      </c>
      <c r="AF103" s="13">
        <v>2</v>
      </c>
      <c r="AG103" s="13">
        <v>44</v>
      </c>
      <c r="AH103" s="13">
        <v>999</v>
      </c>
    </row>
    <row r="104" spans="2:3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f t="shared" si="138"/>
        <v>11</v>
      </c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>
        <v>44</v>
      </c>
      <c r="AA104" s="13"/>
      <c r="AB104" s="13"/>
      <c r="AC104" s="13">
        <v>5</v>
      </c>
      <c r="AD104" s="3"/>
      <c r="AE104" s="13">
        <v>44</v>
      </c>
      <c r="AF104" s="13"/>
      <c r="AG104" s="13"/>
      <c r="AH104" s="13">
        <v>5</v>
      </c>
    </row>
    <row r="105" spans="2:34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f t="shared" si="138"/>
        <v>12</v>
      </c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>
        <v>11</v>
      </c>
      <c r="AA105" s="13"/>
      <c r="AB105" s="13"/>
      <c r="AC105" s="13">
        <v>44</v>
      </c>
      <c r="AD105" s="3"/>
      <c r="AE105" s="13">
        <v>11</v>
      </c>
      <c r="AF105" s="13"/>
      <c r="AG105" s="13"/>
      <c r="AH105" s="13">
        <v>44</v>
      </c>
    </row>
    <row r="106" spans="2:34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>
        <f t="shared" si="138"/>
        <v>13</v>
      </c>
      <c r="P106" s="13"/>
      <c r="Q106" s="13"/>
      <c r="R106" s="13"/>
      <c r="S106" s="13"/>
      <c r="T106" s="3"/>
      <c r="U106" s="13"/>
      <c r="V106" s="13"/>
      <c r="W106" s="13"/>
      <c r="X106" s="13"/>
      <c r="Y106" s="3"/>
      <c r="Z106" s="13">
        <v>10</v>
      </c>
      <c r="AA106" s="13">
        <v>44</v>
      </c>
      <c r="AB106" s="13">
        <v>999</v>
      </c>
      <c r="AC106" s="13">
        <v>7</v>
      </c>
      <c r="AD106" s="3"/>
      <c r="AE106" s="13">
        <v>10</v>
      </c>
      <c r="AF106" s="13">
        <v>44</v>
      </c>
      <c r="AG106" s="13">
        <v>999</v>
      </c>
      <c r="AH106" s="13">
        <v>7</v>
      </c>
    </row>
    <row r="107" spans="2:34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f t="shared" si="138"/>
        <v>14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2:34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f t="shared" si="138"/>
        <v>15</v>
      </c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3"/>
      <c r="AE108" s="13">
        <v>1</v>
      </c>
      <c r="AF108" s="13">
        <v>2</v>
      </c>
      <c r="AG108" s="13">
        <v>44</v>
      </c>
      <c r="AH108" s="13">
        <v>999</v>
      </c>
    </row>
    <row r="109" spans="2:34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>
        <f t="shared" si="138"/>
        <v>16</v>
      </c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3"/>
      <c r="AE109" s="13">
        <v>44</v>
      </c>
      <c r="AF109" s="13"/>
      <c r="AG109" s="13"/>
      <c r="AH109" s="13">
        <v>5</v>
      </c>
    </row>
    <row r="110" spans="2:34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>
        <f t="shared" si="138"/>
        <v>17</v>
      </c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3"/>
      <c r="AE110" s="13">
        <v>11</v>
      </c>
      <c r="AF110" s="13"/>
      <c r="AG110" s="13"/>
      <c r="AH110" s="13">
        <v>44</v>
      </c>
    </row>
    <row r="111" spans="2:34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f t="shared" si="138"/>
        <v>18</v>
      </c>
      <c r="P111" s="13"/>
      <c r="Q111" s="13"/>
      <c r="R111" s="13"/>
      <c r="S111" s="13"/>
      <c r="T111" s="3"/>
      <c r="U111" s="13"/>
      <c r="V111" s="13"/>
      <c r="W111" s="13"/>
      <c r="X111" s="13"/>
      <c r="Y111" s="3"/>
      <c r="Z111" s="13"/>
      <c r="AA111" s="13"/>
      <c r="AB111" s="13"/>
      <c r="AC111" s="13"/>
      <c r="AD111" s="3"/>
      <c r="AE111" s="13">
        <v>10</v>
      </c>
      <c r="AF111" s="13">
        <v>44</v>
      </c>
      <c r="AG111" s="13">
        <v>999</v>
      </c>
      <c r="AH111" s="13">
        <v>7</v>
      </c>
    </row>
    <row r="114" spans="2:31">
      <c r="B114" s="12" t="s">
        <v>19</v>
      </c>
    </row>
    <row r="115" spans="2:31">
      <c r="B115" t="s">
        <v>28</v>
      </c>
      <c r="O115" t="s">
        <v>29</v>
      </c>
    </row>
    <row r="116" spans="2:31">
      <c r="B116" s="1"/>
      <c r="C116" s="1">
        <v>0</v>
      </c>
      <c r="D116" s="1">
        <f>C116+1</f>
        <v>1</v>
      </c>
      <c r="E116" s="1">
        <f t="shared" ref="E116" si="139">D116+1</f>
        <v>2</v>
      </c>
      <c r="F116" s="1">
        <f t="shared" ref="F116" si="140">E116+1</f>
        <v>3</v>
      </c>
      <c r="G116" s="1">
        <f t="shared" ref="G116" si="141">F116+1</f>
        <v>4</v>
      </c>
      <c r="H116" s="1">
        <f t="shared" ref="H116" si="142">G116+1</f>
        <v>5</v>
      </c>
      <c r="I116" s="1">
        <f t="shared" ref="I116" si="143">H116+1</f>
        <v>6</v>
      </c>
      <c r="J116" s="1">
        <f t="shared" ref="J116" si="144">I116+1</f>
        <v>7</v>
      </c>
      <c r="K116" s="1">
        <f t="shared" ref="K116" si="145">J116+1</f>
        <v>8</v>
      </c>
      <c r="L116" s="1"/>
      <c r="M116" s="1"/>
      <c r="N116" s="1"/>
      <c r="O116" s="1"/>
      <c r="P116" s="1">
        <v>0</v>
      </c>
      <c r="Q116" s="1">
        <f>P116+1</f>
        <v>1</v>
      </c>
      <c r="R116" s="1">
        <f t="shared" ref="R116" si="146">Q116+1</f>
        <v>2</v>
      </c>
      <c r="S116" s="1">
        <f t="shared" ref="S116" si="147">R116+1</f>
        <v>3</v>
      </c>
      <c r="T116" s="1">
        <f t="shared" ref="T116" si="148">S116+1</f>
        <v>4</v>
      </c>
      <c r="U116" s="1">
        <f t="shared" ref="U116" si="149">T116+1</f>
        <v>5</v>
      </c>
      <c r="V116" s="1">
        <f t="shared" ref="V116" si="150">U116+1</f>
        <v>6</v>
      </c>
      <c r="W116" s="1">
        <f t="shared" ref="W116" si="151">V116+1</f>
        <v>7</v>
      </c>
      <c r="X116" s="1">
        <f t="shared" ref="X116" si="152">W116+1</f>
        <v>8</v>
      </c>
      <c r="Y116" s="1">
        <f t="shared" ref="Y116" si="153">X116+1</f>
        <v>9</v>
      </c>
      <c r="Z116" s="1">
        <f t="shared" ref="Z116" si="154">Y116+1</f>
        <v>10</v>
      </c>
      <c r="AA116" s="1">
        <f t="shared" ref="AA116" si="155">Z116+1</f>
        <v>11</v>
      </c>
      <c r="AB116" s="1">
        <f t="shared" ref="AB116" si="156">AA116+1</f>
        <v>12</v>
      </c>
      <c r="AC116" s="1">
        <f t="shared" ref="AC116" si="157">AB116+1</f>
        <v>13</v>
      </c>
      <c r="AD116" s="1">
        <f t="shared" ref="AD116" si="158">AC116+1</f>
        <v>14</v>
      </c>
      <c r="AE116" s="1">
        <f t="shared" ref="AE116" si="159">AD116+1</f>
        <v>15</v>
      </c>
    </row>
    <row r="117" spans="2:31">
      <c r="B117" s="1">
        <v>0</v>
      </c>
      <c r="C117" s="13">
        <v>1</v>
      </c>
      <c r="D117" s="15">
        <v>2</v>
      </c>
      <c r="E117" s="15">
        <v>3</v>
      </c>
      <c r="F117" s="13"/>
      <c r="G117" s="15"/>
      <c r="H117" s="15"/>
      <c r="I117" s="13">
        <v>1</v>
      </c>
      <c r="J117" s="15">
        <v>2</v>
      </c>
      <c r="K117" s="15">
        <v>3</v>
      </c>
      <c r="L117" s="1"/>
      <c r="M117" s="1"/>
      <c r="N117" s="1"/>
      <c r="O117" s="1">
        <v>0</v>
      </c>
      <c r="P117" s="13">
        <v>1</v>
      </c>
      <c r="Q117" s="13">
        <v>2</v>
      </c>
      <c r="R117" s="13">
        <v>3</v>
      </c>
      <c r="S117" s="13">
        <v>999</v>
      </c>
      <c r="T117" s="13"/>
      <c r="U117" s="13"/>
      <c r="V117" s="13"/>
      <c r="W117" s="13"/>
      <c r="X117" s="13"/>
      <c r="Y117" s="13"/>
      <c r="Z117" s="13"/>
      <c r="AA117" s="13"/>
      <c r="AB117" s="13">
        <v>1</v>
      </c>
      <c r="AC117" s="13">
        <v>2</v>
      </c>
      <c r="AD117" s="13">
        <v>3</v>
      </c>
      <c r="AE117" s="13">
        <v>999</v>
      </c>
    </row>
    <row r="118" spans="2:31">
      <c r="B118" s="1">
        <f>B117+1</f>
        <v>1</v>
      </c>
      <c r="C118" s="15">
        <v>6</v>
      </c>
      <c r="D118" s="13">
        <v>999</v>
      </c>
      <c r="E118" s="15"/>
      <c r="F118" s="15"/>
      <c r="G118" s="13"/>
      <c r="H118" s="15"/>
      <c r="I118" s="15">
        <v>6</v>
      </c>
      <c r="J118" s="13">
        <v>999</v>
      </c>
      <c r="K118" s="15"/>
      <c r="L118" s="1"/>
      <c r="M118" s="1"/>
      <c r="N118" s="1"/>
      <c r="O118" s="1">
        <f>O117+1</f>
        <v>1</v>
      </c>
      <c r="P118" s="13">
        <v>9</v>
      </c>
      <c r="Q118" s="13"/>
      <c r="R118" s="13">
        <v>5</v>
      </c>
      <c r="S118" s="13"/>
      <c r="T118" s="13"/>
      <c r="U118" s="13"/>
      <c r="V118" s="13"/>
      <c r="W118" s="13"/>
      <c r="X118" s="13"/>
      <c r="Y118" s="13"/>
      <c r="Z118" s="13"/>
      <c r="AA118" s="13"/>
      <c r="AB118" s="13">
        <v>9</v>
      </c>
      <c r="AC118" s="13"/>
      <c r="AD118" s="13">
        <v>5</v>
      </c>
      <c r="AE118" s="13"/>
    </row>
    <row r="119" spans="2:31">
      <c r="B119" s="1">
        <f t="shared" ref="B119:B125" si="160">B118+1</f>
        <v>2</v>
      </c>
      <c r="C119" s="15">
        <v>5</v>
      </c>
      <c r="D119" s="15"/>
      <c r="E119" s="13"/>
      <c r="F119" s="15"/>
      <c r="G119" s="15"/>
      <c r="H119" s="13"/>
      <c r="I119" s="15">
        <v>5</v>
      </c>
      <c r="J119" s="15"/>
      <c r="K119" s="13"/>
      <c r="L119" s="1"/>
      <c r="M119" s="1"/>
      <c r="N119" s="1"/>
      <c r="O119" s="1">
        <f t="shared" ref="O119:O132" si="161">O118+1</f>
        <v>2</v>
      </c>
      <c r="P119" s="13">
        <v>999</v>
      </c>
      <c r="Q119" s="13">
        <v>6</v>
      </c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>
        <v>999</v>
      </c>
      <c r="AC119" s="13">
        <v>6</v>
      </c>
      <c r="AD119" s="13"/>
      <c r="AE119" s="13"/>
    </row>
    <row r="120" spans="2:31">
      <c r="B120" s="1">
        <f t="shared" si="160"/>
        <v>3</v>
      </c>
      <c r="C120" s="13"/>
      <c r="D120" s="15"/>
      <c r="E120" s="15"/>
      <c r="F120" s="13">
        <v>1</v>
      </c>
      <c r="G120" s="15">
        <v>2</v>
      </c>
      <c r="H120" s="15">
        <v>3</v>
      </c>
      <c r="I120" s="3"/>
      <c r="J120" s="3"/>
      <c r="K120" s="3"/>
      <c r="L120" s="1"/>
      <c r="M120" s="1"/>
      <c r="N120" s="1"/>
      <c r="O120" s="1">
        <f t="shared" si="161"/>
        <v>3</v>
      </c>
      <c r="P120" s="13">
        <v>7</v>
      </c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>
        <v>7</v>
      </c>
      <c r="AC120" s="13"/>
      <c r="AD120" s="13"/>
      <c r="AE120" s="13"/>
    </row>
    <row r="121" spans="2:31">
      <c r="B121" s="1">
        <f t="shared" si="160"/>
        <v>4</v>
      </c>
      <c r="C121" s="15"/>
      <c r="D121" s="13"/>
      <c r="E121" s="15"/>
      <c r="F121" s="15">
        <v>6</v>
      </c>
      <c r="G121" s="13">
        <v>999</v>
      </c>
      <c r="H121" s="15"/>
      <c r="I121" s="3"/>
      <c r="J121" s="3"/>
      <c r="K121" s="3"/>
      <c r="L121" s="1"/>
      <c r="M121" s="1"/>
      <c r="N121" s="1"/>
      <c r="O121" s="1">
        <f t="shared" si="161"/>
        <v>4</v>
      </c>
      <c r="P121" s="13"/>
      <c r="Q121" s="13"/>
      <c r="R121" s="13"/>
      <c r="S121" s="13"/>
      <c r="T121" s="13">
        <v>1</v>
      </c>
      <c r="U121" s="13">
        <v>2</v>
      </c>
      <c r="V121" s="13">
        <v>3</v>
      </c>
      <c r="W121" s="13">
        <v>999</v>
      </c>
      <c r="X121" s="13">
        <v>1</v>
      </c>
      <c r="Y121" s="13">
        <v>2</v>
      </c>
      <c r="Z121" s="13">
        <v>3</v>
      </c>
      <c r="AA121" s="13">
        <v>999</v>
      </c>
      <c r="AB121" s="13"/>
      <c r="AC121" s="13"/>
      <c r="AD121" s="13"/>
      <c r="AE121" s="13"/>
    </row>
    <row r="122" spans="2:31">
      <c r="B122" s="1">
        <f t="shared" si="160"/>
        <v>5</v>
      </c>
      <c r="C122" s="15"/>
      <c r="D122" s="15"/>
      <c r="E122" s="13"/>
      <c r="F122" s="15">
        <v>5</v>
      </c>
      <c r="G122" s="15"/>
      <c r="H122" s="13"/>
      <c r="I122" s="3"/>
      <c r="J122" s="3"/>
      <c r="K122" s="3"/>
      <c r="L122" s="1"/>
      <c r="M122" s="1"/>
      <c r="N122" s="1"/>
      <c r="O122" s="1">
        <f t="shared" si="161"/>
        <v>5</v>
      </c>
      <c r="P122" s="13"/>
      <c r="Q122" s="13"/>
      <c r="R122" s="13"/>
      <c r="S122" s="13"/>
      <c r="T122" s="13">
        <v>9</v>
      </c>
      <c r="U122" s="13"/>
      <c r="V122" s="13">
        <v>5</v>
      </c>
      <c r="W122" s="13"/>
      <c r="X122" s="13">
        <v>9</v>
      </c>
      <c r="Y122" s="13"/>
      <c r="Z122" s="13">
        <v>5</v>
      </c>
      <c r="AA122" s="13"/>
      <c r="AB122" s="13"/>
      <c r="AC122" s="13"/>
      <c r="AD122" s="13"/>
      <c r="AE122" s="13"/>
    </row>
    <row r="123" spans="2:31">
      <c r="B123" s="1">
        <f t="shared" si="160"/>
        <v>6</v>
      </c>
      <c r="C123" s="13">
        <v>1</v>
      </c>
      <c r="D123" s="15">
        <v>2</v>
      </c>
      <c r="E123" s="15">
        <v>3</v>
      </c>
      <c r="F123" s="13"/>
      <c r="G123" s="15"/>
      <c r="H123" s="15"/>
      <c r="I123" s="13">
        <v>1</v>
      </c>
      <c r="J123" s="15">
        <v>2</v>
      </c>
      <c r="K123" s="15">
        <v>3</v>
      </c>
      <c r="L123" s="1"/>
      <c r="M123" s="1"/>
      <c r="N123" s="1"/>
      <c r="O123" s="1">
        <f t="shared" si="161"/>
        <v>6</v>
      </c>
      <c r="P123" s="13"/>
      <c r="Q123" s="13"/>
      <c r="R123" s="13"/>
      <c r="S123" s="13"/>
      <c r="T123" s="13">
        <v>999</v>
      </c>
      <c r="U123" s="13">
        <v>6</v>
      </c>
      <c r="V123" s="13"/>
      <c r="W123" s="13"/>
      <c r="X123" s="13">
        <v>999</v>
      </c>
      <c r="Y123" s="13">
        <v>6</v>
      </c>
      <c r="Z123" s="13"/>
      <c r="AA123" s="13"/>
      <c r="AB123" s="13"/>
      <c r="AC123" s="13"/>
      <c r="AD123" s="13"/>
      <c r="AE123" s="13"/>
    </row>
    <row r="124" spans="2:31">
      <c r="B124" s="1">
        <f t="shared" si="160"/>
        <v>7</v>
      </c>
      <c r="C124" s="15">
        <v>6</v>
      </c>
      <c r="D124" s="13">
        <v>999</v>
      </c>
      <c r="E124" s="15"/>
      <c r="F124" s="15"/>
      <c r="G124" s="13"/>
      <c r="H124" s="15"/>
      <c r="I124" s="15">
        <v>6</v>
      </c>
      <c r="J124" s="13">
        <v>999</v>
      </c>
      <c r="K124" s="15"/>
      <c r="L124" s="1"/>
      <c r="M124" s="1"/>
      <c r="N124" s="1"/>
      <c r="O124" s="1">
        <f t="shared" si="161"/>
        <v>7</v>
      </c>
      <c r="P124" s="13"/>
      <c r="Q124" s="13"/>
      <c r="R124" s="13"/>
      <c r="S124" s="13"/>
      <c r="T124" s="13">
        <v>7</v>
      </c>
      <c r="U124" s="13"/>
      <c r="V124" s="13"/>
      <c r="W124" s="13"/>
      <c r="X124" s="13">
        <v>7</v>
      </c>
      <c r="Y124" s="13"/>
      <c r="Z124" s="13"/>
      <c r="AA124" s="13"/>
      <c r="AB124" s="13"/>
      <c r="AC124" s="13"/>
      <c r="AD124" s="13"/>
      <c r="AE124" s="13"/>
    </row>
    <row r="125" spans="2:31">
      <c r="B125" s="1">
        <f t="shared" si="160"/>
        <v>8</v>
      </c>
      <c r="C125" s="15">
        <v>5</v>
      </c>
      <c r="D125" s="15"/>
      <c r="E125" s="13"/>
      <c r="F125" s="15"/>
      <c r="G125" s="15"/>
      <c r="H125" s="13"/>
      <c r="I125" s="15">
        <v>5</v>
      </c>
      <c r="J125" s="15"/>
      <c r="K125" s="13"/>
      <c r="L125" s="1"/>
      <c r="M125" s="1"/>
      <c r="N125" s="1"/>
      <c r="O125" s="1">
        <f t="shared" si="161"/>
        <v>8</v>
      </c>
      <c r="P125" s="13"/>
      <c r="Q125" s="13"/>
      <c r="R125" s="13"/>
      <c r="S125" s="13"/>
      <c r="T125" s="13">
        <v>1</v>
      </c>
      <c r="U125" s="13">
        <v>2</v>
      </c>
      <c r="V125" s="13">
        <v>3</v>
      </c>
      <c r="W125" s="13">
        <v>999</v>
      </c>
      <c r="X125" s="13">
        <v>1</v>
      </c>
      <c r="Y125" s="13">
        <v>2</v>
      </c>
      <c r="Z125" s="13">
        <v>3</v>
      </c>
      <c r="AA125" s="13">
        <v>999</v>
      </c>
      <c r="AB125" s="13"/>
      <c r="AC125" s="13"/>
      <c r="AD125" s="13"/>
      <c r="AE125" s="13"/>
    </row>
    <row r="126" spans="2:3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>
        <f t="shared" si="161"/>
        <v>9</v>
      </c>
      <c r="P126" s="13"/>
      <c r="Q126" s="13"/>
      <c r="R126" s="13"/>
      <c r="S126" s="13"/>
      <c r="T126" s="13">
        <v>9</v>
      </c>
      <c r="U126" s="13"/>
      <c r="V126" s="13">
        <v>5</v>
      </c>
      <c r="W126" s="13"/>
      <c r="X126" s="13">
        <v>9</v>
      </c>
      <c r="Y126" s="13"/>
      <c r="Z126" s="13">
        <v>5</v>
      </c>
      <c r="AA126" s="13"/>
      <c r="AB126" s="13"/>
      <c r="AC126" s="13"/>
      <c r="AD126" s="13"/>
      <c r="AE126" s="13"/>
    </row>
    <row r="127" spans="2:3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>
        <f t="shared" si="161"/>
        <v>10</v>
      </c>
      <c r="P127" s="13"/>
      <c r="Q127" s="13"/>
      <c r="R127" s="13"/>
      <c r="S127" s="13"/>
      <c r="T127" s="13">
        <v>999</v>
      </c>
      <c r="U127" s="13">
        <v>6</v>
      </c>
      <c r="V127" s="13"/>
      <c r="W127" s="13"/>
      <c r="X127" s="13">
        <v>999</v>
      </c>
      <c r="Y127" s="13">
        <v>6</v>
      </c>
      <c r="Z127" s="13"/>
      <c r="AA127" s="13"/>
      <c r="AB127" s="13"/>
      <c r="AC127" s="13"/>
      <c r="AD127" s="13"/>
      <c r="AE127" s="13"/>
    </row>
    <row r="128" spans="2:3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>
        <f t="shared" si="161"/>
        <v>11</v>
      </c>
      <c r="P128" s="13"/>
      <c r="Q128" s="13"/>
      <c r="R128" s="13"/>
      <c r="S128" s="13"/>
      <c r="T128" s="13">
        <v>7</v>
      </c>
      <c r="U128" s="13"/>
      <c r="V128" s="13"/>
      <c r="W128" s="13"/>
      <c r="X128" s="13">
        <v>7</v>
      </c>
      <c r="Y128" s="13"/>
      <c r="Z128" s="13"/>
      <c r="AA128" s="13"/>
      <c r="AB128" s="13"/>
      <c r="AC128" s="13"/>
      <c r="AD128" s="13"/>
      <c r="AE128" s="13"/>
    </row>
    <row r="129" spans="2:3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>
        <f t="shared" si="161"/>
        <v>12</v>
      </c>
      <c r="P129" s="13">
        <v>1</v>
      </c>
      <c r="Q129" s="13">
        <v>2</v>
      </c>
      <c r="R129" s="13">
        <v>3</v>
      </c>
      <c r="S129" s="13">
        <v>999</v>
      </c>
      <c r="T129" s="13"/>
      <c r="U129" s="13"/>
      <c r="V129" s="13"/>
      <c r="W129" s="13"/>
      <c r="X129" s="13"/>
      <c r="Y129" s="13"/>
      <c r="Z129" s="13"/>
      <c r="AA129" s="13"/>
      <c r="AB129" s="13">
        <v>1</v>
      </c>
      <c r="AC129" s="13">
        <v>2</v>
      </c>
      <c r="AD129" s="13">
        <v>3</v>
      </c>
      <c r="AE129" s="13">
        <v>999</v>
      </c>
    </row>
    <row r="130" spans="2:3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>
        <f t="shared" si="161"/>
        <v>13</v>
      </c>
      <c r="P130" s="13">
        <v>9</v>
      </c>
      <c r="Q130" s="13"/>
      <c r="R130" s="13">
        <v>5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>
        <v>9</v>
      </c>
      <c r="AC130" s="13"/>
      <c r="AD130" s="13">
        <v>5</v>
      </c>
      <c r="AE130" s="13"/>
    </row>
    <row r="131" spans="2: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>
        <f t="shared" si="161"/>
        <v>14</v>
      </c>
      <c r="P131" s="13">
        <v>999</v>
      </c>
      <c r="Q131" s="13">
        <v>6</v>
      </c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>
        <v>999</v>
      </c>
      <c r="AC131" s="13">
        <v>6</v>
      </c>
      <c r="AD131" s="13"/>
      <c r="AE131" s="13"/>
    </row>
    <row r="132" spans="2:3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>
        <f t="shared" si="161"/>
        <v>15</v>
      </c>
      <c r="P132" s="13">
        <v>7</v>
      </c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>
        <v>7</v>
      </c>
      <c r="AC132" s="13"/>
      <c r="AD132" s="13"/>
      <c r="AE132" s="13"/>
    </row>
    <row r="133" spans="2:3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5" spans="2:31">
      <c r="B135" s="12" t="s">
        <v>25</v>
      </c>
    </row>
    <row r="136" spans="2:31">
      <c r="B136" s="12" t="s">
        <v>45</v>
      </c>
    </row>
    <row r="137" spans="2:31">
      <c r="B137" s="1"/>
      <c r="C137" s="1">
        <v>0</v>
      </c>
      <c r="D137" s="1">
        <f t="shared" ref="D137:O137" si="162">C137+1</f>
        <v>1</v>
      </c>
      <c r="E137" s="1">
        <f t="shared" si="162"/>
        <v>2</v>
      </c>
      <c r="F137" s="1">
        <f t="shared" si="162"/>
        <v>3</v>
      </c>
      <c r="G137" s="1">
        <f t="shared" si="162"/>
        <v>4</v>
      </c>
      <c r="H137" s="1">
        <f t="shared" si="162"/>
        <v>5</v>
      </c>
      <c r="I137" s="1">
        <f t="shared" si="162"/>
        <v>6</v>
      </c>
      <c r="J137" s="1">
        <f t="shared" si="162"/>
        <v>7</v>
      </c>
      <c r="K137" s="1">
        <f t="shared" si="162"/>
        <v>8</v>
      </c>
      <c r="L137" s="1">
        <f t="shared" si="162"/>
        <v>9</v>
      </c>
      <c r="M137" s="1">
        <f t="shared" si="162"/>
        <v>10</v>
      </c>
      <c r="N137" s="1">
        <f t="shared" si="162"/>
        <v>11</v>
      </c>
      <c r="O137" s="1">
        <f t="shared" si="162"/>
        <v>12</v>
      </c>
    </row>
    <row r="138" spans="2:31">
      <c r="B138" s="1">
        <v>0</v>
      </c>
      <c r="C138" s="13" t="s">
        <v>5</v>
      </c>
      <c r="D138" s="13"/>
      <c r="E138" s="13">
        <v>1</v>
      </c>
      <c r="F138" s="13">
        <v>2</v>
      </c>
      <c r="G138" s="13">
        <v>3</v>
      </c>
      <c r="H138" s="13">
        <v>4</v>
      </c>
      <c r="I138" s="13">
        <v>5</v>
      </c>
      <c r="J138" s="13">
        <v>4</v>
      </c>
      <c r="K138" s="13">
        <v>3</v>
      </c>
      <c r="L138" s="13">
        <v>2</v>
      </c>
      <c r="M138" s="13">
        <v>1</v>
      </c>
      <c r="N138" s="13"/>
      <c r="O138" s="3" t="s">
        <v>5</v>
      </c>
    </row>
    <row r="139" spans="2:31">
      <c r="B139" s="1">
        <f t="shared" ref="B139:B150" si="163">B138+1</f>
        <v>1</v>
      </c>
      <c r="C139" s="13"/>
      <c r="D139" s="13" t="s">
        <v>6</v>
      </c>
      <c r="E139" s="13"/>
      <c r="F139" s="13">
        <v>6</v>
      </c>
      <c r="G139" s="13">
        <v>7</v>
      </c>
      <c r="H139" s="13">
        <v>8</v>
      </c>
      <c r="I139" s="13">
        <v>9</v>
      </c>
      <c r="J139" s="13">
        <v>8</v>
      </c>
      <c r="K139" s="13">
        <v>7</v>
      </c>
      <c r="L139" s="13">
        <v>6</v>
      </c>
      <c r="M139" s="13"/>
      <c r="N139" s="13" t="s">
        <v>6</v>
      </c>
      <c r="O139" s="3"/>
    </row>
    <row r="140" spans="2:31">
      <c r="B140" s="1">
        <f t="shared" si="163"/>
        <v>2</v>
      </c>
      <c r="C140" s="13">
        <v>1</v>
      </c>
      <c r="D140" s="13"/>
      <c r="E140" s="13" t="s">
        <v>7</v>
      </c>
      <c r="F140" s="13"/>
      <c r="G140" s="13">
        <v>10</v>
      </c>
      <c r="H140" s="13">
        <v>11</v>
      </c>
      <c r="I140" s="13">
        <v>12</v>
      </c>
      <c r="J140" s="13">
        <v>11</v>
      </c>
      <c r="K140" s="13">
        <v>10</v>
      </c>
      <c r="L140" s="13"/>
      <c r="M140" s="13" t="s">
        <v>7</v>
      </c>
      <c r="N140" s="13"/>
      <c r="O140" s="13">
        <v>1</v>
      </c>
    </row>
    <row r="141" spans="2:31">
      <c r="B141" s="1">
        <f t="shared" si="163"/>
        <v>3</v>
      </c>
      <c r="C141" s="13">
        <v>2</v>
      </c>
      <c r="D141" s="13">
        <v>6</v>
      </c>
      <c r="E141" s="3"/>
      <c r="F141" s="3" t="s">
        <v>8</v>
      </c>
      <c r="G141" s="13"/>
      <c r="H141" s="13">
        <v>13</v>
      </c>
      <c r="I141" s="13">
        <v>14</v>
      </c>
      <c r="J141" s="13">
        <v>13</v>
      </c>
      <c r="K141" s="13"/>
      <c r="L141" s="13" t="s">
        <v>8</v>
      </c>
      <c r="M141" s="3"/>
      <c r="N141" s="13">
        <v>6</v>
      </c>
      <c r="O141" s="13">
        <v>2</v>
      </c>
    </row>
    <row r="142" spans="2:31">
      <c r="B142" s="1">
        <f t="shared" si="163"/>
        <v>4</v>
      </c>
      <c r="C142" s="13">
        <v>3</v>
      </c>
      <c r="D142" s="13">
        <v>7</v>
      </c>
      <c r="E142" s="13">
        <v>10</v>
      </c>
      <c r="F142" s="3"/>
      <c r="G142" s="13" t="s">
        <v>20</v>
      </c>
      <c r="H142" s="13"/>
      <c r="I142" s="13">
        <v>15</v>
      </c>
      <c r="J142" s="13"/>
      <c r="K142" s="13" t="s">
        <v>20</v>
      </c>
      <c r="L142" s="13"/>
      <c r="M142" s="13">
        <v>10</v>
      </c>
      <c r="N142" s="13">
        <v>7</v>
      </c>
      <c r="O142" s="13">
        <v>3</v>
      </c>
    </row>
    <row r="143" spans="2:31">
      <c r="B143" s="1">
        <f t="shared" si="163"/>
        <v>5</v>
      </c>
      <c r="C143" s="13">
        <v>4</v>
      </c>
      <c r="D143" s="13">
        <v>8</v>
      </c>
      <c r="E143" s="13">
        <v>11</v>
      </c>
      <c r="F143" s="13">
        <v>13</v>
      </c>
      <c r="G143" s="13"/>
      <c r="H143" s="13" t="s">
        <v>21</v>
      </c>
      <c r="I143" s="13"/>
      <c r="J143" s="13" t="s">
        <v>21</v>
      </c>
      <c r="K143" s="13"/>
      <c r="L143" s="13">
        <v>13</v>
      </c>
      <c r="M143" s="13">
        <v>11</v>
      </c>
      <c r="N143" s="13">
        <v>8</v>
      </c>
      <c r="O143" s="13">
        <v>4</v>
      </c>
    </row>
    <row r="144" spans="2:31">
      <c r="B144" s="1">
        <f t="shared" si="163"/>
        <v>6</v>
      </c>
      <c r="C144" s="13">
        <v>5</v>
      </c>
      <c r="D144" s="13">
        <v>9</v>
      </c>
      <c r="E144" s="13">
        <v>12</v>
      </c>
      <c r="F144" s="13">
        <v>14</v>
      </c>
      <c r="G144" s="13">
        <v>15</v>
      </c>
      <c r="H144" s="13"/>
      <c r="I144" s="3" t="s">
        <v>22</v>
      </c>
      <c r="J144" s="3"/>
      <c r="K144" s="13">
        <v>15</v>
      </c>
      <c r="L144" s="13">
        <v>14</v>
      </c>
      <c r="M144" s="13">
        <v>12</v>
      </c>
      <c r="N144" s="13">
        <v>9</v>
      </c>
      <c r="O144" s="13">
        <v>5</v>
      </c>
    </row>
    <row r="145" spans="2:15">
      <c r="B145" s="1">
        <f t="shared" si="163"/>
        <v>7</v>
      </c>
      <c r="C145" s="13">
        <v>4</v>
      </c>
      <c r="D145" s="13">
        <v>8</v>
      </c>
      <c r="E145" s="13">
        <v>11</v>
      </c>
      <c r="F145" s="13">
        <v>13</v>
      </c>
      <c r="G145" s="3"/>
      <c r="H145" s="3" t="s">
        <v>21</v>
      </c>
      <c r="I145" s="3"/>
      <c r="J145" s="3" t="s">
        <v>21</v>
      </c>
      <c r="K145" s="3"/>
      <c r="L145" s="13">
        <v>13</v>
      </c>
      <c r="M145" s="13">
        <v>11</v>
      </c>
      <c r="N145" s="13">
        <v>8</v>
      </c>
      <c r="O145" s="13">
        <v>4</v>
      </c>
    </row>
    <row r="146" spans="2:15">
      <c r="B146" s="1">
        <f t="shared" si="163"/>
        <v>8</v>
      </c>
      <c r="C146" s="13">
        <v>3</v>
      </c>
      <c r="D146" s="13">
        <v>7</v>
      </c>
      <c r="E146" s="13">
        <v>10</v>
      </c>
      <c r="F146" s="3"/>
      <c r="G146" s="3" t="s">
        <v>20</v>
      </c>
      <c r="H146" s="3"/>
      <c r="I146" s="13">
        <v>15</v>
      </c>
      <c r="J146" s="3"/>
      <c r="K146" s="3" t="s">
        <v>20</v>
      </c>
      <c r="L146" s="3"/>
      <c r="M146" s="13">
        <v>10</v>
      </c>
      <c r="N146" s="13">
        <v>7</v>
      </c>
      <c r="O146" s="13">
        <v>3</v>
      </c>
    </row>
    <row r="147" spans="2:15">
      <c r="B147" s="1">
        <f t="shared" si="163"/>
        <v>9</v>
      </c>
      <c r="C147" s="13">
        <v>2</v>
      </c>
      <c r="D147" s="13">
        <v>6</v>
      </c>
      <c r="E147" s="3"/>
      <c r="F147" s="3" t="s">
        <v>8</v>
      </c>
      <c r="G147" s="3"/>
      <c r="H147" s="13">
        <v>13</v>
      </c>
      <c r="I147" s="13">
        <v>14</v>
      </c>
      <c r="J147" s="13">
        <v>13</v>
      </c>
      <c r="K147" s="3"/>
      <c r="L147" s="3" t="s">
        <v>8</v>
      </c>
      <c r="M147" s="3"/>
      <c r="N147" s="13">
        <v>6</v>
      </c>
      <c r="O147" s="13">
        <v>2</v>
      </c>
    </row>
    <row r="148" spans="2:15">
      <c r="B148" s="1">
        <f t="shared" si="163"/>
        <v>10</v>
      </c>
      <c r="C148" s="13">
        <v>1</v>
      </c>
      <c r="D148" s="3"/>
      <c r="E148" s="3" t="s">
        <v>7</v>
      </c>
      <c r="F148" s="3"/>
      <c r="G148" s="13">
        <v>10</v>
      </c>
      <c r="H148" s="13">
        <v>11</v>
      </c>
      <c r="I148" s="13">
        <v>12</v>
      </c>
      <c r="J148" s="13">
        <v>11</v>
      </c>
      <c r="K148" s="13">
        <v>10</v>
      </c>
      <c r="L148" s="3"/>
      <c r="M148" s="3" t="s">
        <v>7</v>
      </c>
      <c r="N148" s="3"/>
      <c r="O148" s="13">
        <v>1</v>
      </c>
    </row>
    <row r="149" spans="2:15">
      <c r="B149" s="1">
        <f t="shared" si="163"/>
        <v>11</v>
      </c>
      <c r="C149" s="3"/>
      <c r="D149" s="3" t="s">
        <v>6</v>
      </c>
      <c r="E149" s="3"/>
      <c r="F149" s="13">
        <v>6</v>
      </c>
      <c r="G149" s="13">
        <v>7</v>
      </c>
      <c r="H149" s="13">
        <v>8</v>
      </c>
      <c r="I149" s="13">
        <v>9</v>
      </c>
      <c r="J149" s="13">
        <v>8</v>
      </c>
      <c r="K149" s="13">
        <v>7</v>
      </c>
      <c r="L149" s="13">
        <v>6</v>
      </c>
      <c r="M149" s="3"/>
      <c r="N149" s="3" t="s">
        <v>6</v>
      </c>
      <c r="O149" s="3"/>
    </row>
    <row r="150" spans="2:15">
      <c r="B150" s="1">
        <f t="shared" si="163"/>
        <v>12</v>
      </c>
      <c r="C150" s="3" t="s">
        <v>5</v>
      </c>
      <c r="D150" s="3"/>
      <c r="E150" s="13">
        <v>1</v>
      </c>
      <c r="F150" s="13">
        <v>2</v>
      </c>
      <c r="G150" s="13">
        <v>3</v>
      </c>
      <c r="H150" s="13">
        <v>4</v>
      </c>
      <c r="I150" s="13">
        <v>5</v>
      </c>
      <c r="J150" s="13">
        <v>4</v>
      </c>
      <c r="K150" s="13">
        <v>3</v>
      </c>
      <c r="L150" s="13">
        <v>2</v>
      </c>
      <c r="M150" s="13">
        <v>1</v>
      </c>
      <c r="N150" s="3"/>
      <c r="O150" s="3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M171"/>
  <sheetViews>
    <sheetView showGridLines="0" topLeftCell="A139" workbookViewId="0">
      <selection activeCell="B177" sqref="B177"/>
    </sheetView>
  </sheetViews>
  <sheetFormatPr baseColWidth="10" defaultColWidth="8.83203125" defaultRowHeight="15"/>
  <cols>
    <col min="1" max="46" width="3.6640625" customWidth="1"/>
  </cols>
  <sheetData>
    <row r="2" spans="2:12">
      <c r="B2" s="12" t="s">
        <v>12</v>
      </c>
    </row>
    <row r="3" spans="2:12">
      <c r="B3" t="s">
        <v>36</v>
      </c>
    </row>
    <row r="4" spans="2:12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</row>
    <row r="5" spans="2:12">
      <c r="B5" s="1">
        <v>0</v>
      </c>
      <c r="C5" s="3">
        <v>1</v>
      </c>
      <c r="D5" s="3"/>
      <c r="E5" s="3"/>
      <c r="F5" s="3"/>
      <c r="G5" s="3"/>
      <c r="H5" s="3"/>
      <c r="I5" s="3"/>
      <c r="J5" s="3"/>
      <c r="K5" s="3"/>
      <c r="L5" s="3"/>
    </row>
    <row r="6" spans="2:12">
      <c r="B6" s="1">
        <v>1</v>
      </c>
      <c r="C6" s="3"/>
      <c r="D6" s="3">
        <v>2</v>
      </c>
      <c r="E6" s="3">
        <v>4</v>
      </c>
      <c r="F6" s="3"/>
      <c r="G6" s="3"/>
      <c r="H6" s="3"/>
      <c r="I6" s="3"/>
      <c r="J6" s="3"/>
      <c r="K6" s="3"/>
      <c r="L6" s="3"/>
    </row>
    <row r="7" spans="2:12">
      <c r="B7" s="1">
        <v>2</v>
      </c>
      <c r="C7" s="3"/>
      <c r="D7" s="3">
        <v>8</v>
      </c>
      <c r="E7" s="3">
        <v>6</v>
      </c>
      <c r="F7" s="3"/>
      <c r="G7" s="3"/>
      <c r="H7" s="3"/>
      <c r="I7" s="3"/>
      <c r="J7" s="3"/>
      <c r="K7" s="3"/>
      <c r="L7" s="3"/>
    </row>
    <row r="8" spans="2:12">
      <c r="B8" s="1">
        <v>3</v>
      </c>
      <c r="C8" s="3"/>
      <c r="D8" s="3"/>
      <c r="E8" s="3"/>
      <c r="F8" s="3">
        <v>3</v>
      </c>
      <c r="G8" s="3">
        <v>5</v>
      </c>
      <c r="H8" s="3">
        <v>7</v>
      </c>
      <c r="I8" s="3"/>
      <c r="J8" s="3"/>
      <c r="K8" s="3"/>
      <c r="L8" s="3"/>
    </row>
    <row r="9" spans="2:12">
      <c r="B9" s="1">
        <v>4</v>
      </c>
      <c r="C9" s="3"/>
      <c r="D9" s="3"/>
      <c r="E9" s="3"/>
      <c r="F9" s="3">
        <v>13</v>
      </c>
      <c r="G9" s="3">
        <v>11</v>
      </c>
      <c r="H9" s="3">
        <v>9</v>
      </c>
      <c r="I9" s="3"/>
      <c r="J9" s="3"/>
      <c r="K9" s="3"/>
      <c r="L9" s="3"/>
    </row>
    <row r="10" spans="2:12">
      <c r="B10" s="1">
        <v>5</v>
      </c>
      <c r="C10" s="3"/>
      <c r="D10" s="3"/>
      <c r="E10" s="3"/>
      <c r="F10" s="3">
        <v>15</v>
      </c>
      <c r="G10" s="3">
        <v>17</v>
      </c>
      <c r="H10" s="3">
        <v>19</v>
      </c>
      <c r="I10" s="3"/>
      <c r="J10" s="3"/>
      <c r="K10" s="3"/>
      <c r="L10" s="3"/>
    </row>
    <row r="11" spans="2:12">
      <c r="B11" s="1">
        <v>6</v>
      </c>
      <c r="C11" s="3"/>
      <c r="D11" s="3"/>
      <c r="E11" s="3"/>
      <c r="F11" s="3"/>
      <c r="G11" s="3"/>
      <c r="H11" s="3"/>
      <c r="I11" s="3">
        <v>10</v>
      </c>
      <c r="J11" s="3">
        <v>12</v>
      </c>
      <c r="K11" s="3">
        <v>14</v>
      </c>
      <c r="L11" s="3">
        <v>16</v>
      </c>
    </row>
    <row r="12" spans="2:12">
      <c r="B12" s="1">
        <v>7</v>
      </c>
      <c r="C12" s="3"/>
      <c r="D12" s="3"/>
      <c r="E12" s="3"/>
      <c r="F12" s="3"/>
      <c r="G12" s="3"/>
      <c r="H12" s="3"/>
      <c r="I12" s="3">
        <v>24</v>
      </c>
      <c r="J12" s="3">
        <v>22</v>
      </c>
      <c r="K12" s="3">
        <v>20</v>
      </c>
      <c r="L12" s="3">
        <v>18</v>
      </c>
    </row>
    <row r="13" spans="2:12">
      <c r="B13" s="1">
        <v>8</v>
      </c>
      <c r="C13" s="3"/>
      <c r="D13" s="3"/>
      <c r="E13" s="3"/>
      <c r="F13" s="3"/>
      <c r="G13" s="3"/>
      <c r="H13" s="3"/>
      <c r="I13" s="3">
        <v>26</v>
      </c>
      <c r="J13" s="3">
        <v>28</v>
      </c>
      <c r="K13" s="3">
        <v>30</v>
      </c>
      <c r="L13" s="3">
        <v>32</v>
      </c>
    </row>
    <row r="14" spans="2:12">
      <c r="B14" s="1">
        <v>9</v>
      </c>
      <c r="C14" s="3"/>
      <c r="D14" s="3"/>
      <c r="E14" s="3"/>
      <c r="F14" s="3"/>
      <c r="G14" s="3"/>
      <c r="H14" s="3"/>
      <c r="I14" s="3">
        <v>40</v>
      </c>
      <c r="J14" s="3">
        <v>38</v>
      </c>
      <c r="K14" s="3">
        <v>36</v>
      </c>
      <c r="L14" s="3">
        <v>34</v>
      </c>
    </row>
    <row r="17" spans="2:12">
      <c r="B17" s="12" t="s">
        <v>13</v>
      </c>
    </row>
    <row r="18" spans="2:12">
      <c r="B18" t="s">
        <v>36</v>
      </c>
    </row>
    <row r="19" spans="2:12">
      <c r="B19" s="1"/>
      <c r="C19" s="1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</row>
    <row r="20" spans="2:12">
      <c r="B20" s="1">
        <v>0</v>
      </c>
      <c r="C20" s="14"/>
      <c r="D20" s="3"/>
      <c r="E20" s="3"/>
      <c r="F20" s="3"/>
      <c r="G20" s="3"/>
      <c r="H20" s="3"/>
      <c r="I20" s="3"/>
      <c r="J20" s="3"/>
      <c r="K20" s="3"/>
      <c r="L20" s="3">
        <v>1</v>
      </c>
    </row>
    <row r="21" spans="2:12">
      <c r="B21" s="1">
        <v>1</v>
      </c>
      <c r="C21" s="3"/>
      <c r="D21" s="14"/>
      <c r="E21" s="14"/>
      <c r="F21" s="3"/>
      <c r="G21" s="3"/>
      <c r="H21" s="3"/>
      <c r="I21" s="3"/>
      <c r="J21" s="3">
        <v>2</v>
      </c>
      <c r="K21" s="3">
        <v>4</v>
      </c>
      <c r="L21" s="3"/>
    </row>
    <row r="22" spans="2:12">
      <c r="B22" s="1">
        <v>2</v>
      </c>
      <c r="C22" s="3"/>
      <c r="D22" s="14"/>
      <c r="E22" s="14"/>
      <c r="F22" s="3"/>
      <c r="G22" s="3"/>
      <c r="H22" s="3"/>
      <c r="I22" s="3"/>
      <c r="J22" s="3">
        <v>8</v>
      </c>
      <c r="K22" s="3">
        <v>6</v>
      </c>
      <c r="L22" s="3"/>
    </row>
    <row r="23" spans="2:12">
      <c r="B23" s="1">
        <v>3</v>
      </c>
      <c r="C23" s="3"/>
      <c r="D23" s="3"/>
      <c r="E23" s="3"/>
      <c r="F23" s="14"/>
      <c r="G23" s="3">
        <v>3</v>
      </c>
      <c r="H23" s="3">
        <v>5</v>
      </c>
      <c r="I23" s="3">
        <v>7</v>
      </c>
      <c r="J23" s="3"/>
      <c r="K23" s="3"/>
      <c r="L23" s="3"/>
    </row>
    <row r="24" spans="2:12">
      <c r="B24" s="1">
        <v>4</v>
      </c>
      <c r="C24" s="3"/>
      <c r="D24" s="3"/>
      <c r="E24" s="3"/>
      <c r="F24" s="14"/>
      <c r="G24" s="3">
        <v>13</v>
      </c>
      <c r="H24" s="3">
        <v>11</v>
      </c>
      <c r="I24" s="3">
        <v>9</v>
      </c>
      <c r="J24" s="3"/>
      <c r="K24" s="3"/>
      <c r="L24" s="3"/>
    </row>
    <row r="25" spans="2:12">
      <c r="B25" s="1">
        <v>5</v>
      </c>
      <c r="C25" s="3"/>
      <c r="D25" s="3"/>
      <c r="E25" s="3"/>
      <c r="F25" s="14"/>
      <c r="G25" s="3">
        <v>15</v>
      </c>
      <c r="H25" s="3">
        <v>17</v>
      </c>
      <c r="I25" s="3">
        <v>19</v>
      </c>
      <c r="J25" s="3"/>
      <c r="K25" s="3"/>
      <c r="L25" s="3"/>
    </row>
    <row r="26" spans="2:12">
      <c r="B26" s="1">
        <v>6</v>
      </c>
      <c r="C26" s="3">
        <v>10</v>
      </c>
      <c r="D26" s="3">
        <v>12</v>
      </c>
      <c r="E26" s="3">
        <v>14</v>
      </c>
      <c r="F26" s="3">
        <v>16</v>
      </c>
      <c r="G26" s="3"/>
      <c r="H26" s="3"/>
      <c r="I26" s="14"/>
      <c r="J26" s="14"/>
      <c r="K26" s="14"/>
      <c r="L26" s="14"/>
    </row>
    <row r="27" spans="2:12">
      <c r="B27" s="1">
        <v>7</v>
      </c>
      <c r="C27" s="3">
        <v>24</v>
      </c>
      <c r="D27" s="3">
        <v>22</v>
      </c>
      <c r="E27" s="3">
        <v>20</v>
      </c>
      <c r="F27" s="3">
        <v>18</v>
      </c>
      <c r="G27" s="3"/>
      <c r="H27" s="3"/>
      <c r="I27" s="14"/>
      <c r="J27" s="14"/>
      <c r="K27" s="14"/>
      <c r="L27" s="14"/>
    </row>
    <row r="28" spans="2:12">
      <c r="B28" s="1">
        <v>8</v>
      </c>
      <c r="C28" s="3">
        <v>26</v>
      </c>
      <c r="D28" s="3">
        <v>28</v>
      </c>
      <c r="E28" s="3">
        <v>30</v>
      </c>
      <c r="F28" s="3">
        <v>32</v>
      </c>
      <c r="G28" s="3"/>
      <c r="H28" s="3"/>
      <c r="I28" s="14"/>
      <c r="J28" s="14"/>
      <c r="K28" s="14"/>
      <c r="L28" s="14"/>
    </row>
    <row r="29" spans="2:12">
      <c r="B29" s="1">
        <v>9</v>
      </c>
      <c r="C29" s="3">
        <v>40</v>
      </c>
      <c r="D29" s="3">
        <v>38</v>
      </c>
      <c r="E29" s="3">
        <v>36</v>
      </c>
      <c r="F29" s="3">
        <v>34</v>
      </c>
      <c r="G29" s="3"/>
      <c r="H29" s="3"/>
      <c r="I29" s="14"/>
      <c r="J29" s="14"/>
      <c r="K29" s="14"/>
      <c r="L29" s="14"/>
    </row>
    <row r="32" spans="2:12">
      <c r="B32" s="12" t="s">
        <v>14</v>
      </c>
    </row>
    <row r="33" spans="2:36">
      <c r="B33" t="s">
        <v>28</v>
      </c>
      <c r="J33" t="s">
        <v>29</v>
      </c>
    </row>
    <row r="34" spans="2:36">
      <c r="B34" s="1"/>
      <c r="C34" s="1">
        <v>0</v>
      </c>
      <c r="D34" s="1">
        <v>1</v>
      </c>
      <c r="E34" s="1">
        <v>2</v>
      </c>
      <c r="F34" s="1">
        <v>3</v>
      </c>
      <c r="G34" s="1">
        <v>4</v>
      </c>
      <c r="H34" s="1">
        <v>5</v>
      </c>
      <c r="J34" s="1"/>
      <c r="K34" s="1">
        <v>0</v>
      </c>
      <c r="L34" s="1">
        <v>1</v>
      </c>
      <c r="M34" s="1">
        <v>2</v>
      </c>
      <c r="N34" s="1">
        <v>3</v>
      </c>
      <c r="O34" s="1">
        <v>4</v>
      </c>
      <c r="P34" s="1">
        <v>5</v>
      </c>
      <c r="Q34" s="1">
        <v>6</v>
      </c>
      <c r="R34" s="1">
        <v>7</v>
      </c>
      <c r="S34" s="1">
        <v>8</v>
      </c>
      <c r="T34" s="1">
        <v>9</v>
      </c>
    </row>
    <row r="35" spans="2:36">
      <c r="B35" s="1">
        <v>0</v>
      </c>
      <c r="C35" s="3"/>
      <c r="D35" s="3"/>
      <c r="E35" s="3"/>
      <c r="F35" s="3">
        <v>1</v>
      </c>
      <c r="G35" s="3">
        <v>2</v>
      </c>
      <c r="H35" s="3">
        <v>3</v>
      </c>
      <c r="J35" s="1">
        <v>0</v>
      </c>
      <c r="K35" s="3"/>
      <c r="L35" s="3"/>
      <c r="M35" s="3"/>
      <c r="N35" s="3"/>
      <c r="O35" s="3"/>
      <c r="P35" s="3"/>
      <c r="Q35" s="3">
        <v>1</v>
      </c>
      <c r="R35" s="3">
        <v>2</v>
      </c>
      <c r="S35" s="3">
        <v>3</v>
      </c>
      <c r="T35" s="3">
        <v>4</v>
      </c>
    </row>
    <row r="36" spans="2:36">
      <c r="B36" s="1">
        <v>1</v>
      </c>
      <c r="C36" s="3"/>
      <c r="D36" s="3">
        <v>1</v>
      </c>
      <c r="E36" s="3">
        <v>2</v>
      </c>
      <c r="F36" s="3">
        <v>4</v>
      </c>
      <c r="G36" s="3">
        <v>5</v>
      </c>
      <c r="H36" s="3">
        <v>6</v>
      </c>
      <c r="J36" s="1">
        <v>1</v>
      </c>
      <c r="K36" s="3"/>
      <c r="L36" s="3"/>
      <c r="M36" s="3"/>
      <c r="N36" s="3">
        <v>1</v>
      </c>
      <c r="O36" s="3">
        <v>2</v>
      </c>
      <c r="P36" s="3">
        <v>3</v>
      </c>
      <c r="Q36" s="3">
        <v>5</v>
      </c>
      <c r="R36" s="3">
        <v>6</v>
      </c>
      <c r="S36" s="3">
        <v>7</v>
      </c>
      <c r="T36" s="3">
        <v>8</v>
      </c>
    </row>
    <row r="37" spans="2:36">
      <c r="B37" s="1">
        <v>2</v>
      </c>
      <c r="C37" s="3">
        <v>1</v>
      </c>
      <c r="D37" s="3">
        <v>3</v>
      </c>
      <c r="E37" s="3">
        <v>4</v>
      </c>
      <c r="F37" s="3">
        <v>7</v>
      </c>
      <c r="G37" s="3">
        <v>8</v>
      </c>
      <c r="H37" s="3">
        <v>9</v>
      </c>
      <c r="J37" s="1">
        <v>2</v>
      </c>
      <c r="K37" s="3"/>
      <c r="L37" s="3">
        <v>1</v>
      </c>
      <c r="M37" s="3">
        <v>2</v>
      </c>
      <c r="N37" s="3">
        <v>4</v>
      </c>
      <c r="O37" s="3">
        <v>5</v>
      </c>
      <c r="P37" s="3">
        <v>6</v>
      </c>
      <c r="Q37" s="3">
        <v>9</v>
      </c>
      <c r="R37" s="3">
        <v>10</v>
      </c>
      <c r="S37" s="3">
        <v>11</v>
      </c>
      <c r="T37" s="3">
        <v>12</v>
      </c>
    </row>
    <row r="38" spans="2:36">
      <c r="J38" s="1">
        <v>3</v>
      </c>
      <c r="K38" s="3">
        <v>1</v>
      </c>
      <c r="L38" s="3">
        <v>3</v>
      </c>
      <c r="M38" s="3">
        <v>4</v>
      </c>
      <c r="N38" s="3">
        <v>7</v>
      </c>
      <c r="O38" s="3">
        <v>8</v>
      </c>
      <c r="P38" s="3">
        <v>9</v>
      </c>
      <c r="Q38" s="3">
        <v>13</v>
      </c>
      <c r="R38" s="3">
        <v>14</v>
      </c>
      <c r="S38" s="3">
        <v>15</v>
      </c>
      <c r="T38" s="3">
        <v>16</v>
      </c>
    </row>
    <row r="41" spans="2:36">
      <c r="B41" s="12" t="s">
        <v>15</v>
      </c>
    </row>
    <row r="42" spans="2:36">
      <c r="B42" t="s">
        <v>28</v>
      </c>
      <c r="P42" t="s">
        <v>29</v>
      </c>
    </row>
    <row r="43" spans="2:36">
      <c r="B43" s="1"/>
      <c r="C43" s="1">
        <v>0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4</v>
      </c>
      <c r="J43" s="1">
        <v>5</v>
      </c>
      <c r="K43" s="1">
        <v>4</v>
      </c>
      <c r="L43" s="1">
        <v>5</v>
      </c>
      <c r="M43" s="1">
        <v>4</v>
      </c>
      <c r="N43" s="1">
        <v>5</v>
      </c>
      <c r="O43" s="1"/>
      <c r="P43" s="1"/>
      <c r="Q43" s="1">
        <v>0</v>
      </c>
      <c r="R43" s="1">
        <v>1</v>
      </c>
      <c r="S43" s="1">
        <v>2</v>
      </c>
      <c r="T43" s="1">
        <v>3</v>
      </c>
      <c r="U43" s="1">
        <v>4</v>
      </c>
      <c r="V43" s="1">
        <v>5</v>
      </c>
      <c r="W43" s="1">
        <v>6</v>
      </c>
      <c r="X43" s="1">
        <v>7</v>
      </c>
      <c r="Y43" s="1">
        <v>8</v>
      </c>
      <c r="Z43" s="1">
        <v>9</v>
      </c>
      <c r="AA43" s="1">
        <v>10</v>
      </c>
      <c r="AB43" s="1">
        <v>11</v>
      </c>
      <c r="AC43" s="1">
        <v>12</v>
      </c>
      <c r="AD43" s="1">
        <v>13</v>
      </c>
      <c r="AE43" s="1">
        <v>14</v>
      </c>
      <c r="AF43" s="1">
        <v>15</v>
      </c>
      <c r="AG43" s="1">
        <v>16</v>
      </c>
      <c r="AH43" s="1">
        <v>17</v>
      </c>
      <c r="AI43" s="1">
        <v>18</v>
      </c>
      <c r="AJ43" s="1">
        <v>19</v>
      </c>
    </row>
    <row r="44" spans="2:36">
      <c r="B44" s="1">
        <v>0</v>
      </c>
      <c r="C44" s="3"/>
      <c r="D44" s="3"/>
      <c r="E44" s="3"/>
      <c r="F44" s="3"/>
      <c r="G44" s="3"/>
      <c r="H44" s="3">
        <v>1</v>
      </c>
      <c r="I44" s="3">
        <v>1</v>
      </c>
      <c r="J44" s="3"/>
      <c r="K44" s="3"/>
      <c r="L44" s="3"/>
      <c r="M44" s="3"/>
      <c r="N44" s="3"/>
      <c r="O44" s="1"/>
      <c r="P44" s="1">
        <v>0</v>
      </c>
      <c r="Q44" s="3"/>
      <c r="R44" s="3"/>
      <c r="S44" s="3"/>
      <c r="T44" s="3"/>
      <c r="U44" s="3"/>
      <c r="V44" s="3"/>
      <c r="W44" s="3"/>
      <c r="X44" s="3"/>
      <c r="Y44" s="3"/>
      <c r="Z44" s="3">
        <v>1</v>
      </c>
      <c r="AA44" s="3">
        <v>1</v>
      </c>
      <c r="AB44" s="3"/>
      <c r="AC44" s="3"/>
      <c r="AD44" s="3"/>
      <c r="AE44" s="3"/>
      <c r="AF44" s="3"/>
      <c r="AG44" s="3"/>
      <c r="AH44" s="3"/>
      <c r="AI44" s="3"/>
      <c r="AJ44" s="3"/>
    </row>
    <row r="45" spans="2:36">
      <c r="B45" s="1">
        <v>1</v>
      </c>
      <c r="C45" s="3"/>
      <c r="D45" s="3"/>
      <c r="E45" s="3">
        <v>1</v>
      </c>
      <c r="F45" s="3"/>
      <c r="G45" s="3">
        <v>2</v>
      </c>
      <c r="H45" s="3">
        <v>6</v>
      </c>
      <c r="I45" s="3">
        <v>6</v>
      </c>
      <c r="J45" s="3">
        <v>2</v>
      </c>
      <c r="K45" s="3"/>
      <c r="L45" s="3">
        <v>1</v>
      </c>
      <c r="M45" s="3"/>
      <c r="N45" s="3"/>
      <c r="O45" s="1"/>
      <c r="P45" s="1">
        <v>1</v>
      </c>
      <c r="Q45" s="3"/>
      <c r="R45" s="3"/>
      <c r="S45" s="3"/>
      <c r="T45" s="3"/>
      <c r="U45" s="3"/>
      <c r="V45" s="3">
        <v>1</v>
      </c>
      <c r="W45" s="3"/>
      <c r="X45" s="3"/>
      <c r="Y45" s="3">
        <v>2</v>
      </c>
      <c r="Z45" s="3">
        <v>9</v>
      </c>
      <c r="AA45" s="3">
        <v>9</v>
      </c>
      <c r="AB45" s="3">
        <v>2</v>
      </c>
      <c r="AC45" s="3"/>
      <c r="AD45" s="3"/>
      <c r="AE45" s="3">
        <v>1</v>
      </c>
      <c r="AF45" s="3"/>
      <c r="AG45" s="3"/>
      <c r="AH45" s="3"/>
      <c r="AI45" s="3"/>
      <c r="AJ45" s="3"/>
    </row>
    <row r="46" spans="2:36">
      <c r="B46" s="1">
        <v>2</v>
      </c>
      <c r="C46" s="3">
        <v>1</v>
      </c>
      <c r="D46" s="3">
        <v>2</v>
      </c>
      <c r="E46" s="3">
        <v>3</v>
      </c>
      <c r="F46" s="3">
        <v>3</v>
      </c>
      <c r="G46" s="3">
        <v>4</v>
      </c>
      <c r="H46" s="3">
        <v>5</v>
      </c>
      <c r="I46" s="3">
        <v>5</v>
      </c>
      <c r="J46" s="3">
        <v>4</v>
      </c>
      <c r="K46" s="3">
        <v>3</v>
      </c>
      <c r="L46" s="3">
        <v>3</v>
      </c>
      <c r="M46" s="3">
        <v>2</v>
      </c>
      <c r="N46" s="3">
        <v>1</v>
      </c>
      <c r="O46" s="1"/>
      <c r="P46" s="1">
        <v>2</v>
      </c>
      <c r="Q46" s="3"/>
      <c r="R46" s="3"/>
      <c r="S46" s="3">
        <v>1</v>
      </c>
      <c r="T46" s="3"/>
      <c r="U46" s="3">
        <v>2</v>
      </c>
      <c r="V46" s="3">
        <v>6</v>
      </c>
      <c r="W46" s="3"/>
      <c r="X46" s="3">
        <v>3</v>
      </c>
      <c r="Y46" s="3"/>
      <c r="Z46" s="3">
        <v>8</v>
      </c>
      <c r="AA46" s="3">
        <v>8</v>
      </c>
      <c r="AB46" s="3"/>
      <c r="AC46" s="3">
        <v>3</v>
      </c>
      <c r="AD46" s="3"/>
      <c r="AE46" s="3">
        <v>6</v>
      </c>
      <c r="AF46" s="3">
        <v>2</v>
      </c>
      <c r="AG46" s="3"/>
      <c r="AH46" s="3">
        <v>1</v>
      </c>
      <c r="AI46" s="3"/>
      <c r="AJ46" s="3"/>
    </row>
    <row r="47" spans="2:36">
      <c r="J47" s="1"/>
      <c r="K47" s="1"/>
      <c r="L47" s="1"/>
      <c r="M47" s="1"/>
      <c r="N47" s="1"/>
      <c r="O47" s="1"/>
      <c r="P47" s="1">
        <v>3</v>
      </c>
      <c r="Q47" s="3">
        <v>1</v>
      </c>
      <c r="R47" s="3">
        <v>2</v>
      </c>
      <c r="S47" s="3">
        <v>3</v>
      </c>
      <c r="T47" s="3">
        <v>3</v>
      </c>
      <c r="U47" s="3">
        <v>4</v>
      </c>
      <c r="V47" s="3">
        <v>5</v>
      </c>
      <c r="W47" s="3">
        <v>4</v>
      </c>
      <c r="X47" s="3">
        <v>5</v>
      </c>
      <c r="Y47" s="3">
        <v>6</v>
      </c>
      <c r="Z47" s="3">
        <v>7</v>
      </c>
      <c r="AA47" s="3">
        <v>7</v>
      </c>
      <c r="AB47" s="3">
        <v>6</v>
      </c>
      <c r="AC47" s="3">
        <v>5</v>
      </c>
      <c r="AD47" s="3">
        <v>4</v>
      </c>
      <c r="AE47" s="3">
        <v>5</v>
      </c>
      <c r="AF47" s="3">
        <v>4</v>
      </c>
      <c r="AG47" s="3">
        <v>3</v>
      </c>
      <c r="AH47" s="3">
        <v>3</v>
      </c>
      <c r="AI47" s="3">
        <v>2</v>
      </c>
      <c r="AJ47" s="3">
        <v>1</v>
      </c>
    </row>
    <row r="49" spans="2:29">
      <c r="B49" s="12" t="s">
        <v>16</v>
      </c>
    </row>
    <row r="50" spans="2:29">
      <c r="B50" t="s">
        <v>28</v>
      </c>
      <c r="M50" t="s">
        <v>29</v>
      </c>
    </row>
    <row r="51" spans="2:29">
      <c r="B51" s="1"/>
      <c r="C51" s="1">
        <v>0</v>
      </c>
      <c r="D51" s="1">
        <v>1</v>
      </c>
      <c r="E51" s="1">
        <v>2</v>
      </c>
      <c r="F51" s="1">
        <v>3</v>
      </c>
      <c r="G51" s="1">
        <v>4</v>
      </c>
      <c r="H51" s="1">
        <v>5</v>
      </c>
      <c r="I51" s="1">
        <v>6</v>
      </c>
      <c r="J51" s="1">
        <v>7</v>
      </c>
      <c r="K51" s="1">
        <v>8</v>
      </c>
      <c r="M51" s="1"/>
      <c r="N51" s="1">
        <v>0</v>
      </c>
      <c r="O51" s="1">
        <v>1</v>
      </c>
      <c r="P51" s="1">
        <v>2</v>
      </c>
      <c r="Q51" s="1">
        <v>3</v>
      </c>
      <c r="R51" s="1">
        <v>4</v>
      </c>
      <c r="S51" s="1">
        <v>5</v>
      </c>
      <c r="T51" s="1">
        <v>6</v>
      </c>
      <c r="U51" s="1">
        <v>7</v>
      </c>
      <c r="V51" s="1">
        <v>8</v>
      </c>
      <c r="W51" s="1">
        <v>9</v>
      </c>
      <c r="X51" s="1">
        <v>10</v>
      </c>
      <c r="Y51" s="1">
        <v>11</v>
      </c>
      <c r="Z51" s="1">
        <v>12</v>
      </c>
      <c r="AA51" s="1">
        <v>13</v>
      </c>
      <c r="AB51" s="1">
        <v>14</v>
      </c>
      <c r="AC51" s="1">
        <v>15</v>
      </c>
    </row>
    <row r="52" spans="2:29">
      <c r="B52" s="1">
        <v>0</v>
      </c>
      <c r="C52" s="3">
        <v>1</v>
      </c>
      <c r="D52" s="3"/>
      <c r="E52" s="3"/>
      <c r="F52" s="3"/>
      <c r="G52" s="3"/>
      <c r="H52" s="3"/>
      <c r="I52" s="3"/>
      <c r="J52" s="3"/>
      <c r="K52" s="3">
        <v>1</v>
      </c>
      <c r="M52" s="1">
        <v>0</v>
      </c>
      <c r="N52" s="3">
        <v>1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>
        <v>1</v>
      </c>
    </row>
    <row r="53" spans="2:29">
      <c r="B53" s="1">
        <v>1</v>
      </c>
      <c r="C53" s="3"/>
      <c r="D53" s="3">
        <v>2</v>
      </c>
      <c r="E53" s="3">
        <v>3</v>
      </c>
      <c r="F53" s="3"/>
      <c r="G53" s="3"/>
      <c r="H53" s="3"/>
      <c r="I53" s="3">
        <v>2</v>
      </c>
      <c r="J53" s="3">
        <v>3</v>
      </c>
      <c r="K53" s="3"/>
      <c r="M53" s="1">
        <v>1</v>
      </c>
      <c r="N53" s="3"/>
      <c r="O53" s="3">
        <v>2</v>
      </c>
      <c r="P53" s="3">
        <v>3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>
        <v>2</v>
      </c>
      <c r="AB53" s="3">
        <v>3</v>
      </c>
      <c r="AC53" s="3"/>
    </row>
    <row r="54" spans="2:29">
      <c r="B54" s="1">
        <v>2</v>
      </c>
      <c r="C54" s="3"/>
      <c r="D54" s="3">
        <v>5</v>
      </c>
      <c r="E54" s="3">
        <v>4</v>
      </c>
      <c r="F54" s="3"/>
      <c r="G54" s="3"/>
      <c r="H54" s="3"/>
      <c r="I54" s="3">
        <v>5</v>
      </c>
      <c r="J54" s="3">
        <v>4</v>
      </c>
      <c r="K54" s="3"/>
      <c r="M54" s="1">
        <v>2</v>
      </c>
      <c r="N54" s="3"/>
      <c r="O54" s="3">
        <v>5</v>
      </c>
      <c r="P54" s="3">
        <v>4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>
        <v>5</v>
      </c>
      <c r="AB54" s="3">
        <v>4</v>
      </c>
      <c r="AC54" s="3"/>
    </row>
    <row r="55" spans="2:29">
      <c r="B55" s="1">
        <v>3</v>
      </c>
      <c r="C55" s="3"/>
      <c r="D55" s="3"/>
      <c r="E55" s="3"/>
      <c r="F55" s="3">
        <v>6</v>
      </c>
      <c r="G55" s="3">
        <v>7</v>
      </c>
      <c r="H55" s="3">
        <v>8</v>
      </c>
      <c r="I55" s="3"/>
      <c r="J55" s="3"/>
      <c r="K55" s="3"/>
      <c r="M55" s="1">
        <v>3</v>
      </c>
      <c r="N55" s="3"/>
      <c r="O55" s="3"/>
      <c r="P55" s="3"/>
      <c r="Q55" s="3">
        <v>6</v>
      </c>
      <c r="R55" s="3">
        <v>7</v>
      </c>
      <c r="S55" s="3">
        <v>8</v>
      </c>
      <c r="T55" s="3"/>
      <c r="U55" s="3"/>
      <c r="V55" s="3"/>
      <c r="W55" s="3"/>
      <c r="X55" s="3">
        <v>6</v>
      </c>
      <c r="Y55" s="3">
        <v>7</v>
      </c>
      <c r="Z55" s="3">
        <v>8</v>
      </c>
      <c r="AA55" s="3"/>
      <c r="AB55" s="3"/>
      <c r="AC55" s="3"/>
    </row>
    <row r="56" spans="2:29">
      <c r="B56" s="1">
        <v>4</v>
      </c>
      <c r="C56" s="3"/>
      <c r="D56" s="3"/>
      <c r="E56" s="3"/>
      <c r="F56" s="3">
        <v>11</v>
      </c>
      <c r="G56" s="3">
        <v>10</v>
      </c>
      <c r="H56" s="3">
        <v>9</v>
      </c>
      <c r="I56" s="3"/>
      <c r="J56" s="3"/>
      <c r="K56" s="3"/>
      <c r="M56" s="1">
        <v>4</v>
      </c>
      <c r="N56" s="3"/>
      <c r="O56" s="3"/>
      <c r="P56" s="3"/>
      <c r="Q56" s="3">
        <v>11</v>
      </c>
      <c r="R56" s="3">
        <v>10</v>
      </c>
      <c r="S56" s="3">
        <v>9</v>
      </c>
      <c r="T56" s="3"/>
      <c r="U56" s="3"/>
      <c r="V56" s="3"/>
      <c r="W56" s="3"/>
      <c r="X56" s="3">
        <v>11</v>
      </c>
      <c r="Y56" s="3">
        <v>10</v>
      </c>
      <c r="Z56" s="3">
        <v>9</v>
      </c>
      <c r="AA56" s="3"/>
      <c r="AB56" s="3"/>
      <c r="AC56" s="3"/>
    </row>
    <row r="57" spans="2:29">
      <c r="B57" s="1">
        <v>5</v>
      </c>
      <c r="C57" s="3"/>
      <c r="D57" s="3"/>
      <c r="E57" s="3"/>
      <c r="F57" s="3">
        <v>12</v>
      </c>
      <c r="G57" s="3">
        <v>13</v>
      </c>
      <c r="H57" s="3">
        <v>14</v>
      </c>
      <c r="I57" s="3"/>
      <c r="J57" s="3"/>
      <c r="K57" s="3"/>
      <c r="M57" s="1">
        <v>5</v>
      </c>
      <c r="N57" s="3"/>
      <c r="O57" s="3"/>
      <c r="P57" s="3"/>
      <c r="Q57" s="3">
        <v>12</v>
      </c>
      <c r="R57" s="3">
        <v>13</v>
      </c>
      <c r="S57" s="3">
        <v>14</v>
      </c>
      <c r="T57" s="3"/>
      <c r="U57" s="3"/>
      <c r="V57" s="3"/>
      <c r="W57" s="3"/>
      <c r="X57" s="3">
        <v>12</v>
      </c>
      <c r="Y57" s="3">
        <v>13</v>
      </c>
      <c r="Z57" s="3">
        <v>14</v>
      </c>
      <c r="AA57" s="3"/>
      <c r="AB57" s="3"/>
      <c r="AC57" s="3"/>
    </row>
    <row r="58" spans="2:29">
      <c r="B58" s="1">
        <v>6</v>
      </c>
      <c r="C58" s="3"/>
      <c r="D58" s="3">
        <v>2</v>
      </c>
      <c r="E58" s="3">
        <v>3</v>
      </c>
      <c r="F58" s="3"/>
      <c r="G58" s="3"/>
      <c r="H58" s="3"/>
      <c r="I58" s="3">
        <v>2</v>
      </c>
      <c r="J58" s="3">
        <v>3</v>
      </c>
      <c r="K58" s="3"/>
      <c r="M58" s="1">
        <v>6</v>
      </c>
      <c r="N58" s="3"/>
      <c r="O58" s="3"/>
      <c r="P58" s="3"/>
      <c r="Q58" s="3"/>
      <c r="R58" s="3"/>
      <c r="S58" s="3"/>
      <c r="T58" s="3">
        <v>15</v>
      </c>
      <c r="U58" s="3">
        <v>16</v>
      </c>
      <c r="V58" s="3">
        <v>17</v>
      </c>
      <c r="W58" s="3">
        <v>18</v>
      </c>
      <c r="X58" s="3"/>
      <c r="Y58" s="3"/>
      <c r="Z58" s="3"/>
      <c r="AA58" s="3"/>
      <c r="AB58" s="3"/>
      <c r="AC58" s="3"/>
    </row>
    <row r="59" spans="2:29">
      <c r="B59" s="1">
        <v>7</v>
      </c>
      <c r="C59" s="3"/>
      <c r="D59" s="3">
        <v>5</v>
      </c>
      <c r="E59" s="3">
        <v>4</v>
      </c>
      <c r="F59" s="3"/>
      <c r="G59" s="3"/>
      <c r="H59" s="3"/>
      <c r="I59" s="3">
        <v>5</v>
      </c>
      <c r="J59" s="3">
        <v>4</v>
      </c>
      <c r="K59" s="3"/>
      <c r="M59" s="1">
        <v>7</v>
      </c>
      <c r="N59" s="3"/>
      <c r="O59" s="3"/>
      <c r="P59" s="3"/>
      <c r="Q59" s="3"/>
      <c r="R59" s="3"/>
      <c r="S59" s="3"/>
      <c r="T59" s="3">
        <v>22</v>
      </c>
      <c r="U59" s="3">
        <v>21</v>
      </c>
      <c r="V59" s="3">
        <v>20</v>
      </c>
      <c r="W59" s="3">
        <v>19</v>
      </c>
      <c r="X59" s="3"/>
      <c r="Y59" s="3"/>
      <c r="Z59" s="3"/>
      <c r="AA59" s="3"/>
      <c r="AB59" s="3"/>
      <c r="AC59" s="3"/>
    </row>
    <row r="60" spans="2:29">
      <c r="B60" s="1">
        <v>8</v>
      </c>
      <c r="C60" s="3">
        <v>1</v>
      </c>
      <c r="D60" s="3"/>
      <c r="E60" s="3"/>
      <c r="F60" s="3"/>
      <c r="G60" s="3"/>
      <c r="H60" s="3"/>
      <c r="I60" s="3"/>
      <c r="J60" s="3"/>
      <c r="K60" s="3">
        <v>1</v>
      </c>
      <c r="M60" s="1">
        <v>8</v>
      </c>
      <c r="N60" s="3"/>
      <c r="O60" s="3"/>
      <c r="P60" s="3"/>
      <c r="Q60" s="3"/>
      <c r="R60" s="3"/>
      <c r="S60" s="3"/>
      <c r="T60" s="3">
        <v>23</v>
      </c>
      <c r="U60" s="3">
        <v>24</v>
      </c>
      <c r="V60" s="3">
        <v>25</v>
      </c>
      <c r="W60" s="3">
        <v>26</v>
      </c>
      <c r="X60" s="3"/>
      <c r="Y60" s="3"/>
      <c r="Z60" s="3"/>
      <c r="AA60" s="3"/>
      <c r="AB60" s="3"/>
      <c r="AC60" s="3"/>
    </row>
    <row r="61" spans="2:29">
      <c r="M61" s="1">
        <v>9</v>
      </c>
      <c r="N61" s="3"/>
      <c r="O61" s="3"/>
      <c r="P61" s="3"/>
      <c r="Q61" s="3"/>
      <c r="R61" s="3"/>
      <c r="S61" s="3"/>
      <c r="T61" s="3">
        <v>30</v>
      </c>
      <c r="U61" s="3">
        <v>29</v>
      </c>
      <c r="V61" s="3">
        <v>28</v>
      </c>
      <c r="W61" s="3">
        <v>27</v>
      </c>
      <c r="X61" s="3"/>
      <c r="Y61" s="3"/>
      <c r="Z61" s="3"/>
      <c r="AA61" s="3"/>
      <c r="AB61" s="3"/>
      <c r="AC61" s="3"/>
    </row>
    <row r="62" spans="2:29">
      <c r="M62" s="1">
        <v>10</v>
      </c>
      <c r="N62" s="3"/>
      <c r="O62" s="3"/>
      <c r="P62" s="3"/>
      <c r="Q62" s="3">
        <v>6</v>
      </c>
      <c r="R62" s="3">
        <v>7</v>
      </c>
      <c r="S62" s="3">
        <v>8</v>
      </c>
      <c r="T62" s="3"/>
      <c r="U62" s="3"/>
      <c r="V62" s="3"/>
      <c r="W62" s="3"/>
      <c r="X62" s="3">
        <v>6</v>
      </c>
      <c r="Y62" s="3">
        <v>7</v>
      </c>
      <c r="Z62" s="3">
        <v>8</v>
      </c>
      <c r="AA62" s="3"/>
      <c r="AB62" s="3"/>
      <c r="AC62" s="3"/>
    </row>
    <row r="63" spans="2:29">
      <c r="M63" s="1">
        <v>11</v>
      </c>
      <c r="N63" s="3"/>
      <c r="O63" s="3"/>
      <c r="P63" s="3"/>
      <c r="Q63" s="3">
        <v>11</v>
      </c>
      <c r="R63" s="3">
        <v>10</v>
      </c>
      <c r="S63" s="3">
        <v>9</v>
      </c>
      <c r="T63" s="3"/>
      <c r="U63" s="3"/>
      <c r="V63" s="3"/>
      <c r="W63" s="3"/>
      <c r="X63" s="3">
        <v>11</v>
      </c>
      <c r="Y63" s="3">
        <v>10</v>
      </c>
      <c r="Z63" s="3">
        <v>9</v>
      </c>
      <c r="AA63" s="3"/>
      <c r="AB63" s="3"/>
      <c r="AC63" s="3"/>
    </row>
    <row r="64" spans="2:29">
      <c r="M64" s="1">
        <v>12</v>
      </c>
      <c r="N64" s="3"/>
      <c r="O64" s="3"/>
      <c r="P64" s="3"/>
      <c r="Q64" s="3">
        <v>12</v>
      </c>
      <c r="R64" s="3">
        <v>13</v>
      </c>
      <c r="S64" s="3">
        <v>14</v>
      </c>
      <c r="T64" s="3"/>
      <c r="U64" s="3"/>
      <c r="V64" s="3"/>
      <c r="W64" s="3"/>
      <c r="X64" s="3">
        <v>12</v>
      </c>
      <c r="Y64" s="3">
        <v>13</v>
      </c>
      <c r="Z64" s="3">
        <v>14</v>
      </c>
      <c r="AA64" s="3"/>
      <c r="AB64" s="3"/>
      <c r="AC64" s="3"/>
    </row>
    <row r="65" spans="2:34">
      <c r="M65" s="1">
        <v>13</v>
      </c>
      <c r="N65" s="3"/>
      <c r="O65" s="3">
        <v>2</v>
      </c>
      <c r="P65" s="3">
        <v>3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>
        <v>2</v>
      </c>
      <c r="AB65" s="3">
        <v>3</v>
      </c>
      <c r="AC65" s="3"/>
    </row>
    <row r="66" spans="2:34">
      <c r="M66" s="1">
        <v>14</v>
      </c>
      <c r="N66" s="3"/>
      <c r="O66" s="3">
        <v>5</v>
      </c>
      <c r="P66" s="3">
        <v>4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>
        <v>5</v>
      </c>
      <c r="AB66" s="3">
        <v>4</v>
      </c>
      <c r="AC66" s="3"/>
    </row>
    <row r="67" spans="2:34">
      <c r="M67" s="1">
        <v>15</v>
      </c>
      <c r="N67" s="3">
        <v>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>
        <v>1</v>
      </c>
    </row>
    <row r="70" spans="2:34">
      <c r="B70" s="12" t="s">
        <v>17</v>
      </c>
    </row>
    <row r="71" spans="2:34">
      <c r="B71" t="s">
        <v>28</v>
      </c>
      <c r="O71" t="s">
        <v>29</v>
      </c>
    </row>
    <row r="72" spans="2:34">
      <c r="B72" s="1"/>
      <c r="C72" s="1">
        <v>0</v>
      </c>
      <c r="D72" s="1">
        <v>1</v>
      </c>
      <c r="E72" s="1">
        <v>2</v>
      </c>
      <c r="F72" s="1">
        <v>3</v>
      </c>
      <c r="G72" s="1">
        <v>4</v>
      </c>
      <c r="H72" s="1">
        <v>5</v>
      </c>
      <c r="I72" s="1">
        <v>6</v>
      </c>
      <c r="J72" s="1">
        <v>7</v>
      </c>
      <c r="K72" s="1">
        <v>8</v>
      </c>
      <c r="L72" s="1">
        <v>9</v>
      </c>
      <c r="M72" s="1">
        <v>10</v>
      </c>
      <c r="O72" s="1"/>
      <c r="P72" s="1">
        <v>0</v>
      </c>
      <c r="Q72" s="1">
        <v>1</v>
      </c>
      <c r="R72" s="1">
        <v>2</v>
      </c>
      <c r="S72" s="1">
        <v>3</v>
      </c>
      <c r="T72" s="1">
        <v>4</v>
      </c>
      <c r="U72" s="1">
        <v>5</v>
      </c>
      <c r="V72" s="1">
        <v>6</v>
      </c>
      <c r="W72" s="1">
        <v>7</v>
      </c>
      <c r="X72" s="1">
        <v>8</v>
      </c>
      <c r="Y72" s="1">
        <v>9</v>
      </c>
      <c r="Z72" s="1">
        <v>10</v>
      </c>
      <c r="AA72" s="1">
        <v>11</v>
      </c>
      <c r="AB72" s="1">
        <v>12</v>
      </c>
      <c r="AC72" s="1">
        <v>13</v>
      </c>
      <c r="AD72" s="1">
        <v>14</v>
      </c>
      <c r="AE72" s="1">
        <v>15</v>
      </c>
      <c r="AF72" s="1">
        <v>16</v>
      </c>
      <c r="AG72" s="1">
        <v>17</v>
      </c>
      <c r="AH72" s="1">
        <v>18</v>
      </c>
    </row>
    <row r="73" spans="2:34">
      <c r="B73" s="1">
        <v>0</v>
      </c>
      <c r="C73" s="3">
        <v>1</v>
      </c>
      <c r="D73" s="3">
        <v>2</v>
      </c>
      <c r="E73" s="3">
        <v>3</v>
      </c>
      <c r="F73" s="3"/>
      <c r="G73" s="3"/>
      <c r="H73" s="3"/>
      <c r="I73" s="3"/>
      <c r="J73" s="3"/>
      <c r="K73" s="3">
        <v>1</v>
      </c>
      <c r="L73" s="3">
        <v>2</v>
      </c>
      <c r="M73" s="3">
        <v>3</v>
      </c>
      <c r="O73" s="1">
        <v>0</v>
      </c>
      <c r="P73" s="3">
        <v>1</v>
      </c>
      <c r="Q73" s="3">
        <v>2</v>
      </c>
      <c r="R73" s="3">
        <v>3</v>
      </c>
      <c r="S73" s="3">
        <v>4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>
        <v>1</v>
      </c>
      <c r="AF73" s="3">
        <v>2</v>
      </c>
      <c r="AG73" s="3">
        <v>3</v>
      </c>
      <c r="AH73" s="3">
        <v>4</v>
      </c>
    </row>
    <row r="74" spans="2:34">
      <c r="B74" s="1">
        <v>1</v>
      </c>
      <c r="C74" s="3">
        <v>6</v>
      </c>
      <c r="D74" s="3">
        <v>5</v>
      </c>
      <c r="E74" s="3">
        <v>4</v>
      </c>
      <c r="F74" s="3"/>
      <c r="G74" s="3"/>
      <c r="H74" s="3"/>
      <c r="I74" s="3"/>
      <c r="J74" s="3"/>
      <c r="K74" s="3">
        <v>6</v>
      </c>
      <c r="L74" s="3">
        <v>5</v>
      </c>
      <c r="M74" s="3">
        <v>4</v>
      </c>
      <c r="O74" s="1">
        <v>1</v>
      </c>
      <c r="P74" s="3">
        <v>8</v>
      </c>
      <c r="Q74" s="3">
        <v>7</v>
      </c>
      <c r="R74" s="3">
        <v>6</v>
      </c>
      <c r="S74" s="3">
        <v>5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>
        <v>8</v>
      </c>
      <c r="AF74" s="3">
        <v>7</v>
      </c>
      <c r="AG74" s="3">
        <v>6</v>
      </c>
      <c r="AH74" s="3">
        <v>5</v>
      </c>
    </row>
    <row r="75" spans="2:34">
      <c r="B75" s="1">
        <v>2</v>
      </c>
      <c r="C75" s="3">
        <v>7</v>
      </c>
      <c r="D75" s="3">
        <v>8</v>
      </c>
      <c r="E75" s="3">
        <v>9</v>
      </c>
      <c r="F75" s="3"/>
      <c r="G75" s="3"/>
      <c r="H75" s="3"/>
      <c r="I75" s="3"/>
      <c r="J75" s="3"/>
      <c r="K75" s="3">
        <v>7</v>
      </c>
      <c r="L75" s="3">
        <v>8</v>
      </c>
      <c r="M75" s="3">
        <v>9</v>
      </c>
      <c r="O75" s="1">
        <v>2</v>
      </c>
      <c r="P75" s="3">
        <v>9</v>
      </c>
      <c r="Q75" s="3">
        <v>10</v>
      </c>
      <c r="R75" s="3">
        <v>11</v>
      </c>
      <c r="S75" s="3">
        <v>12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>
        <v>9</v>
      </c>
      <c r="AF75" s="3">
        <v>10</v>
      </c>
      <c r="AG75" s="3">
        <v>11</v>
      </c>
      <c r="AH75" s="3">
        <v>12</v>
      </c>
    </row>
    <row r="76" spans="2:34">
      <c r="B76" s="1">
        <v>3</v>
      </c>
      <c r="C76" s="3"/>
      <c r="D76" s="3"/>
      <c r="E76" s="3"/>
      <c r="F76" s="3">
        <v>10</v>
      </c>
      <c r="G76" s="3">
        <v>11</v>
      </c>
      <c r="H76" s="3"/>
      <c r="I76" s="3">
        <v>10</v>
      </c>
      <c r="J76" s="3">
        <v>11</v>
      </c>
      <c r="K76" s="3"/>
      <c r="L76" s="3"/>
      <c r="M76" s="3"/>
      <c r="O76" s="1">
        <v>3</v>
      </c>
      <c r="P76" s="3">
        <v>16</v>
      </c>
      <c r="Q76" s="3">
        <v>15</v>
      </c>
      <c r="R76" s="3">
        <v>14</v>
      </c>
      <c r="S76" s="3">
        <v>13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>
        <v>16</v>
      </c>
      <c r="AF76" s="3">
        <v>15</v>
      </c>
      <c r="AG76" s="3">
        <v>14</v>
      </c>
      <c r="AH76" s="3">
        <v>13</v>
      </c>
    </row>
    <row r="77" spans="2:34">
      <c r="B77" s="1">
        <v>4</v>
      </c>
      <c r="C77" s="3"/>
      <c r="D77" s="3"/>
      <c r="E77" s="3"/>
      <c r="F77" s="3">
        <v>13</v>
      </c>
      <c r="G77" s="3">
        <v>12</v>
      </c>
      <c r="H77" s="3"/>
      <c r="I77" s="3">
        <v>13</v>
      </c>
      <c r="J77" s="3">
        <v>12</v>
      </c>
      <c r="K77" s="3"/>
      <c r="L77" s="3"/>
      <c r="M77" s="3"/>
      <c r="O77" s="1">
        <v>4</v>
      </c>
      <c r="P77" s="3"/>
      <c r="Q77" s="3"/>
      <c r="R77" s="3"/>
      <c r="S77" s="3"/>
      <c r="T77" s="3">
        <v>17</v>
      </c>
      <c r="U77" s="3">
        <v>18</v>
      </c>
      <c r="V77" s="3">
        <v>19</v>
      </c>
      <c r="W77" s="3"/>
      <c r="X77" s="3"/>
      <c r="Y77" s="3"/>
      <c r="Z77" s="3"/>
      <c r="AA77" s="3"/>
      <c r="AB77" s="3">
        <v>17</v>
      </c>
      <c r="AC77" s="3">
        <v>18</v>
      </c>
      <c r="AD77" s="3">
        <v>19</v>
      </c>
      <c r="AE77" s="3"/>
      <c r="AF77" s="3"/>
      <c r="AG77" s="3"/>
      <c r="AH77" s="3"/>
    </row>
    <row r="78" spans="2:34">
      <c r="B78" s="1">
        <v>5</v>
      </c>
      <c r="C78" s="3"/>
      <c r="D78" s="3"/>
      <c r="E78" s="3"/>
      <c r="F78" s="3"/>
      <c r="G78" s="3"/>
      <c r="H78" s="3">
        <v>14</v>
      </c>
      <c r="I78" s="3"/>
      <c r="J78" s="3"/>
      <c r="K78" s="3"/>
      <c r="L78" s="3"/>
      <c r="M78" s="3"/>
      <c r="O78" s="1">
        <v>5</v>
      </c>
      <c r="P78" s="3"/>
      <c r="Q78" s="3"/>
      <c r="R78" s="3"/>
      <c r="S78" s="3"/>
      <c r="T78" s="3">
        <v>22</v>
      </c>
      <c r="U78" s="3">
        <v>21</v>
      </c>
      <c r="V78" s="3">
        <v>20</v>
      </c>
      <c r="W78" s="3"/>
      <c r="X78" s="3"/>
      <c r="Y78" s="3"/>
      <c r="Z78" s="3"/>
      <c r="AA78" s="3"/>
      <c r="AB78" s="3">
        <v>22</v>
      </c>
      <c r="AC78" s="3">
        <v>21</v>
      </c>
      <c r="AD78" s="3">
        <v>20</v>
      </c>
      <c r="AE78" s="3"/>
      <c r="AF78" s="3"/>
      <c r="AG78" s="3"/>
      <c r="AH78" s="3"/>
    </row>
    <row r="79" spans="2:34">
      <c r="B79" s="1">
        <v>6</v>
      </c>
      <c r="C79" s="3"/>
      <c r="D79" s="3"/>
      <c r="E79" s="3"/>
      <c r="F79" s="3">
        <v>10</v>
      </c>
      <c r="G79" s="3">
        <v>11</v>
      </c>
      <c r="H79" s="3"/>
      <c r="I79" s="3">
        <v>10</v>
      </c>
      <c r="J79" s="3">
        <v>11</v>
      </c>
      <c r="K79" s="3"/>
      <c r="L79" s="3"/>
      <c r="M79" s="3"/>
      <c r="O79" s="1">
        <v>6</v>
      </c>
      <c r="P79" s="3"/>
      <c r="Q79" s="3"/>
      <c r="R79" s="3"/>
      <c r="S79" s="3"/>
      <c r="T79" s="3">
        <v>23</v>
      </c>
      <c r="U79" s="3">
        <v>24</v>
      </c>
      <c r="V79" s="3">
        <v>25</v>
      </c>
      <c r="W79" s="3"/>
      <c r="X79" s="3"/>
      <c r="Y79" s="3"/>
      <c r="Z79" s="3"/>
      <c r="AA79" s="3"/>
      <c r="AB79" s="3">
        <v>23</v>
      </c>
      <c r="AC79" s="3">
        <v>24</v>
      </c>
      <c r="AD79" s="3">
        <v>25</v>
      </c>
      <c r="AE79" s="3"/>
      <c r="AF79" s="3"/>
      <c r="AG79" s="3"/>
      <c r="AH79" s="3"/>
    </row>
    <row r="80" spans="2:34">
      <c r="B80" s="1">
        <v>7</v>
      </c>
      <c r="C80" s="3"/>
      <c r="D80" s="3"/>
      <c r="E80" s="3"/>
      <c r="F80" s="3">
        <v>13</v>
      </c>
      <c r="G80" s="3">
        <v>12</v>
      </c>
      <c r="H80" s="3"/>
      <c r="I80" s="3">
        <v>13</v>
      </c>
      <c r="J80" s="3">
        <v>12</v>
      </c>
      <c r="K80" s="3"/>
      <c r="L80" s="3"/>
      <c r="M80" s="3"/>
      <c r="O80" s="1">
        <v>7</v>
      </c>
      <c r="P80" s="3"/>
      <c r="Q80" s="3"/>
      <c r="R80" s="3"/>
      <c r="S80" s="3"/>
      <c r="T80" s="3"/>
      <c r="U80" s="3"/>
      <c r="V80" s="3"/>
      <c r="W80" s="3">
        <v>26</v>
      </c>
      <c r="X80" s="3">
        <v>27</v>
      </c>
      <c r="Y80" s="3"/>
      <c r="Z80" s="3">
        <v>26</v>
      </c>
      <c r="AA80" s="3">
        <v>27</v>
      </c>
      <c r="AB80" s="3"/>
      <c r="AC80" s="3"/>
      <c r="AD80" s="3"/>
      <c r="AE80" s="3"/>
      <c r="AF80" s="3"/>
      <c r="AG80" s="3"/>
      <c r="AH80" s="3"/>
    </row>
    <row r="81" spans="2:34">
      <c r="B81" s="1">
        <v>8</v>
      </c>
      <c r="C81" s="3">
        <v>1</v>
      </c>
      <c r="D81" s="3">
        <v>2</v>
      </c>
      <c r="E81" s="3">
        <v>3</v>
      </c>
      <c r="F81" s="3"/>
      <c r="G81" s="3"/>
      <c r="H81" s="3"/>
      <c r="I81" s="3"/>
      <c r="J81" s="3"/>
      <c r="K81" s="3">
        <v>1</v>
      </c>
      <c r="L81" s="3">
        <v>2</v>
      </c>
      <c r="M81" s="3">
        <v>3</v>
      </c>
      <c r="O81" s="1">
        <v>8</v>
      </c>
      <c r="P81" s="3"/>
      <c r="Q81" s="3"/>
      <c r="R81" s="3"/>
      <c r="S81" s="3"/>
      <c r="T81" s="3"/>
      <c r="U81" s="3"/>
      <c r="V81" s="3"/>
      <c r="W81" s="3">
        <v>29</v>
      </c>
      <c r="X81" s="3">
        <v>28</v>
      </c>
      <c r="Y81" s="3"/>
      <c r="Z81" s="3">
        <v>29</v>
      </c>
      <c r="AA81" s="3">
        <v>28</v>
      </c>
      <c r="AB81" s="3"/>
      <c r="AC81" s="3"/>
      <c r="AD81" s="3"/>
      <c r="AE81" s="3"/>
      <c r="AF81" s="3"/>
      <c r="AG81" s="3"/>
      <c r="AH81" s="3"/>
    </row>
    <row r="82" spans="2:34">
      <c r="B82" s="1">
        <v>9</v>
      </c>
      <c r="C82" s="3">
        <v>6</v>
      </c>
      <c r="D82" s="3">
        <v>5</v>
      </c>
      <c r="E82" s="3">
        <v>4</v>
      </c>
      <c r="F82" s="3"/>
      <c r="G82" s="3"/>
      <c r="H82" s="3"/>
      <c r="I82" s="3"/>
      <c r="J82" s="3"/>
      <c r="K82" s="3">
        <v>6</v>
      </c>
      <c r="L82" s="3">
        <v>5</v>
      </c>
      <c r="M82" s="3">
        <v>4</v>
      </c>
      <c r="O82" s="1">
        <v>9</v>
      </c>
      <c r="P82" s="3"/>
      <c r="Q82" s="3"/>
      <c r="R82" s="3"/>
      <c r="S82" s="3"/>
      <c r="T82" s="3"/>
      <c r="U82" s="3"/>
      <c r="V82" s="3"/>
      <c r="W82" s="3"/>
      <c r="X82" s="3"/>
      <c r="Y82" s="3">
        <v>30</v>
      </c>
      <c r="Z82" s="3"/>
      <c r="AA82" s="3"/>
      <c r="AB82" s="3"/>
      <c r="AC82" s="3"/>
      <c r="AD82" s="3"/>
      <c r="AE82" s="3"/>
      <c r="AF82" s="3"/>
      <c r="AG82" s="3"/>
      <c r="AH82" s="3"/>
    </row>
    <row r="83" spans="2:34">
      <c r="B83" s="1">
        <v>10</v>
      </c>
      <c r="C83" s="3">
        <v>7</v>
      </c>
      <c r="D83" s="3">
        <v>8</v>
      </c>
      <c r="E83" s="3">
        <v>9</v>
      </c>
      <c r="F83" s="3"/>
      <c r="G83" s="3"/>
      <c r="H83" s="3"/>
      <c r="I83" s="3"/>
      <c r="J83" s="3"/>
      <c r="K83" s="3">
        <v>7</v>
      </c>
      <c r="L83" s="3">
        <v>8</v>
      </c>
      <c r="M83" s="3">
        <v>9</v>
      </c>
      <c r="O83" s="1">
        <v>10</v>
      </c>
      <c r="P83" s="3"/>
      <c r="Q83" s="3"/>
      <c r="R83" s="3"/>
      <c r="S83" s="3"/>
      <c r="T83" s="3"/>
      <c r="U83" s="3"/>
      <c r="V83" s="3"/>
      <c r="W83" s="3">
        <v>26</v>
      </c>
      <c r="X83" s="3">
        <v>27</v>
      </c>
      <c r="Y83" s="3"/>
      <c r="Z83" s="3">
        <v>26</v>
      </c>
      <c r="AA83" s="3">
        <v>27</v>
      </c>
      <c r="AB83" s="3"/>
      <c r="AC83" s="3"/>
      <c r="AD83" s="3"/>
      <c r="AE83" s="3"/>
      <c r="AF83" s="3"/>
      <c r="AG83" s="3"/>
      <c r="AH83" s="3"/>
    </row>
    <row r="84" spans="2:34">
      <c r="O84" s="1">
        <v>11</v>
      </c>
      <c r="P84" s="3"/>
      <c r="Q84" s="3"/>
      <c r="R84" s="3"/>
      <c r="S84" s="3"/>
      <c r="T84" s="3"/>
      <c r="U84" s="3"/>
      <c r="V84" s="3"/>
      <c r="W84" s="3">
        <v>29</v>
      </c>
      <c r="X84" s="3">
        <v>28</v>
      </c>
      <c r="Y84" s="3"/>
      <c r="Z84" s="3">
        <v>29</v>
      </c>
      <c r="AA84" s="3">
        <v>28</v>
      </c>
      <c r="AB84" s="3"/>
      <c r="AC84" s="3"/>
      <c r="AD84" s="3"/>
      <c r="AE84" s="3"/>
      <c r="AF84" s="3"/>
      <c r="AG84" s="3"/>
      <c r="AH84" s="3"/>
    </row>
    <row r="85" spans="2:34">
      <c r="O85" s="1">
        <v>12</v>
      </c>
      <c r="P85" s="3"/>
      <c r="Q85" s="3"/>
      <c r="R85" s="3"/>
      <c r="S85" s="3"/>
      <c r="T85" s="3">
        <v>17</v>
      </c>
      <c r="U85" s="3">
        <v>18</v>
      </c>
      <c r="V85" s="3">
        <v>19</v>
      </c>
      <c r="W85" s="3"/>
      <c r="X85" s="3"/>
      <c r="Y85" s="3"/>
      <c r="Z85" s="3"/>
      <c r="AA85" s="3"/>
      <c r="AB85" s="3">
        <v>17</v>
      </c>
      <c r="AC85" s="3">
        <v>18</v>
      </c>
      <c r="AD85" s="3">
        <v>19</v>
      </c>
      <c r="AE85" s="3"/>
      <c r="AF85" s="3"/>
      <c r="AG85" s="3"/>
      <c r="AH85" s="3"/>
    </row>
    <row r="86" spans="2:34">
      <c r="O86" s="1">
        <v>13</v>
      </c>
      <c r="P86" s="3"/>
      <c r="Q86" s="3"/>
      <c r="R86" s="3"/>
      <c r="S86" s="3"/>
      <c r="T86" s="3">
        <v>22</v>
      </c>
      <c r="U86" s="3">
        <v>21</v>
      </c>
      <c r="V86" s="3">
        <v>20</v>
      </c>
      <c r="W86" s="3"/>
      <c r="X86" s="3"/>
      <c r="Y86" s="3"/>
      <c r="Z86" s="3"/>
      <c r="AA86" s="3"/>
      <c r="AB86" s="3">
        <v>22</v>
      </c>
      <c r="AC86" s="3">
        <v>21</v>
      </c>
      <c r="AD86" s="3">
        <v>20</v>
      </c>
      <c r="AE86" s="3"/>
      <c r="AF86" s="3"/>
      <c r="AG86" s="3"/>
      <c r="AH86" s="3"/>
    </row>
    <row r="87" spans="2:34">
      <c r="O87" s="1">
        <v>14</v>
      </c>
      <c r="P87" s="3"/>
      <c r="Q87" s="3"/>
      <c r="R87" s="3"/>
      <c r="S87" s="3"/>
      <c r="T87" s="3">
        <v>23</v>
      </c>
      <c r="U87" s="3">
        <v>24</v>
      </c>
      <c r="V87" s="3">
        <v>25</v>
      </c>
      <c r="W87" s="3"/>
      <c r="X87" s="3"/>
      <c r="Y87" s="3"/>
      <c r="Z87" s="3"/>
      <c r="AA87" s="3"/>
      <c r="AB87" s="3">
        <v>23</v>
      </c>
      <c r="AC87" s="3">
        <v>24</v>
      </c>
      <c r="AD87" s="3">
        <v>25</v>
      </c>
      <c r="AE87" s="3"/>
      <c r="AF87" s="3"/>
      <c r="AG87" s="3"/>
      <c r="AH87" s="3"/>
    </row>
    <row r="88" spans="2:34">
      <c r="O88" s="1">
        <v>15</v>
      </c>
      <c r="P88" s="3">
        <v>1</v>
      </c>
      <c r="Q88" s="3">
        <v>2</v>
      </c>
      <c r="R88" s="3">
        <v>3</v>
      </c>
      <c r="S88" s="3">
        <v>4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>
        <v>1</v>
      </c>
      <c r="AF88" s="3">
        <v>2</v>
      </c>
      <c r="AG88" s="3">
        <v>3</v>
      </c>
      <c r="AH88" s="3">
        <v>4</v>
      </c>
    </row>
    <row r="89" spans="2:34">
      <c r="O89" s="1">
        <v>16</v>
      </c>
      <c r="P89" s="3">
        <v>8</v>
      </c>
      <c r="Q89" s="3">
        <v>7</v>
      </c>
      <c r="R89" s="3">
        <v>6</v>
      </c>
      <c r="S89" s="3">
        <v>5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>
        <v>8</v>
      </c>
      <c r="AF89" s="3">
        <v>7</v>
      </c>
      <c r="AG89" s="3">
        <v>6</v>
      </c>
      <c r="AH89" s="3">
        <v>5</v>
      </c>
    </row>
    <row r="90" spans="2:34">
      <c r="O90" s="1">
        <v>17</v>
      </c>
      <c r="P90" s="3">
        <v>9</v>
      </c>
      <c r="Q90" s="3">
        <v>10</v>
      </c>
      <c r="R90" s="3">
        <v>11</v>
      </c>
      <c r="S90" s="3">
        <v>12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>
        <v>9</v>
      </c>
      <c r="AF90" s="3">
        <v>10</v>
      </c>
      <c r="AG90" s="3">
        <v>11</v>
      </c>
      <c r="AH90" s="3">
        <v>12</v>
      </c>
    </row>
    <row r="91" spans="2:34">
      <c r="O91" s="1">
        <v>18</v>
      </c>
      <c r="P91" s="3">
        <v>16</v>
      </c>
      <c r="Q91" s="3">
        <v>15</v>
      </c>
      <c r="R91" s="3">
        <v>14</v>
      </c>
      <c r="S91" s="3">
        <v>13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>
        <v>16</v>
      </c>
      <c r="AF91" s="3">
        <v>15</v>
      </c>
      <c r="AG91" s="3">
        <v>14</v>
      </c>
      <c r="AH91" s="3">
        <v>13</v>
      </c>
    </row>
    <row r="94" spans="2:34">
      <c r="B94" s="12" t="s">
        <v>19</v>
      </c>
    </row>
    <row r="95" spans="2:34">
      <c r="B95" t="s">
        <v>28</v>
      </c>
      <c r="I95" t="s">
        <v>37</v>
      </c>
    </row>
    <row r="96" spans="2:34">
      <c r="B96" s="1"/>
      <c r="C96" s="1">
        <v>0</v>
      </c>
      <c r="D96" s="1">
        <v>1</v>
      </c>
      <c r="E96" s="1">
        <v>2</v>
      </c>
      <c r="F96" s="1">
        <v>3</v>
      </c>
      <c r="G96" s="1">
        <v>4</v>
      </c>
      <c r="I96" s="1"/>
      <c r="J96" s="1">
        <v>0</v>
      </c>
      <c r="K96" s="1">
        <v>1</v>
      </c>
      <c r="L96" s="1">
        <v>2</v>
      </c>
      <c r="M96" s="1">
        <v>3</v>
      </c>
      <c r="N96" s="1">
        <v>4</v>
      </c>
      <c r="O96" s="1">
        <v>5</v>
      </c>
      <c r="P96" s="1">
        <v>6</v>
      </c>
      <c r="Q96" s="1">
        <v>7</v>
      </c>
      <c r="R96" s="1">
        <v>8</v>
      </c>
    </row>
    <row r="97" spans="2:18">
      <c r="B97" s="1">
        <v>0</v>
      </c>
      <c r="C97" s="3"/>
      <c r="D97" s="3"/>
      <c r="E97" s="3">
        <v>1</v>
      </c>
      <c r="F97" s="3"/>
      <c r="G97" s="3"/>
      <c r="I97" s="1">
        <v>0</v>
      </c>
      <c r="J97" s="3"/>
      <c r="K97" s="3"/>
      <c r="L97" s="3"/>
      <c r="M97" s="3"/>
      <c r="N97" s="3">
        <v>1</v>
      </c>
      <c r="O97" s="3"/>
      <c r="P97" s="3"/>
      <c r="Q97" s="3"/>
      <c r="R97" s="3"/>
    </row>
    <row r="98" spans="2:18">
      <c r="B98" s="1">
        <v>1</v>
      </c>
      <c r="C98" s="3"/>
      <c r="D98" s="3"/>
      <c r="E98" s="3">
        <v>1</v>
      </c>
      <c r="F98" s="3"/>
      <c r="G98" s="3"/>
      <c r="I98" s="1">
        <v>1</v>
      </c>
      <c r="J98" s="3"/>
      <c r="K98" s="3"/>
      <c r="L98" s="3"/>
      <c r="M98" s="3"/>
      <c r="N98" s="3">
        <v>1</v>
      </c>
      <c r="O98" s="3"/>
      <c r="P98" s="3"/>
      <c r="Q98" s="3"/>
      <c r="R98" s="3"/>
    </row>
    <row r="99" spans="2:18">
      <c r="B99" s="1">
        <v>2</v>
      </c>
      <c r="C99" s="3"/>
      <c r="D99" s="3">
        <v>1</v>
      </c>
      <c r="E99" s="3">
        <v>2</v>
      </c>
      <c r="F99" s="3">
        <v>3</v>
      </c>
      <c r="G99" s="3"/>
      <c r="I99" s="1">
        <v>2</v>
      </c>
      <c r="J99" s="3"/>
      <c r="K99" s="3"/>
      <c r="L99" s="3"/>
      <c r="M99" s="3">
        <v>1</v>
      </c>
      <c r="N99" s="3">
        <v>2</v>
      </c>
      <c r="O99" s="3">
        <v>3</v>
      </c>
      <c r="P99" s="3"/>
      <c r="Q99" s="3"/>
      <c r="R99" s="3"/>
    </row>
    <row r="100" spans="2:18">
      <c r="B100" s="1">
        <v>3</v>
      </c>
      <c r="C100" s="3"/>
      <c r="D100" s="3"/>
      <c r="E100" s="3">
        <v>3</v>
      </c>
      <c r="F100" s="3"/>
      <c r="G100" s="3"/>
      <c r="I100" s="1">
        <v>3</v>
      </c>
      <c r="J100" s="3"/>
      <c r="K100" s="3"/>
      <c r="L100" s="3"/>
      <c r="M100" s="3"/>
      <c r="N100" s="3">
        <v>3</v>
      </c>
      <c r="O100" s="3"/>
      <c r="P100" s="3"/>
      <c r="Q100" s="3"/>
      <c r="R100" s="3"/>
    </row>
    <row r="101" spans="2:18">
      <c r="B101" s="1">
        <v>4</v>
      </c>
      <c r="C101" s="3"/>
      <c r="D101" s="3">
        <v>5</v>
      </c>
      <c r="E101" s="3">
        <v>7</v>
      </c>
      <c r="F101" s="3">
        <v>9</v>
      </c>
      <c r="G101" s="3"/>
      <c r="I101" s="1">
        <v>4</v>
      </c>
      <c r="J101" s="3"/>
      <c r="K101" s="3"/>
      <c r="L101" s="3"/>
      <c r="M101" s="3">
        <v>5</v>
      </c>
      <c r="N101" s="3">
        <v>7</v>
      </c>
      <c r="O101" s="3">
        <v>9</v>
      </c>
      <c r="P101" s="3"/>
      <c r="Q101" s="3"/>
      <c r="R101" s="3"/>
    </row>
    <row r="102" spans="2:18">
      <c r="B102" s="1">
        <v>5</v>
      </c>
      <c r="C102" s="3">
        <v>11</v>
      </c>
      <c r="D102" s="3">
        <v>13</v>
      </c>
      <c r="E102" s="3">
        <v>15</v>
      </c>
      <c r="F102" s="3">
        <v>17</v>
      </c>
      <c r="G102" s="3">
        <v>19</v>
      </c>
      <c r="I102" s="1">
        <v>5</v>
      </c>
      <c r="J102" s="3"/>
      <c r="K102" s="3"/>
      <c r="L102" s="3">
        <v>11</v>
      </c>
      <c r="M102" s="3">
        <v>13</v>
      </c>
      <c r="N102" s="3">
        <v>15</v>
      </c>
      <c r="O102" s="3">
        <v>17</v>
      </c>
      <c r="P102" s="3">
        <v>19</v>
      </c>
      <c r="Q102" s="3"/>
      <c r="R102" s="3"/>
    </row>
    <row r="103" spans="2:18">
      <c r="I103" s="1">
        <v>6</v>
      </c>
      <c r="J103" s="3"/>
      <c r="K103" s="3"/>
      <c r="L103" s="3"/>
      <c r="M103" s="3"/>
      <c r="N103" s="3">
        <v>5</v>
      </c>
      <c r="O103" s="3"/>
      <c r="P103" s="3"/>
      <c r="Q103" s="3"/>
      <c r="R103" s="3"/>
    </row>
    <row r="104" spans="2:18">
      <c r="I104" s="1">
        <v>7</v>
      </c>
      <c r="J104" s="3"/>
      <c r="K104" s="3"/>
      <c r="L104" s="3"/>
      <c r="M104" s="3">
        <v>8</v>
      </c>
      <c r="N104" s="3">
        <v>13</v>
      </c>
      <c r="O104" s="3">
        <v>21</v>
      </c>
      <c r="P104" s="3"/>
      <c r="Q104" s="3"/>
      <c r="R104" s="3"/>
    </row>
    <row r="105" spans="2:18">
      <c r="I105" s="1">
        <v>8</v>
      </c>
      <c r="J105" s="3"/>
      <c r="K105" s="3"/>
      <c r="L105" s="3">
        <f>N104+O104</f>
        <v>34</v>
      </c>
      <c r="M105" s="3">
        <f>O104+L105</f>
        <v>55</v>
      </c>
      <c r="N105" s="3">
        <f>L105+M105</f>
        <v>89</v>
      </c>
      <c r="O105" s="3">
        <f t="shared" ref="O105:P105" si="0">M105+N105</f>
        <v>144</v>
      </c>
      <c r="P105" s="3">
        <f t="shared" si="0"/>
        <v>233</v>
      </c>
      <c r="Q105" s="3"/>
      <c r="R105" s="3"/>
    </row>
    <row r="106" spans="2:18">
      <c r="I106" s="1">
        <v>9</v>
      </c>
      <c r="J106" s="3"/>
      <c r="K106" s="3">
        <f>O105+P105</f>
        <v>377</v>
      </c>
      <c r="L106" s="3">
        <f>P105+K106</f>
        <v>610</v>
      </c>
      <c r="M106" s="3">
        <f>K106+L106</f>
        <v>987</v>
      </c>
      <c r="N106" s="24">
        <f t="shared" ref="N106:Q106" si="1">L106+M106</f>
        <v>1597</v>
      </c>
      <c r="O106" s="24">
        <f t="shared" si="1"/>
        <v>2584</v>
      </c>
      <c r="P106" s="24">
        <f t="shared" si="1"/>
        <v>4181</v>
      </c>
      <c r="Q106" s="24">
        <f t="shared" si="1"/>
        <v>6765</v>
      </c>
      <c r="R106" s="3"/>
    </row>
    <row r="107" spans="2:18">
      <c r="I107" s="1">
        <v>10</v>
      </c>
      <c r="J107" s="3"/>
      <c r="K107" s="3"/>
      <c r="L107" s="3"/>
      <c r="M107" s="3"/>
      <c r="N107" s="3">
        <v>21</v>
      </c>
      <c r="O107" s="3"/>
      <c r="P107" s="3"/>
      <c r="Q107" s="3"/>
      <c r="R107" s="3"/>
    </row>
    <row r="108" spans="2:18">
      <c r="I108" s="1">
        <v>11</v>
      </c>
      <c r="J108" s="3"/>
      <c r="K108" s="3"/>
      <c r="L108" s="3"/>
      <c r="M108" s="3">
        <v>23</v>
      </c>
      <c r="N108" s="3">
        <v>25</v>
      </c>
      <c r="O108" s="3">
        <v>27</v>
      </c>
      <c r="P108" s="3"/>
      <c r="Q108" s="3"/>
      <c r="R108" s="3"/>
    </row>
    <row r="109" spans="2:18">
      <c r="I109" s="1">
        <v>12</v>
      </c>
      <c r="J109" s="3"/>
      <c r="K109" s="3"/>
      <c r="L109" s="3">
        <v>29</v>
      </c>
      <c r="M109" s="3">
        <v>31</v>
      </c>
      <c r="N109" s="3">
        <v>33</v>
      </c>
      <c r="O109" s="3">
        <v>35</v>
      </c>
      <c r="P109" s="3">
        <v>37</v>
      </c>
      <c r="Q109" s="3"/>
      <c r="R109" s="3"/>
    </row>
    <row r="110" spans="2:18">
      <c r="I110" s="1">
        <v>13</v>
      </c>
      <c r="J110" s="3"/>
      <c r="K110" s="3">
        <v>39</v>
      </c>
      <c r="L110" s="3">
        <v>41</v>
      </c>
      <c r="M110" s="3">
        <v>43</v>
      </c>
      <c r="N110" s="3">
        <v>45</v>
      </c>
      <c r="O110" s="3">
        <v>47</v>
      </c>
      <c r="P110" s="3">
        <v>49</v>
      </c>
      <c r="Q110" s="3">
        <v>51</v>
      </c>
      <c r="R110" s="3"/>
    </row>
    <row r="111" spans="2:18">
      <c r="I111" s="1">
        <v>14</v>
      </c>
      <c r="J111" s="3">
        <v>53</v>
      </c>
      <c r="K111" s="3">
        <v>55</v>
      </c>
      <c r="L111" s="3">
        <v>57</v>
      </c>
      <c r="M111" s="3">
        <v>59</v>
      </c>
      <c r="N111" s="3">
        <v>61</v>
      </c>
      <c r="O111" s="3">
        <v>63</v>
      </c>
      <c r="P111" s="3">
        <v>65</v>
      </c>
      <c r="Q111" s="3">
        <v>67</v>
      </c>
      <c r="R111" s="3">
        <v>69</v>
      </c>
    </row>
    <row r="114" spans="2:18">
      <c r="B114" s="12" t="s">
        <v>25</v>
      </c>
    </row>
    <row r="115" spans="2:18">
      <c r="B115" t="s">
        <v>28</v>
      </c>
      <c r="I115" t="s">
        <v>37</v>
      </c>
    </row>
    <row r="116" spans="2:18">
      <c r="B116" s="1"/>
      <c r="C116" s="1">
        <v>0</v>
      </c>
      <c r="D116" s="1">
        <v>1</v>
      </c>
      <c r="E116" s="1">
        <v>2</v>
      </c>
      <c r="F116" s="1">
        <v>3</v>
      </c>
      <c r="G116" s="1">
        <v>4</v>
      </c>
      <c r="I116" s="1"/>
      <c r="J116" s="1">
        <v>0</v>
      </c>
      <c r="K116" s="1">
        <v>1</v>
      </c>
      <c r="L116" s="1">
        <v>2</v>
      </c>
      <c r="M116" s="1">
        <v>3</v>
      </c>
      <c r="N116" s="1">
        <v>4</v>
      </c>
      <c r="O116" s="1">
        <v>5</v>
      </c>
      <c r="P116" s="1">
        <v>6</v>
      </c>
      <c r="Q116" s="1">
        <v>7</v>
      </c>
      <c r="R116" s="1">
        <v>8</v>
      </c>
    </row>
    <row r="117" spans="2:18">
      <c r="B117" s="1">
        <v>0</v>
      </c>
      <c r="C117" s="3"/>
      <c r="D117" s="3"/>
      <c r="E117" s="3">
        <v>1</v>
      </c>
      <c r="F117" s="3"/>
      <c r="G117" s="3"/>
      <c r="I117" s="1">
        <v>0</v>
      </c>
      <c r="J117" s="3"/>
      <c r="K117" s="3"/>
      <c r="L117" s="3"/>
      <c r="M117" s="3"/>
      <c r="N117" s="3">
        <v>1</v>
      </c>
      <c r="O117" s="3"/>
      <c r="P117" s="3"/>
      <c r="Q117" s="3"/>
      <c r="R117" s="3"/>
    </row>
    <row r="118" spans="2:18">
      <c r="B118" s="1">
        <v>1</v>
      </c>
      <c r="C118" s="3"/>
      <c r="D118" s="3">
        <v>3</v>
      </c>
      <c r="E118" s="3">
        <v>5</v>
      </c>
      <c r="F118" s="3">
        <v>7</v>
      </c>
      <c r="G118" s="3"/>
      <c r="I118" s="1">
        <v>1</v>
      </c>
      <c r="J118" s="3"/>
      <c r="K118" s="3"/>
      <c r="L118" s="3"/>
      <c r="M118" s="3">
        <v>3</v>
      </c>
      <c r="N118" s="3">
        <v>5</v>
      </c>
      <c r="O118" s="3">
        <v>7</v>
      </c>
      <c r="P118" s="3"/>
      <c r="Q118" s="3"/>
      <c r="R118" s="3"/>
    </row>
    <row r="119" spans="2:18">
      <c r="B119" s="1">
        <v>2</v>
      </c>
      <c r="C119" s="3">
        <v>9</v>
      </c>
      <c r="D119" s="3">
        <v>11</v>
      </c>
      <c r="E119" s="3">
        <v>13</v>
      </c>
      <c r="F119" s="3">
        <v>15</v>
      </c>
      <c r="G119" s="3">
        <v>17</v>
      </c>
      <c r="I119" s="1">
        <v>2</v>
      </c>
      <c r="J119" s="3"/>
      <c r="K119" s="3"/>
      <c r="L119" s="3">
        <v>9</v>
      </c>
      <c r="M119" s="3">
        <v>11</v>
      </c>
      <c r="N119" s="3">
        <v>13</v>
      </c>
      <c r="O119" s="3">
        <v>15</v>
      </c>
      <c r="P119" s="3">
        <v>17</v>
      </c>
      <c r="Q119" s="3"/>
      <c r="R119" s="3"/>
    </row>
    <row r="120" spans="2:18">
      <c r="B120" s="1">
        <v>3</v>
      </c>
      <c r="C120" s="14"/>
      <c r="D120" s="14"/>
      <c r="E120" s="3">
        <v>1</v>
      </c>
      <c r="F120" s="14"/>
      <c r="G120" s="14"/>
      <c r="I120" s="1">
        <v>3</v>
      </c>
      <c r="J120" s="3"/>
      <c r="K120" s="3">
        <v>19</v>
      </c>
      <c r="L120" s="3">
        <v>21</v>
      </c>
      <c r="M120" s="3">
        <v>23</v>
      </c>
      <c r="N120" s="3">
        <v>25</v>
      </c>
      <c r="O120" s="3">
        <v>27</v>
      </c>
      <c r="P120" s="3">
        <v>29</v>
      </c>
      <c r="Q120" s="3">
        <v>31</v>
      </c>
      <c r="R120" s="3"/>
    </row>
    <row r="121" spans="2:18">
      <c r="B121" s="1">
        <v>4</v>
      </c>
      <c r="C121" s="14"/>
      <c r="D121" s="3">
        <v>1</v>
      </c>
      <c r="E121" s="3">
        <v>2</v>
      </c>
      <c r="F121" s="3">
        <v>3</v>
      </c>
      <c r="G121" s="14"/>
      <c r="I121" s="1">
        <v>4</v>
      </c>
      <c r="J121" s="3">
        <v>33</v>
      </c>
      <c r="K121" s="3">
        <v>35</v>
      </c>
      <c r="L121" s="3">
        <v>37</v>
      </c>
      <c r="M121" s="3">
        <v>39</v>
      </c>
      <c r="N121" s="3">
        <v>41</v>
      </c>
      <c r="O121" s="3">
        <v>43</v>
      </c>
      <c r="P121" s="3">
        <v>45</v>
      </c>
      <c r="Q121" s="3">
        <v>47</v>
      </c>
      <c r="R121" s="3">
        <v>49</v>
      </c>
    </row>
    <row r="122" spans="2:18">
      <c r="B122" s="1">
        <v>5</v>
      </c>
      <c r="C122" s="14"/>
      <c r="D122" s="14"/>
      <c r="E122" s="3">
        <v>19</v>
      </c>
      <c r="F122" s="14"/>
      <c r="G122" s="14"/>
      <c r="I122" s="1">
        <v>5</v>
      </c>
      <c r="J122" s="3"/>
      <c r="K122" s="3"/>
      <c r="L122" s="3"/>
      <c r="M122" s="3"/>
      <c r="N122" s="3">
        <v>1</v>
      </c>
      <c r="O122" s="3"/>
      <c r="P122" s="3"/>
      <c r="Q122" s="3"/>
      <c r="R122" s="3"/>
    </row>
    <row r="123" spans="2:18">
      <c r="I123" s="1">
        <v>6</v>
      </c>
      <c r="J123" s="3"/>
      <c r="K123" s="3"/>
      <c r="L123" s="3"/>
      <c r="M123" s="3">
        <v>1</v>
      </c>
      <c r="N123" s="3">
        <v>2</v>
      </c>
      <c r="O123" s="3">
        <v>3</v>
      </c>
      <c r="P123" s="3"/>
      <c r="Q123" s="3"/>
      <c r="R123" s="3"/>
    </row>
    <row r="124" spans="2:18">
      <c r="I124" s="1">
        <v>7</v>
      </c>
      <c r="J124" s="3"/>
      <c r="K124" s="3"/>
      <c r="L124" s="3">
        <v>5</v>
      </c>
      <c r="M124" s="3">
        <v>8</v>
      </c>
      <c r="N124" s="3">
        <v>13</v>
      </c>
      <c r="O124" s="3">
        <v>21</v>
      </c>
      <c r="P124" s="3">
        <v>34</v>
      </c>
      <c r="Q124" s="3"/>
      <c r="R124" s="3"/>
    </row>
    <row r="125" spans="2:18">
      <c r="I125" s="1">
        <v>8</v>
      </c>
      <c r="J125" s="3"/>
      <c r="K125" s="3">
        <v>55</v>
      </c>
      <c r="L125" s="3">
        <v>89</v>
      </c>
      <c r="M125" s="3">
        <f>K125+L125</f>
        <v>144</v>
      </c>
      <c r="N125" s="3">
        <f t="shared" ref="N125:Q125" si="2">L125+M125</f>
        <v>233</v>
      </c>
      <c r="O125" s="3">
        <f t="shared" si="2"/>
        <v>377</v>
      </c>
      <c r="P125" s="3">
        <f t="shared" si="2"/>
        <v>610</v>
      </c>
      <c r="Q125" s="3">
        <f t="shared" si="2"/>
        <v>987</v>
      </c>
      <c r="R125" s="3"/>
    </row>
    <row r="126" spans="2:18">
      <c r="I126" s="1">
        <v>9</v>
      </c>
      <c r="J126" s="3"/>
      <c r="K126" s="3"/>
      <c r="L126" s="3"/>
      <c r="M126" s="3"/>
      <c r="N126" s="3">
        <v>51</v>
      </c>
      <c r="O126" s="3"/>
      <c r="P126" s="3"/>
      <c r="Q126" s="3"/>
      <c r="R126" s="3"/>
    </row>
    <row r="127" spans="2:18">
      <c r="I127" s="1">
        <v>10</v>
      </c>
      <c r="J127" s="3"/>
      <c r="K127" s="3"/>
      <c r="L127" s="3"/>
      <c r="M127" s="3">
        <v>53</v>
      </c>
      <c r="N127" s="3">
        <v>55</v>
      </c>
      <c r="O127" s="3">
        <v>57</v>
      </c>
      <c r="P127" s="3"/>
      <c r="Q127" s="3"/>
      <c r="R127" s="3"/>
    </row>
    <row r="128" spans="2:18">
      <c r="I128" s="1">
        <v>11</v>
      </c>
      <c r="J128" s="3"/>
      <c r="K128" s="3"/>
      <c r="L128" s="3">
        <v>59</v>
      </c>
      <c r="M128" s="3">
        <v>61</v>
      </c>
      <c r="N128" s="3">
        <v>63</v>
      </c>
      <c r="O128" s="3">
        <v>65</v>
      </c>
      <c r="P128" s="3">
        <v>67</v>
      </c>
      <c r="Q128" s="3"/>
      <c r="R128" s="3"/>
    </row>
    <row r="129" spans="2:39">
      <c r="I129" s="1">
        <v>12</v>
      </c>
      <c r="J129" s="3"/>
      <c r="K129" s="3"/>
      <c r="L129" s="3"/>
      <c r="M129" s="3"/>
      <c r="N129" s="24">
        <f>P125+Q125</f>
        <v>1597</v>
      </c>
      <c r="O129" s="3"/>
      <c r="P129" s="3"/>
      <c r="Q129" s="3"/>
      <c r="R129" s="3"/>
    </row>
    <row r="130" spans="2:39">
      <c r="I130" s="1">
        <v>13</v>
      </c>
      <c r="J130" s="3"/>
      <c r="K130" s="3"/>
      <c r="L130" s="3"/>
      <c r="M130" s="24">
        <f>Q125+N129</f>
        <v>2584</v>
      </c>
      <c r="N130" s="24">
        <f>N129+M130</f>
        <v>4181</v>
      </c>
      <c r="O130" s="24">
        <f>M130+N130</f>
        <v>6765</v>
      </c>
      <c r="P130" s="3"/>
      <c r="Q130" s="3"/>
      <c r="R130" s="3"/>
    </row>
    <row r="131" spans="2:39">
      <c r="I131" s="1">
        <v>14</v>
      </c>
      <c r="J131" s="3"/>
      <c r="K131" s="3"/>
      <c r="L131" s="3"/>
      <c r="M131" s="3"/>
      <c r="N131" s="3">
        <v>69</v>
      </c>
      <c r="O131" s="3"/>
      <c r="P131" s="3"/>
      <c r="Q131" s="3"/>
      <c r="R131" s="3"/>
    </row>
    <row r="134" spans="2:39">
      <c r="B134" s="12" t="s">
        <v>26</v>
      </c>
    </row>
    <row r="135" spans="2:39">
      <c r="B135" t="s">
        <v>28</v>
      </c>
      <c r="N135" t="s">
        <v>37</v>
      </c>
    </row>
    <row r="136" spans="2:39">
      <c r="B136" s="1"/>
      <c r="C136" s="1">
        <v>0</v>
      </c>
      <c r="D136" s="1">
        <v>1</v>
      </c>
      <c r="E136" s="1">
        <v>2</v>
      </c>
      <c r="F136" s="1">
        <v>3</v>
      </c>
      <c r="G136" s="1">
        <v>4</v>
      </c>
      <c r="H136" s="1">
        <v>5</v>
      </c>
      <c r="I136" s="1">
        <v>6</v>
      </c>
      <c r="J136" s="1">
        <v>7</v>
      </c>
      <c r="K136" s="1">
        <v>8</v>
      </c>
      <c r="N136" s="1"/>
      <c r="O136" s="1">
        <v>0</v>
      </c>
      <c r="P136" s="1">
        <v>1</v>
      </c>
      <c r="Q136" s="1">
        <v>2</v>
      </c>
      <c r="R136" s="1">
        <v>3</v>
      </c>
      <c r="S136" s="1">
        <v>4</v>
      </c>
      <c r="T136" s="1">
        <v>5</v>
      </c>
      <c r="U136" s="1">
        <v>6</v>
      </c>
      <c r="V136" s="1">
        <v>7</v>
      </c>
      <c r="W136" s="1">
        <v>8</v>
      </c>
      <c r="X136" s="1">
        <v>9</v>
      </c>
      <c r="Y136" s="1">
        <v>10</v>
      </c>
      <c r="Z136" s="1">
        <v>11</v>
      </c>
      <c r="AA136" s="1">
        <v>12</v>
      </c>
      <c r="AB136" s="1">
        <v>13</v>
      </c>
      <c r="AC136" s="1">
        <v>14</v>
      </c>
      <c r="AD136" s="1">
        <v>15</v>
      </c>
      <c r="AE136" s="1">
        <v>16</v>
      </c>
      <c r="AF136" s="1">
        <v>17</v>
      </c>
      <c r="AG136" s="1">
        <v>18</v>
      </c>
      <c r="AH136" s="1">
        <v>19</v>
      </c>
      <c r="AI136" s="1">
        <v>20</v>
      </c>
      <c r="AJ136" s="1">
        <v>21</v>
      </c>
      <c r="AK136" s="1">
        <v>22</v>
      </c>
      <c r="AL136" s="1">
        <v>23</v>
      </c>
      <c r="AM136" s="1">
        <v>24</v>
      </c>
    </row>
    <row r="137" spans="2:39">
      <c r="B137" s="1">
        <v>0</v>
      </c>
      <c r="C137" s="3">
        <v>1</v>
      </c>
      <c r="D137" s="3"/>
      <c r="E137" s="3"/>
      <c r="F137" s="3"/>
      <c r="G137" s="3"/>
      <c r="H137" s="14"/>
      <c r="I137" s="14"/>
      <c r="J137" s="14"/>
      <c r="K137" s="14"/>
      <c r="N137" s="1">
        <v>0</v>
      </c>
      <c r="O137" s="3">
        <v>1</v>
      </c>
      <c r="P137" s="3"/>
      <c r="Q137" s="3"/>
      <c r="R137" s="3"/>
      <c r="S137" s="3"/>
      <c r="T137" s="3"/>
      <c r="U137" s="3"/>
      <c r="V137" s="3"/>
      <c r="W137" s="3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 spans="2:39">
      <c r="B138" s="1">
        <v>1</v>
      </c>
      <c r="C138" s="3"/>
      <c r="D138" s="3"/>
      <c r="E138" s="3">
        <v>1</v>
      </c>
      <c r="F138" s="3"/>
      <c r="G138" s="3"/>
      <c r="H138" s="14"/>
      <c r="I138" s="14"/>
      <c r="J138" s="14"/>
      <c r="K138" s="14"/>
      <c r="N138" s="1">
        <v>1</v>
      </c>
      <c r="O138" s="3"/>
      <c r="P138" s="3"/>
      <c r="Q138" s="3">
        <v>1</v>
      </c>
      <c r="R138" s="3"/>
      <c r="S138" s="14"/>
      <c r="T138" s="14"/>
      <c r="U138" s="3"/>
      <c r="V138" s="3"/>
      <c r="W138" s="3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 spans="2:39">
      <c r="B139" s="1">
        <v>2</v>
      </c>
      <c r="C139" s="3"/>
      <c r="D139" s="3">
        <v>1</v>
      </c>
      <c r="E139" s="3">
        <v>2</v>
      </c>
      <c r="F139" s="3">
        <v>3</v>
      </c>
      <c r="G139" s="3"/>
      <c r="H139" s="14"/>
      <c r="I139" s="14"/>
      <c r="J139" s="14"/>
      <c r="K139" s="14"/>
      <c r="N139" s="1">
        <v>2</v>
      </c>
      <c r="O139" s="3"/>
      <c r="P139" s="3">
        <v>1</v>
      </c>
      <c r="Q139" s="3">
        <v>2</v>
      </c>
      <c r="R139" s="3">
        <v>3</v>
      </c>
      <c r="S139" s="14"/>
      <c r="T139" s="14"/>
      <c r="U139" s="3"/>
      <c r="V139" s="3"/>
      <c r="W139" s="3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 spans="2:39">
      <c r="B140" s="1">
        <v>3</v>
      </c>
      <c r="C140" s="14"/>
      <c r="D140" s="14"/>
      <c r="E140" s="14"/>
      <c r="F140" s="14"/>
      <c r="G140" s="3"/>
      <c r="H140" s="3"/>
      <c r="I140" s="3">
        <v>3</v>
      </c>
      <c r="J140" s="3"/>
      <c r="K140" s="3"/>
      <c r="N140" s="1">
        <v>3</v>
      </c>
      <c r="O140" s="3"/>
      <c r="P140" s="3"/>
      <c r="Q140" s="14"/>
      <c r="R140" s="14"/>
      <c r="S140" s="3"/>
      <c r="T140" s="3"/>
      <c r="U140" s="3">
        <v>3</v>
      </c>
      <c r="V140" s="3"/>
      <c r="W140" s="3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</row>
    <row r="141" spans="2:39">
      <c r="B141" s="1">
        <v>4</v>
      </c>
      <c r="C141" s="14"/>
      <c r="D141" s="14"/>
      <c r="E141" s="14"/>
      <c r="F141" s="14"/>
      <c r="G141" s="3"/>
      <c r="H141" s="3">
        <v>5</v>
      </c>
      <c r="I141" s="3">
        <v>7</v>
      </c>
      <c r="J141" s="3">
        <v>9</v>
      </c>
      <c r="K141" s="3"/>
      <c r="N141" s="1">
        <v>4</v>
      </c>
      <c r="O141" s="3"/>
      <c r="P141" s="3"/>
      <c r="Q141" s="14"/>
      <c r="R141" s="14"/>
      <c r="S141" s="3"/>
      <c r="T141" s="3">
        <v>5</v>
      </c>
      <c r="U141" s="3">
        <v>7</v>
      </c>
      <c r="V141" s="3">
        <v>9</v>
      </c>
      <c r="W141" s="3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</row>
    <row r="142" spans="2:39">
      <c r="B142" s="1">
        <v>5</v>
      </c>
      <c r="C142" s="14"/>
      <c r="D142" s="14"/>
      <c r="E142" s="14"/>
      <c r="F142" s="14"/>
      <c r="G142" s="3">
        <v>11</v>
      </c>
      <c r="H142" s="3">
        <v>13</v>
      </c>
      <c r="I142" s="3">
        <v>15</v>
      </c>
      <c r="J142" s="3">
        <v>17</v>
      </c>
      <c r="K142" s="3">
        <v>19</v>
      </c>
      <c r="N142" s="1">
        <v>5</v>
      </c>
      <c r="O142" s="3"/>
      <c r="P142" s="3"/>
      <c r="Q142" s="14"/>
      <c r="R142" s="14"/>
      <c r="S142" s="3">
        <v>11</v>
      </c>
      <c r="T142" s="3">
        <v>13</v>
      </c>
      <c r="U142" s="3">
        <v>15</v>
      </c>
      <c r="V142" s="3">
        <v>17</v>
      </c>
      <c r="W142" s="3">
        <v>19</v>
      </c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 spans="2:39">
      <c r="N143" s="1">
        <v>6</v>
      </c>
      <c r="O143" s="3"/>
      <c r="P143" s="14"/>
      <c r="Q143" s="14"/>
      <c r="R143" s="14"/>
      <c r="S143" s="14"/>
      <c r="T143" s="14"/>
      <c r="U143" s="14"/>
      <c r="V143" s="14"/>
      <c r="W143" s="3"/>
      <c r="X143" s="3"/>
      <c r="Y143" s="3"/>
      <c r="Z143" s="3"/>
      <c r="AA143" s="3">
        <v>5</v>
      </c>
      <c r="AB143" s="3"/>
      <c r="AC143" s="3"/>
      <c r="AD143" s="3"/>
      <c r="AE143" s="14"/>
      <c r="AF143" s="14"/>
      <c r="AG143" s="14"/>
      <c r="AH143" s="14"/>
      <c r="AI143" s="14"/>
      <c r="AJ143" s="14"/>
      <c r="AK143" s="14"/>
      <c r="AL143" s="14"/>
      <c r="AM143" s="14"/>
    </row>
    <row r="144" spans="2:39">
      <c r="N144" s="1">
        <v>7</v>
      </c>
      <c r="O144" s="3"/>
      <c r="P144" s="14"/>
      <c r="Q144" s="14"/>
      <c r="R144" s="14"/>
      <c r="S144" s="14"/>
      <c r="T144" s="14"/>
      <c r="U144" s="14"/>
      <c r="V144" s="14"/>
      <c r="W144" s="3"/>
      <c r="X144" s="3"/>
      <c r="Y144" s="3"/>
      <c r="Z144" s="3">
        <v>8</v>
      </c>
      <c r="AA144" s="3">
        <v>13</v>
      </c>
      <c r="AB144" s="3">
        <v>21</v>
      </c>
      <c r="AC144" s="3"/>
      <c r="AD144" s="3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 spans="2:39">
      <c r="N145" s="1">
        <v>8</v>
      </c>
      <c r="O145" s="3"/>
      <c r="P145" s="14"/>
      <c r="Q145" s="14"/>
      <c r="R145" s="14"/>
      <c r="S145" s="14"/>
      <c r="T145" s="14"/>
      <c r="U145" s="14"/>
      <c r="V145" s="14"/>
      <c r="W145" s="3"/>
      <c r="X145" s="3"/>
      <c r="Y145" s="3">
        <f>AA144+AB144</f>
        <v>34</v>
      </c>
      <c r="Z145" s="3">
        <f>AB144+Y145</f>
        <v>55</v>
      </c>
      <c r="AA145" s="3">
        <f>Y145+Z145</f>
        <v>89</v>
      </c>
      <c r="AB145" s="3">
        <f t="shared" ref="AB145:AB146" si="3">Z145+AA145</f>
        <v>144</v>
      </c>
      <c r="AC145" s="3">
        <f t="shared" ref="AC145:AC146" si="4">AA145+AB145</f>
        <v>233</v>
      </c>
      <c r="AD145" s="3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 spans="2:39">
      <c r="N146" s="1">
        <v>9</v>
      </c>
      <c r="O146" s="3"/>
      <c r="P146" s="14"/>
      <c r="Q146" s="14"/>
      <c r="R146" s="14"/>
      <c r="S146" s="14"/>
      <c r="T146" s="14"/>
      <c r="U146" s="14"/>
      <c r="V146" s="14"/>
      <c r="W146" s="3"/>
      <c r="X146" s="3">
        <f>AB145+AC145</f>
        <v>377</v>
      </c>
      <c r="Y146" s="3">
        <f>AC145+X146</f>
        <v>610</v>
      </c>
      <c r="Z146" s="3">
        <f>X146+Y146</f>
        <v>987</v>
      </c>
      <c r="AA146" s="24">
        <f t="shared" ref="AA146" si="5">Y146+Z146</f>
        <v>1597</v>
      </c>
      <c r="AB146" s="24">
        <f t="shared" si="3"/>
        <v>2584</v>
      </c>
      <c r="AC146" s="24">
        <f t="shared" si="4"/>
        <v>4181</v>
      </c>
      <c r="AD146" s="24">
        <f t="shared" ref="AD146" si="6">AB146+AC146</f>
        <v>6765</v>
      </c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 spans="2:39">
      <c r="N147" s="1">
        <v>10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3"/>
      <c r="AF147" s="3"/>
      <c r="AG147" s="3"/>
      <c r="AH147" s="3"/>
      <c r="AI147" s="3">
        <v>21</v>
      </c>
      <c r="AJ147" s="3"/>
      <c r="AK147" s="3"/>
      <c r="AL147" s="3"/>
      <c r="AM147" s="3"/>
    </row>
    <row r="148" spans="2:39">
      <c r="N148" s="1">
        <v>11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3"/>
      <c r="AF148" s="3"/>
      <c r="AG148" s="3"/>
      <c r="AH148" s="3">
        <v>23</v>
      </c>
      <c r="AI148" s="3">
        <v>25</v>
      </c>
      <c r="AJ148" s="3">
        <v>27</v>
      </c>
      <c r="AK148" s="3"/>
      <c r="AL148" s="3"/>
      <c r="AM148" s="3"/>
    </row>
    <row r="149" spans="2:39">
      <c r="N149" s="1">
        <v>12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3"/>
      <c r="AF149" s="3"/>
      <c r="AG149" s="3">
        <v>29</v>
      </c>
      <c r="AH149" s="3">
        <v>31</v>
      </c>
      <c r="AI149" s="3">
        <v>33</v>
      </c>
      <c r="AJ149" s="3">
        <v>35</v>
      </c>
      <c r="AK149" s="3">
        <v>37</v>
      </c>
      <c r="AL149" s="3"/>
      <c r="AM149" s="3"/>
    </row>
    <row r="150" spans="2:39">
      <c r="N150" s="1">
        <v>13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3"/>
      <c r="AF150" s="3">
        <v>39</v>
      </c>
      <c r="AG150" s="3">
        <v>41</v>
      </c>
      <c r="AH150" s="3">
        <v>43</v>
      </c>
      <c r="AI150" s="3">
        <v>45</v>
      </c>
      <c r="AJ150" s="3">
        <v>47</v>
      </c>
      <c r="AK150" s="3">
        <v>49</v>
      </c>
      <c r="AL150" s="3">
        <v>51</v>
      </c>
      <c r="AM150" s="3"/>
    </row>
    <row r="151" spans="2:39">
      <c r="N151" s="1">
        <v>14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3">
        <v>53</v>
      </c>
      <c r="AF151" s="3">
        <v>55</v>
      </c>
      <c r="AG151" s="3">
        <v>57</v>
      </c>
      <c r="AH151" s="3">
        <v>59</v>
      </c>
      <c r="AI151" s="3">
        <v>61</v>
      </c>
      <c r="AJ151" s="3">
        <v>63</v>
      </c>
      <c r="AK151" s="3">
        <v>65</v>
      </c>
      <c r="AL151" s="3">
        <v>67</v>
      </c>
      <c r="AM151" s="3">
        <v>69</v>
      </c>
    </row>
    <row r="154" spans="2:39">
      <c r="B154" s="12" t="s">
        <v>27</v>
      </c>
    </row>
    <row r="155" spans="2:39">
      <c r="B155" t="s">
        <v>28</v>
      </c>
      <c r="N155" t="s">
        <v>37</v>
      </c>
    </row>
    <row r="156" spans="2:39">
      <c r="B156" s="1"/>
      <c r="C156" s="1">
        <v>0</v>
      </c>
      <c r="D156" s="1">
        <v>1</v>
      </c>
      <c r="E156" s="1">
        <v>2</v>
      </c>
      <c r="F156" s="1">
        <v>3</v>
      </c>
      <c r="G156" s="1">
        <v>4</v>
      </c>
      <c r="H156" s="1">
        <v>5</v>
      </c>
      <c r="I156" s="1">
        <v>6</v>
      </c>
      <c r="J156" s="1">
        <v>7</v>
      </c>
      <c r="K156" s="1">
        <v>8</v>
      </c>
      <c r="N156" s="1"/>
      <c r="O156" s="1">
        <v>0</v>
      </c>
      <c r="P156" s="1">
        <v>1</v>
      </c>
      <c r="Q156" s="1">
        <v>2</v>
      </c>
      <c r="R156" s="1">
        <v>3</v>
      </c>
      <c r="S156" s="1">
        <v>4</v>
      </c>
      <c r="T156" s="1">
        <v>5</v>
      </c>
      <c r="U156" s="1">
        <v>6</v>
      </c>
      <c r="V156" s="1">
        <v>7</v>
      </c>
      <c r="W156" s="1">
        <v>8</v>
      </c>
      <c r="X156" s="1">
        <v>9</v>
      </c>
      <c r="Y156" s="1">
        <v>10</v>
      </c>
      <c r="Z156" s="1">
        <v>11</v>
      </c>
      <c r="AA156" s="1">
        <v>12</v>
      </c>
      <c r="AB156" s="1">
        <v>13</v>
      </c>
      <c r="AC156" s="1">
        <v>14</v>
      </c>
      <c r="AD156" s="1">
        <v>15</v>
      </c>
      <c r="AE156" s="1">
        <v>16</v>
      </c>
      <c r="AF156" s="1">
        <v>17</v>
      </c>
      <c r="AG156" s="1">
        <v>18</v>
      </c>
      <c r="AH156" s="1">
        <v>19</v>
      </c>
      <c r="AI156" s="1">
        <v>20</v>
      </c>
      <c r="AJ156" s="1">
        <v>21</v>
      </c>
      <c r="AK156" s="1">
        <v>22</v>
      </c>
      <c r="AL156" s="1">
        <v>23</v>
      </c>
      <c r="AM156" s="1">
        <v>24</v>
      </c>
    </row>
    <row r="157" spans="2:39">
      <c r="B157" s="1">
        <v>0</v>
      </c>
      <c r="C157" s="3"/>
      <c r="D157" s="3"/>
      <c r="E157" s="3"/>
      <c r="F157" s="3"/>
      <c r="G157" s="3"/>
      <c r="H157" s="3"/>
      <c r="I157" s="3"/>
      <c r="J157" s="3"/>
      <c r="K157" s="3">
        <v>1</v>
      </c>
      <c r="N157" s="1">
        <v>0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>
        <v>1</v>
      </c>
    </row>
    <row r="158" spans="2:39">
      <c r="B158" s="1">
        <v>1</v>
      </c>
      <c r="C158" s="3"/>
      <c r="D158" s="3"/>
      <c r="E158" s="3"/>
      <c r="F158" s="3"/>
      <c r="G158" s="3"/>
      <c r="H158" s="3"/>
      <c r="I158" s="3">
        <v>1</v>
      </c>
      <c r="J158" s="3"/>
      <c r="K158" s="3"/>
      <c r="N158" s="1">
        <v>1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>
        <v>1</v>
      </c>
      <c r="AL158" s="3"/>
      <c r="AM158" s="3"/>
    </row>
    <row r="159" spans="2:39">
      <c r="B159" s="1">
        <v>2</v>
      </c>
      <c r="C159" s="3"/>
      <c r="D159" s="3"/>
      <c r="E159" s="3"/>
      <c r="F159" s="3"/>
      <c r="G159" s="3"/>
      <c r="H159" s="3">
        <v>3</v>
      </c>
      <c r="I159" s="3">
        <v>2</v>
      </c>
      <c r="J159" s="3">
        <v>1</v>
      </c>
      <c r="K159" s="3"/>
      <c r="N159" s="1">
        <v>2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>
        <v>3</v>
      </c>
      <c r="AK159" s="3">
        <v>2</v>
      </c>
      <c r="AL159" s="3">
        <v>1</v>
      </c>
      <c r="AM159" s="3"/>
    </row>
    <row r="160" spans="2:39">
      <c r="B160" s="1">
        <v>3</v>
      </c>
      <c r="C160" s="3"/>
      <c r="D160" s="3"/>
      <c r="E160" s="3">
        <v>3</v>
      </c>
      <c r="F160" s="3"/>
      <c r="G160" s="3"/>
      <c r="H160" s="3"/>
      <c r="I160" s="3"/>
      <c r="J160" s="3"/>
      <c r="K160" s="3"/>
      <c r="N160" s="1">
        <v>3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>
        <v>3</v>
      </c>
      <c r="AH160" s="3"/>
      <c r="AI160" s="3"/>
      <c r="AJ160" s="3"/>
      <c r="AK160" s="3"/>
      <c r="AL160" s="3"/>
      <c r="AM160" s="3"/>
    </row>
    <row r="161" spans="2:39">
      <c r="B161" s="1">
        <v>4</v>
      </c>
      <c r="C161" s="3"/>
      <c r="D161" s="3">
        <v>9</v>
      </c>
      <c r="E161" s="3">
        <v>7</v>
      </c>
      <c r="F161" s="3">
        <v>5</v>
      </c>
      <c r="G161" s="3"/>
      <c r="H161" s="3"/>
      <c r="I161" s="3"/>
      <c r="J161" s="3"/>
      <c r="K161" s="3"/>
      <c r="N161" s="1">
        <v>4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>
        <v>9</v>
      </c>
      <c r="AG161" s="3">
        <v>7</v>
      </c>
      <c r="AH161" s="3">
        <v>5</v>
      </c>
      <c r="AI161" s="3"/>
      <c r="AJ161" s="3"/>
      <c r="AK161" s="3"/>
      <c r="AL161" s="3"/>
      <c r="AM161" s="3"/>
    </row>
    <row r="162" spans="2:39">
      <c r="B162" s="1">
        <v>5</v>
      </c>
      <c r="C162" s="3">
        <v>11</v>
      </c>
      <c r="D162" s="3">
        <v>13</v>
      </c>
      <c r="E162" s="3">
        <v>15</v>
      </c>
      <c r="F162" s="3">
        <v>17</v>
      </c>
      <c r="G162" s="3">
        <v>19</v>
      </c>
      <c r="H162" s="3"/>
      <c r="I162" s="3"/>
      <c r="J162" s="3"/>
      <c r="K162" s="3"/>
      <c r="N162" s="1">
        <v>5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>
        <v>11</v>
      </c>
      <c r="AF162" s="3">
        <v>13</v>
      </c>
      <c r="AG162" s="3">
        <v>15</v>
      </c>
      <c r="AH162" s="3">
        <v>17</v>
      </c>
      <c r="AI162" s="3">
        <v>19</v>
      </c>
      <c r="AJ162" s="3"/>
      <c r="AK162" s="3"/>
      <c r="AL162" s="3"/>
      <c r="AM162" s="3"/>
    </row>
    <row r="163" spans="2:39">
      <c r="N163" s="1">
        <v>6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>
        <v>5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2:39">
      <c r="N164" s="1">
        <v>7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>
        <v>21</v>
      </c>
      <c r="AA164" s="3">
        <v>13</v>
      </c>
      <c r="AB164" s="3">
        <v>8</v>
      </c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2:39">
      <c r="N165" s="1">
        <v>8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f>Z164+AA164</f>
        <v>34</v>
      </c>
      <c r="Z165" s="3">
        <f>Z164+Y165</f>
        <v>55</v>
      </c>
      <c r="AA165" s="3">
        <f>Y165+Z165</f>
        <v>89</v>
      </c>
      <c r="AB165" s="3">
        <f t="shared" ref="AB165:AC165" si="7">Z165+AA165</f>
        <v>144</v>
      </c>
      <c r="AC165" s="3">
        <f t="shared" si="7"/>
        <v>233</v>
      </c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2:39">
      <c r="N166" s="1">
        <v>9</v>
      </c>
      <c r="O166" s="3"/>
      <c r="P166" s="3"/>
      <c r="Q166" s="3"/>
      <c r="R166" s="3"/>
      <c r="S166" s="3"/>
      <c r="T166" s="3"/>
      <c r="U166" s="3"/>
      <c r="V166" s="3"/>
      <c r="W166" s="3"/>
      <c r="X166" s="24">
        <f t="shared" ref="X166:AA166" si="8">Z166+Y166</f>
        <v>6765</v>
      </c>
      <c r="Y166" s="24">
        <f t="shared" si="8"/>
        <v>4181</v>
      </c>
      <c r="Z166" s="24">
        <f t="shared" si="8"/>
        <v>2584</v>
      </c>
      <c r="AA166" s="24">
        <f t="shared" si="8"/>
        <v>1597</v>
      </c>
      <c r="AB166" s="3">
        <f>AD166+AC166</f>
        <v>987</v>
      </c>
      <c r="AC166" s="3">
        <f>AC165+AD166</f>
        <v>610</v>
      </c>
      <c r="AD166" s="3">
        <f>AB165+AC165</f>
        <v>377</v>
      </c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2:39">
      <c r="N167" s="1">
        <v>10</v>
      </c>
      <c r="O167" s="3"/>
      <c r="P167" s="3"/>
      <c r="Q167" s="3"/>
      <c r="R167" s="3"/>
      <c r="S167" s="3">
        <v>21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2:39">
      <c r="N168" s="1">
        <v>11</v>
      </c>
      <c r="O168" s="3"/>
      <c r="P168" s="3"/>
      <c r="Q168" s="3"/>
      <c r="R168" s="3">
        <v>27</v>
      </c>
      <c r="S168" s="3">
        <v>25</v>
      </c>
      <c r="T168" s="3">
        <v>23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2:39">
      <c r="N169" s="1">
        <v>12</v>
      </c>
      <c r="O169" s="3"/>
      <c r="P169" s="3"/>
      <c r="Q169" s="3">
        <v>29</v>
      </c>
      <c r="R169" s="3">
        <v>31</v>
      </c>
      <c r="S169" s="3">
        <v>33</v>
      </c>
      <c r="T169" s="3">
        <v>35</v>
      </c>
      <c r="U169" s="3">
        <v>37</v>
      </c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2:39">
      <c r="N170" s="1">
        <v>13</v>
      </c>
      <c r="O170" s="3"/>
      <c r="P170" s="3">
        <v>51</v>
      </c>
      <c r="Q170" s="3">
        <v>49</v>
      </c>
      <c r="R170" s="3">
        <v>47</v>
      </c>
      <c r="S170" s="3">
        <v>45</v>
      </c>
      <c r="T170" s="3">
        <v>43</v>
      </c>
      <c r="U170" s="3">
        <v>41</v>
      </c>
      <c r="V170" s="3">
        <v>39</v>
      </c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2:39">
      <c r="N171" s="1">
        <v>14</v>
      </c>
      <c r="O171" s="3">
        <v>53</v>
      </c>
      <c r="P171" s="3">
        <v>55</v>
      </c>
      <c r="Q171" s="3">
        <v>57</v>
      </c>
      <c r="R171" s="3">
        <v>59</v>
      </c>
      <c r="S171" s="3">
        <v>61</v>
      </c>
      <c r="T171" s="3">
        <v>63</v>
      </c>
      <c r="U171" s="3">
        <v>65</v>
      </c>
      <c r="V171" s="3">
        <v>67</v>
      </c>
      <c r="W171" s="3">
        <v>69</v>
      </c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P147"/>
  <sheetViews>
    <sheetView showGridLines="0" workbookViewId="0">
      <selection activeCell="AC3" sqref="AC3:AJ11"/>
    </sheetView>
  </sheetViews>
  <sheetFormatPr baseColWidth="10" defaultColWidth="8.83203125" defaultRowHeight="15"/>
  <cols>
    <col min="1" max="46" width="3.6640625" customWidth="1"/>
  </cols>
  <sheetData>
    <row r="2" spans="2:42">
      <c r="B2" s="23" t="s">
        <v>12</v>
      </c>
    </row>
    <row r="3" spans="2:42">
      <c r="B3" s="20" t="s">
        <v>31</v>
      </c>
      <c r="D3" t="s">
        <v>38</v>
      </c>
      <c r="I3" t="s">
        <v>39</v>
      </c>
      <c r="K3" t="s">
        <v>32</v>
      </c>
      <c r="T3" t="s">
        <v>40</v>
      </c>
      <c r="V3" t="s">
        <v>34</v>
      </c>
      <c r="AC3" t="s">
        <v>40</v>
      </c>
      <c r="AE3" t="s">
        <v>32</v>
      </c>
    </row>
    <row r="4" spans="2:42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I4" s="1"/>
      <c r="J4" s="1">
        <v>0</v>
      </c>
      <c r="K4" s="1">
        <v>1</v>
      </c>
      <c r="L4" s="1">
        <v>2</v>
      </c>
      <c r="M4" s="1">
        <v>3</v>
      </c>
      <c r="N4" s="1">
        <v>4</v>
      </c>
      <c r="O4" s="1">
        <v>5</v>
      </c>
      <c r="P4" s="1">
        <v>6</v>
      </c>
      <c r="Q4" s="1">
        <v>7</v>
      </c>
      <c r="R4" s="1">
        <v>8</v>
      </c>
      <c r="T4" s="1"/>
      <c r="U4" s="1">
        <v>0</v>
      </c>
      <c r="V4" s="1">
        <v>1</v>
      </c>
      <c r="W4" s="1">
        <v>2</v>
      </c>
      <c r="X4" s="1">
        <v>3</v>
      </c>
      <c r="Y4" s="1">
        <v>4</v>
      </c>
      <c r="Z4" s="1">
        <v>5</v>
      </c>
      <c r="AA4" s="1">
        <v>6</v>
      </c>
      <c r="AB4" s="1"/>
      <c r="AC4" s="1"/>
      <c r="AD4" s="1">
        <v>0</v>
      </c>
      <c r="AE4" s="1">
        <v>1</v>
      </c>
      <c r="AF4" s="1">
        <v>2</v>
      </c>
      <c r="AG4" s="1">
        <v>3</v>
      </c>
      <c r="AH4" s="1">
        <v>4</v>
      </c>
      <c r="AI4" s="1">
        <v>5</v>
      </c>
      <c r="AJ4" s="1">
        <v>6</v>
      </c>
      <c r="AM4" t="s">
        <v>55</v>
      </c>
      <c r="AN4" t="s">
        <v>56</v>
      </c>
    </row>
    <row r="5" spans="2:42">
      <c r="B5" s="1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I5" s="1">
        <v>0</v>
      </c>
      <c r="J5" s="3">
        <v>1</v>
      </c>
      <c r="K5" s="3">
        <v>2</v>
      </c>
      <c r="L5" s="3">
        <v>3</v>
      </c>
      <c r="M5" s="3">
        <v>4</v>
      </c>
      <c r="N5" s="3">
        <v>5</v>
      </c>
      <c r="O5" s="3">
        <v>6</v>
      </c>
      <c r="P5" s="3">
        <v>7</v>
      </c>
      <c r="Q5" s="3">
        <v>8</v>
      </c>
      <c r="R5" s="3">
        <v>9</v>
      </c>
      <c r="T5" s="1">
        <v>0</v>
      </c>
      <c r="U5" s="3">
        <v>1</v>
      </c>
      <c r="V5" s="3">
        <v>2</v>
      </c>
      <c r="W5" s="3">
        <v>3</v>
      </c>
      <c r="X5" s="3">
        <v>4</v>
      </c>
      <c r="Y5" s="3">
        <v>5</v>
      </c>
      <c r="Z5" s="3">
        <v>6</v>
      </c>
      <c r="AA5" s="3">
        <v>7</v>
      </c>
      <c r="AB5" s="1"/>
      <c r="AC5" s="1">
        <v>0</v>
      </c>
      <c r="AD5" s="3">
        <v>1</v>
      </c>
      <c r="AE5" s="3">
        <v>2</v>
      </c>
      <c r="AF5" s="3">
        <v>3</v>
      </c>
      <c r="AG5" s="3">
        <v>4</v>
      </c>
      <c r="AH5" s="3">
        <v>5</v>
      </c>
      <c r="AI5" s="3">
        <v>6</v>
      </c>
      <c r="AJ5" s="3">
        <v>7</v>
      </c>
      <c r="AM5" s="1">
        <v>5</v>
      </c>
      <c r="AN5" s="1">
        <v>1</v>
      </c>
      <c r="AO5" s="1">
        <f>AM5*AM5</f>
        <v>25</v>
      </c>
      <c r="AP5" s="1">
        <f t="shared" ref="AP5:AP7" si="0">AO5-(AM5*2)</f>
        <v>15</v>
      </c>
    </row>
    <row r="6" spans="2:42">
      <c r="B6" s="1">
        <v>1</v>
      </c>
      <c r="C6" s="3">
        <v>16</v>
      </c>
      <c r="D6" s="3">
        <v>17</v>
      </c>
      <c r="E6" s="3">
        <v>18</v>
      </c>
      <c r="F6" s="3">
        <v>19</v>
      </c>
      <c r="G6" s="3">
        <v>6</v>
      </c>
      <c r="I6" s="1">
        <v>1</v>
      </c>
      <c r="J6" s="3"/>
      <c r="K6" s="3"/>
      <c r="L6" s="3"/>
      <c r="M6" s="3"/>
      <c r="N6" s="3"/>
      <c r="O6" s="3"/>
      <c r="P6" s="3"/>
      <c r="Q6" s="3"/>
      <c r="R6" s="3">
        <v>10</v>
      </c>
      <c r="T6" s="1">
        <v>1</v>
      </c>
      <c r="U6" s="3"/>
      <c r="V6" s="3"/>
      <c r="W6" s="3"/>
      <c r="X6" s="3"/>
      <c r="Y6" s="3"/>
      <c r="Z6" s="3"/>
      <c r="AA6" s="3">
        <v>8</v>
      </c>
      <c r="AB6" s="1"/>
      <c r="AC6" s="1">
        <v>1</v>
      </c>
      <c r="AD6" s="3"/>
      <c r="AE6" s="3"/>
      <c r="AF6" s="3"/>
      <c r="AG6" s="3"/>
      <c r="AH6" s="3"/>
      <c r="AI6" s="3"/>
      <c r="AJ6" s="3">
        <v>8</v>
      </c>
      <c r="AM6" s="1">
        <v>7</v>
      </c>
      <c r="AN6" s="1">
        <v>3</v>
      </c>
      <c r="AO6" s="1">
        <f t="shared" ref="AO6:AO7" si="1">AM6*AM6</f>
        <v>49</v>
      </c>
      <c r="AP6" s="1">
        <f t="shared" si="0"/>
        <v>35</v>
      </c>
    </row>
    <row r="7" spans="2:42">
      <c r="B7" s="1">
        <v>2</v>
      </c>
      <c r="C7" s="3">
        <v>15</v>
      </c>
      <c r="D7" s="3">
        <v>24</v>
      </c>
      <c r="E7" s="3">
        <v>25</v>
      </c>
      <c r="F7" s="3">
        <v>20</v>
      </c>
      <c r="G7" s="3">
        <v>7</v>
      </c>
      <c r="I7" s="1">
        <v>2</v>
      </c>
      <c r="J7" s="3">
        <v>31</v>
      </c>
      <c r="K7" s="3">
        <v>32</v>
      </c>
      <c r="L7" s="3">
        <v>33</v>
      </c>
      <c r="M7" s="3">
        <v>34</v>
      </c>
      <c r="N7" s="3">
        <v>35</v>
      </c>
      <c r="O7" s="3">
        <v>36</v>
      </c>
      <c r="P7" s="3">
        <v>37</v>
      </c>
      <c r="Q7" s="3"/>
      <c r="R7" s="3">
        <v>11</v>
      </c>
      <c r="T7" s="1">
        <v>2</v>
      </c>
      <c r="U7" s="3"/>
      <c r="V7" s="3"/>
      <c r="W7" s="3"/>
      <c r="X7" s="3"/>
      <c r="Y7" s="3"/>
      <c r="Z7" s="3"/>
      <c r="AA7" s="3">
        <v>9</v>
      </c>
      <c r="AB7" s="1"/>
      <c r="AC7" s="1">
        <v>2</v>
      </c>
      <c r="AD7" s="3">
        <v>23</v>
      </c>
      <c r="AE7" s="3">
        <v>24</v>
      </c>
      <c r="AF7" s="3">
        <v>25</v>
      </c>
      <c r="AG7" s="3">
        <v>26</v>
      </c>
      <c r="AH7" s="3">
        <v>27</v>
      </c>
      <c r="AI7" s="3"/>
      <c r="AJ7" s="3">
        <v>9</v>
      </c>
      <c r="AM7" s="1">
        <v>7</v>
      </c>
      <c r="AN7" s="1">
        <v>2</v>
      </c>
      <c r="AO7" s="1">
        <f t="shared" si="1"/>
        <v>49</v>
      </c>
      <c r="AP7" s="1">
        <f t="shared" si="0"/>
        <v>35</v>
      </c>
    </row>
    <row r="8" spans="2:42">
      <c r="B8" s="1">
        <v>3</v>
      </c>
      <c r="C8" s="3">
        <v>14</v>
      </c>
      <c r="D8" s="3">
        <v>23</v>
      </c>
      <c r="E8" s="3">
        <v>22</v>
      </c>
      <c r="F8" s="3">
        <v>21</v>
      </c>
      <c r="G8" s="3">
        <v>8</v>
      </c>
      <c r="I8" s="1">
        <v>3</v>
      </c>
      <c r="J8" s="3">
        <v>30</v>
      </c>
      <c r="K8" s="3"/>
      <c r="L8" s="3"/>
      <c r="M8" s="3"/>
      <c r="N8" s="3"/>
      <c r="O8" s="3"/>
      <c r="P8" s="3">
        <v>38</v>
      </c>
      <c r="Q8" s="3"/>
      <c r="R8" s="3">
        <v>12</v>
      </c>
      <c r="T8" s="1">
        <v>3</v>
      </c>
      <c r="U8" s="3">
        <v>22</v>
      </c>
      <c r="V8" s="3">
        <v>23</v>
      </c>
      <c r="W8" s="3">
        <v>24</v>
      </c>
      <c r="X8" s="3">
        <v>25</v>
      </c>
      <c r="Y8" s="3"/>
      <c r="Z8" s="3"/>
      <c r="AA8" s="3">
        <v>10</v>
      </c>
      <c r="AB8" s="1"/>
      <c r="AC8" s="1">
        <v>3</v>
      </c>
      <c r="AD8" s="3">
        <v>22</v>
      </c>
      <c r="AE8" s="3"/>
      <c r="AF8" s="3"/>
      <c r="AG8" s="3"/>
      <c r="AH8" s="3">
        <v>18</v>
      </c>
      <c r="AI8" s="3"/>
      <c r="AJ8" s="3">
        <v>10</v>
      </c>
      <c r="AM8" s="1">
        <v>9</v>
      </c>
      <c r="AN8" s="1">
        <v>2</v>
      </c>
      <c r="AO8" s="1">
        <f>AM8*AM8</f>
        <v>81</v>
      </c>
      <c r="AP8" s="1">
        <f>AO8-(AM8*2)</f>
        <v>63</v>
      </c>
    </row>
    <row r="9" spans="2:42">
      <c r="B9" s="1">
        <v>4</v>
      </c>
      <c r="C9" s="3">
        <v>13</v>
      </c>
      <c r="D9" s="3">
        <v>12</v>
      </c>
      <c r="E9" s="3">
        <v>11</v>
      </c>
      <c r="F9" s="3">
        <v>10</v>
      </c>
      <c r="G9" s="3">
        <v>9</v>
      </c>
      <c r="I9" s="1">
        <v>4</v>
      </c>
      <c r="J9" s="3">
        <v>29</v>
      </c>
      <c r="K9" s="3"/>
      <c r="L9" s="3">
        <v>47</v>
      </c>
      <c r="M9" s="3">
        <v>48</v>
      </c>
      <c r="N9" s="3">
        <v>49</v>
      </c>
      <c r="O9" s="3"/>
      <c r="P9" s="3">
        <v>39</v>
      </c>
      <c r="Q9" s="3"/>
      <c r="R9" s="3">
        <v>13</v>
      </c>
      <c r="T9" s="1">
        <v>4</v>
      </c>
      <c r="U9" s="3">
        <v>21</v>
      </c>
      <c r="V9" s="3"/>
      <c r="W9" s="3"/>
      <c r="X9" s="3"/>
      <c r="Y9" s="3"/>
      <c r="Z9" s="3"/>
      <c r="AA9" s="3">
        <v>11</v>
      </c>
      <c r="AB9" s="1"/>
      <c r="AC9" s="1">
        <v>4</v>
      </c>
      <c r="AD9" s="3">
        <v>21</v>
      </c>
      <c r="AE9" s="3"/>
      <c r="AF9" s="3">
        <v>31</v>
      </c>
      <c r="AG9" s="3">
        <v>30</v>
      </c>
      <c r="AH9" s="3">
        <v>29</v>
      </c>
      <c r="AI9" s="3"/>
      <c r="AJ9" s="3">
        <v>11</v>
      </c>
    </row>
    <row r="10" spans="2:42">
      <c r="I10" s="1">
        <v>5</v>
      </c>
      <c r="J10" s="3">
        <v>28</v>
      </c>
      <c r="K10" s="3"/>
      <c r="L10" s="3">
        <v>46</v>
      </c>
      <c r="M10" s="3"/>
      <c r="N10" s="3"/>
      <c r="O10" s="3"/>
      <c r="P10" s="3">
        <v>40</v>
      </c>
      <c r="Q10" s="3"/>
      <c r="R10" s="3">
        <v>14</v>
      </c>
      <c r="T10" s="1">
        <v>5</v>
      </c>
      <c r="U10" s="3">
        <v>20</v>
      </c>
      <c r="V10" s="3"/>
      <c r="W10" s="3"/>
      <c r="X10" s="3"/>
      <c r="Y10" s="3"/>
      <c r="Z10" s="3"/>
      <c r="AA10" s="3">
        <v>12</v>
      </c>
      <c r="AB10" s="1"/>
      <c r="AC10" s="1">
        <v>5</v>
      </c>
      <c r="AD10" s="3">
        <v>20</v>
      </c>
      <c r="AE10" s="3"/>
      <c r="AF10" s="3"/>
      <c r="AG10" s="3"/>
      <c r="AH10" s="3"/>
      <c r="AI10" s="3"/>
      <c r="AJ10" s="3">
        <v>12</v>
      </c>
    </row>
    <row r="11" spans="2:42">
      <c r="I11" s="1">
        <v>6</v>
      </c>
      <c r="J11" s="3">
        <v>27</v>
      </c>
      <c r="K11" s="3"/>
      <c r="L11" s="3">
        <v>45</v>
      </c>
      <c r="M11" s="3">
        <v>44</v>
      </c>
      <c r="N11" s="3">
        <v>43</v>
      </c>
      <c r="O11" s="3">
        <v>42</v>
      </c>
      <c r="P11" s="3">
        <v>41</v>
      </c>
      <c r="Q11" s="3"/>
      <c r="R11" s="3">
        <v>15</v>
      </c>
      <c r="T11" s="1">
        <v>6</v>
      </c>
      <c r="U11" s="3">
        <v>19</v>
      </c>
      <c r="V11" s="3">
        <v>18</v>
      </c>
      <c r="W11" s="3">
        <v>17</v>
      </c>
      <c r="X11" s="3">
        <v>16</v>
      </c>
      <c r="Y11" s="3">
        <v>15</v>
      </c>
      <c r="Z11" s="3">
        <v>14</v>
      </c>
      <c r="AA11" s="3">
        <v>13</v>
      </c>
      <c r="AB11" s="1"/>
      <c r="AC11" s="1">
        <v>6</v>
      </c>
      <c r="AD11" s="3">
        <v>19</v>
      </c>
      <c r="AE11" s="3">
        <v>18</v>
      </c>
      <c r="AF11" s="3">
        <v>17</v>
      </c>
      <c r="AG11" s="3">
        <v>16</v>
      </c>
      <c r="AH11" s="3">
        <v>15</v>
      </c>
      <c r="AI11" s="3">
        <v>14</v>
      </c>
      <c r="AJ11" s="3">
        <v>13</v>
      </c>
    </row>
    <row r="12" spans="2:42">
      <c r="I12" s="1">
        <v>7</v>
      </c>
      <c r="J12" s="3">
        <v>26</v>
      </c>
      <c r="K12" s="3"/>
      <c r="L12" s="3"/>
      <c r="M12" s="3"/>
      <c r="N12" s="3"/>
      <c r="O12" s="3"/>
      <c r="P12" s="3"/>
      <c r="Q12" s="3"/>
      <c r="R12" s="3">
        <v>16</v>
      </c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2:42">
      <c r="I13" s="1">
        <v>8</v>
      </c>
      <c r="J13" s="3">
        <v>25</v>
      </c>
      <c r="K13" s="3">
        <v>24</v>
      </c>
      <c r="L13" s="3">
        <v>23</v>
      </c>
      <c r="M13" s="3">
        <v>22</v>
      </c>
      <c r="N13" s="3">
        <v>21</v>
      </c>
      <c r="O13" s="3">
        <v>20</v>
      </c>
      <c r="P13" s="3">
        <v>19</v>
      </c>
      <c r="Q13" s="3">
        <v>18</v>
      </c>
      <c r="R13" s="3">
        <v>17</v>
      </c>
      <c r="T13" s="1"/>
      <c r="U13" s="1"/>
      <c r="V13" s="1"/>
      <c r="W13" s="1"/>
      <c r="X13" s="1"/>
      <c r="Y13" s="1"/>
      <c r="Z13" s="1"/>
      <c r="AA13" s="1"/>
      <c r="AB13" s="1"/>
      <c r="AC13" s="1"/>
    </row>
    <row r="16" spans="2:42">
      <c r="B16" s="12" t="s">
        <v>13</v>
      </c>
    </row>
    <row r="17" spans="2:29">
      <c r="B17" t="s">
        <v>31</v>
      </c>
      <c r="D17" t="s">
        <v>41</v>
      </c>
      <c r="F17" t="s">
        <v>33</v>
      </c>
      <c r="R17" t="s">
        <v>36</v>
      </c>
      <c r="T17" t="s">
        <v>42</v>
      </c>
      <c r="V17" t="s">
        <v>35</v>
      </c>
    </row>
    <row r="18" spans="2:29">
      <c r="B18" s="1"/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>
        <v>10</v>
      </c>
      <c r="N18" s="1">
        <v>11</v>
      </c>
      <c r="O18" s="1">
        <v>12</v>
      </c>
      <c r="P18" s="1">
        <v>13</v>
      </c>
      <c r="R18" s="1"/>
      <c r="S18" s="1">
        <v>0</v>
      </c>
      <c r="T18" s="1">
        <v>1</v>
      </c>
      <c r="U18" s="1">
        <v>2</v>
      </c>
      <c r="V18" s="1">
        <v>3</v>
      </c>
      <c r="W18" s="1">
        <v>4</v>
      </c>
      <c r="X18" s="1">
        <v>5</v>
      </c>
      <c r="Y18" s="1">
        <v>6</v>
      </c>
      <c r="Z18" s="1">
        <v>7</v>
      </c>
      <c r="AA18" s="1">
        <v>8</v>
      </c>
      <c r="AB18" s="1">
        <v>9</v>
      </c>
      <c r="AC18" s="1">
        <v>10</v>
      </c>
    </row>
    <row r="19" spans="2:29">
      <c r="B19" s="1">
        <v>0</v>
      </c>
      <c r="C19" s="3">
        <v>1</v>
      </c>
      <c r="D19" s="3">
        <v>14</v>
      </c>
      <c r="E19" s="3">
        <v>13</v>
      </c>
      <c r="F19" s="3">
        <v>12</v>
      </c>
      <c r="G19" s="3"/>
      <c r="H19" s="3">
        <v>1</v>
      </c>
      <c r="I19" s="3">
        <v>14</v>
      </c>
      <c r="J19" s="3">
        <v>13</v>
      </c>
      <c r="K19" s="3">
        <v>12</v>
      </c>
      <c r="L19" s="3"/>
      <c r="M19" s="3">
        <v>1</v>
      </c>
      <c r="N19" s="3">
        <v>14</v>
      </c>
      <c r="O19" s="3">
        <v>13</v>
      </c>
      <c r="P19" s="3">
        <v>12</v>
      </c>
      <c r="R19" s="1">
        <v>0</v>
      </c>
      <c r="S19" s="3">
        <v>1</v>
      </c>
      <c r="T19" s="3">
        <v>14</v>
      </c>
      <c r="U19" s="3">
        <v>13</v>
      </c>
      <c r="V19" s="3">
        <v>12</v>
      </c>
      <c r="W19" s="3">
        <v>11</v>
      </c>
      <c r="X19" s="3"/>
      <c r="Y19" s="3">
        <v>1</v>
      </c>
      <c r="Z19" s="3">
        <v>14</v>
      </c>
      <c r="AA19" s="3">
        <v>13</v>
      </c>
      <c r="AB19" s="3">
        <v>12</v>
      </c>
      <c r="AC19" s="3">
        <v>11</v>
      </c>
    </row>
    <row r="20" spans="2:29">
      <c r="B20" s="1">
        <v>1</v>
      </c>
      <c r="C20" s="3">
        <v>2</v>
      </c>
      <c r="D20" s="3"/>
      <c r="E20" s="3"/>
      <c r="F20" s="3">
        <v>11</v>
      </c>
      <c r="G20" s="3"/>
      <c r="H20" s="3">
        <v>2</v>
      </c>
      <c r="I20" s="3"/>
      <c r="J20" s="3"/>
      <c r="K20" s="3">
        <v>11</v>
      </c>
      <c r="L20" s="3"/>
      <c r="M20" s="3">
        <v>2</v>
      </c>
      <c r="N20" s="3"/>
      <c r="O20" s="3"/>
      <c r="P20" s="3">
        <v>11</v>
      </c>
      <c r="R20" s="1">
        <v>1</v>
      </c>
      <c r="S20" s="3">
        <v>2</v>
      </c>
      <c r="T20" s="3"/>
      <c r="U20" s="3"/>
      <c r="V20" s="3"/>
      <c r="W20" s="3">
        <v>10</v>
      </c>
      <c r="X20" s="3"/>
      <c r="Y20" s="3">
        <v>2</v>
      </c>
      <c r="Z20" s="3"/>
      <c r="AA20" s="3"/>
      <c r="AB20" s="3"/>
      <c r="AC20" s="3">
        <v>10</v>
      </c>
    </row>
    <row r="21" spans="2:29">
      <c r="B21" s="1">
        <v>2</v>
      </c>
      <c r="C21" s="3">
        <v>3</v>
      </c>
      <c r="D21" s="3"/>
      <c r="E21" s="3"/>
      <c r="F21" s="3">
        <v>10</v>
      </c>
      <c r="G21" s="3"/>
      <c r="H21" s="3">
        <v>3</v>
      </c>
      <c r="I21" s="3"/>
      <c r="J21" s="3"/>
      <c r="K21" s="3">
        <v>10</v>
      </c>
      <c r="L21" s="3"/>
      <c r="M21" s="3">
        <v>3</v>
      </c>
      <c r="N21" s="3"/>
      <c r="O21" s="3"/>
      <c r="P21" s="3">
        <v>10</v>
      </c>
      <c r="R21" s="1">
        <v>2</v>
      </c>
      <c r="S21" s="3">
        <v>3</v>
      </c>
      <c r="T21" s="3"/>
      <c r="U21" s="3"/>
      <c r="V21" s="3"/>
      <c r="W21" s="3">
        <v>9</v>
      </c>
      <c r="X21" s="3"/>
      <c r="Y21" s="3">
        <v>3</v>
      </c>
      <c r="Z21" s="3"/>
      <c r="AA21" s="3"/>
      <c r="AB21" s="3"/>
      <c r="AC21" s="3">
        <v>9</v>
      </c>
    </row>
    <row r="22" spans="2:29">
      <c r="B22" s="1">
        <v>3</v>
      </c>
      <c r="C22" s="3">
        <v>4</v>
      </c>
      <c r="D22" s="3"/>
      <c r="E22" s="3"/>
      <c r="F22" s="3">
        <v>9</v>
      </c>
      <c r="G22" s="3"/>
      <c r="H22" s="3">
        <v>4</v>
      </c>
      <c r="I22" s="3"/>
      <c r="J22" s="3"/>
      <c r="K22" s="3">
        <v>9</v>
      </c>
      <c r="L22" s="3"/>
      <c r="M22" s="3">
        <v>4</v>
      </c>
      <c r="N22" s="3"/>
      <c r="O22" s="3"/>
      <c r="P22" s="3">
        <v>9</v>
      </c>
      <c r="R22" s="1">
        <v>3</v>
      </c>
      <c r="S22" s="3">
        <v>4</v>
      </c>
      <c r="T22" s="3">
        <v>5</v>
      </c>
      <c r="U22" s="3">
        <v>6</v>
      </c>
      <c r="V22" s="3">
        <v>7</v>
      </c>
      <c r="W22" s="3">
        <v>8</v>
      </c>
      <c r="X22" s="3"/>
      <c r="Y22" s="3">
        <v>4</v>
      </c>
      <c r="Z22" s="3">
        <v>5</v>
      </c>
      <c r="AA22" s="3">
        <v>6</v>
      </c>
      <c r="AB22" s="3">
        <v>7</v>
      </c>
      <c r="AC22" s="3">
        <v>8</v>
      </c>
    </row>
    <row r="23" spans="2:29">
      <c r="B23" s="1">
        <v>4</v>
      </c>
      <c r="C23" s="3">
        <v>5</v>
      </c>
      <c r="D23" s="3">
        <v>6</v>
      </c>
      <c r="E23" s="3">
        <v>7</v>
      </c>
      <c r="F23" s="3">
        <v>8</v>
      </c>
      <c r="G23" s="3"/>
      <c r="H23" s="3">
        <v>5</v>
      </c>
      <c r="I23" s="3">
        <v>6</v>
      </c>
      <c r="J23" s="3">
        <v>7</v>
      </c>
      <c r="K23" s="3">
        <v>8</v>
      </c>
      <c r="L23" s="3"/>
      <c r="M23" s="3">
        <v>5</v>
      </c>
      <c r="N23" s="3">
        <v>6</v>
      </c>
      <c r="O23" s="3">
        <v>7</v>
      </c>
      <c r="P23" s="3">
        <v>8</v>
      </c>
    </row>
    <row r="26" spans="2:29">
      <c r="B26" s="23" t="s">
        <v>14</v>
      </c>
      <c r="C26" s="18"/>
      <c r="E26" s="18"/>
      <c r="F26" s="18"/>
      <c r="G26" s="19"/>
      <c r="H26" s="19"/>
      <c r="I26" s="19"/>
      <c r="J26" s="19"/>
      <c r="K26" s="20"/>
      <c r="L26" s="20"/>
      <c r="M26" s="20"/>
      <c r="N26" s="20"/>
      <c r="O26" s="20"/>
      <c r="P26" s="20"/>
      <c r="Q26" s="20"/>
    </row>
    <row r="27" spans="2:29">
      <c r="B27" s="20" t="s">
        <v>31</v>
      </c>
      <c r="C27" s="18"/>
      <c r="D27" s="20" t="s">
        <v>32</v>
      </c>
      <c r="E27" s="18"/>
      <c r="F27" s="20" t="s">
        <v>33</v>
      </c>
      <c r="G27" s="19"/>
      <c r="H27" s="19"/>
      <c r="I27" s="19"/>
      <c r="J27" s="19"/>
      <c r="K27" s="20"/>
      <c r="L27" s="20"/>
      <c r="M27" s="20"/>
      <c r="N27" s="20"/>
      <c r="O27" s="20"/>
      <c r="P27" s="20"/>
      <c r="Q27" s="20"/>
      <c r="S27" s="20" t="s">
        <v>30</v>
      </c>
      <c r="T27" s="18"/>
      <c r="U27" s="20" t="s">
        <v>34</v>
      </c>
      <c r="V27" s="18"/>
      <c r="W27" s="20" t="s">
        <v>35</v>
      </c>
    </row>
    <row r="28" spans="2:29">
      <c r="B28" s="17"/>
      <c r="C28" s="17">
        <v>0</v>
      </c>
      <c r="D28" s="17">
        <f t="shared" ref="D28:Q28" si="2">C28+1</f>
        <v>1</v>
      </c>
      <c r="E28" s="17">
        <f t="shared" si="2"/>
        <v>2</v>
      </c>
      <c r="F28" s="17">
        <f t="shared" si="2"/>
        <v>3</v>
      </c>
      <c r="G28" s="17">
        <f t="shared" si="2"/>
        <v>4</v>
      </c>
      <c r="H28" s="17">
        <f t="shared" si="2"/>
        <v>5</v>
      </c>
      <c r="I28" s="17">
        <f t="shared" si="2"/>
        <v>6</v>
      </c>
      <c r="J28" s="17">
        <f t="shared" si="2"/>
        <v>7</v>
      </c>
      <c r="K28" s="17">
        <f t="shared" si="2"/>
        <v>8</v>
      </c>
      <c r="L28" s="17">
        <f t="shared" si="2"/>
        <v>9</v>
      </c>
      <c r="M28" s="17">
        <f t="shared" si="2"/>
        <v>10</v>
      </c>
      <c r="N28" s="17">
        <f t="shared" si="2"/>
        <v>11</v>
      </c>
      <c r="O28" s="17">
        <f t="shared" si="2"/>
        <v>12</v>
      </c>
      <c r="P28" s="17">
        <f t="shared" si="2"/>
        <v>13</v>
      </c>
      <c r="Q28" s="17">
        <f t="shared" si="2"/>
        <v>14</v>
      </c>
      <c r="S28" s="1"/>
      <c r="T28" s="1">
        <v>0</v>
      </c>
      <c r="U28" s="1">
        <v>1</v>
      </c>
      <c r="V28" s="1">
        <v>2</v>
      </c>
      <c r="W28" s="1">
        <v>3</v>
      </c>
      <c r="X28" s="1">
        <v>4</v>
      </c>
      <c r="Y28" s="1">
        <v>5</v>
      </c>
    </row>
    <row r="29" spans="2:29">
      <c r="B29" s="17">
        <v>0</v>
      </c>
      <c r="C29" s="21"/>
      <c r="D29" s="13"/>
      <c r="E29" s="13">
        <v>1</v>
      </c>
      <c r="F29" s="13"/>
      <c r="G29" s="13"/>
      <c r="H29" s="21"/>
      <c r="I29" s="13"/>
      <c r="J29" s="13">
        <v>1</v>
      </c>
      <c r="K29" s="13"/>
      <c r="L29" s="13"/>
      <c r="M29" s="21"/>
      <c r="N29" s="13"/>
      <c r="O29" s="13">
        <v>1</v>
      </c>
      <c r="P29" s="13"/>
      <c r="Q29" s="13"/>
      <c r="S29" s="1">
        <v>0</v>
      </c>
      <c r="T29" s="3"/>
      <c r="U29" s="3">
        <v>1</v>
      </c>
      <c r="V29" s="3"/>
      <c r="W29" s="3"/>
      <c r="X29" s="3">
        <v>1</v>
      </c>
      <c r="Y29" s="3"/>
    </row>
    <row r="30" spans="2:29">
      <c r="B30" s="17">
        <f t="shared" ref="B30:B38" si="3">B29+1</f>
        <v>1</v>
      </c>
      <c r="C30" s="21"/>
      <c r="D30" s="22">
        <v>3</v>
      </c>
      <c r="E30" s="13">
        <v>5</v>
      </c>
      <c r="F30" s="13">
        <v>3</v>
      </c>
      <c r="G30" s="13"/>
      <c r="H30" s="21"/>
      <c r="I30" s="22">
        <v>3</v>
      </c>
      <c r="J30" s="13">
        <v>5</v>
      </c>
      <c r="K30" s="13">
        <v>7</v>
      </c>
      <c r="L30" s="13"/>
      <c r="M30" s="21"/>
      <c r="N30" s="22">
        <v>3</v>
      </c>
      <c r="O30" s="13">
        <v>5</v>
      </c>
      <c r="P30" s="13">
        <v>7</v>
      </c>
      <c r="Q30" s="13"/>
      <c r="S30" s="1">
        <v>1</v>
      </c>
      <c r="T30" s="3">
        <v>3</v>
      </c>
      <c r="U30" s="3">
        <v>5</v>
      </c>
      <c r="V30" s="3">
        <v>7</v>
      </c>
      <c r="W30" s="3">
        <v>3</v>
      </c>
      <c r="X30" s="3">
        <v>5</v>
      </c>
      <c r="Y30" s="3">
        <v>7</v>
      </c>
    </row>
    <row r="31" spans="2:29">
      <c r="B31" s="17">
        <f t="shared" si="3"/>
        <v>2</v>
      </c>
      <c r="C31" s="22">
        <v>9</v>
      </c>
      <c r="D31" s="22">
        <v>11</v>
      </c>
      <c r="E31" s="13">
        <v>13</v>
      </c>
      <c r="F31" s="13">
        <v>15</v>
      </c>
      <c r="G31" s="13">
        <v>17</v>
      </c>
      <c r="H31" s="22">
        <v>9</v>
      </c>
      <c r="I31" s="22">
        <v>11</v>
      </c>
      <c r="J31" s="13">
        <v>13</v>
      </c>
      <c r="K31" s="13">
        <v>15</v>
      </c>
      <c r="L31" s="13">
        <v>17</v>
      </c>
      <c r="M31" s="22">
        <v>9</v>
      </c>
      <c r="N31" s="22">
        <v>11</v>
      </c>
      <c r="O31" s="13">
        <v>13</v>
      </c>
      <c r="P31" s="13">
        <v>15</v>
      </c>
      <c r="Q31" s="13">
        <v>17</v>
      </c>
      <c r="S31" s="1">
        <v>2</v>
      </c>
      <c r="T31" s="3"/>
      <c r="U31" s="3">
        <v>9</v>
      </c>
      <c r="V31" s="3"/>
      <c r="W31" s="3"/>
      <c r="X31" s="3">
        <v>9</v>
      </c>
      <c r="Y31" s="3"/>
    </row>
    <row r="32" spans="2:29">
      <c r="B32" s="17">
        <f t="shared" si="3"/>
        <v>3</v>
      </c>
      <c r="C32" s="3"/>
      <c r="D32" s="22">
        <v>19</v>
      </c>
      <c r="E32" s="22">
        <v>21</v>
      </c>
      <c r="F32" s="22">
        <v>23</v>
      </c>
      <c r="G32" s="3"/>
      <c r="H32" s="3"/>
      <c r="I32" s="22">
        <v>19</v>
      </c>
      <c r="J32" s="22">
        <v>21</v>
      </c>
      <c r="K32" s="22">
        <v>23</v>
      </c>
      <c r="L32" s="3"/>
      <c r="M32" s="3"/>
      <c r="N32" s="22">
        <v>19</v>
      </c>
      <c r="O32" s="22">
        <v>21</v>
      </c>
      <c r="P32" s="22">
        <v>23</v>
      </c>
      <c r="Q32" s="3"/>
      <c r="S32" s="1">
        <v>3</v>
      </c>
      <c r="T32" s="3"/>
      <c r="U32" s="3">
        <v>1</v>
      </c>
      <c r="V32" s="3"/>
      <c r="W32" s="3"/>
      <c r="X32" s="3">
        <v>1</v>
      </c>
      <c r="Y32" s="3"/>
    </row>
    <row r="33" spans="2:31">
      <c r="B33" s="17">
        <f t="shared" si="3"/>
        <v>4</v>
      </c>
      <c r="C33" s="13"/>
      <c r="D33" s="13"/>
      <c r="E33" s="22">
        <v>25</v>
      </c>
      <c r="F33" s="3"/>
      <c r="G33" s="3"/>
      <c r="H33" s="13"/>
      <c r="I33" s="13"/>
      <c r="J33" s="22">
        <v>25</v>
      </c>
      <c r="K33" s="3"/>
      <c r="L33" s="3"/>
      <c r="M33" s="13"/>
      <c r="N33" s="13"/>
      <c r="O33" s="22">
        <v>25</v>
      </c>
      <c r="P33" s="3"/>
      <c r="Q33" s="3"/>
      <c r="S33" s="1">
        <v>4</v>
      </c>
      <c r="T33" s="3">
        <v>3</v>
      </c>
      <c r="U33" s="3">
        <v>5</v>
      </c>
      <c r="V33" s="3">
        <v>7</v>
      </c>
      <c r="W33" s="3">
        <v>3</v>
      </c>
      <c r="X33" s="3">
        <v>5</v>
      </c>
      <c r="Y33" s="3">
        <v>7</v>
      </c>
    </row>
    <row r="34" spans="2:31">
      <c r="B34" s="17">
        <f t="shared" si="3"/>
        <v>5</v>
      </c>
      <c r="C34" s="21"/>
      <c r="D34" s="13"/>
      <c r="E34" s="13">
        <v>1</v>
      </c>
      <c r="F34" s="13"/>
      <c r="G34" s="13"/>
      <c r="H34" s="21"/>
      <c r="I34" s="13"/>
      <c r="J34" s="13">
        <v>1</v>
      </c>
      <c r="K34" s="13"/>
      <c r="L34" s="13"/>
      <c r="M34" s="21"/>
      <c r="N34" s="13"/>
      <c r="O34" s="13">
        <v>1</v>
      </c>
      <c r="P34" s="13"/>
      <c r="Q34" s="13"/>
      <c r="S34" s="1">
        <v>5</v>
      </c>
      <c r="T34" s="3"/>
      <c r="U34" s="3">
        <v>9</v>
      </c>
      <c r="V34" s="3"/>
      <c r="W34" s="3"/>
      <c r="X34" s="3">
        <v>9</v>
      </c>
      <c r="Y34" s="3"/>
    </row>
    <row r="35" spans="2:31">
      <c r="B35" s="17">
        <f t="shared" si="3"/>
        <v>6</v>
      </c>
      <c r="C35" s="21"/>
      <c r="D35" s="22">
        <v>3</v>
      </c>
      <c r="E35" s="13">
        <v>5</v>
      </c>
      <c r="F35" s="13">
        <v>7</v>
      </c>
      <c r="G35" s="13"/>
      <c r="H35" s="21"/>
      <c r="I35" s="22">
        <v>3</v>
      </c>
      <c r="J35" s="13">
        <v>5</v>
      </c>
      <c r="K35" s="13">
        <v>7</v>
      </c>
      <c r="L35" s="13"/>
      <c r="M35" s="21"/>
      <c r="N35" s="22">
        <v>3</v>
      </c>
      <c r="O35" s="13">
        <v>5</v>
      </c>
      <c r="P35" s="13">
        <v>7</v>
      </c>
      <c r="Q35" s="13"/>
      <c r="S35" s="1">
        <v>6</v>
      </c>
      <c r="T35" s="3"/>
      <c r="U35" s="3">
        <v>1</v>
      </c>
      <c r="V35" s="3"/>
      <c r="W35" s="3"/>
      <c r="X35" s="3">
        <v>1</v>
      </c>
      <c r="Y35" s="3"/>
    </row>
    <row r="36" spans="2:31">
      <c r="B36" s="17">
        <f t="shared" si="3"/>
        <v>7</v>
      </c>
      <c r="C36" s="22">
        <v>9</v>
      </c>
      <c r="D36" s="22">
        <v>11</v>
      </c>
      <c r="E36" s="13">
        <v>13</v>
      </c>
      <c r="F36" s="13">
        <v>15</v>
      </c>
      <c r="G36" s="13">
        <v>17</v>
      </c>
      <c r="H36" s="22">
        <v>9</v>
      </c>
      <c r="I36" s="22">
        <v>11</v>
      </c>
      <c r="J36" s="13">
        <v>13</v>
      </c>
      <c r="K36" s="13">
        <v>15</v>
      </c>
      <c r="L36" s="13">
        <v>17</v>
      </c>
      <c r="M36" s="22">
        <v>9</v>
      </c>
      <c r="N36" s="22">
        <v>11</v>
      </c>
      <c r="O36" s="13">
        <v>13</v>
      </c>
      <c r="P36" s="13">
        <v>15</v>
      </c>
      <c r="Q36" s="13">
        <v>17</v>
      </c>
      <c r="S36" s="1">
        <v>7</v>
      </c>
      <c r="T36" s="3">
        <v>3</v>
      </c>
      <c r="U36" s="3">
        <v>5</v>
      </c>
      <c r="V36" s="3">
        <v>7</v>
      </c>
      <c r="W36" s="3">
        <v>3</v>
      </c>
      <c r="X36" s="3">
        <v>5</v>
      </c>
      <c r="Y36" s="3">
        <v>7</v>
      </c>
    </row>
    <row r="37" spans="2:31">
      <c r="B37" s="17">
        <f t="shared" si="3"/>
        <v>8</v>
      </c>
      <c r="C37" s="3"/>
      <c r="D37" s="22">
        <v>19</v>
      </c>
      <c r="E37" s="22">
        <v>21</v>
      </c>
      <c r="F37" s="22">
        <v>23</v>
      </c>
      <c r="G37" s="3"/>
      <c r="H37" s="3"/>
      <c r="I37" s="22">
        <v>19</v>
      </c>
      <c r="J37" s="22">
        <v>21</v>
      </c>
      <c r="K37" s="22">
        <v>23</v>
      </c>
      <c r="L37" s="3"/>
      <c r="M37" s="3"/>
      <c r="N37" s="22">
        <v>19</v>
      </c>
      <c r="O37" s="22">
        <v>21</v>
      </c>
      <c r="P37" s="22">
        <v>23</v>
      </c>
      <c r="Q37" s="3"/>
      <c r="S37" s="1">
        <v>8</v>
      </c>
      <c r="T37" s="3"/>
      <c r="U37" s="3">
        <v>9</v>
      </c>
      <c r="V37" s="3"/>
      <c r="W37" s="3"/>
      <c r="X37" s="3">
        <v>9</v>
      </c>
      <c r="Y37" s="3"/>
    </row>
    <row r="38" spans="2:31">
      <c r="B38" s="17">
        <f t="shared" si="3"/>
        <v>9</v>
      </c>
      <c r="C38" s="13"/>
      <c r="D38" s="13"/>
      <c r="E38" s="22">
        <v>25</v>
      </c>
      <c r="F38" s="3"/>
      <c r="G38" s="3"/>
      <c r="H38" s="13"/>
      <c r="I38" s="13"/>
      <c r="J38" s="22">
        <v>25</v>
      </c>
      <c r="K38" s="3"/>
      <c r="L38" s="3"/>
      <c r="M38" s="13"/>
      <c r="N38" s="13"/>
      <c r="O38" s="22">
        <v>25</v>
      </c>
      <c r="P38" s="3"/>
      <c r="Q38" s="3"/>
    </row>
    <row r="41" spans="2:31">
      <c r="B41" s="23" t="s">
        <v>15</v>
      </c>
      <c r="C41" s="18"/>
      <c r="E41" s="18"/>
      <c r="F41" s="18"/>
      <c r="G41" s="19"/>
      <c r="H41" s="19"/>
      <c r="I41" s="19"/>
      <c r="J41" s="19"/>
      <c r="K41" s="20"/>
      <c r="L41" s="20"/>
      <c r="M41" s="20"/>
      <c r="N41" s="20"/>
      <c r="O41" s="20"/>
      <c r="P41" s="20"/>
      <c r="Q41" s="20"/>
    </row>
    <row r="42" spans="2:31">
      <c r="B42" s="20" t="s">
        <v>31</v>
      </c>
      <c r="C42" s="18"/>
      <c r="D42" s="20" t="s">
        <v>34</v>
      </c>
      <c r="E42" s="18"/>
      <c r="F42" s="20"/>
      <c r="G42" s="19"/>
      <c r="H42" s="19"/>
      <c r="I42" s="19"/>
      <c r="J42" s="19"/>
      <c r="K42" s="20"/>
      <c r="L42" s="20"/>
      <c r="M42" s="20"/>
      <c r="N42" s="20"/>
      <c r="O42" s="20"/>
      <c r="P42" s="20"/>
      <c r="Q42" s="20"/>
      <c r="S42" s="20" t="s">
        <v>30</v>
      </c>
      <c r="T42" s="18"/>
      <c r="U42" s="20" t="s">
        <v>41</v>
      </c>
      <c r="V42" s="18"/>
      <c r="W42" s="20"/>
    </row>
    <row r="43" spans="2:31">
      <c r="B43" s="17"/>
      <c r="C43" s="17">
        <v>0</v>
      </c>
      <c r="D43" s="17">
        <f t="shared" ref="D43:Q43" si="4">C43+1</f>
        <v>1</v>
      </c>
      <c r="E43" s="17">
        <f t="shared" si="4"/>
        <v>2</v>
      </c>
      <c r="F43" s="17">
        <f t="shared" si="4"/>
        <v>3</v>
      </c>
      <c r="G43" s="17">
        <f t="shared" si="4"/>
        <v>4</v>
      </c>
      <c r="H43" s="17">
        <f t="shared" si="4"/>
        <v>5</v>
      </c>
      <c r="I43" s="17">
        <f t="shared" si="4"/>
        <v>6</v>
      </c>
      <c r="J43" s="17">
        <f t="shared" si="4"/>
        <v>7</v>
      </c>
      <c r="K43" s="17">
        <f t="shared" si="4"/>
        <v>8</v>
      </c>
      <c r="L43" s="17">
        <f t="shared" si="4"/>
        <v>9</v>
      </c>
      <c r="M43" s="17">
        <f t="shared" si="4"/>
        <v>10</v>
      </c>
      <c r="N43" s="17">
        <f t="shared" si="4"/>
        <v>11</v>
      </c>
      <c r="O43" s="17">
        <f t="shared" si="4"/>
        <v>12</v>
      </c>
      <c r="P43" s="17">
        <f t="shared" si="4"/>
        <v>13</v>
      </c>
      <c r="Q43" s="17">
        <f t="shared" si="4"/>
        <v>14</v>
      </c>
      <c r="S43" s="1"/>
      <c r="T43" s="1">
        <v>0</v>
      </c>
      <c r="U43" s="1">
        <v>1</v>
      </c>
      <c r="V43" s="1">
        <v>2</v>
      </c>
      <c r="W43" s="1">
        <v>3</v>
      </c>
      <c r="X43" s="1">
        <v>4</v>
      </c>
      <c r="Y43" s="1">
        <v>5</v>
      </c>
      <c r="Z43" s="1">
        <v>6</v>
      </c>
      <c r="AA43" s="1">
        <v>7</v>
      </c>
      <c r="AB43" s="1">
        <v>8</v>
      </c>
      <c r="AC43" s="1">
        <v>9</v>
      </c>
      <c r="AD43" s="1">
        <v>10</v>
      </c>
      <c r="AE43" s="1">
        <v>11</v>
      </c>
    </row>
    <row r="44" spans="2:31">
      <c r="B44" s="17">
        <v>0</v>
      </c>
      <c r="C44" s="21">
        <v>1</v>
      </c>
      <c r="D44" s="13">
        <v>3</v>
      </c>
      <c r="E44" s="13">
        <v>5</v>
      </c>
      <c r="F44" s="13">
        <v>7</v>
      </c>
      <c r="G44" s="13">
        <v>9</v>
      </c>
      <c r="H44" s="21">
        <v>1</v>
      </c>
      <c r="I44" s="13">
        <v>3</v>
      </c>
      <c r="J44" s="13">
        <v>5</v>
      </c>
      <c r="K44" s="13">
        <v>7</v>
      </c>
      <c r="L44" s="13">
        <v>9</v>
      </c>
      <c r="M44" s="21">
        <v>1</v>
      </c>
      <c r="N44" s="13">
        <v>3</v>
      </c>
      <c r="O44" s="13">
        <v>5</v>
      </c>
      <c r="P44" s="13">
        <v>7</v>
      </c>
      <c r="Q44" s="13">
        <v>9</v>
      </c>
      <c r="S44" s="1">
        <v>0</v>
      </c>
      <c r="T44" s="3">
        <v>1</v>
      </c>
      <c r="U44" s="3">
        <v>3</v>
      </c>
      <c r="V44" s="3">
        <v>5</v>
      </c>
      <c r="W44" s="3">
        <v>1</v>
      </c>
      <c r="X44" s="3">
        <v>3</v>
      </c>
      <c r="Y44" s="3">
        <v>5</v>
      </c>
      <c r="Z44" s="3">
        <v>1</v>
      </c>
      <c r="AA44" s="3">
        <v>3</v>
      </c>
      <c r="AB44" s="3">
        <v>5</v>
      </c>
      <c r="AC44" s="3">
        <v>1</v>
      </c>
      <c r="AD44" s="3">
        <v>3</v>
      </c>
      <c r="AE44" s="3">
        <v>5</v>
      </c>
    </row>
    <row r="45" spans="2:31">
      <c r="B45" s="17">
        <f t="shared" ref="B45:B58" si="5">B44+1</f>
        <v>1</v>
      </c>
      <c r="C45" s="21">
        <v>11</v>
      </c>
      <c r="D45" s="22">
        <v>13</v>
      </c>
      <c r="E45" s="13">
        <v>15</v>
      </c>
      <c r="F45" s="13">
        <v>17</v>
      </c>
      <c r="G45" s="13"/>
      <c r="H45" s="21">
        <v>11</v>
      </c>
      <c r="I45" s="22">
        <v>13</v>
      </c>
      <c r="J45" s="13">
        <v>15</v>
      </c>
      <c r="K45" s="13">
        <v>17</v>
      </c>
      <c r="L45" s="13"/>
      <c r="M45" s="21">
        <v>11</v>
      </c>
      <c r="N45" s="22">
        <v>13</v>
      </c>
      <c r="O45" s="13">
        <v>15</v>
      </c>
      <c r="P45" s="13">
        <v>17</v>
      </c>
      <c r="Q45" s="13"/>
      <c r="S45" s="1">
        <v>1</v>
      </c>
      <c r="T45" s="3">
        <v>7</v>
      </c>
      <c r="U45" s="3">
        <v>9</v>
      </c>
      <c r="V45" s="3"/>
      <c r="W45" s="3">
        <v>7</v>
      </c>
      <c r="X45" s="3">
        <v>9</v>
      </c>
      <c r="Y45" s="3"/>
      <c r="Z45" s="3">
        <v>7</v>
      </c>
      <c r="AA45" s="3">
        <v>9</v>
      </c>
      <c r="AB45" s="3"/>
      <c r="AC45" s="3">
        <v>7</v>
      </c>
      <c r="AD45" s="3">
        <v>9</v>
      </c>
      <c r="AE45" s="3"/>
    </row>
    <row r="46" spans="2:31">
      <c r="B46" s="17">
        <f t="shared" si="5"/>
        <v>2</v>
      </c>
      <c r="C46" s="22">
        <v>21</v>
      </c>
      <c r="D46" s="22">
        <v>23</v>
      </c>
      <c r="E46" s="13">
        <v>25</v>
      </c>
      <c r="F46" s="13"/>
      <c r="G46" s="13"/>
      <c r="H46" s="22">
        <v>21</v>
      </c>
      <c r="I46" s="22">
        <v>23</v>
      </c>
      <c r="J46" s="13">
        <v>25</v>
      </c>
      <c r="K46" s="13"/>
      <c r="L46" s="13"/>
      <c r="M46" s="22">
        <v>21</v>
      </c>
      <c r="N46" s="22">
        <v>23</v>
      </c>
      <c r="O46" s="13">
        <v>25</v>
      </c>
      <c r="P46" s="13"/>
      <c r="Q46" s="13"/>
      <c r="S46" s="1">
        <v>2</v>
      </c>
      <c r="T46" s="3">
        <v>11</v>
      </c>
      <c r="U46" s="3"/>
      <c r="V46" s="3"/>
      <c r="W46" s="3">
        <v>11</v>
      </c>
      <c r="X46" s="3"/>
      <c r="Y46" s="3"/>
      <c r="Z46" s="3">
        <v>11</v>
      </c>
      <c r="AA46" s="3"/>
      <c r="AB46" s="3"/>
      <c r="AC46" s="3">
        <v>11</v>
      </c>
      <c r="AD46" s="3"/>
      <c r="AE46" s="3"/>
    </row>
    <row r="47" spans="2:31">
      <c r="B47" s="17">
        <f t="shared" si="5"/>
        <v>3</v>
      </c>
      <c r="C47" s="3">
        <v>27</v>
      </c>
      <c r="D47" s="22">
        <v>29</v>
      </c>
      <c r="E47" s="22"/>
      <c r="F47" s="22"/>
      <c r="G47" s="3"/>
      <c r="H47" s="3">
        <v>27</v>
      </c>
      <c r="I47" s="22">
        <v>29</v>
      </c>
      <c r="J47" s="22"/>
      <c r="K47" s="22"/>
      <c r="L47" s="3"/>
      <c r="M47" s="3">
        <v>27</v>
      </c>
      <c r="N47" s="22">
        <v>29</v>
      </c>
      <c r="O47" s="22"/>
      <c r="P47" s="22"/>
      <c r="Q47" s="3"/>
      <c r="S47" s="1">
        <v>3</v>
      </c>
      <c r="T47" s="3">
        <v>1</v>
      </c>
      <c r="U47" s="3">
        <v>3</v>
      </c>
      <c r="V47" s="3">
        <v>5</v>
      </c>
      <c r="W47" s="3"/>
      <c r="X47" s="3"/>
      <c r="Y47" s="3"/>
      <c r="Z47" s="3"/>
      <c r="AA47" s="3"/>
      <c r="AB47" s="3"/>
      <c r="AC47" s="3">
        <v>1</v>
      </c>
      <c r="AD47" s="3">
        <v>3</v>
      </c>
      <c r="AE47" s="3">
        <v>5</v>
      </c>
    </row>
    <row r="48" spans="2:31">
      <c r="B48" s="17">
        <f t="shared" si="5"/>
        <v>4</v>
      </c>
      <c r="C48" s="13">
        <v>31</v>
      </c>
      <c r="D48" s="13"/>
      <c r="E48" s="22"/>
      <c r="F48" s="3"/>
      <c r="G48" s="3"/>
      <c r="H48" s="13">
        <v>31</v>
      </c>
      <c r="I48" s="13"/>
      <c r="J48" s="22"/>
      <c r="K48" s="3"/>
      <c r="L48" s="3"/>
      <c r="M48" s="13">
        <v>31</v>
      </c>
      <c r="N48" s="13"/>
      <c r="O48" s="22"/>
      <c r="P48" s="3"/>
      <c r="Q48" s="3"/>
      <c r="S48" s="1">
        <v>4</v>
      </c>
      <c r="T48" s="3">
        <v>7</v>
      </c>
      <c r="U48" s="3">
        <v>9</v>
      </c>
      <c r="V48" s="3"/>
      <c r="W48" s="3"/>
      <c r="X48" s="3"/>
      <c r="Y48" s="3"/>
      <c r="Z48" s="3"/>
      <c r="AA48" s="3"/>
      <c r="AB48" s="3"/>
      <c r="AC48" s="3">
        <v>7</v>
      </c>
      <c r="AD48" s="3">
        <v>9</v>
      </c>
      <c r="AE48" s="3"/>
    </row>
    <row r="49" spans="2:31">
      <c r="B49" s="17">
        <f t="shared" si="5"/>
        <v>5</v>
      </c>
      <c r="C49" s="21">
        <v>1</v>
      </c>
      <c r="D49" s="13">
        <v>3</v>
      </c>
      <c r="E49" s="13">
        <v>5</v>
      </c>
      <c r="F49" s="13">
        <v>7</v>
      </c>
      <c r="G49" s="13">
        <v>9</v>
      </c>
      <c r="H49" s="21"/>
      <c r="I49" s="13"/>
      <c r="J49" s="13"/>
      <c r="K49" s="13"/>
      <c r="L49" s="13"/>
      <c r="M49" s="21">
        <v>1</v>
      </c>
      <c r="N49" s="13">
        <v>3</v>
      </c>
      <c r="O49" s="13">
        <v>5</v>
      </c>
      <c r="P49" s="13">
        <v>7</v>
      </c>
      <c r="Q49" s="13">
        <v>9</v>
      </c>
      <c r="S49" s="1">
        <v>5</v>
      </c>
      <c r="T49" s="3">
        <v>11</v>
      </c>
      <c r="U49" s="3"/>
      <c r="V49" s="3"/>
      <c r="W49" s="3"/>
      <c r="X49" s="3"/>
      <c r="Y49" s="3"/>
      <c r="Z49" s="3"/>
      <c r="AA49" s="3"/>
      <c r="AB49" s="3"/>
      <c r="AC49" s="3">
        <v>11</v>
      </c>
      <c r="AD49" s="3"/>
      <c r="AE49" s="3"/>
    </row>
    <row r="50" spans="2:31">
      <c r="B50" s="17">
        <f t="shared" si="5"/>
        <v>6</v>
      </c>
      <c r="C50" s="21">
        <v>11</v>
      </c>
      <c r="D50" s="22">
        <v>13</v>
      </c>
      <c r="E50" s="13">
        <v>15</v>
      </c>
      <c r="F50" s="13">
        <v>17</v>
      </c>
      <c r="G50" s="13"/>
      <c r="H50" s="21"/>
      <c r="I50" s="22"/>
      <c r="J50" s="13"/>
      <c r="K50" s="13"/>
      <c r="L50" s="13"/>
      <c r="M50" s="21">
        <v>11</v>
      </c>
      <c r="N50" s="22">
        <v>13</v>
      </c>
      <c r="O50" s="13">
        <v>15</v>
      </c>
      <c r="P50" s="13">
        <v>17</v>
      </c>
      <c r="Q50" s="13"/>
      <c r="S50" s="1">
        <v>6</v>
      </c>
      <c r="T50" s="3">
        <v>1</v>
      </c>
      <c r="U50" s="3">
        <v>3</v>
      </c>
      <c r="V50" s="3">
        <v>5</v>
      </c>
      <c r="W50" s="3"/>
      <c r="X50" s="3"/>
      <c r="Y50" s="3"/>
      <c r="Z50" s="3"/>
      <c r="AA50" s="3"/>
      <c r="AB50" s="3"/>
      <c r="AC50" s="3">
        <v>1</v>
      </c>
      <c r="AD50" s="3">
        <v>3</v>
      </c>
      <c r="AE50" s="3">
        <v>5</v>
      </c>
    </row>
    <row r="51" spans="2:31">
      <c r="B51" s="17">
        <f t="shared" si="5"/>
        <v>7</v>
      </c>
      <c r="C51" s="22">
        <v>21</v>
      </c>
      <c r="D51" s="22">
        <v>23</v>
      </c>
      <c r="E51" s="13">
        <v>25</v>
      </c>
      <c r="F51" s="13"/>
      <c r="G51" s="13"/>
      <c r="H51" s="22"/>
      <c r="I51" s="22"/>
      <c r="J51" s="13"/>
      <c r="K51" s="13"/>
      <c r="L51" s="13"/>
      <c r="M51" s="22">
        <v>21</v>
      </c>
      <c r="N51" s="22">
        <v>23</v>
      </c>
      <c r="O51" s="13">
        <v>25</v>
      </c>
      <c r="P51" s="13"/>
      <c r="Q51" s="13"/>
      <c r="S51" s="1">
        <v>7</v>
      </c>
      <c r="T51" s="3">
        <v>7</v>
      </c>
      <c r="U51" s="3">
        <v>9</v>
      </c>
      <c r="V51" s="3"/>
      <c r="W51" s="3"/>
      <c r="X51" s="3"/>
      <c r="Y51" s="3"/>
      <c r="Z51" s="3"/>
      <c r="AA51" s="3"/>
      <c r="AB51" s="3"/>
      <c r="AC51" s="3">
        <v>7</v>
      </c>
      <c r="AD51" s="3">
        <v>9</v>
      </c>
      <c r="AE51" s="3"/>
    </row>
    <row r="52" spans="2:31">
      <c r="B52" s="17">
        <f t="shared" si="5"/>
        <v>8</v>
      </c>
      <c r="C52" s="3">
        <v>27</v>
      </c>
      <c r="D52" s="22">
        <v>29</v>
      </c>
      <c r="E52" s="22"/>
      <c r="F52" s="22"/>
      <c r="G52" s="3"/>
      <c r="H52" s="3"/>
      <c r="I52" s="22"/>
      <c r="J52" s="22"/>
      <c r="K52" s="22"/>
      <c r="L52" s="3"/>
      <c r="M52" s="3">
        <v>27</v>
      </c>
      <c r="N52" s="22">
        <v>29</v>
      </c>
      <c r="O52" s="22"/>
      <c r="P52" s="22"/>
      <c r="Q52" s="3"/>
      <c r="S52" s="1">
        <v>8</v>
      </c>
      <c r="T52" s="3">
        <v>11</v>
      </c>
      <c r="U52" s="3"/>
      <c r="V52" s="3"/>
      <c r="W52" s="3"/>
      <c r="X52" s="3"/>
      <c r="Y52" s="3"/>
      <c r="Z52" s="3"/>
      <c r="AA52" s="3"/>
      <c r="AB52" s="3"/>
      <c r="AC52" s="3">
        <v>11</v>
      </c>
      <c r="AD52" s="3"/>
      <c r="AE52" s="3"/>
    </row>
    <row r="53" spans="2:31">
      <c r="B53" s="17">
        <f t="shared" si="5"/>
        <v>9</v>
      </c>
      <c r="C53" s="13">
        <v>31</v>
      </c>
      <c r="D53" s="13"/>
      <c r="E53" s="22"/>
      <c r="F53" s="3"/>
      <c r="G53" s="3"/>
      <c r="H53" s="13"/>
      <c r="I53" s="13"/>
      <c r="J53" s="22"/>
      <c r="K53" s="3"/>
      <c r="L53" s="3"/>
      <c r="M53" s="13">
        <v>31</v>
      </c>
      <c r="N53" s="13"/>
      <c r="O53" s="22"/>
      <c r="P53" s="3"/>
      <c r="Q53" s="3"/>
      <c r="S53" s="1">
        <v>9</v>
      </c>
      <c r="T53" s="3">
        <v>1</v>
      </c>
      <c r="U53" s="3">
        <v>3</v>
      </c>
      <c r="V53" s="3">
        <v>5</v>
      </c>
      <c r="W53" s="3">
        <v>1</v>
      </c>
      <c r="X53" s="3">
        <v>3</v>
      </c>
      <c r="Y53" s="3">
        <v>5</v>
      </c>
      <c r="Z53" s="3">
        <v>1</v>
      </c>
      <c r="AA53" s="3">
        <v>3</v>
      </c>
      <c r="AB53" s="3">
        <v>5</v>
      </c>
      <c r="AC53" s="3">
        <v>1</v>
      </c>
      <c r="AD53" s="3">
        <v>3</v>
      </c>
      <c r="AE53" s="3">
        <v>5</v>
      </c>
    </row>
    <row r="54" spans="2:31">
      <c r="B54" s="17">
        <f t="shared" si="5"/>
        <v>10</v>
      </c>
      <c r="C54" s="21">
        <v>1</v>
      </c>
      <c r="D54" s="13">
        <v>3</v>
      </c>
      <c r="E54" s="13">
        <v>5</v>
      </c>
      <c r="F54" s="13">
        <v>7</v>
      </c>
      <c r="G54" s="13">
        <v>9</v>
      </c>
      <c r="H54" s="21">
        <v>1</v>
      </c>
      <c r="I54" s="13">
        <v>3</v>
      </c>
      <c r="J54" s="13">
        <v>5</v>
      </c>
      <c r="K54" s="13">
        <v>7</v>
      </c>
      <c r="L54" s="13">
        <v>9</v>
      </c>
      <c r="M54" s="21">
        <v>1</v>
      </c>
      <c r="N54" s="13">
        <v>3</v>
      </c>
      <c r="O54" s="13">
        <v>5</v>
      </c>
      <c r="P54" s="13">
        <v>7</v>
      </c>
      <c r="Q54" s="13">
        <v>9</v>
      </c>
      <c r="S54" s="1">
        <v>10</v>
      </c>
      <c r="T54" s="3">
        <v>7</v>
      </c>
      <c r="U54" s="3">
        <v>9</v>
      </c>
      <c r="V54" s="3"/>
      <c r="W54" s="3">
        <v>7</v>
      </c>
      <c r="X54" s="3">
        <v>9</v>
      </c>
      <c r="Y54" s="3"/>
      <c r="Z54" s="3">
        <v>7</v>
      </c>
      <c r="AA54" s="3">
        <v>9</v>
      </c>
      <c r="AB54" s="3"/>
      <c r="AC54" s="3">
        <v>7</v>
      </c>
      <c r="AD54" s="3">
        <v>9</v>
      </c>
      <c r="AE54" s="3"/>
    </row>
    <row r="55" spans="2:31">
      <c r="B55" s="17">
        <f t="shared" si="5"/>
        <v>11</v>
      </c>
      <c r="C55" s="21">
        <v>11</v>
      </c>
      <c r="D55" s="22">
        <v>13</v>
      </c>
      <c r="E55" s="13">
        <v>15</v>
      </c>
      <c r="F55" s="13">
        <v>17</v>
      </c>
      <c r="G55" s="13"/>
      <c r="H55" s="21">
        <v>11</v>
      </c>
      <c r="I55" s="22">
        <v>13</v>
      </c>
      <c r="J55" s="13">
        <v>15</v>
      </c>
      <c r="K55" s="13">
        <v>17</v>
      </c>
      <c r="L55" s="13"/>
      <c r="M55" s="21">
        <v>11</v>
      </c>
      <c r="N55" s="22">
        <v>13</v>
      </c>
      <c r="O55" s="13">
        <v>15</v>
      </c>
      <c r="P55" s="13">
        <v>17</v>
      </c>
      <c r="Q55" s="13"/>
      <c r="S55" s="1">
        <v>11</v>
      </c>
      <c r="T55" s="3">
        <v>11</v>
      </c>
      <c r="U55" s="3"/>
      <c r="V55" s="3"/>
      <c r="W55" s="3">
        <v>11</v>
      </c>
      <c r="X55" s="3"/>
      <c r="Y55" s="3"/>
      <c r="Z55" s="3">
        <v>11</v>
      </c>
      <c r="AA55" s="3"/>
      <c r="AB55" s="3"/>
      <c r="AC55" s="3">
        <v>11</v>
      </c>
      <c r="AD55" s="3"/>
      <c r="AE55" s="3"/>
    </row>
    <row r="56" spans="2:31">
      <c r="B56" s="17">
        <f t="shared" si="5"/>
        <v>12</v>
      </c>
      <c r="C56" s="22">
        <v>21</v>
      </c>
      <c r="D56" s="22">
        <v>23</v>
      </c>
      <c r="E56" s="13">
        <v>25</v>
      </c>
      <c r="F56" s="13"/>
      <c r="G56" s="13"/>
      <c r="H56" s="22">
        <v>21</v>
      </c>
      <c r="I56" s="22">
        <v>23</v>
      </c>
      <c r="J56" s="13">
        <v>25</v>
      </c>
      <c r="K56" s="13"/>
      <c r="L56" s="13"/>
      <c r="M56" s="22">
        <v>21</v>
      </c>
      <c r="N56" s="22">
        <v>23</v>
      </c>
      <c r="O56" s="13">
        <v>25</v>
      </c>
      <c r="P56" s="13"/>
      <c r="Q56" s="13"/>
    </row>
    <row r="57" spans="2:31">
      <c r="B57" s="17">
        <f t="shared" si="5"/>
        <v>13</v>
      </c>
      <c r="C57" s="3">
        <v>27</v>
      </c>
      <c r="D57" s="22">
        <v>29</v>
      </c>
      <c r="E57" s="22"/>
      <c r="F57" s="22"/>
      <c r="G57" s="3"/>
      <c r="H57" s="3">
        <v>27</v>
      </c>
      <c r="I57" s="22">
        <v>29</v>
      </c>
      <c r="J57" s="22"/>
      <c r="K57" s="22"/>
      <c r="L57" s="3"/>
      <c r="M57" s="3">
        <v>27</v>
      </c>
      <c r="N57" s="22">
        <v>29</v>
      </c>
      <c r="O57" s="22"/>
      <c r="P57" s="22"/>
      <c r="Q57" s="3"/>
    </row>
    <row r="58" spans="2:31">
      <c r="B58" s="17">
        <f t="shared" si="5"/>
        <v>14</v>
      </c>
      <c r="C58" s="13">
        <v>31</v>
      </c>
      <c r="D58" s="13"/>
      <c r="E58" s="22"/>
      <c r="F58" s="3"/>
      <c r="G58" s="3"/>
      <c r="H58" s="13">
        <v>31</v>
      </c>
      <c r="I58" s="13"/>
      <c r="J58" s="22"/>
      <c r="K58" s="3"/>
      <c r="L58" s="3"/>
      <c r="M58" s="13">
        <v>31</v>
      </c>
      <c r="N58" s="13"/>
      <c r="O58" s="22"/>
      <c r="P58" s="3"/>
      <c r="Q58" s="3"/>
    </row>
    <row r="61" spans="2:31">
      <c r="B61" s="23" t="s">
        <v>16</v>
      </c>
      <c r="C61" s="18"/>
      <c r="E61" s="18"/>
      <c r="F61" s="18"/>
    </row>
    <row r="62" spans="2:31">
      <c r="B62" s="20" t="s">
        <v>30</v>
      </c>
      <c r="C62" s="18"/>
      <c r="D62" s="20" t="s">
        <v>32</v>
      </c>
      <c r="E62" s="18"/>
      <c r="F62" s="20" t="s">
        <v>33</v>
      </c>
      <c r="N62" s="20" t="s">
        <v>36</v>
      </c>
      <c r="O62" s="18"/>
      <c r="P62" s="20" t="s">
        <v>34</v>
      </c>
      <c r="Q62" s="18"/>
      <c r="R62" s="20" t="s">
        <v>52</v>
      </c>
    </row>
    <row r="63" spans="2:31">
      <c r="B63" s="1"/>
      <c r="C63" s="1">
        <v>0</v>
      </c>
      <c r="D63" s="1">
        <v>1</v>
      </c>
      <c r="E63" s="1">
        <v>2</v>
      </c>
      <c r="F63" s="1">
        <v>3</v>
      </c>
      <c r="G63" s="1">
        <v>4</v>
      </c>
      <c r="H63" s="1">
        <v>5</v>
      </c>
      <c r="I63" s="1">
        <v>6</v>
      </c>
      <c r="J63" s="1">
        <v>7</v>
      </c>
      <c r="K63" s="1">
        <v>8</v>
      </c>
      <c r="N63" s="1"/>
      <c r="O63" s="1">
        <v>0</v>
      </c>
      <c r="P63" s="1">
        <v>1</v>
      </c>
      <c r="Q63" s="1">
        <v>2</v>
      </c>
      <c r="R63" s="1">
        <v>3</v>
      </c>
      <c r="S63" s="1">
        <v>4</v>
      </c>
      <c r="T63" s="1">
        <v>5</v>
      </c>
      <c r="U63" s="1">
        <v>6</v>
      </c>
      <c r="V63" s="1">
        <v>7</v>
      </c>
      <c r="W63" s="1">
        <v>8</v>
      </c>
      <c r="X63" s="1">
        <v>9</v>
      </c>
      <c r="Y63" s="1">
        <v>10</v>
      </c>
      <c r="Z63" s="1">
        <v>11</v>
      </c>
      <c r="AA63" s="1">
        <v>12</v>
      </c>
      <c r="AB63" s="1">
        <v>13</v>
      </c>
      <c r="AC63" s="1">
        <v>14</v>
      </c>
      <c r="AD63" s="1">
        <v>15</v>
      </c>
    </row>
    <row r="64" spans="2:31">
      <c r="B64" s="1">
        <v>0</v>
      </c>
      <c r="C64" s="3">
        <v>1</v>
      </c>
      <c r="D64" s="3">
        <v>2</v>
      </c>
      <c r="E64" s="3">
        <v>999</v>
      </c>
      <c r="F64" s="3">
        <v>1</v>
      </c>
      <c r="G64" s="3">
        <v>2</v>
      </c>
      <c r="H64" s="3">
        <v>999</v>
      </c>
      <c r="I64" s="3">
        <v>1</v>
      </c>
      <c r="J64" s="3">
        <v>2</v>
      </c>
      <c r="K64" s="3">
        <v>999</v>
      </c>
      <c r="N64" s="1">
        <v>0</v>
      </c>
      <c r="O64" s="3">
        <v>1</v>
      </c>
      <c r="P64" s="3">
        <v>2</v>
      </c>
      <c r="Q64" s="3">
        <v>3</v>
      </c>
      <c r="R64" s="3">
        <v>999</v>
      </c>
      <c r="S64" s="3">
        <v>1</v>
      </c>
      <c r="T64" s="3">
        <v>2</v>
      </c>
      <c r="U64" s="3">
        <v>3</v>
      </c>
      <c r="V64" s="3">
        <v>999</v>
      </c>
      <c r="W64" s="3">
        <v>1</v>
      </c>
      <c r="X64" s="3">
        <v>2</v>
      </c>
      <c r="Y64" s="3">
        <v>3</v>
      </c>
      <c r="Z64" s="3">
        <v>999</v>
      </c>
      <c r="AA64" s="3">
        <v>1</v>
      </c>
      <c r="AB64" s="3">
        <v>2</v>
      </c>
      <c r="AC64" s="3">
        <v>3</v>
      </c>
      <c r="AD64" s="3">
        <v>999</v>
      </c>
    </row>
    <row r="65" spans="2:30">
      <c r="B65" s="1">
        <v>1</v>
      </c>
      <c r="C65" s="3">
        <v>8</v>
      </c>
      <c r="D65" s="3"/>
      <c r="E65" s="3">
        <v>4</v>
      </c>
      <c r="F65" s="3">
        <v>8</v>
      </c>
      <c r="G65" s="3"/>
      <c r="H65" s="3">
        <v>4</v>
      </c>
      <c r="I65" s="3">
        <v>8</v>
      </c>
      <c r="J65" s="3"/>
      <c r="K65" s="3">
        <v>4</v>
      </c>
      <c r="N65" s="1">
        <v>1</v>
      </c>
      <c r="O65" s="3">
        <v>12</v>
      </c>
      <c r="P65" s="3"/>
      <c r="Q65" s="3"/>
      <c r="R65" s="3">
        <v>5</v>
      </c>
      <c r="S65" s="3">
        <v>12</v>
      </c>
      <c r="T65" s="3"/>
      <c r="U65" s="3"/>
      <c r="V65" s="3">
        <v>5</v>
      </c>
      <c r="W65" s="3">
        <v>12</v>
      </c>
      <c r="X65" s="3"/>
      <c r="Y65" s="3"/>
      <c r="Z65" s="3">
        <v>5</v>
      </c>
      <c r="AA65" s="3">
        <v>12</v>
      </c>
      <c r="AB65" s="3"/>
      <c r="AC65" s="3"/>
      <c r="AD65" s="3">
        <v>5</v>
      </c>
    </row>
    <row r="66" spans="2:30">
      <c r="B66" s="1">
        <v>2</v>
      </c>
      <c r="C66" s="3">
        <v>7</v>
      </c>
      <c r="D66" s="3">
        <v>999</v>
      </c>
      <c r="E66" s="3">
        <v>5</v>
      </c>
      <c r="F66" s="3">
        <v>7</v>
      </c>
      <c r="G66" s="3">
        <v>999</v>
      </c>
      <c r="H66" s="3">
        <v>5</v>
      </c>
      <c r="I66" s="3">
        <v>7</v>
      </c>
      <c r="J66" s="3">
        <v>999</v>
      </c>
      <c r="K66" s="3">
        <v>5</v>
      </c>
      <c r="N66" s="1">
        <v>2</v>
      </c>
      <c r="O66" s="3">
        <v>11</v>
      </c>
      <c r="P66" s="3"/>
      <c r="Q66" s="3"/>
      <c r="R66" s="3">
        <v>6</v>
      </c>
      <c r="S66" s="3">
        <v>11</v>
      </c>
      <c r="T66" s="3"/>
      <c r="U66" s="3"/>
      <c r="V66" s="3">
        <v>6</v>
      </c>
      <c r="W66" s="3">
        <v>11</v>
      </c>
      <c r="X66" s="3"/>
      <c r="Y66" s="3"/>
      <c r="Z66" s="3">
        <v>6</v>
      </c>
      <c r="AA66" s="3">
        <v>11</v>
      </c>
      <c r="AB66" s="3"/>
      <c r="AC66" s="3"/>
      <c r="AD66" s="3">
        <v>6</v>
      </c>
    </row>
    <row r="67" spans="2:30">
      <c r="B67" s="1">
        <v>3</v>
      </c>
      <c r="C67" s="3">
        <v>1</v>
      </c>
      <c r="D67" s="3">
        <v>2</v>
      </c>
      <c r="E67" s="3">
        <v>999</v>
      </c>
      <c r="F67" s="3">
        <v>1</v>
      </c>
      <c r="G67" s="3">
        <v>2</v>
      </c>
      <c r="H67" s="3">
        <v>999</v>
      </c>
      <c r="I67" s="3">
        <v>1</v>
      </c>
      <c r="J67" s="3">
        <v>2</v>
      </c>
      <c r="K67" s="3">
        <v>999</v>
      </c>
      <c r="N67" s="1">
        <v>3</v>
      </c>
      <c r="O67" s="3">
        <v>10</v>
      </c>
      <c r="P67" s="3">
        <v>9</v>
      </c>
      <c r="Q67" s="3">
        <v>999</v>
      </c>
      <c r="R67" s="3">
        <v>7</v>
      </c>
      <c r="S67" s="3">
        <v>10</v>
      </c>
      <c r="T67" s="3">
        <v>9</v>
      </c>
      <c r="U67" s="3">
        <v>999</v>
      </c>
      <c r="V67" s="3">
        <v>7</v>
      </c>
      <c r="W67" s="3">
        <v>10</v>
      </c>
      <c r="X67" s="3">
        <v>9</v>
      </c>
      <c r="Y67" s="3">
        <v>999</v>
      </c>
      <c r="Z67" s="3">
        <v>7</v>
      </c>
      <c r="AA67" s="3">
        <v>10</v>
      </c>
      <c r="AB67" s="3">
        <v>9</v>
      </c>
      <c r="AC67" s="3">
        <v>999</v>
      </c>
      <c r="AD67" s="3">
        <v>7</v>
      </c>
    </row>
    <row r="68" spans="2:30">
      <c r="B68" s="1">
        <v>4</v>
      </c>
      <c r="C68" s="3">
        <v>8</v>
      </c>
      <c r="D68" s="3"/>
      <c r="E68" s="3">
        <v>4</v>
      </c>
      <c r="F68" s="3">
        <v>8</v>
      </c>
      <c r="G68" s="3"/>
      <c r="H68" s="3">
        <v>4</v>
      </c>
      <c r="I68" s="3">
        <v>8</v>
      </c>
      <c r="J68" s="3"/>
      <c r="K68" s="3">
        <v>4</v>
      </c>
      <c r="N68" s="1">
        <v>4</v>
      </c>
      <c r="O68" s="3">
        <v>1</v>
      </c>
      <c r="P68" s="3">
        <v>2</v>
      </c>
      <c r="Q68" s="3">
        <v>3</v>
      </c>
      <c r="R68" s="3">
        <v>999</v>
      </c>
      <c r="S68" s="14"/>
      <c r="T68" s="14"/>
      <c r="U68" s="14"/>
      <c r="V68" s="14"/>
      <c r="W68" s="14"/>
      <c r="X68" s="14"/>
      <c r="Y68" s="14"/>
      <c r="Z68" s="14"/>
      <c r="AA68" s="3">
        <v>1</v>
      </c>
      <c r="AB68" s="3">
        <v>2</v>
      </c>
      <c r="AC68" s="3">
        <v>3</v>
      </c>
      <c r="AD68" s="3">
        <v>999</v>
      </c>
    </row>
    <row r="69" spans="2:30">
      <c r="B69" s="1">
        <v>5</v>
      </c>
      <c r="C69" s="3">
        <v>7</v>
      </c>
      <c r="D69" s="3">
        <v>999</v>
      </c>
      <c r="E69" s="3">
        <v>5</v>
      </c>
      <c r="F69" s="3">
        <v>7</v>
      </c>
      <c r="G69" s="3">
        <v>999</v>
      </c>
      <c r="H69" s="3">
        <v>5</v>
      </c>
      <c r="I69" s="3">
        <v>7</v>
      </c>
      <c r="J69" s="3">
        <v>999</v>
      </c>
      <c r="K69" s="3">
        <v>5</v>
      </c>
      <c r="N69" s="1">
        <v>5</v>
      </c>
      <c r="O69" s="3">
        <v>12</v>
      </c>
      <c r="P69" s="3"/>
      <c r="Q69" s="3"/>
      <c r="R69" s="3">
        <v>5</v>
      </c>
      <c r="S69" s="14"/>
      <c r="T69" s="14"/>
      <c r="U69" s="14"/>
      <c r="V69" s="14"/>
      <c r="W69" s="14"/>
      <c r="X69" s="14"/>
      <c r="Y69" s="14"/>
      <c r="Z69" s="14"/>
      <c r="AA69" s="3">
        <v>12</v>
      </c>
      <c r="AB69" s="3"/>
      <c r="AC69" s="3"/>
      <c r="AD69" s="3">
        <v>5</v>
      </c>
    </row>
    <row r="70" spans="2:30">
      <c r="N70" s="1">
        <v>6</v>
      </c>
      <c r="O70" s="3">
        <v>11</v>
      </c>
      <c r="P70" s="3"/>
      <c r="Q70" s="3"/>
      <c r="R70" s="3">
        <v>6</v>
      </c>
      <c r="S70" s="14"/>
      <c r="T70" s="14"/>
      <c r="U70" s="14"/>
      <c r="V70" s="14"/>
      <c r="W70" s="14"/>
      <c r="X70" s="14"/>
      <c r="Y70" s="14"/>
      <c r="Z70" s="14"/>
      <c r="AA70" s="3">
        <v>11</v>
      </c>
      <c r="AB70" s="3"/>
      <c r="AC70" s="3"/>
      <c r="AD70" s="3">
        <v>6</v>
      </c>
    </row>
    <row r="71" spans="2:30">
      <c r="N71" s="1">
        <v>7</v>
      </c>
      <c r="O71" s="3">
        <v>10</v>
      </c>
      <c r="P71" s="3">
        <v>9</v>
      </c>
      <c r="Q71" s="3">
        <v>999</v>
      </c>
      <c r="R71" s="3">
        <v>7</v>
      </c>
      <c r="S71" s="14"/>
      <c r="T71" s="14"/>
      <c r="U71" s="14"/>
      <c r="V71" s="14"/>
      <c r="W71" s="14"/>
      <c r="X71" s="14"/>
      <c r="Y71" s="14"/>
      <c r="Z71" s="14"/>
      <c r="AA71" s="3">
        <v>10</v>
      </c>
      <c r="AB71" s="3">
        <v>9</v>
      </c>
      <c r="AC71" s="3">
        <v>999</v>
      </c>
      <c r="AD71" s="3">
        <v>7</v>
      </c>
    </row>
    <row r="72" spans="2:30">
      <c r="N72" s="1">
        <v>8</v>
      </c>
      <c r="O72" s="3">
        <v>1</v>
      </c>
      <c r="P72" s="3">
        <v>2</v>
      </c>
      <c r="Q72" s="3">
        <v>3</v>
      </c>
      <c r="R72" s="3">
        <v>999</v>
      </c>
      <c r="S72" s="3">
        <v>1</v>
      </c>
      <c r="T72" s="3">
        <v>2</v>
      </c>
      <c r="U72" s="3">
        <v>3</v>
      </c>
      <c r="V72" s="3">
        <v>999</v>
      </c>
      <c r="W72" s="3">
        <v>1</v>
      </c>
      <c r="X72" s="3">
        <v>2</v>
      </c>
      <c r="Y72" s="3">
        <v>3</v>
      </c>
      <c r="Z72" s="3">
        <v>999</v>
      </c>
      <c r="AA72" s="3">
        <v>1</v>
      </c>
      <c r="AB72" s="3">
        <v>2</v>
      </c>
      <c r="AC72" s="3">
        <v>3</v>
      </c>
      <c r="AD72" s="3">
        <v>999</v>
      </c>
    </row>
    <row r="73" spans="2:30">
      <c r="N73" s="1">
        <v>9</v>
      </c>
      <c r="O73" s="3">
        <v>12</v>
      </c>
      <c r="P73" s="3"/>
      <c r="Q73" s="3"/>
      <c r="R73" s="3">
        <v>5</v>
      </c>
      <c r="S73" s="3">
        <v>12</v>
      </c>
      <c r="T73" s="3"/>
      <c r="U73" s="3"/>
      <c r="V73" s="3">
        <v>5</v>
      </c>
      <c r="W73" s="3">
        <v>12</v>
      </c>
      <c r="X73" s="3"/>
      <c r="Y73" s="3"/>
      <c r="Z73" s="3">
        <v>5</v>
      </c>
      <c r="AA73" s="3">
        <v>12</v>
      </c>
      <c r="AB73" s="3"/>
      <c r="AC73" s="3"/>
      <c r="AD73" s="3">
        <v>5</v>
      </c>
    </row>
    <row r="74" spans="2:30">
      <c r="N74" s="1">
        <v>10</v>
      </c>
      <c r="O74" s="3">
        <v>11</v>
      </c>
      <c r="P74" s="3"/>
      <c r="Q74" s="3"/>
      <c r="R74" s="3">
        <v>6</v>
      </c>
      <c r="S74" s="3">
        <v>11</v>
      </c>
      <c r="T74" s="3"/>
      <c r="U74" s="3"/>
      <c r="V74" s="3">
        <v>6</v>
      </c>
      <c r="W74" s="3">
        <v>11</v>
      </c>
      <c r="X74" s="3"/>
      <c r="Y74" s="3"/>
      <c r="Z74" s="3">
        <v>6</v>
      </c>
      <c r="AA74" s="3">
        <v>11</v>
      </c>
      <c r="AB74" s="3"/>
      <c r="AC74" s="3"/>
      <c r="AD74" s="3">
        <v>6</v>
      </c>
    </row>
    <row r="75" spans="2:30">
      <c r="N75" s="1">
        <v>11</v>
      </c>
      <c r="O75" s="3">
        <v>10</v>
      </c>
      <c r="P75" s="3">
        <v>9</v>
      </c>
      <c r="Q75" s="3">
        <v>999</v>
      </c>
      <c r="R75" s="3">
        <v>7</v>
      </c>
      <c r="S75" s="3">
        <v>10</v>
      </c>
      <c r="T75" s="3">
        <v>9</v>
      </c>
      <c r="U75" s="3">
        <v>999</v>
      </c>
      <c r="V75" s="3">
        <v>7</v>
      </c>
      <c r="W75" s="3">
        <v>10</v>
      </c>
      <c r="X75" s="3">
        <v>9</v>
      </c>
      <c r="Y75" s="3">
        <v>999</v>
      </c>
      <c r="Z75" s="3">
        <v>7</v>
      </c>
      <c r="AA75" s="3">
        <v>10</v>
      </c>
      <c r="AB75" s="3">
        <v>9</v>
      </c>
      <c r="AC75" s="3">
        <v>999</v>
      </c>
      <c r="AD75" s="3">
        <v>7</v>
      </c>
    </row>
    <row r="78" spans="2:30">
      <c r="B78" s="12" t="s">
        <v>17</v>
      </c>
    </row>
    <row r="79" spans="2:30">
      <c r="B79" t="s">
        <v>37</v>
      </c>
      <c r="I79" t="s">
        <v>45</v>
      </c>
    </row>
    <row r="80" spans="2:30">
      <c r="B80" s="1"/>
      <c r="C80" s="1">
        <v>0</v>
      </c>
      <c r="D80" s="1">
        <v>1</v>
      </c>
      <c r="E80" s="1">
        <v>2</v>
      </c>
      <c r="F80" s="1">
        <v>3</v>
      </c>
      <c r="G80" s="1">
        <v>4</v>
      </c>
      <c r="H80" s="1"/>
      <c r="I80" s="1"/>
      <c r="J80" s="1">
        <v>0</v>
      </c>
      <c r="K80" s="1">
        <v>1</v>
      </c>
      <c r="L80" s="1">
        <v>2</v>
      </c>
      <c r="M80" s="1">
        <v>3</v>
      </c>
      <c r="N80" s="1">
        <v>4</v>
      </c>
      <c r="O80" s="1">
        <v>5</v>
      </c>
      <c r="P80" s="1">
        <v>6</v>
      </c>
      <c r="Q80" s="1">
        <v>7</v>
      </c>
      <c r="R80" s="1">
        <v>8</v>
      </c>
      <c r="S80" s="1">
        <v>9</v>
      </c>
      <c r="T80" s="1">
        <v>10</v>
      </c>
      <c r="U80" s="1">
        <v>11</v>
      </c>
      <c r="V80" s="1">
        <v>12</v>
      </c>
    </row>
    <row r="81" spans="2:22">
      <c r="B81" s="1">
        <v>0</v>
      </c>
      <c r="C81" s="3">
        <v>5</v>
      </c>
      <c r="D81" s="3">
        <v>5</v>
      </c>
      <c r="E81" s="3">
        <v>5</v>
      </c>
      <c r="F81" s="3">
        <v>5</v>
      </c>
      <c r="G81" s="3">
        <v>5</v>
      </c>
      <c r="H81" s="1"/>
      <c r="I81" s="1">
        <v>0</v>
      </c>
      <c r="J81" s="3">
        <v>13</v>
      </c>
      <c r="K81" s="3">
        <v>13</v>
      </c>
      <c r="L81" s="3">
        <v>13</v>
      </c>
      <c r="M81" s="3">
        <v>13</v>
      </c>
      <c r="N81" s="3">
        <v>13</v>
      </c>
      <c r="O81" s="3">
        <v>13</v>
      </c>
      <c r="P81" s="3">
        <v>13</v>
      </c>
      <c r="Q81" s="3">
        <v>13</v>
      </c>
      <c r="R81" s="3">
        <v>13</v>
      </c>
      <c r="S81" s="3">
        <v>13</v>
      </c>
      <c r="T81" s="3">
        <v>13</v>
      </c>
      <c r="U81" s="3">
        <v>13</v>
      </c>
      <c r="V81" s="3">
        <v>13</v>
      </c>
    </row>
    <row r="82" spans="2:22">
      <c r="B82" s="1">
        <v>1</v>
      </c>
      <c r="C82" s="3">
        <v>3</v>
      </c>
      <c r="D82" s="3">
        <v>3</v>
      </c>
      <c r="E82" s="3">
        <v>3</v>
      </c>
      <c r="F82" s="3"/>
      <c r="G82" s="3"/>
      <c r="H82" s="1"/>
      <c r="I82" s="1">
        <v>1</v>
      </c>
      <c r="J82" s="3">
        <v>8</v>
      </c>
      <c r="K82" s="3">
        <v>8</v>
      </c>
      <c r="L82" s="3">
        <v>8</v>
      </c>
      <c r="M82" s="3">
        <v>8</v>
      </c>
      <c r="N82" s="3">
        <v>8</v>
      </c>
      <c r="O82" s="3">
        <v>8</v>
      </c>
      <c r="P82" s="3">
        <v>8</v>
      </c>
      <c r="Q82" s="3">
        <v>8</v>
      </c>
      <c r="R82" s="3"/>
      <c r="S82" s="3"/>
      <c r="T82" s="3"/>
      <c r="U82" s="3"/>
      <c r="V82" s="3"/>
    </row>
    <row r="83" spans="2:22">
      <c r="B83" s="1">
        <v>2</v>
      </c>
      <c r="C83" s="3">
        <v>2</v>
      </c>
      <c r="D83" s="3">
        <v>2</v>
      </c>
      <c r="E83" s="3"/>
      <c r="F83" s="3"/>
      <c r="G83" s="3"/>
      <c r="H83" s="1"/>
      <c r="I83" s="1">
        <v>2</v>
      </c>
      <c r="J83" s="3">
        <v>5</v>
      </c>
      <c r="K83" s="3">
        <v>5</v>
      </c>
      <c r="L83" s="3">
        <v>5</v>
      </c>
      <c r="M83" s="3">
        <v>5</v>
      </c>
      <c r="N83" s="3">
        <v>5</v>
      </c>
      <c r="O83" s="3"/>
      <c r="P83" s="3"/>
      <c r="Q83" s="3"/>
      <c r="R83" s="3"/>
      <c r="S83" s="3"/>
      <c r="T83" s="3"/>
      <c r="U83" s="3"/>
      <c r="V83" s="3"/>
    </row>
    <row r="84" spans="2:22">
      <c r="B84" s="1">
        <v>3</v>
      </c>
      <c r="C84" s="3">
        <v>1</v>
      </c>
      <c r="D84" s="3"/>
      <c r="E84" s="3"/>
      <c r="F84" s="3"/>
      <c r="G84" s="3"/>
      <c r="H84" s="1"/>
      <c r="I84" s="1">
        <v>3</v>
      </c>
      <c r="J84" s="3">
        <v>3</v>
      </c>
      <c r="K84" s="3">
        <v>3</v>
      </c>
      <c r="L84" s="3">
        <v>3</v>
      </c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2:22">
      <c r="B85" s="1">
        <v>4</v>
      </c>
      <c r="C85" s="3">
        <v>1</v>
      </c>
      <c r="D85" s="3"/>
      <c r="E85" s="3"/>
      <c r="F85" s="3"/>
      <c r="G85" s="3"/>
      <c r="H85" s="1"/>
      <c r="I85" s="1">
        <v>4</v>
      </c>
      <c r="J85" s="3">
        <v>2</v>
      </c>
      <c r="K85" s="3">
        <v>2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2:22">
      <c r="B86" s="1"/>
      <c r="C86" s="1"/>
      <c r="D86" s="1"/>
      <c r="E86" s="1"/>
      <c r="F86" s="1"/>
      <c r="G86" s="1"/>
      <c r="H86" s="1"/>
      <c r="I86" s="1">
        <v>5</v>
      </c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2:22">
      <c r="B87" s="1"/>
      <c r="C87" s="1"/>
      <c r="D87" s="1"/>
      <c r="E87" s="1"/>
      <c r="F87" s="1"/>
      <c r="G87" s="1"/>
      <c r="H87" s="1"/>
      <c r="I87" s="1">
        <v>6</v>
      </c>
      <c r="J87" s="3">
        <v>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90" spans="2:22">
      <c r="B90" s="12" t="s">
        <v>19</v>
      </c>
    </row>
    <row r="91" spans="2:22">
      <c r="B91" t="s">
        <v>37</v>
      </c>
      <c r="I91" t="s">
        <v>45</v>
      </c>
    </row>
    <row r="92" spans="2:22">
      <c r="B92" s="1"/>
      <c r="C92" s="1">
        <v>0</v>
      </c>
      <c r="D92" s="1">
        <v>1</v>
      </c>
      <c r="E92" s="1">
        <v>2</v>
      </c>
      <c r="F92" s="1">
        <v>3</v>
      </c>
      <c r="G92" s="1">
        <v>4</v>
      </c>
      <c r="I92" s="1"/>
      <c r="J92" s="1">
        <v>0</v>
      </c>
      <c r="K92" s="1">
        <v>1</v>
      </c>
      <c r="L92" s="1">
        <v>2</v>
      </c>
      <c r="M92" s="1">
        <v>3</v>
      </c>
      <c r="N92" s="1">
        <v>4</v>
      </c>
      <c r="O92" s="1">
        <v>5</v>
      </c>
      <c r="P92" s="1">
        <v>6</v>
      </c>
    </row>
    <row r="93" spans="2:22">
      <c r="B93" s="1">
        <v>0</v>
      </c>
      <c r="C93" s="3">
        <v>5</v>
      </c>
      <c r="D93" s="3">
        <v>3</v>
      </c>
      <c r="E93" s="3">
        <v>2</v>
      </c>
      <c r="F93" s="3">
        <v>1</v>
      </c>
      <c r="G93" s="3">
        <v>1</v>
      </c>
      <c r="I93" s="1">
        <v>0</v>
      </c>
      <c r="J93" s="3">
        <v>13</v>
      </c>
      <c r="K93" s="3">
        <v>8</v>
      </c>
      <c r="L93" s="3">
        <v>5</v>
      </c>
      <c r="M93" s="3">
        <v>3</v>
      </c>
      <c r="N93" s="3">
        <v>2</v>
      </c>
      <c r="O93" s="3">
        <v>1</v>
      </c>
      <c r="P93" s="3">
        <v>1</v>
      </c>
    </row>
    <row r="94" spans="2:22">
      <c r="B94" s="1">
        <v>1</v>
      </c>
      <c r="C94" s="3">
        <v>5</v>
      </c>
      <c r="D94" s="3">
        <v>3</v>
      </c>
      <c r="E94" s="3">
        <v>2</v>
      </c>
      <c r="F94" s="3"/>
      <c r="G94" s="3"/>
      <c r="I94" s="1">
        <v>1</v>
      </c>
      <c r="J94" s="3">
        <v>13</v>
      </c>
      <c r="K94" s="3">
        <v>8</v>
      </c>
      <c r="L94" s="3">
        <v>5</v>
      </c>
      <c r="M94" s="3">
        <v>3</v>
      </c>
      <c r="N94" s="3">
        <v>2</v>
      </c>
      <c r="O94" s="3"/>
      <c r="P94" s="3"/>
    </row>
    <row r="95" spans="2:22">
      <c r="B95" s="1">
        <v>2</v>
      </c>
      <c r="C95" s="3">
        <v>5</v>
      </c>
      <c r="D95" s="3">
        <v>3</v>
      </c>
      <c r="E95" s="3"/>
      <c r="F95" s="3"/>
      <c r="G95" s="3"/>
      <c r="I95" s="1">
        <v>2</v>
      </c>
      <c r="J95" s="3">
        <v>13</v>
      </c>
      <c r="K95" s="3">
        <v>8</v>
      </c>
      <c r="L95" s="3">
        <v>5</v>
      </c>
      <c r="M95" s="3">
        <v>3</v>
      </c>
      <c r="N95" s="3"/>
      <c r="O95" s="3"/>
      <c r="P95" s="3"/>
    </row>
    <row r="96" spans="2:22">
      <c r="B96" s="1">
        <v>3</v>
      </c>
      <c r="C96" s="3">
        <v>5</v>
      </c>
      <c r="D96" s="3"/>
      <c r="E96" s="3"/>
      <c r="F96" s="3"/>
      <c r="G96" s="3"/>
      <c r="I96" s="1">
        <v>3</v>
      </c>
      <c r="J96" s="3">
        <v>13</v>
      </c>
      <c r="K96" s="3">
        <v>8</v>
      </c>
      <c r="L96" s="3">
        <v>5</v>
      </c>
      <c r="M96" s="3"/>
      <c r="N96" s="3"/>
      <c r="O96" s="3"/>
      <c r="P96" s="3"/>
    </row>
    <row r="97" spans="2:22">
      <c r="B97" s="1">
        <v>4</v>
      </c>
      <c r="C97" s="3">
        <v>5</v>
      </c>
      <c r="D97" s="3"/>
      <c r="E97" s="3"/>
      <c r="F97" s="3"/>
      <c r="G97" s="3"/>
      <c r="I97" s="1">
        <v>4</v>
      </c>
      <c r="J97" s="3">
        <v>13</v>
      </c>
      <c r="K97" s="3">
        <v>8</v>
      </c>
      <c r="L97" s="3">
        <v>5</v>
      </c>
      <c r="M97" s="3"/>
      <c r="N97" s="3"/>
      <c r="O97" s="3"/>
      <c r="P97" s="3"/>
    </row>
    <row r="98" spans="2:22">
      <c r="I98" s="1">
        <v>5</v>
      </c>
      <c r="J98" s="3">
        <v>13</v>
      </c>
      <c r="K98" s="3">
        <v>8</v>
      </c>
      <c r="L98" s="3"/>
      <c r="M98" s="3"/>
      <c r="N98" s="3"/>
      <c r="O98" s="3"/>
      <c r="P98" s="3"/>
    </row>
    <row r="99" spans="2:22">
      <c r="I99" s="1">
        <v>6</v>
      </c>
      <c r="J99" s="3">
        <v>13</v>
      </c>
      <c r="K99" s="3">
        <v>8</v>
      </c>
      <c r="L99" s="3"/>
      <c r="M99" s="3"/>
      <c r="N99" s="3"/>
      <c r="O99" s="3"/>
      <c r="P99" s="3"/>
    </row>
    <row r="100" spans="2:22">
      <c r="I100" s="1">
        <v>7</v>
      </c>
      <c r="J100" s="3">
        <v>13</v>
      </c>
      <c r="K100" s="3">
        <v>8</v>
      </c>
      <c r="L100" s="3"/>
      <c r="M100" s="3"/>
      <c r="N100" s="3"/>
      <c r="O100" s="3"/>
      <c r="P100" s="3"/>
    </row>
    <row r="101" spans="2:22">
      <c r="I101" s="1">
        <v>8</v>
      </c>
      <c r="J101" s="3">
        <v>13</v>
      </c>
      <c r="K101" s="3"/>
      <c r="L101" s="3"/>
      <c r="M101" s="3"/>
      <c r="N101" s="3"/>
      <c r="O101" s="3"/>
      <c r="P101" s="3"/>
    </row>
    <row r="102" spans="2:22">
      <c r="I102" s="1">
        <v>9</v>
      </c>
      <c r="J102" s="3">
        <v>13</v>
      </c>
      <c r="K102" s="3"/>
      <c r="L102" s="3"/>
      <c r="M102" s="3"/>
      <c r="N102" s="3"/>
      <c r="O102" s="3"/>
      <c r="P102" s="3"/>
    </row>
    <row r="103" spans="2:22">
      <c r="I103" s="1">
        <v>10</v>
      </c>
      <c r="J103" s="3">
        <v>13</v>
      </c>
      <c r="K103" s="3"/>
      <c r="L103" s="3"/>
      <c r="M103" s="3"/>
      <c r="N103" s="3"/>
      <c r="O103" s="3"/>
      <c r="P103" s="3"/>
    </row>
    <row r="104" spans="2:22">
      <c r="I104" s="1">
        <v>11</v>
      </c>
      <c r="J104" s="3">
        <v>13</v>
      </c>
      <c r="K104" s="3"/>
      <c r="L104" s="3"/>
      <c r="M104" s="3"/>
      <c r="N104" s="3"/>
      <c r="O104" s="3"/>
      <c r="P104" s="3"/>
    </row>
    <row r="105" spans="2:22">
      <c r="I105" s="1">
        <v>12</v>
      </c>
      <c r="J105" s="3">
        <v>13</v>
      </c>
      <c r="K105" s="3"/>
      <c r="L105" s="3"/>
      <c r="M105" s="3"/>
      <c r="N105" s="3"/>
      <c r="O105" s="3"/>
      <c r="P105" s="3"/>
    </row>
    <row r="108" spans="2:22">
      <c r="B108" s="12" t="s">
        <v>25</v>
      </c>
    </row>
    <row r="109" spans="2:22">
      <c r="B109" t="s">
        <v>37</v>
      </c>
      <c r="I109" t="s">
        <v>45</v>
      </c>
    </row>
    <row r="110" spans="2:22">
      <c r="B110" s="1"/>
      <c r="C110" s="1">
        <v>0</v>
      </c>
      <c r="D110" s="1">
        <v>1</v>
      </c>
      <c r="E110" s="1">
        <v>2</v>
      </c>
      <c r="F110" s="1">
        <v>3</v>
      </c>
      <c r="G110" s="1">
        <v>4</v>
      </c>
      <c r="H110" s="1"/>
      <c r="I110" s="1"/>
      <c r="J110" s="1">
        <v>0</v>
      </c>
      <c r="K110" s="1">
        <v>1</v>
      </c>
      <c r="L110" s="1">
        <v>2</v>
      </c>
      <c r="M110" s="1">
        <v>3</v>
      </c>
      <c r="N110" s="1">
        <v>4</v>
      </c>
      <c r="O110" s="1">
        <v>5</v>
      </c>
      <c r="P110" s="1">
        <v>6</v>
      </c>
      <c r="Q110" s="1">
        <v>7</v>
      </c>
      <c r="R110" s="1">
        <v>8</v>
      </c>
      <c r="S110" s="1">
        <v>9</v>
      </c>
      <c r="T110" s="1">
        <v>10</v>
      </c>
      <c r="U110" s="1">
        <v>11</v>
      </c>
      <c r="V110" s="1">
        <v>12</v>
      </c>
    </row>
    <row r="111" spans="2:22">
      <c r="B111" s="1">
        <v>0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1"/>
      <c r="I111" s="1">
        <v>0</v>
      </c>
      <c r="J111" s="3">
        <v>1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</row>
    <row r="112" spans="2:22">
      <c r="B112" s="1">
        <v>1</v>
      </c>
      <c r="C112" s="3"/>
      <c r="D112" s="3"/>
      <c r="E112" s="3">
        <v>1</v>
      </c>
      <c r="F112" s="3">
        <v>1</v>
      </c>
      <c r="G112" s="3">
        <v>1</v>
      </c>
      <c r="H112" s="1"/>
      <c r="I112" s="1">
        <v>1</v>
      </c>
      <c r="J112" s="3"/>
      <c r="K112" s="3"/>
      <c r="L112" s="3"/>
      <c r="M112" s="3"/>
      <c r="N112" s="3"/>
      <c r="O112" s="3">
        <v>1</v>
      </c>
      <c r="P112" s="3">
        <v>1</v>
      </c>
      <c r="Q112" s="3">
        <v>1</v>
      </c>
      <c r="R112" s="3">
        <v>1</v>
      </c>
      <c r="S112" s="3">
        <v>1</v>
      </c>
      <c r="T112" s="3">
        <v>1</v>
      </c>
      <c r="U112" s="3">
        <v>1</v>
      </c>
      <c r="V112" s="3">
        <v>1</v>
      </c>
    </row>
    <row r="113" spans="2:22">
      <c r="B113" s="1">
        <v>2</v>
      </c>
      <c r="C113" s="3"/>
      <c r="D113" s="3"/>
      <c r="E113" s="3"/>
      <c r="F113" s="3">
        <v>2</v>
      </c>
      <c r="G113" s="3">
        <v>2</v>
      </c>
      <c r="H113" s="1"/>
      <c r="I113" s="1">
        <v>2</v>
      </c>
      <c r="J113" s="3"/>
      <c r="K113" s="3"/>
      <c r="L113" s="3"/>
      <c r="M113" s="3"/>
      <c r="N113" s="3"/>
      <c r="O113" s="3"/>
      <c r="P113" s="3"/>
      <c r="Q113" s="3"/>
      <c r="R113" s="3">
        <v>2</v>
      </c>
      <c r="S113" s="3">
        <v>2</v>
      </c>
      <c r="T113" s="3">
        <v>2</v>
      </c>
      <c r="U113" s="3">
        <v>2</v>
      </c>
      <c r="V113" s="3">
        <v>2</v>
      </c>
    </row>
    <row r="114" spans="2:22">
      <c r="B114" s="1">
        <v>3</v>
      </c>
      <c r="C114" s="3"/>
      <c r="D114" s="3"/>
      <c r="E114" s="3"/>
      <c r="F114" s="3"/>
      <c r="G114" s="3">
        <v>3</v>
      </c>
      <c r="H114" s="1"/>
      <c r="I114" s="1">
        <v>3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>
        <v>3</v>
      </c>
      <c r="U114" s="3">
        <v>3</v>
      </c>
      <c r="V114" s="3">
        <v>3</v>
      </c>
    </row>
    <row r="115" spans="2:22">
      <c r="B115" s="1">
        <v>4</v>
      </c>
      <c r="C115" s="3"/>
      <c r="D115" s="3"/>
      <c r="E115" s="3"/>
      <c r="F115" s="3"/>
      <c r="G115" s="3">
        <v>5</v>
      </c>
      <c r="H115" s="1"/>
      <c r="I115" s="1">
        <v>4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>
        <v>5</v>
      </c>
      <c r="V115" s="3">
        <v>5</v>
      </c>
    </row>
    <row r="116" spans="2:22">
      <c r="B116" s="1"/>
      <c r="C116" s="1"/>
      <c r="D116" s="1"/>
      <c r="E116" s="1"/>
      <c r="F116" s="1"/>
      <c r="G116" s="1"/>
      <c r="H116" s="1"/>
      <c r="I116" s="1">
        <v>5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>
        <v>8</v>
      </c>
    </row>
    <row r="117" spans="2:22">
      <c r="B117" s="1"/>
      <c r="C117" s="1"/>
      <c r="D117" s="1"/>
      <c r="E117" s="1"/>
      <c r="F117" s="1"/>
      <c r="G117" s="1"/>
      <c r="H117" s="1"/>
      <c r="I117" s="1">
        <v>6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>
        <v>13</v>
      </c>
    </row>
    <row r="120" spans="2:22">
      <c r="B120" s="12" t="s">
        <v>26</v>
      </c>
    </row>
    <row r="121" spans="2:22">
      <c r="B121" t="s">
        <v>37</v>
      </c>
      <c r="I121" t="s">
        <v>45</v>
      </c>
    </row>
    <row r="122" spans="2:22">
      <c r="B122" s="1"/>
      <c r="C122" s="1">
        <v>0</v>
      </c>
      <c r="D122" s="1">
        <v>1</v>
      </c>
      <c r="E122" s="1">
        <v>2</v>
      </c>
      <c r="F122" s="1">
        <v>3</v>
      </c>
      <c r="G122" s="1">
        <v>4</v>
      </c>
      <c r="I122" s="1"/>
      <c r="J122" s="1">
        <v>0</v>
      </c>
      <c r="K122" s="1">
        <v>1</v>
      </c>
      <c r="L122" s="1">
        <v>2</v>
      </c>
      <c r="M122" s="1">
        <v>3</v>
      </c>
      <c r="N122" s="1">
        <v>4</v>
      </c>
      <c r="O122" s="1">
        <v>5</v>
      </c>
      <c r="P122" s="1">
        <v>6</v>
      </c>
    </row>
    <row r="123" spans="2:22">
      <c r="B123" s="1">
        <v>0</v>
      </c>
      <c r="C123" s="3">
        <v>1</v>
      </c>
      <c r="D123" s="3"/>
      <c r="E123" s="3"/>
      <c r="F123" s="3"/>
      <c r="G123" s="3"/>
      <c r="I123" s="1">
        <v>0</v>
      </c>
      <c r="J123" s="3">
        <v>1</v>
      </c>
      <c r="K123" s="3"/>
      <c r="L123" s="3"/>
      <c r="M123" s="3"/>
      <c r="N123" s="3"/>
      <c r="O123" s="3"/>
      <c r="P123" s="3"/>
    </row>
    <row r="124" spans="2:22">
      <c r="B124" s="1">
        <v>1</v>
      </c>
      <c r="C124" s="3">
        <v>1</v>
      </c>
      <c r="D124" s="3"/>
      <c r="E124" s="3"/>
      <c r="F124" s="3"/>
      <c r="G124" s="3"/>
      <c r="I124" s="1">
        <v>1</v>
      </c>
      <c r="J124" s="3">
        <v>1</v>
      </c>
      <c r="K124" s="3"/>
      <c r="L124" s="3"/>
      <c r="M124" s="3"/>
      <c r="N124" s="3"/>
      <c r="O124" s="3"/>
      <c r="P124" s="3"/>
    </row>
    <row r="125" spans="2:22">
      <c r="B125" s="1">
        <v>2</v>
      </c>
      <c r="C125" s="3">
        <v>1</v>
      </c>
      <c r="D125" s="3">
        <v>1</v>
      </c>
      <c r="E125" s="3"/>
      <c r="F125" s="3"/>
      <c r="G125" s="3"/>
      <c r="I125" s="1">
        <v>2</v>
      </c>
      <c r="J125" s="3">
        <v>1</v>
      </c>
      <c r="K125" s="3"/>
      <c r="L125" s="3"/>
      <c r="M125" s="3"/>
      <c r="N125" s="3"/>
      <c r="O125" s="3"/>
      <c r="P125" s="3"/>
    </row>
    <row r="126" spans="2:22">
      <c r="B126" s="1">
        <v>3</v>
      </c>
      <c r="C126" s="3">
        <v>1</v>
      </c>
      <c r="D126" s="3">
        <v>1</v>
      </c>
      <c r="E126" s="3">
        <v>2</v>
      </c>
      <c r="F126" s="3"/>
      <c r="G126" s="3"/>
      <c r="I126" s="1">
        <v>3</v>
      </c>
      <c r="J126" s="3">
        <v>1</v>
      </c>
      <c r="K126" s="3"/>
      <c r="L126" s="3"/>
      <c r="M126" s="3"/>
      <c r="N126" s="3"/>
      <c r="O126" s="3"/>
      <c r="P126" s="3"/>
    </row>
    <row r="127" spans="2:22">
      <c r="B127" s="1">
        <v>4</v>
      </c>
      <c r="C127" s="3">
        <v>1</v>
      </c>
      <c r="D127" s="3">
        <v>1</v>
      </c>
      <c r="E127" s="3">
        <v>2</v>
      </c>
      <c r="F127" s="3">
        <v>3</v>
      </c>
      <c r="G127" s="3">
        <v>5</v>
      </c>
      <c r="I127" s="1">
        <v>4</v>
      </c>
      <c r="J127" s="3">
        <v>1</v>
      </c>
      <c r="K127" s="3"/>
      <c r="L127" s="3"/>
      <c r="M127" s="3"/>
      <c r="N127" s="3"/>
      <c r="O127" s="3"/>
      <c r="P127" s="3"/>
    </row>
    <row r="128" spans="2:22">
      <c r="I128" s="1">
        <v>5</v>
      </c>
      <c r="J128" s="3">
        <v>1</v>
      </c>
      <c r="K128" s="3">
        <v>1</v>
      </c>
      <c r="L128" s="3"/>
      <c r="M128" s="3"/>
      <c r="N128" s="3"/>
      <c r="O128" s="3"/>
      <c r="P128" s="3"/>
    </row>
    <row r="129" spans="2:22">
      <c r="I129" s="1">
        <v>6</v>
      </c>
      <c r="J129" s="3">
        <v>1</v>
      </c>
      <c r="K129" s="3">
        <v>1</v>
      </c>
      <c r="L129" s="3"/>
      <c r="M129" s="3"/>
      <c r="N129" s="3"/>
      <c r="O129" s="3"/>
      <c r="P129" s="3"/>
    </row>
    <row r="130" spans="2:22">
      <c r="I130" s="1">
        <v>7</v>
      </c>
      <c r="J130" s="3">
        <v>1</v>
      </c>
      <c r="K130" s="3">
        <v>1</v>
      </c>
      <c r="L130" s="3"/>
      <c r="M130" s="3"/>
      <c r="N130" s="3"/>
      <c r="O130" s="3"/>
      <c r="P130" s="3"/>
    </row>
    <row r="131" spans="2:22">
      <c r="I131" s="1">
        <v>8</v>
      </c>
      <c r="J131" s="3">
        <v>1</v>
      </c>
      <c r="K131" s="3">
        <v>1</v>
      </c>
      <c r="L131" s="3">
        <v>2</v>
      </c>
      <c r="M131" s="3"/>
      <c r="N131" s="3"/>
      <c r="O131" s="3"/>
      <c r="P131" s="3"/>
    </row>
    <row r="132" spans="2:22">
      <c r="I132" s="1">
        <v>9</v>
      </c>
      <c r="J132" s="3">
        <v>1</v>
      </c>
      <c r="K132" s="3">
        <v>1</v>
      </c>
      <c r="L132" s="3">
        <v>2</v>
      </c>
      <c r="M132" s="3"/>
      <c r="N132" s="3"/>
      <c r="O132" s="3"/>
      <c r="P132" s="3"/>
    </row>
    <row r="133" spans="2:22">
      <c r="I133" s="1">
        <v>10</v>
      </c>
      <c r="J133" s="3">
        <v>1</v>
      </c>
      <c r="K133" s="3">
        <v>1</v>
      </c>
      <c r="L133" s="3">
        <v>2</v>
      </c>
      <c r="M133" s="3">
        <v>3</v>
      </c>
      <c r="N133" s="3"/>
      <c r="O133" s="3"/>
      <c r="P133" s="3"/>
    </row>
    <row r="134" spans="2:22">
      <c r="I134" s="1">
        <v>11</v>
      </c>
      <c r="J134" s="3">
        <v>1</v>
      </c>
      <c r="K134" s="3">
        <v>1</v>
      </c>
      <c r="L134" s="3">
        <v>2</v>
      </c>
      <c r="M134" s="3">
        <v>3</v>
      </c>
      <c r="N134" s="3">
        <v>5</v>
      </c>
      <c r="O134" s="3"/>
      <c r="P134" s="3"/>
    </row>
    <row r="135" spans="2:22">
      <c r="I135" s="1">
        <v>12</v>
      </c>
      <c r="J135" s="3">
        <v>1</v>
      </c>
      <c r="K135" s="3">
        <v>1</v>
      </c>
      <c r="L135" s="3">
        <v>2</v>
      </c>
      <c r="M135" s="3">
        <v>3</v>
      </c>
      <c r="N135" s="3">
        <v>5</v>
      </c>
      <c r="O135" s="3">
        <v>8</v>
      </c>
      <c r="P135" s="3">
        <v>13</v>
      </c>
    </row>
    <row r="138" spans="2:22">
      <c r="B138" s="12" t="s">
        <v>27</v>
      </c>
    </row>
    <row r="139" spans="2:22">
      <c r="B139" t="s">
        <v>37</v>
      </c>
      <c r="I139" t="s">
        <v>45</v>
      </c>
    </row>
    <row r="140" spans="2:22">
      <c r="B140" s="1"/>
      <c r="C140" s="1">
        <v>0</v>
      </c>
      <c r="D140" s="1">
        <v>1</v>
      </c>
      <c r="E140" s="1">
        <v>2</v>
      </c>
      <c r="F140" s="1">
        <v>3</v>
      </c>
      <c r="G140" s="1">
        <v>4</v>
      </c>
      <c r="H140" s="1"/>
      <c r="I140" s="1"/>
      <c r="J140" s="1">
        <v>0</v>
      </c>
      <c r="K140" s="1">
        <v>1</v>
      </c>
      <c r="L140" s="1">
        <v>2</v>
      </c>
      <c r="M140" s="1">
        <v>3</v>
      </c>
      <c r="N140" s="1">
        <v>4</v>
      </c>
      <c r="O140" s="1">
        <v>5</v>
      </c>
      <c r="P140" s="1">
        <v>6</v>
      </c>
      <c r="Q140" s="1">
        <v>7</v>
      </c>
      <c r="R140" s="1">
        <v>8</v>
      </c>
      <c r="S140" s="1">
        <v>9</v>
      </c>
      <c r="T140" s="1">
        <v>10</v>
      </c>
      <c r="U140" s="1">
        <v>11</v>
      </c>
      <c r="V140" s="1">
        <v>12</v>
      </c>
    </row>
    <row r="141" spans="2:22">
      <c r="B141" s="1">
        <v>0</v>
      </c>
      <c r="C141" s="3"/>
      <c r="D141" s="3"/>
      <c r="E141" s="3"/>
      <c r="F141" s="3"/>
      <c r="G141" s="3">
        <v>1</v>
      </c>
      <c r="H141" s="1"/>
      <c r="I141" s="1">
        <v>0</v>
      </c>
      <c r="J141" s="14"/>
      <c r="K141" s="14"/>
      <c r="L141" s="14"/>
      <c r="M141" s="14"/>
      <c r="N141" s="14"/>
      <c r="O141" s="14"/>
      <c r="P141" s="14"/>
      <c r="Q141" s="3"/>
      <c r="R141" s="3"/>
      <c r="S141" s="3"/>
      <c r="T141" s="14"/>
      <c r="U141" s="14"/>
      <c r="V141" s="3">
        <v>1</v>
      </c>
    </row>
    <row r="142" spans="2:22">
      <c r="B142" s="1">
        <v>1</v>
      </c>
      <c r="C142" s="3"/>
      <c r="D142" s="3"/>
      <c r="E142" s="3"/>
      <c r="F142" s="3"/>
      <c r="G142" s="3">
        <v>1</v>
      </c>
      <c r="H142" s="1"/>
      <c r="I142" s="1">
        <v>1</v>
      </c>
      <c r="J142" s="3"/>
      <c r="K142" s="3"/>
      <c r="L142" s="3"/>
      <c r="M142" s="3"/>
      <c r="N142" s="3"/>
      <c r="O142" s="14"/>
      <c r="P142" s="14"/>
      <c r="Q142" s="3"/>
      <c r="R142" s="3"/>
      <c r="S142" s="3"/>
      <c r="T142" s="14"/>
      <c r="U142" s="14"/>
      <c r="V142" s="3">
        <v>1</v>
      </c>
    </row>
    <row r="143" spans="2:22">
      <c r="B143" s="1">
        <v>2</v>
      </c>
      <c r="C143" s="3"/>
      <c r="D143" s="3"/>
      <c r="E143" s="3"/>
      <c r="F143" s="3">
        <v>1</v>
      </c>
      <c r="G143" s="3">
        <v>2</v>
      </c>
      <c r="H143" s="1"/>
      <c r="I143" s="1">
        <v>2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14"/>
      <c r="U143" s="3">
        <v>1</v>
      </c>
      <c r="V143" s="3">
        <v>2</v>
      </c>
    </row>
    <row r="144" spans="2:22">
      <c r="B144" s="1">
        <v>3</v>
      </c>
      <c r="C144" s="3"/>
      <c r="D144" s="3"/>
      <c r="E144" s="3">
        <v>1</v>
      </c>
      <c r="F144" s="3">
        <v>1</v>
      </c>
      <c r="G144" s="3">
        <v>3</v>
      </c>
      <c r="H144" s="1"/>
      <c r="I144" s="1">
        <v>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>
        <v>1</v>
      </c>
      <c r="U144" s="3">
        <v>1</v>
      </c>
      <c r="V144" s="3">
        <v>3</v>
      </c>
    </row>
    <row r="145" spans="2:22">
      <c r="B145" s="1">
        <v>4</v>
      </c>
      <c r="C145" s="3">
        <v>1</v>
      </c>
      <c r="D145" s="3">
        <v>1</v>
      </c>
      <c r="E145" s="3">
        <v>1</v>
      </c>
      <c r="F145" s="3">
        <v>2</v>
      </c>
      <c r="G145" s="3">
        <v>5</v>
      </c>
      <c r="H145" s="1"/>
      <c r="I145" s="1">
        <v>4</v>
      </c>
      <c r="J145" s="3"/>
      <c r="K145" s="3"/>
      <c r="L145" s="3"/>
      <c r="M145" s="3"/>
      <c r="N145" s="3"/>
      <c r="O145" s="3"/>
      <c r="P145" s="3"/>
      <c r="Q145" s="3"/>
      <c r="R145" s="3">
        <v>1</v>
      </c>
      <c r="S145" s="3">
        <v>1</v>
      </c>
      <c r="T145" s="3">
        <v>1</v>
      </c>
      <c r="U145" s="3">
        <v>2</v>
      </c>
      <c r="V145" s="3">
        <v>5</v>
      </c>
    </row>
    <row r="146" spans="2:22">
      <c r="B146" s="1"/>
      <c r="C146" s="1"/>
      <c r="D146" s="1"/>
      <c r="E146" s="1"/>
      <c r="F146" s="1"/>
      <c r="G146" s="1"/>
      <c r="H146" s="1"/>
      <c r="I146" s="1">
        <v>5</v>
      </c>
      <c r="J146" s="3"/>
      <c r="K146" s="3"/>
      <c r="L146" s="3"/>
      <c r="M146" s="3"/>
      <c r="N146" s="3"/>
      <c r="O146" s="3">
        <v>1</v>
      </c>
      <c r="P146" s="3">
        <v>1</v>
      </c>
      <c r="Q146" s="3">
        <v>1</v>
      </c>
      <c r="R146" s="3">
        <v>1</v>
      </c>
      <c r="S146" s="3">
        <v>1</v>
      </c>
      <c r="T146" s="3">
        <v>2</v>
      </c>
      <c r="U146" s="3">
        <v>3</v>
      </c>
      <c r="V146" s="3">
        <v>8</v>
      </c>
    </row>
    <row r="147" spans="2:22">
      <c r="B147" s="1"/>
      <c r="C147" s="1"/>
      <c r="D147" s="1"/>
      <c r="E147" s="1"/>
      <c r="F147" s="1"/>
      <c r="G147" s="1"/>
      <c r="H147" s="1"/>
      <c r="I147" s="1">
        <v>6</v>
      </c>
      <c r="J147" s="3">
        <v>1</v>
      </c>
      <c r="K147" s="3">
        <v>1</v>
      </c>
      <c r="L147" s="3">
        <v>1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2</v>
      </c>
      <c r="S147" s="3">
        <v>2</v>
      </c>
      <c r="T147" s="3">
        <v>3</v>
      </c>
      <c r="U147" s="3">
        <v>5</v>
      </c>
      <c r="V147" s="3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V60"/>
  <sheetViews>
    <sheetView showGridLines="0" workbookViewId="0">
      <selection activeCell="J10" sqref="J10"/>
    </sheetView>
  </sheetViews>
  <sheetFormatPr baseColWidth="10" defaultColWidth="8.83203125" defaultRowHeight="15"/>
  <cols>
    <col min="1" max="46" width="3.6640625" customWidth="1"/>
  </cols>
  <sheetData>
    <row r="2" spans="2:17">
      <c r="B2" s="12" t="s">
        <v>12</v>
      </c>
    </row>
    <row r="3" spans="2:17">
      <c r="B3" t="s">
        <v>31</v>
      </c>
      <c r="D3" t="s">
        <v>34</v>
      </c>
      <c r="I3" t="s">
        <v>48</v>
      </c>
      <c r="K3" t="s">
        <v>32</v>
      </c>
    </row>
    <row r="4" spans="2:17">
      <c r="B4" s="1"/>
      <c r="C4" s="1">
        <v>0</v>
      </c>
      <c r="D4" s="1">
        <v>1</v>
      </c>
      <c r="E4" s="1">
        <v>2</v>
      </c>
      <c r="F4" s="1">
        <v>3</v>
      </c>
      <c r="G4" s="1">
        <v>4</v>
      </c>
      <c r="I4" s="1"/>
      <c r="J4" s="1">
        <v>0</v>
      </c>
      <c r="K4" s="1">
        <v>1</v>
      </c>
      <c r="L4" s="1">
        <v>2</v>
      </c>
      <c r="M4" s="1">
        <v>3</v>
      </c>
      <c r="N4" s="1">
        <v>4</v>
      </c>
      <c r="O4" s="1">
        <v>5</v>
      </c>
      <c r="P4" s="1">
        <v>6</v>
      </c>
      <c r="Q4" s="1">
        <v>7</v>
      </c>
    </row>
    <row r="5" spans="2:17">
      <c r="B5" s="1">
        <v>0</v>
      </c>
      <c r="C5" s="3">
        <v>1</v>
      </c>
      <c r="D5" s="3">
        <v>1</v>
      </c>
      <c r="E5" s="3">
        <v>1</v>
      </c>
      <c r="F5" s="3">
        <v>3</v>
      </c>
      <c r="G5" s="3">
        <v>5</v>
      </c>
      <c r="I5" s="1">
        <v>0</v>
      </c>
      <c r="J5" s="3">
        <v>1</v>
      </c>
      <c r="K5" s="3">
        <v>1</v>
      </c>
      <c r="L5" s="3">
        <v>1</v>
      </c>
      <c r="M5" s="3">
        <f>SUM(J5:L5)</f>
        <v>3</v>
      </c>
      <c r="N5" s="3">
        <f t="shared" ref="N5:Q5" si="0">SUM(K5:M5)</f>
        <v>5</v>
      </c>
      <c r="O5" s="3">
        <f t="shared" si="0"/>
        <v>9</v>
      </c>
      <c r="P5" s="3">
        <f t="shared" si="0"/>
        <v>17</v>
      </c>
      <c r="Q5" s="3">
        <f t="shared" si="0"/>
        <v>31</v>
      </c>
    </row>
    <row r="6" spans="2:17">
      <c r="B6" s="1">
        <v>1</v>
      </c>
      <c r="C6" s="3">
        <v>0</v>
      </c>
      <c r="D6" s="3">
        <v>2</v>
      </c>
      <c r="E6" s="3">
        <v>999</v>
      </c>
      <c r="F6" s="3">
        <v>6</v>
      </c>
      <c r="G6" s="3">
        <v>999</v>
      </c>
      <c r="I6" s="1">
        <v>1</v>
      </c>
      <c r="J6" s="3">
        <v>0</v>
      </c>
      <c r="K6" s="3">
        <v>2</v>
      </c>
      <c r="L6" s="3">
        <v>999</v>
      </c>
      <c r="M6" s="3">
        <v>6</v>
      </c>
      <c r="N6" s="3">
        <v>999</v>
      </c>
      <c r="O6" s="3">
        <v>10</v>
      </c>
      <c r="P6" s="3">
        <v>999</v>
      </c>
      <c r="Q6" s="27" t="s">
        <v>47</v>
      </c>
    </row>
    <row r="7" spans="2:17">
      <c r="B7" s="1">
        <v>2</v>
      </c>
      <c r="C7" s="3">
        <v>4</v>
      </c>
      <c r="D7" s="3">
        <v>8</v>
      </c>
      <c r="E7" s="3">
        <v>12</v>
      </c>
      <c r="F7" s="3">
        <v>4</v>
      </c>
      <c r="G7" s="3" t="s">
        <v>46</v>
      </c>
      <c r="I7" s="1">
        <v>2</v>
      </c>
      <c r="J7" s="3">
        <v>4</v>
      </c>
      <c r="K7" s="3">
        <v>8</v>
      </c>
      <c r="L7" s="3">
        <v>12</v>
      </c>
      <c r="M7" s="3">
        <v>4</v>
      </c>
      <c r="N7" s="3">
        <v>8</v>
      </c>
      <c r="O7" s="3">
        <v>12</v>
      </c>
      <c r="P7" s="3">
        <v>4</v>
      </c>
      <c r="Q7" s="3">
        <v>8</v>
      </c>
    </row>
    <row r="8" spans="2:17">
      <c r="B8" s="1">
        <v>3</v>
      </c>
      <c r="C8" s="3">
        <v>999</v>
      </c>
      <c r="D8" s="3">
        <v>1</v>
      </c>
      <c r="E8" s="3">
        <v>999</v>
      </c>
      <c r="F8" s="3">
        <v>1</v>
      </c>
      <c r="G8" s="3">
        <v>999</v>
      </c>
      <c r="I8" s="1">
        <v>3</v>
      </c>
      <c r="J8" s="3">
        <v>999</v>
      </c>
      <c r="K8" s="3">
        <v>1</v>
      </c>
      <c r="L8" s="3">
        <v>999</v>
      </c>
      <c r="M8" s="3">
        <v>1</v>
      </c>
      <c r="N8" s="3">
        <v>999</v>
      </c>
      <c r="O8" s="3">
        <v>1</v>
      </c>
      <c r="P8" s="3">
        <v>999</v>
      </c>
      <c r="Q8" s="3">
        <v>1</v>
      </c>
    </row>
    <row r="10" spans="2:17">
      <c r="C10" s="30" t="s">
        <v>53</v>
      </c>
      <c r="J10" s="30" t="s">
        <v>54</v>
      </c>
    </row>
    <row r="13" spans="2:17">
      <c r="B13" s="12" t="s">
        <v>13</v>
      </c>
    </row>
    <row r="14" spans="2:17">
      <c r="B14" t="s">
        <v>30</v>
      </c>
      <c r="D14" t="s">
        <v>32</v>
      </c>
      <c r="F14" t="s">
        <v>52</v>
      </c>
      <c r="I14" t="s">
        <v>36</v>
      </c>
      <c r="K14" t="s">
        <v>34</v>
      </c>
      <c r="M14" t="s">
        <v>33</v>
      </c>
    </row>
    <row r="15" spans="2:17">
      <c r="B15" s="1"/>
      <c r="C15" s="1">
        <v>0</v>
      </c>
      <c r="D15" s="1">
        <v>1</v>
      </c>
      <c r="E15" s="1">
        <v>2</v>
      </c>
      <c r="H15" s="1"/>
      <c r="I15" s="1">
        <v>0</v>
      </c>
      <c r="J15" s="1">
        <v>1</v>
      </c>
      <c r="K15" s="1">
        <v>2</v>
      </c>
      <c r="L15" s="1">
        <v>3</v>
      </c>
    </row>
    <row r="16" spans="2:17">
      <c r="B16" s="1">
        <v>0</v>
      </c>
      <c r="C16" s="3">
        <v>5</v>
      </c>
      <c r="D16" s="3">
        <v>-16</v>
      </c>
      <c r="E16" s="3">
        <v>3</v>
      </c>
      <c r="H16" s="1">
        <v>0</v>
      </c>
      <c r="I16" s="3">
        <v>7</v>
      </c>
      <c r="J16" s="3">
        <v>-36</v>
      </c>
      <c r="K16" s="3">
        <v>5</v>
      </c>
      <c r="L16" s="3">
        <v>4</v>
      </c>
    </row>
    <row r="17" spans="2:12">
      <c r="B17" s="1">
        <v>1</v>
      </c>
      <c r="C17" s="3">
        <v>6</v>
      </c>
      <c r="D17" s="3"/>
      <c r="E17" s="3">
        <v>2</v>
      </c>
      <c r="H17" s="1">
        <v>1</v>
      </c>
      <c r="I17" s="3">
        <v>8</v>
      </c>
      <c r="J17" s="3"/>
      <c r="K17" s="3"/>
      <c r="L17" s="3">
        <v>-9</v>
      </c>
    </row>
    <row r="18" spans="2:12">
      <c r="B18" s="1">
        <v>2</v>
      </c>
      <c r="C18" s="3">
        <v>7</v>
      </c>
      <c r="D18" s="3">
        <v>-64</v>
      </c>
      <c r="E18" s="3">
        <v>1</v>
      </c>
      <c r="H18" s="1">
        <v>2</v>
      </c>
      <c r="I18" s="3">
        <v>-81</v>
      </c>
      <c r="J18" s="3"/>
      <c r="K18" s="3"/>
      <c r="L18" s="3">
        <v>2</v>
      </c>
    </row>
    <row r="19" spans="2:12">
      <c r="B19" s="1">
        <v>3</v>
      </c>
      <c r="C19" s="3"/>
      <c r="D19" s="3"/>
      <c r="E19" s="3"/>
      <c r="H19" s="1">
        <v>3</v>
      </c>
      <c r="I19" s="3">
        <v>10</v>
      </c>
      <c r="J19" s="3">
        <v>11</v>
      </c>
      <c r="K19" s="3">
        <v>144</v>
      </c>
      <c r="L19" s="3">
        <v>1</v>
      </c>
    </row>
    <row r="20" spans="2:12">
      <c r="B20" s="1">
        <v>4</v>
      </c>
      <c r="C20" s="3">
        <v>5</v>
      </c>
      <c r="D20" s="3">
        <v>-16</v>
      </c>
      <c r="E20" s="3">
        <v>3</v>
      </c>
      <c r="H20" s="1">
        <v>4</v>
      </c>
      <c r="I20" s="3"/>
      <c r="J20" s="3"/>
      <c r="K20" s="3"/>
      <c r="L20" s="3"/>
    </row>
    <row r="21" spans="2:12">
      <c r="B21" s="1">
        <v>5</v>
      </c>
      <c r="C21" s="3">
        <v>6</v>
      </c>
      <c r="D21" s="3"/>
      <c r="E21" s="3">
        <v>2</v>
      </c>
      <c r="H21" s="1">
        <v>5</v>
      </c>
      <c r="I21" s="3">
        <v>7</v>
      </c>
      <c r="J21" s="3">
        <v>-36</v>
      </c>
      <c r="K21" s="3">
        <v>5</v>
      </c>
      <c r="L21" s="3">
        <v>4</v>
      </c>
    </row>
    <row r="22" spans="2:12">
      <c r="B22" s="1">
        <v>6</v>
      </c>
      <c r="C22" s="3">
        <v>7</v>
      </c>
      <c r="D22" s="3">
        <v>-64</v>
      </c>
      <c r="E22" s="3">
        <v>1</v>
      </c>
      <c r="H22" s="1">
        <v>6</v>
      </c>
      <c r="I22" s="3">
        <v>8</v>
      </c>
      <c r="J22" s="3"/>
      <c r="K22" s="3"/>
      <c r="L22" s="3">
        <v>-9</v>
      </c>
    </row>
    <row r="23" spans="2:12">
      <c r="H23" s="1">
        <v>7</v>
      </c>
      <c r="I23" s="3">
        <v>-81</v>
      </c>
      <c r="J23" s="3"/>
      <c r="K23" s="3"/>
      <c r="L23" s="3">
        <v>2</v>
      </c>
    </row>
    <row r="24" spans="2:12">
      <c r="H24" s="1">
        <v>8</v>
      </c>
      <c r="I24" s="3">
        <v>10</v>
      </c>
      <c r="J24" s="3">
        <v>11</v>
      </c>
      <c r="K24" s="3">
        <v>144</v>
      </c>
      <c r="L24" s="3">
        <v>1</v>
      </c>
    </row>
    <row r="25" spans="2:12">
      <c r="H25" s="1">
        <v>9</v>
      </c>
      <c r="I25" s="3"/>
      <c r="J25" s="3"/>
      <c r="K25" s="3"/>
      <c r="L25" s="3"/>
    </row>
    <row r="26" spans="2:12">
      <c r="H26" s="1">
        <v>10</v>
      </c>
      <c r="I26" s="3">
        <v>7</v>
      </c>
      <c r="J26" s="3">
        <v>-36</v>
      </c>
      <c r="K26" s="3">
        <v>5</v>
      </c>
      <c r="L26" s="3">
        <v>4</v>
      </c>
    </row>
    <row r="27" spans="2:12">
      <c r="H27" s="1">
        <v>11</v>
      </c>
      <c r="I27" s="3">
        <v>8</v>
      </c>
      <c r="J27" s="3"/>
      <c r="K27" s="3"/>
      <c r="L27" s="3">
        <v>-9</v>
      </c>
    </row>
    <row r="28" spans="2:12">
      <c r="H28" s="1">
        <v>12</v>
      </c>
      <c r="I28" s="3">
        <v>-81</v>
      </c>
      <c r="J28" s="3"/>
      <c r="K28" s="3"/>
      <c r="L28" s="3">
        <v>2</v>
      </c>
    </row>
    <row r="29" spans="2:12">
      <c r="H29" s="1">
        <v>13</v>
      </c>
      <c r="I29" s="3">
        <v>10</v>
      </c>
      <c r="J29" s="3">
        <v>11</v>
      </c>
      <c r="K29" s="3">
        <v>144</v>
      </c>
      <c r="L29" s="3">
        <v>1</v>
      </c>
    </row>
    <row r="30" spans="2:12">
      <c r="H30" s="1">
        <v>14</v>
      </c>
      <c r="I30" s="3"/>
      <c r="J30" s="3"/>
      <c r="K30" s="3"/>
      <c r="L30" s="3"/>
    </row>
    <row r="31" spans="2:12">
      <c r="H31" s="1">
        <v>15</v>
      </c>
      <c r="I31" s="3">
        <v>7</v>
      </c>
      <c r="J31" s="3">
        <v>-36</v>
      </c>
      <c r="K31" s="3">
        <v>5</v>
      </c>
      <c r="L31" s="3">
        <v>4</v>
      </c>
    </row>
    <row r="32" spans="2:12">
      <c r="H32" s="1">
        <v>16</v>
      </c>
      <c r="I32" s="3">
        <v>8</v>
      </c>
      <c r="J32" s="3"/>
      <c r="K32" s="3"/>
      <c r="L32" s="3">
        <v>-9</v>
      </c>
    </row>
    <row r="33" spans="2:22">
      <c r="H33" s="1">
        <v>17</v>
      </c>
      <c r="I33" s="3">
        <v>-81</v>
      </c>
      <c r="J33" s="3"/>
      <c r="K33" s="3"/>
      <c r="L33" s="3">
        <v>2</v>
      </c>
    </row>
    <row r="34" spans="2:22">
      <c r="H34" s="1">
        <v>18</v>
      </c>
      <c r="I34" s="3">
        <v>10</v>
      </c>
      <c r="J34" s="3">
        <v>11</v>
      </c>
      <c r="K34" s="3">
        <v>144</v>
      </c>
      <c r="L34" s="3">
        <v>1</v>
      </c>
    </row>
    <row r="37" spans="2:22">
      <c r="B37" s="12" t="s">
        <v>14</v>
      </c>
    </row>
    <row r="38" spans="2:22">
      <c r="B38" t="s">
        <v>30</v>
      </c>
      <c r="D38" t="s">
        <v>32</v>
      </c>
      <c r="F38" t="s">
        <v>52</v>
      </c>
      <c r="N38" t="s">
        <v>36</v>
      </c>
      <c r="P38" t="s">
        <v>41</v>
      </c>
      <c r="R38" t="s">
        <v>33</v>
      </c>
    </row>
    <row r="39" spans="2:22">
      <c r="B39" s="1"/>
      <c r="C39" s="1">
        <v>0</v>
      </c>
      <c r="D39" s="1">
        <v>1</v>
      </c>
      <c r="E39" s="1">
        <v>2</v>
      </c>
      <c r="F39" s="1">
        <v>3</v>
      </c>
      <c r="G39" s="1">
        <v>4</v>
      </c>
      <c r="H39" s="1">
        <v>5</v>
      </c>
      <c r="I39" s="1">
        <v>6</v>
      </c>
      <c r="M39" s="1"/>
      <c r="N39" s="1">
        <v>0</v>
      </c>
      <c r="O39" s="1">
        <v>1</v>
      </c>
      <c r="P39" s="1">
        <v>2</v>
      </c>
      <c r="Q39" s="1">
        <v>3</v>
      </c>
      <c r="R39" s="1">
        <v>4</v>
      </c>
      <c r="S39" s="1">
        <v>5</v>
      </c>
      <c r="T39" s="1">
        <v>6</v>
      </c>
      <c r="U39" s="1">
        <v>7</v>
      </c>
      <c r="V39" s="1">
        <v>8</v>
      </c>
    </row>
    <row r="40" spans="2:22">
      <c r="B40" s="1">
        <v>0</v>
      </c>
      <c r="C40" s="3">
        <v>5</v>
      </c>
      <c r="D40" s="3">
        <v>-16</v>
      </c>
      <c r="E40" s="3">
        <v>3</v>
      </c>
      <c r="F40" s="14"/>
      <c r="G40" s="14"/>
      <c r="H40" s="14"/>
      <c r="I40" s="14"/>
      <c r="M40" s="1">
        <v>0</v>
      </c>
      <c r="N40" s="3">
        <v>7</v>
      </c>
      <c r="O40" s="3">
        <v>-36</v>
      </c>
      <c r="P40" s="3">
        <v>5</v>
      </c>
      <c r="Q40" s="3">
        <v>4</v>
      </c>
      <c r="R40" s="14"/>
      <c r="S40" s="14"/>
      <c r="T40" s="14"/>
      <c r="U40" s="14"/>
      <c r="V40" s="14"/>
    </row>
    <row r="41" spans="2:22">
      <c r="B41" s="1">
        <v>1</v>
      </c>
      <c r="C41" s="3">
        <v>6</v>
      </c>
      <c r="D41" s="3"/>
      <c r="E41" s="3">
        <v>2</v>
      </c>
      <c r="F41" s="14"/>
      <c r="G41" s="14"/>
      <c r="H41" s="14"/>
      <c r="I41" s="14"/>
      <c r="M41" s="1">
        <v>1</v>
      </c>
      <c r="N41" s="3">
        <v>8</v>
      </c>
      <c r="O41" s="3"/>
      <c r="P41" s="3"/>
      <c r="Q41" s="3">
        <v>-9</v>
      </c>
      <c r="R41" s="14"/>
      <c r="S41" s="14"/>
      <c r="T41" s="14"/>
      <c r="U41" s="14"/>
      <c r="V41" s="14"/>
    </row>
    <row r="42" spans="2:22">
      <c r="B42" s="1">
        <v>2</v>
      </c>
      <c r="C42" s="3">
        <v>7</v>
      </c>
      <c r="D42" s="3">
        <v>-64</v>
      </c>
      <c r="E42" s="3">
        <v>1</v>
      </c>
      <c r="F42" s="14"/>
      <c r="G42" s="14"/>
      <c r="H42" s="14"/>
      <c r="I42" s="14"/>
      <c r="M42" s="1">
        <v>2</v>
      </c>
      <c r="N42" s="3">
        <v>-81</v>
      </c>
      <c r="O42" s="3"/>
      <c r="P42" s="3"/>
      <c r="Q42" s="3">
        <v>2</v>
      </c>
      <c r="R42" s="14"/>
      <c r="S42" s="14"/>
      <c r="T42" s="14"/>
      <c r="U42" s="14"/>
      <c r="V42" s="14"/>
    </row>
    <row r="43" spans="2:22">
      <c r="B43" s="1">
        <v>3</v>
      </c>
      <c r="C43" s="3"/>
      <c r="D43" s="3"/>
      <c r="E43" s="3"/>
      <c r="F43" s="14"/>
      <c r="G43" s="14"/>
      <c r="H43" s="14"/>
      <c r="I43" s="14"/>
      <c r="M43" s="1">
        <v>3</v>
      </c>
      <c r="N43" s="3">
        <v>10</v>
      </c>
      <c r="O43" s="3">
        <v>11</v>
      </c>
      <c r="P43" s="3">
        <v>144</v>
      </c>
      <c r="Q43" s="3">
        <v>1</v>
      </c>
      <c r="R43" s="14"/>
      <c r="S43" s="14"/>
      <c r="T43" s="14"/>
      <c r="U43" s="14"/>
      <c r="V43" s="14"/>
    </row>
    <row r="44" spans="2:22">
      <c r="B44" s="1">
        <v>4</v>
      </c>
      <c r="C44" s="14"/>
      <c r="D44" s="14"/>
      <c r="E44" s="14"/>
      <c r="F44" s="14"/>
      <c r="G44" s="3">
        <v>5</v>
      </c>
      <c r="H44" s="3">
        <v>-16</v>
      </c>
      <c r="I44" s="3">
        <v>3</v>
      </c>
      <c r="M44" s="1">
        <v>4</v>
      </c>
      <c r="N44" s="3"/>
      <c r="O44" s="3"/>
      <c r="P44" s="3"/>
      <c r="Q44" s="3"/>
      <c r="R44" s="14"/>
      <c r="S44" s="14"/>
      <c r="T44" s="14"/>
      <c r="U44" s="14"/>
      <c r="V44" s="14"/>
    </row>
    <row r="45" spans="2:22">
      <c r="B45" s="1">
        <v>5</v>
      </c>
      <c r="C45" s="14"/>
      <c r="D45" s="14"/>
      <c r="E45" s="14"/>
      <c r="F45" s="14"/>
      <c r="G45" s="3">
        <v>6</v>
      </c>
      <c r="H45" s="3"/>
      <c r="I45" s="3">
        <v>2</v>
      </c>
      <c r="M45" s="1">
        <v>5</v>
      </c>
      <c r="N45" s="14"/>
      <c r="O45" s="14"/>
      <c r="P45" s="14"/>
      <c r="Q45" s="14"/>
      <c r="R45" s="14"/>
      <c r="S45" s="3">
        <v>7</v>
      </c>
      <c r="T45" s="3">
        <v>-36</v>
      </c>
      <c r="U45" s="3">
        <v>5</v>
      </c>
      <c r="V45" s="3">
        <v>4</v>
      </c>
    </row>
    <row r="46" spans="2:22">
      <c r="B46" s="1">
        <v>6</v>
      </c>
      <c r="C46" s="14"/>
      <c r="D46" s="14"/>
      <c r="E46" s="14"/>
      <c r="F46" s="14"/>
      <c r="G46" s="3">
        <v>7</v>
      </c>
      <c r="H46" s="3">
        <v>-64</v>
      </c>
      <c r="I46" s="3">
        <v>1</v>
      </c>
      <c r="M46" s="1">
        <v>6</v>
      </c>
      <c r="N46" s="14"/>
      <c r="O46" s="14"/>
      <c r="P46" s="14"/>
      <c r="Q46" s="14"/>
      <c r="R46" s="14"/>
      <c r="S46" s="3">
        <v>8</v>
      </c>
      <c r="T46" s="3"/>
      <c r="U46" s="3"/>
      <c r="V46" s="3">
        <v>-9</v>
      </c>
    </row>
    <row r="47" spans="2:22">
      <c r="M47" s="1">
        <v>7</v>
      </c>
      <c r="N47" s="14"/>
      <c r="O47" s="14"/>
      <c r="P47" s="14"/>
      <c r="Q47" s="14"/>
      <c r="R47" s="14"/>
      <c r="S47" s="3">
        <v>-81</v>
      </c>
      <c r="T47" s="3"/>
      <c r="U47" s="3"/>
      <c r="V47" s="3">
        <v>2</v>
      </c>
    </row>
    <row r="48" spans="2:22">
      <c r="B48" t="s">
        <v>30</v>
      </c>
      <c r="D48" t="s">
        <v>34</v>
      </c>
      <c r="F48" t="s">
        <v>52</v>
      </c>
      <c r="M48" s="1">
        <v>8</v>
      </c>
      <c r="N48" s="14"/>
      <c r="O48" s="14"/>
      <c r="P48" s="14"/>
      <c r="Q48" s="14"/>
      <c r="R48" s="14"/>
      <c r="S48" s="3">
        <v>10</v>
      </c>
      <c r="T48" s="3">
        <v>11</v>
      </c>
      <c r="U48" s="3">
        <v>144</v>
      </c>
      <c r="V48" s="3">
        <v>1</v>
      </c>
    </row>
    <row r="49" spans="2:22">
      <c r="B49" s="1"/>
      <c r="C49" s="1">
        <v>0</v>
      </c>
      <c r="D49" s="1">
        <v>1</v>
      </c>
      <c r="E49" s="1">
        <v>2</v>
      </c>
      <c r="F49" s="1">
        <v>3</v>
      </c>
      <c r="G49" s="1">
        <v>4</v>
      </c>
      <c r="H49" s="1">
        <v>5</v>
      </c>
      <c r="I49" s="1">
        <v>6</v>
      </c>
      <c r="M49" s="1">
        <v>9</v>
      </c>
      <c r="N49" s="3"/>
      <c r="O49" s="3"/>
      <c r="P49" s="3"/>
      <c r="Q49" s="3"/>
      <c r="R49" s="14"/>
      <c r="S49" s="14"/>
      <c r="T49" s="14"/>
      <c r="U49" s="14"/>
      <c r="V49" s="14"/>
    </row>
    <row r="50" spans="2:22">
      <c r="B50" s="1">
        <v>0</v>
      </c>
      <c r="C50" s="3">
        <v>5</v>
      </c>
      <c r="D50" s="3">
        <v>-16</v>
      </c>
      <c r="E50" s="3">
        <v>3</v>
      </c>
      <c r="F50" s="14"/>
      <c r="G50" s="14"/>
      <c r="H50" s="14"/>
      <c r="I50" s="14"/>
      <c r="M50" s="1">
        <v>10</v>
      </c>
      <c r="N50" s="3">
        <v>7</v>
      </c>
      <c r="O50" s="3">
        <v>-36</v>
      </c>
      <c r="P50" s="3">
        <v>5</v>
      </c>
      <c r="Q50" s="3">
        <v>4</v>
      </c>
      <c r="R50" s="14"/>
      <c r="S50" s="14"/>
      <c r="T50" s="14"/>
      <c r="U50" s="14"/>
      <c r="V50" s="14"/>
    </row>
    <row r="51" spans="2:22">
      <c r="B51" s="1">
        <v>1</v>
      </c>
      <c r="C51" s="3">
        <v>6</v>
      </c>
      <c r="D51" s="3"/>
      <c r="E51" s="3">
        <v>2</v>
      </c>
      <c r="F51" s="14"/>
      <c r="G51" s="14"/>
      <c r="H51" s="14"/>
      <c r="I51" s="14"/>
      <c r="M51" s="1">
        <v>11</v>
      </c>
      <c r="N51" s="3">
        <v>8</v>
      </c>
      <c r="O51" s="3"/>
      <c r="P51" s="3"/>
      <c r="Q51" s="3">
        <v>-9</v>
      </c>
      <c r="R51" s="14"/>
      <c r="S51" s="14"/>
      <c r="T51" s="14"/>
      <c r="U51" s="14"/>
      <c r="V51" s="14"/>
    </row>
    <row r="52" spans="2:22">
      <c r="B52" s="1">
        <v>2</v>
      </c>
      <c r="C52" s="3">
        <v>7</v>
      </c>
      <c r="D52" s="3">
        <v>-64</v>
      </c>
      <c r="E52" s="3">
        <v>1</v>
      </c>
      <c r="F52" s="14"/>
      <c r="G52" s="14"/>
      <c r="H52" s="14"/>
      <c r="I52" s="14"/>
      <c r="M52" s="1">
        <v>12</v>
      </c>
      <c r="N52" s="3">
        <v>-81</v>
      </c>
      <c r="O52" s="3"/>
      <c r="P52" s="3"/>
      <c r="Q52" s="3">
        <v>2</v>
      </c>
      <c r="R52" s="14"/>
      <c r="S52" s="14"/>
      <c r="T52" s="14"/>
      <c r="U52" s="14"/>
      <c r="V52" s="14"/>
    </row>
    <row r="53" spans="2:22">
      <c r="B53" s="1">
        <v>3</v>
      </c>
      <c r="C53" s="3"/>
      <c r="D53" s="3"/>
      <c r="E53" s="3"/>
      <c r="F53" s="14"/>
      <c r="G53" s="14"/>
      <c r="H53" s="14"/>
      <c r="I53" s="14"/>
      <c r="M53" s="1">
        <v>13</v>
      </c>
      <c r="N53" s="3">
        <v>10</v>
      </c>
      <c r="O53" s="3">
        <v>11</v>
      </c>
      <c r="P53" s="3">
        <v>144</v>
      </c>
      <c r="Q53" s="3">
        <v>1</v>
      </c>
      <c r="R53" s="14"/>
      <c r="S53" s="14"/>
      <c r="T53" s="14"/>
      <c r="U53" s="14"/>
      <c r="V53" s="14"/>
    </row>
    <row r="54" spans="2:22">
      <c r="B54" s="1">
        <v>4</v>
      </c>
      <c r="C54" s="14"/>
      <c r="D54" s="14"/>
      <c r="E54" s="14"/>
      <c r="F54" s="14"/>
      <c r="G54" s="3">
        <v>5</v>
      </c>
      <c r="H54" s="3">
        <v>-16</v>
      </c>
      <c r="I54" s="3">
        <v>3</v>
      </c>
      <c r="M54" s="1">
        <v>14</v>
      </c>
      <c r="N54" s="3"/>
      <c r="O54" s="3"/>
      <c r="P54" s="3"/>
      <c r="Q54" s="3"/>
      <c r="R54" s="14"/>
      <c r="S54" s="14"/>
      <c r="T54" s="14"/>
      <c r="U54" s="14"/>
      <c r="V54" s="14"/>
    </row>
    <row r="55" spans="2:22">
      <c r="B55" s="1">
        <v>5</v>
      </c>
      <c r="C55" s="14"/>
      <c r="D55" s="14"/>
      <c r="E55" s="14"/>
      <c r="F55" s="14"/>
      <c r="G55" s="3">
        <v>6</v>
      </c>
      <c r="H55" s="3"/>
      <c r="I55" s="3">
        <v>2</v>
      </c>
      <c r="M55" s="1">
        <v>15</v>
      </c>
      <c r="N55" s="14"/>
      <c r="O55" s="14"/>
      <c r="P55" s="14"/>
      <c r="Q55" s="14"/>
      <c r="R55" s="14"/>
      <c r="S55" s="3">
        <v>7</v>
      </c>
      <c r="T55" s="3">
        <v>-36</v>
      </c>
      <c r="U55" s="3">
        <v>5</v>
      </c>
      <c r="V55" s="3">
        <v>4</v>
      </c>
    </row>
    <row r="56" spans="2:22">
      <c r="B56" s="1">
        <v>6</v>
      </c>
      <c r="C56" s="14"/>
      <c r="D56" s="14"/>
      <c r="E56" s="14"/>
      <c r="F56" s="14"/>
      <c r="G56" s="3">
        <v>7</v>
      </c>
      <c r="H56" s="3">
        <v>-64</v>
      </c>
      <c r="I56" s="3">
        <v>1</v>
      </c>
      <c r="M56" s="1">
        <v>16</v>
      </c>
      <c r="N56" s="14"/>
      <c r="O56" s="14"/>
      <c r="P56" s="14"/>
      <c r="Q56" s="14"/>
      <c r="R56" s="14"/>
      <c r="S56" s="3">
        <v>8</v>
      </c>
      <c r="T56" s="3"/>
      <c r="U56" s="3"/>
      <c r="V56" s="3">
        <v>-9</v>
      </c>
    </row>
    <row r="57" spans="2:22">
      <c r="B57" s="1">
        <v>7</v>
      </c>
      <c r="C57" s="14"/>
      <c r="D57" s="14"/>
      <c r="E57" s="14"/>
      <c r="F57" s="14"/>
      <c r="G57" s="14"/>
      <c r="H57" s="14"/>
      <c r="I57" s="14"/>
      <c r="M57" s="1">
        <v>17</v>
      </c>
      <c r="N57" s="14"/>
      <c r="O57" s="14"/>
      <c r="P57" s="14"/>
      <c r="Q57" s="14"/>
      <c r="R57" s="14"/>
      <c r="S57" s="3">
        <v>-81</v>
      </c>
      <c r="T57" s="3"/>
      <c r="U57" s="3"/>
      <c r="V57" s="3">
        <v>2</v>
      </c>
    </row>
    <row r="58" spans="2:22">
      <c r="B58" s="1">
        <v>8</v>
      </c>
      <c r="C58" s="3">
        <v>5</v>
      </c>
      <c r="D58" s="3">
        <v>-16</v>
      </c>
      <c r="E58" s="3">
        <v>3</v>
      </c>
      <c r="F58" s="14"/>
      <c r="G58" s="14"/>
      <c r="H58" s="14"/>
      <c r="I58" s="14"/>
      <c r="M58" s="1">
        <v>18</v>
      </c>
      <c r="N58" s="14"/>
      <c r="O58" s="14"/>
      <c r="P58" s="14"/>
      <c r="Q58" s="14"/>
      <c r="R58" s="14"/>
      <c r="S58" s="3">
        <v>10</v>
      </c>
      <c r="T58" s="3">
        <v>11</v>
      </c>
      <c r="U58" s="3">
        <v>144</v>
      </c>
      <c r="V58" s="3">
        <v>1</v>
      </c>
    </row>
    <row r="59" spans="2:22">
      <c r="B59" s="1">
        <v>9</v>
      </c>
      <c r="C59" s="3">
        <v>6</v>
      </c>
      <c r="D59" s="3"/>
      <c r="E59" s="3">
        <v>2</v>
      </c>
      <c r="F59" s="14"/>
      <c r="G59" s="14"/>
      <c r="H59" s="14"/>
      <c r="I59" s="14"/>
    </row>
    <row r="60" spans="2:22">
      <c r="B60" s="1">
        <v>10</v>
      </c>
      <c r="C60" s="3">
        <v>7</v>
      </c>
      <c r="D60" s="3">
        <v>-64</v>
      </c>
      <c r="E60" s="3">
        <v>1</v>
      </c>
      <c r="F60" s="14"/>
      <c r="G60" s="14"/>
      <c r="H60" s="14"/>
      <c r="I60" s="14"/>
    </row>
  </sheetData>
  <pageMargins left="0.7" right="0.7" top="0.75" bottom="0.75" header="0.3" footer="0.3"/>
  <ignoredErrors>
    <ignoredError sqref="M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U70"/>
  <sheetViews>
    <sheetView topLeftCell="A49" workbookViewId="0">
      <selection activeCell="B59" sqref="B59"/>
    </sheetView>
  </sheetViews>
  <sheetFormatPr baseColWidth="10" defaultColWidth="9.1640625" defaultRowHeight="15"/>
  <cols>
    <col min="1" max="1" width="9.1640625" style="1"/>
    <col min="2" max="62" width="3.6640625" style="1" customWidth="1"/>
    <col min="63" max="16384" width="9.1640625" style="1"/>
  </cols>
  <sheetData>
    <row r="3" spans="2:21">
      <c r="B3" s="2" t="s">
        <v>0</v>
      </c>
    </row>
    <row r="4" spans="2:21">
      <c r="C4" s="9" t="s">
        <v>2</v>
      </c>
      <c r="P4" s="9" t="s">
        <v>3</v>
      </c>
    </row>
    <row r="5" spans="2:21">
      <c r="D5" s="1">
        <v>0</v>
      </c>
      <c r="E5" s="1">
        <v>1</v>
      </c>
      <c r="F5" s="1">
        <v>2</v>
      </c>
      <c r="G5" s="1">
        <v>3</v>
      </c>
      <c r="H5" s="1">
        <v>4</v>
      </c>
      <c r="I5" s="1">
        <v>5</v>
      </c>
      <c r="J5" s="1">
        <v>6</v>
      </c>
      <c r="K5" s="1">
        <v>7</v>
      </c>
      <c r="L5" s="1">
        <v>8</v>
      </c>
      <c r="Q5" s="1">
        <v>0</v>
      </c>
      <c r="R5" s="1">
        <v>1</v>
      </c>
      <c r="S5" s="1">
        <v>2</v>
      </c>
      <c r="T5" s="1">
        <v>3</v>
      </c>
      <c r="U5" s="1">
        <v>4</v>
      </c>
    </row>
    <row r="6" spans="2:21">
      <c r="C6" s="1">
        <v>0</v>
      </c>
      <c r="D6" s="3" t="s">
        <v>1</v>
      </c>
      <c r="E6" s="3" t="s">
        <v>1</v>
      </c>
      <c r="F6" s="3" t="s">
        <v>1</v>
      </c>
      <c r="G6" s="3" t="s">
        <v>1</v>
      </c>
      <c r="H6" s="3" t="s">
        <v>1</v>
      </c>
      <c r="I6" s="3" t="s">
        <v>1</v>
      </c>
      <c r="J6" s="3" t="s">
        <v>1</v>
      </c>
      <c r="K6" s="3" t="s">
        <v>1</v>
      </c>
      <c r="L6" s="3" t="s">
        <v>1</v>
      </c>
      <c r="P6" s="1">
        <v>0</v>
      </c>
      <c r="Q6" s="3" t="s">
        <v>1</v>
      </c>
      <c r="R6" s="3" t="s">
        <v>1</v>
      </c>
      <c r="S6" s="3" t="s">
        <v>1</v>
      </c>
      <c r="T6" s="3" t="s">
        <v>1</v>
      </c>
      <c r="U6" s="3" t="s">
        <v>1</v>
      </c>
    </row>
    <row r="7" spans="2:21">
      <c r="C7" s="1">
        <v>1</v>
      </c>
      <c r="D7" s="3" t="s">
        <v>1</v>
      </c>
      <c r="E7" s="3" t="s">
        <v>1</v>
      </c>
      <c r="F7" s="3"/>
      <c r="G7" s="3"/>
      <c r="H7" s="3"/>
      <c r="I7" s="3"/>
      <c r="J7" s="3"/>
      <c r="K7" s="3" t="s">
        <v>1</v>
      </c>
      <c r="L7" s="3" t="s">
        <v>1</v>
      </c>
      <c r="P7" s="1">
        <v>1</v>
      </c>
      <c r="Q7" s="3" t="s">
        <v>1</v>
      </c>
      <c r="R7" s="3" t="s">
        <v>1</v>
      </c>
      <c r="S7" s="3"/>
      <c r="T7" s="3" t="s">
        <v>1</v>
      </c>
      <c r="U7" s="3" t="s">
        <v>1</v>
      </c>
    </row>
    <row r="8" spans="2:21">
      <c r="C8" s="1">
        <v>2</v>
      </c>
      <c r="D8" s="3" t="s">
        <v>1</v>
      </c>
      <c r="E8" s="3"/>
      <c r="F8" s="3" t="s">
        <v>1</v>
      </c>
      <c r="G8" s="3"/>
      <c r="H8" s="3"/>
      <c r="I8" s="3"/>
      <c r="J8" s="3" t="s">
        <v>1</v>
      </c>
      <c r="K8" s="3"/>
      <c r="L8" s="3" t="s">
        <v>1</v>
      </c>
      <c r="P8" s="1">
        <v>2</v>
      </c>
      <c r="Q8" s="3" t="s">
        <v>1</v>
      </c>
      <c r="R8" s="3"/>
      <c r="S8" s="3" t="s">
        <v>1</v>
      </c>
      <c r="T8" s="3"/>
      <c r="U8" s="3" t="s">
        <v>1</v>
      </c>
    </row>
    <row r="9" spans="2:21">
      <c r="C9" s="1">
        <v>3</v>
      </c>
      <c r="D9" s="3" t="s">
        <v>1</v>
      </c>
      <c r="E9" s="3"/>
      <c r="F9" s="3"/>
      <c r="G9" s="3" t="s">
        <v>1</v>
      </c>
      <c r="H9" s="3"/>
      <c r="I9" s="3" t="s">
        <v>1</v>
      </c>
      <c r="J9" s="3"/>
      <c r="K9" s="3"/>
      <c r="L9" s="3" t="s">
        <v>1</v>
      </c>
      <c r="P9" s="1">
        <v>3</v>
      </c>
      <c r="Q9" s="3" t="s">
        <v>1</v>
      </c>
      <c r="R9" s="3" t="s">
        <v>1</v>
      </c>
      <c r="S9" s="3"/>
      <c r="T9" s="3" t="s">
        <v>1</v>
      </c>
      <c r="U9" s="3" t="s">
        <v>1</v>
      </c>
    </row>
    <row r="10" spans="2:21">
      <c r="C10" s="1">
        <v>4</v>
      </c>
      <c r="D10" s="3" t="s">
        <v>1</v>
      </c>
      <c r="E10" s="3"/>
      <c r="F10" s="3"/>
      <c r="G10" s="3"/>
      <c r="H10" s="3" t="s">
        <v>1</v>
      </c>
      <c r="I10" s="3"/>
      <c r="J10" s="3"/>
      <c r="K10" s="3"/>
      <c r="L10" s="3" t="s">
        <v>1</v>
      </c>
      <c r="P10" s="1">
        <v>4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</row>
    <row r="11" spans="2:21">
      <c r="C11" s="1">
        <v>5</v>
      </c>
      <c r="D11" s="3" t="s">
        <v>1</v>
      </c>
      <c r="E11" s="3"/>
      <c r="F11" s="3"/>
      <c r="G11" s="3" t="s">
        <v>1</v>
      </c>
      <c r="H11" s="3"/>
      <c r="I11" s="3" t="s">
        <v>1</v>
      </c>
      <c r="J11" s="3"/>
      <c r="K11" s="3"/>
      <c r="L11" s="3" t="s">
        <v>1</v>
      </c>
    </row>
    <row r="12" spans="2:21">
      <c r="C12" s="1">
        <v>6</v>
      </c>
      <c r="D12" s="3" t="s">
        <v>1</v>
      </c>
      <c r="E12" s="3"/>
      <c r="F12" s="3" t="s">
        <v>1</v>
      </c>
      <c r="G12" s="3"/>
      <c r="H12" s="3"/>
      <c r="I12" s="3"/>
      <c r="J12" s="3" t="s">
        <v>1</v>
      </c>
      <c r="K12" s="3"/>
      <c r="L12" s="3" t="s">
        <v>1</v>
      </c>
    </row>
    <row r="13" spans="2:21">
      <c r="C13" s="1">
        <v>7</v>
      </c>
      <c r="D13" s="3" t="s">
        <v>1</v>
      </c>
      <c r="E13" s="3" t="s">
        <v>1</v>
      </c>
      <c r="F13" s="3"/>
      <c r="G13" s="3"/>
      <c r="H13" s="3"/>
      <c r="I13" s="3"/>
      <c r="J13" s="3"/>
      <c r="K13" s="3" t="s">
        <v>1</v>
      </c>
      <c r="L13" s="3" t="s">
        <v>1</v>
      </c>
    </row>
    <row r="14" spans="2:21">
      <c r="C14" s="1">
        <v>8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</row>
    <row r="17" spans="2:21">
      <c r="B17" s="2" t="s">
        <v>4</v>
      </c>
    </row>
    <row r="18" spans="2:21">
      <c r="C18" s="9" t="s">
        <v>2</v>
      </c>
      <c r="P18" s="9" t="s">
        <v>3</v>
      </c>
    </row>
    <row r="19" spans="2:21"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Q19" s="1">
        <v>0</v>
      </c>
      <c r="R19" s="1">
        <v>1</v>
      </c>
      <c r="S19" s="1">
        <v>2</v>
      </c>
      <c r="T19" s="1">
        <v>3</v>
      </c>
      <c r="U19" s="1">
        <v>4</v>
      </c>
    </row>
    <row r="20" spans="2:21">
      <c r="C20" s="1">
        <v>0</v>
      </c>
      <c r="D20" s="3" t="s">
        <v>1</v>
      </c>
      <c r="E20" s="3" t="s">
        <v>5</v>
      </c>
      <c r="F20" s="3" t="s">
        <v>5</v>
      </c>
      <c r="G20" s="3" t="s">
        <v>5</v>
      </c>
      <c r="H20" s="3" t="s">
        <v>5</v>
      </c>
      <c r="I20" s="3" t="s">
        <v>5</v>
      </c>
      <c r="J20" s="3" t="s">
        <v>5</v>
      </c>
      <c r="K20" s="3" t="s">
        <v>5</v>
      </c>
      <c r="L20" s="3" t="s">
        <v>1</v>
      </c>
      <c r="P20" s="1">
        <v>0</v>
      </c>
      <c r="Q20" s="3" t="s">
        <v>1</v>
      </c>
      <c r="R20" s="3" t="s">
        <v>5</v>
      </c>
      <c r="S20" s="3" t="s">
        <v>5</v>
      </c>
      <c r="T20" s="3" t="s">
        <v>5</v>
      </c>
      <c r="U20" s="3" t="s">
        <v>1</v>
      </c>
    </row>
    <row r="21" spans="2:21">
      <c r="C21" s="1">
        <v>1</v>
      </c>
      <c r="D21" s="3" t="s">
        <v>8</v>
      </c>
      <c r="E21" s="3" t="s">
        <v>1</v>
      </c>
      <c r="F21" s="3" t="s">
        <v>5</v>
      </c>
      <c r="G21" s="3" t="s">
        <v>5</v>
      </c>
      <c r="H21" s="3" t="s">
        <v>5</v>
      </c>
      <c r="I21" s="3" t="s">
        <v>5</v>
      </c>
      <c r="J21" s="3" t="s">
        <v>5</v>
      </c>
      <c r="K21" s="3" t="s">
        <v>1</v>
      </c>
      <c r="L21" s="3" t="s">
        <v>6</v>
      </c>
      <c r="P21" s="1">
        <v>1</v>
      </c>
      <c r="Q21" s="3" t="s">
        <v>8</v>
      </c>
      <c r="R21" s="3" t="s">
        <v>1</v>
      </c>
      <c r="S21" s="3" t="s">
        <v>5</v>
      </c>
      <c r="T21" s="3" t="s">
        <v>1</v>
      </c>
      <c r="U21" s="3" t="s">
        <v>6</v>
      </c>
    </row>
    <row r="22" spans="2:21">
      <c r="C22" s="1">
        <v>2</v>
      </c>
      <c r="D22" s="3" t="s">
        <v>8</v>
      </c>
      <c r="E22" s="3" t="s">
        <v>8</v>
      </c>
      <c r="F22" s="3" t="s">
        <v>1</v>
      </c>
      <c r="G22" s="3" t="s">
        <v>5</v>
      </c>
      <c r="H22" s="3" t="s">
        <v>5</v>
      </c>
      <c r="I22" s="3" t="s">
        <v>5</v>
      </c>
      <c r="J22" s="3" t="s">
        <v>1</v>
      </c>
      <c r="K22" s="3" t="s">
        <v>6</v>
      </c>
      <c r="L22" s="3" t="s">
        <v>6</v>
      </c>
      <c r="P22" s="1">
        <v>2</v>
      </c>
      <c r="Q22" s="3" t="s">
        <v>8</v>
      </c>
      <c r="R22" s="3" t="s">
        <v>8</v>
      </c>
      <c r="S22" s="3" t="s">
        <v>1</v>
      </c>
      <c r="T22" s="3" t="s">
        <v>6</v>
      </c>
      <c r="U22" s="3" t="s">
        <v>6</v>
      </c>
    </row>
    <row r="23" spans="2:21">
      <c r="C23" s="1">
        <v>3</v>
      </c>
      <c r="D23" s="3" t="s">
        <v>8</v>
      </c>
      <c r="E23" s="3" t="s">
        <v>8</v>
      </c>
      <c r="F23" s="3" t="s">
        <v>8</v>
      </c>
      <c r="G23" s="3" t="s">
        <v>1</v>
      </c>
      <c r="H23" s="3" t="s">
        <v>5</v>
      </c>
      <c r="I23" s="3" t="s">
        <v>1</v>
      </c>
      <c r="J23" s="3" t="s">
        <v>6</v>
      </c>
      <c r="K23" s="3" t="s">
        <v>6</v>
      </c>
      <c r="L23" s="3" t="s">
        <v>6</v>
      </c>
      <c r="P23" s="1">
        <v>3</v>
      </c>
      <c r="Q23" s="3" t="s">
        <v>8</v>
      </c>
      <c r="R23" s="3" t="s">
        <v>1</v>
      </c>
      <c r="S23" s="3" t="s">
        <v>7</v>
      </c>
      <c r="T23" s="3" t="s">
        <v>1</v>
      </c>
      <c r="U23" s="3" t="s">
        <v>6</v>
      </c>
    </row>
    <row r="24" spans="2:21">
      <c r="C24" s="1">
        <v>4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1</v>
      </c>
      <c r="I24" s="3" t="s">
        <v>6</v>
      </c>
      <c r="J24" s="3" t="s">
        <v>6</v>
      </c>
      <c r="K24" s="3" t="s">
        <v>6</v>
      </c>
      <c r="L24" s="3" t="s">
        <v>6</v>
      </c>
      <c r="P24" s="1">
        <v>4</v>
      </c>
      <c r="Q24" s="3" t="s">
        <v>1</v>
      </c>
      <c r="R24" s="3" t="s">
        <v>7</v>
      </c>
      <c r="S24" s="3" t="s">
        <v>7</v>
      </c>
      <c r="T24" s="3" t="s">
        <v>7</v>
      </c>
      <c r="U24" s="3" t="s">
        <v>1</v>
      </c>
    </row>
    <row r="25" spans="2:21">
      <c r="C25" s="1">
        <v>5</v>
      </c>
      <c r="D25" s="3" t="s">
        <v>8</v>
      </c>
      <c r="E25" s="3" t="s">
        <v>8</v>
      </c>
      <c r="F25" s="3" t="s">
        <v>8</v>
      </c>
      <c r="G25" s="3" t="s">
        <v>1</v>
      </c>
      <c r="H25" s="3" t="s">
        <v>7</v>
      </c>
      <c r="I25" s="3" t="s">
        <v>1</v>
      </c>
      <c r="J25" s="3" t="s">
        <v>6</v>
      </c>
      <c r="K25" s="3" t="s">
        <v>6</v>
      </c>
      <c r="L25" s="3" t="s">
        <v>6</v>
      </c>
    </row>
    <row r="26" spans="2:21">
      <c r="C26" s="1">
        <v>6</v>
      </c>
      <c r="D26" s="3" t="s">
        <v>8</v>
      </c>
      <c r="E26" s="3" t="s">
        <v>8</v>
      </c>
      <c r="F26" s="3" t="s">
        <v>1</v>
      </c>
      <c r="G26" s="3" t="s">
        <v>7</v>
      </c>
      <c r="H26" s="3" t="s">
        <v>7</v>
      </c>
      <c r="I26" s="3" t="s">
        <v>7</v>
      </c>
      <c r="J26" s="3" t="s">
        <v>1</v>
      </c>
      <c r="K26" s="3" t="s">
        <v>6</v>
      </c>
      <c r="L26" s="3" t="s">
        <v>6</v>
      </c>
    </row>
    <row r="27" spans="2:21">
      <c r="C27" s="1">
        <v>7</v>
      </c>
      <c r="D27" s="3" t="s">
        <v>8</v>
      </c>
      <c r="E27" s="3" t="s">
        <v>1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1</v>
      </c>
      <c r="L27" s="3" t="s">
        <v>6</v>
      </c>
    </row>
    <row r="28" spans="2:21">
      <c r="C28" s="1">
        <v>8</v>
      </c>
      <c r="D28" s="3" t="s">
        <v>1</v>
      </c>
      <c r="E28" s="3" t="s">
        <v>7</v>
      </c>
      <c r="F28" s="3" t="s">
        <v>7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1</v>
      </c>
    </row>
    <row r="31" spans="2:21">
      <c r="B31" s="2" t="s">
        <v>9</v>
      </c>
    </row>
    <row r="32" spans="2:21">
      <c r="C32" s="9" t="s">
        <v>2</v>
      </c>
      <c r="P32" s="9" t="s">
        <v>3</v>
      </c>
    </row>
    <row r="33" spans="2:21">
      <c r="D33" s="1">
        <v>0</v>
      </c>
      <c r="E33" s="1">
        <v>1</v>
      </c>
      <c r="F33" s="1">
        <v>2</v>
      </c>
      <c r="G33" s="1">
        <v>3</v>
      </c>
      <c r="H33" s="1">
        <v>4</v>
      </c>
      <c r="I33" s="1">
        <v>5</v>
      </c>
      <c r="J33" s="1">
        <v>6</v>
      </c>
      <c r="K33" s="1">
        <v>7</v>
      </c>
      <c r="L33" s="1">
        <v>8</v>
      </c>
      <c r="Q33" s="1">
        <v>0</v>
      </c>
      <c r="R33" s="1">
        <v>1</v>
      </c>
      <c r="S33" s="1">
        <v>2</v>
      </c>
      <c r="T33" s="1">
        <v>3</v>
      </c>
      <c r="U33" s="1">
        <v>4</v>
      </c>
    </row>
    <row r="34" spans="2:21">
      <c r="C34" s="1">
        <v>0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P34" s="1">
        <v>0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</row>
    <row r="35" spans="2:21">
      <c r="C35" s="1">
        <v>1</v>
      </c>
      <c r="D35" s="3" t="s">
        <v>1</v>
      </c>
      <c r="E35" s="3" t="s">
        <v>5</v>
      </c>
      <c r="F35" s="3" t="s">
        <v>5</v>
      </c>
      <c r="G35" s="3" t="s">
        <v>5</v>
      </c>
      <c r="H35" s="3" t="s">
        <v>1</v>
      </c>
      <c r="I35" s="3" t="s">
        <v>6</v>
      </c>
      <c r="J35" s="3" t="s">
        <v>6</v>
      </c>
      <c r="K35" s="3" t="s">
        <v>6</v>
      </c>
      <c r="L35" s="3" t="s">
        <v>1</v>
      </c>
      <c r="P35" s="1">
        <v>1</v>
      </c>
      <c r="Q35" s="3" t="s">
        <v>1</v>
      </c>
      <c r="R35" s="3" t="s">
        <v>5</v>
      </c>
      <c r="S35" s="3" t="s">
        <v>1</v>
      </c>
      <c r="T35" s="3" t="s">
        <v>6</v>
      </c>
      <c r="U35" s="3" t="s">
        <v>1</v>
      </c>
    </row>
    <row r="36" spans="2:21">
      <c r="C36" s="1">
        <v>2</v>
      </c>
      <c r="D36" s="3" t="s">
        <v>1</v>
      </c>
      <c r="E36" s="3" t="s">
        <v>5</v>
      </c>
      <c r="F36" s="3" t="s">
        <v>5</v>
      </c>
      <c r="G36" s="3" t="s">
        <v>5</v>
      </c>
      <c r="H36" s="3" t="s">
        <v>1</v>
      </c>
      <c r="I36" s="3" t="s">
        <v>6</v>
      </c>
      <c r="J36" s="3" t="s">
        <v>6</v>
      </c>
      <c r="K36" s="3" t="s">
        <v>6</v>
      </c>
      <c r="L36" s="3" t="s">
        <v>1</v>
      </c>
      <c r="P36" s="1">
        <v>2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</row>
    <row r="37" spans="2:21">
      <c r="C37" s="1">
        <v>3</v>
      </c>
      <c r="D37" s="3" t="s">
        <v>1</v>
      </c>
      <c r="E37" s="3" t="s">
        <v>5</v>
      </c>
      <c r="F37" s="3" t="s">
        <v>5</v>
      </c>
      <c r="G37" s="3" t="s">
        <v>5</v>
      </c>
      <c r="H37" s="3" t="s">
        <v>1</v>
      </c>
      <c r="I37" s="3" t="s">
        <v>6</v>
      </c>
      <c r="J37" s="3" t="s">
        <v>6</v>
      </c>
      <c r="K37" s="3" t="s">
        <v>6</v>
      </c>
      <c r="L37" s="3" t="s">
        <v>1</v>
      </c>
      <c r="P37" s="1">
        <v>3</v>
      </c>
      <c r="Q37" s="3" t="s">
        <v>1</v>
      </c>
      <c r="R37" s="3" t="s">
        <v>8</v>
      </c>
      <c r="S37" s="3" t="s">
        <v>1</v>
      </c>
      <c r="T37" s="3" t="s">
        <v>7</v>
      </c>
      <c r="U37" s="3" t="s">
        <v>1</v>
      </c>
    </row>
    <row r="38" spans="2:21">
      <c r="C38" s="1">
        <v>4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P38" s="1">
        <v>4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</row>
    <row r="39" spans="2:21">
      <c r="C39" s="1">
        <v>5</v>
      </c>
      <c r="D39" s="3" t="s">
        <v>1</v>
      </c>
      <c r="E39" s="3" t="s">
        <v>8</v>
      </c>
      <c r="F39" s="3" t="s">
        <v>8</v>
      </c>
      <c r="G39" s="3" t="s">
        <v>8</v>
      </c>
      <c r="H39" s="3" t="s">
        <v>1</v>
      </c>
      <c r="I39" s="3" t="s">
        <v>7</v>
      </c>
      <c r="J39" s="3" t="s">
        <v>7</v>
      </c>
      <c r="K39" s="3" t="s">
        <v>7</v>
      </c>
      <c r="L39" s="3" t="s">
        <v>1</v>
      </c>
    </row>
    <row r="40" spans="2:21">
      <c r="C40" s="1">
        <v>6</v>
      </c>
      <c r="D40" s="3" t="s">
        <v>1</v>
      </c>
      <c r="E40" s="3" t="s">
        <v>8</v>
      </c>
      <c r="F40" s="3" t="s">
        <v>8</v>
      </c>
      <c r="G40" s="3" t="s">
        <v>8</v>
      </c>
      <c r="H40" s="3" t="s">
        <v>1</v>
      </c>
      <c r="I40" s="3" t="s">
        <v>7</v>
      </c>
      <c r="J40" s="3" t="s">
        <v>7</v>
      </c>
      <c r="K40" s="3" t="s">
        <v>7</v>
      </c>
      <c r="L40" s="3" t="s">
        <v>1</v>
      </c>
    </row>
    <row r="41" spans="2:21">
      <c r="C41" s="1">
        <v>7</v>
      </c>
      <c r="D41" s="3" t="s">
        <v>1</v>
      </c>
      <c r="E41" s="3" t="s">
        <v>8</v>
      </c>
      <c r="F41" s="3" t="s">
        <v>8</v>
      </c>
      <c r="G41" s="3" t="s">
        <v>8</v>
      </c>
      <c r="H41" s="3" t="s">
        <v>1</v>
      </c>
      <c r="I41" s="3" t="s">
        <v>7</v>
      </c>
      <c r="J41" s="3" t="s">
        <v>7</v>
      </c>
      <c r="K41" s="3" t="s">
        <v>7</v>
      </c>
      <c r="L41" s="3" t="s">
        <v>1</v>
      </c>
    </row>
    <row r="42" spans="2:21">
      <c r="C42" s="1">
        <v>8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</row>
    <row r="45" spans="2:21">
      <c r="B45" s="2" t="s">
        <v>10</v>
      </c>
    </row>
    <row r="46" spans="2:21">
      <c r="C46" s="9" t="s">
        <v>2</v>
      </c>
      <c r="P46" s="9" t="s">
        <v>3</v>
      </c>
    </row>
    <row r="47" spans="2:21">
      <c r="D47" s="1">
        <v>0</v>
      </c>
      <c r="E47" s="1">
        <v>1</v>
      </c>
      <c r="F47" s="1">
        <v>2</v>
      </c>
      <c r="G47" s="1">
        <v>3</v>
      </c>
      <c r="H47" s="1">
        <v>4</v>
      </c>
      <c r="I47" s="1">
        <v>5</v>
      </c>
      <c r="J47" s="1">
        <v>6</v>
      </c>
      <c r="K47" s="1">
        <v>7</v>
      </c>
      <c r="L47" s="1">
        <v>8</v>
      </c>
      <c r="Q47" s="1">
        <v>0</v>
      </c>
      <c r="R47" s="1">
        <v>1</v>
      </c>
      <c r="S47" s="1">
        <v>2</v>
      </c>
      <c r="T47" s="1">
        <v>3</v>
      </c>
      <c r="U47" s="1">
        <v>4</v>
      </c>
    </row>
    <row r="48" spans="2:21">
      <c r="C48" s="1">
        <v>0</v>
      </c>
      <c r="D48" s="3">
        <v>0</v>
      </c>
      <c r="E48" s="3"/>
      <c r="F48" s="3"/>
      <c r="G48" s="3"/>
      <c r="H48" s="3">
        <v>17</v>
      </c>
      <c r="I48" s="3"/>
      <c r="J48" s="3"/>
      <c r="K48" s="3"/>
      <c r="L48" s="3">
        <v>1</v>
      </c>
      <c r="P48" s="1">
        <v>0</v>
      </c>
      <c r="Q48" s="3">
        <v>0</v>
      </c>
      <c r="R48" s="3"/>
      <c r="S48" s="3">
        <v>9</v>
      </c>
      <c r="T48" s="3"/>
      <c r="U48" s="3">
        <v>1</v>
      </c>
    </row>
    <row r="49" spans="2:21">
      <c r="C49" s="1">
        <v>1</v>
      </c>
      <c r="D49" s="3"/>
      <c r="E49" s="3">
        <v>2</v>
      </c>
      <c r="F49" s="3"/>
      <c r="G49" s="3"/>
      <c r="H49" s="3">
        <v>15</v>
      </c>
      <c r="I49" s="3"/>
      <c r="J49" s="3"/>
      <c r="K49" s="3">
        <v>3</v>
      </c>
      <c r="L49" s="3"/>
      <c r="P49" s="1">
        <v>1</v>
      </c>
      <c r="Q49" s="3"/>
      <c r="R49" s="3">
        <v>2</v>
      </c>
      <c r="S49" s="3">
        <v>7</v>
      </c>
      <c r="T49" s="3">
        <v>3</v>
      </c>
      <c r="U49" s="3"/>
    </row>
    <row r="50" spans="2:21">
      <c r="C50" s="1">
        <v>2</v>
      </c>
      <c r="D50" s="3"/>
      <c r="E50" s="3"/>
      <c r="F50" s="3">
        <v>4</v>
      </c>
      <c r="G50" s="3"/>
      <c r="H50" s="3">
        <v>13</v>
      </c>
      <c r="I50" s="3"/>
      <c r="J50" s="3">
        <v>5</v>
      </c>
      <c r="K50" s="3"/>
      <c r="L50" s="3"/>
      <c r="P50" s="1">
        <v>2</v>
      </c>
      <c r="Q50" s="3">
        <v>8</v>
      </c>
      <c r="R50" s="3">
        <v>6</v>
      </c>
      <c r="S50" s="3">
        <v>4</v>
      </c>
      <c r="T50" s="3">
        <v>2</v>
      </c>
      <c r="U50" s="3">
        <v>0</v>
      </c>
    </row>
    <row r="51" spans="2:21">
      <c r="C51" s="1">
        <v>3</v>
      </c>
      <c r="D51" s="3"/>
      <c r="E51" s="3"/>
      <c r="F51" s="3"/>
      <c r="G51" s="3">
        <v>6</v>
      </c>
      <c r="H51" s="3">
        <v>11</v>
      </c>
      <c r="I51" s="3">
        <v>7</v>
      </c>
      <c r="J51" s="3"/>
      <c r="K51" s="3"/>
      <c r="L51" s="3"/>
      <c r="P51" s="1">
        <v>3</v>
      </c>
      <c r="Q51" s="3"/>
      <c r="R51" s="3">
        <v>7</v>
      </c>
      <c r="S51" s="3">
        <v>3</v>
      </c>
      <c r="T51" s="3">
        <v>6</v>
      </c>
      <c r="U51" s="3"/>
    </row>
    <row r="52" spans="2:21">
      <c r="C52" s="1">
        <v>4</v>
      </c>
      <c r="D52" s="3">
        <v>16</v>
      </c>
      <c r="E52" s="3">
        <v>14</v>
      </c>
      <c r="F52" s="3">
        <v>12</v>
      </c>
      <c r="G52" s="3">
        <v>10</v>
      </c>
      <c r="H52" s="3">
        <v>8</v>
      </c>
      <c r="I52" s="3">
        <v>6</v>
      </c>
      <c r="J52" s="3">
        <v>4</v>
      </c>
      <c r="K52" s="3">
        <v>2</v>
      </c>
      <c r="L52" s="3">
        <v>0</v>
      </c>
      <c r="P52" s="1">
        <v>4</v>
      </c>
      <c r="Q52" s="3">
        <v>9</v>
      </c>
      <c r="R52" s="3"/>
      <c r="S52" s="3">
        <v>1</v>
      </c>
      <c r="T52" s="3"/>
      <c r="U52" s="3">
        <v>8</v>
      </c>
    </row>
    <row r="53" spans="2:21">
      <c r="C53" s="1">
        <v>5</v>
      </c>
      <c r="D53" s="3"/>
      <c r="E53" s="3"/>
      <c r="F53" s="3"/>
      <c r="G53" s="3">
        <v>11</v>
      </c>
      <c r="H53" s="3">
        <v>7</v>
      </c>
      <c r="I53" s="3">
        <v>10</v>
      </c>
      <c r="J53" s="3"/>
      <c r="K53" s="3"/>
      <c r="L53" s="3"/>
    </row>
    <row r="54" spans="2:21">
      <c r="C54" s="1">
        <v>6</v>
      </c>
      <c r="D54" s="3"/>
      <c r="E54" s="3"/>
      <c r="F54" s="3">
        <v>13</v>
      </c>
      <c r="G54" s="3"/>
      <c r="H54" s="3">
        <v>5</v>
      </c>
      <c r="I54" s="3"/>
      <c r="J54" s="3">
        <v>12</v>
      </c>
      <c r="K54" s="3"/>
      <c r="L54" s="3"/>
    </row>
    <row r="55" spans="2:21">
      <c r="C55" s="1">
        <v>7</v>
      </c>
      <c r="D55" s="3"/>
      <c r="E55" s="3">
        <v>15</v>
      </c>
      <c r="F55" s="3"/>
      <c r="G55" s="3"/>
      <c r="H55" s="3">
        <v>3</v>
      </c>
      <c r="I55" s="3"/>
      <c r="J55" s="3"/>
      <c r="K55" s="3">
        <v>14</v>
      </c>
      <c r="L55" s="3"/>
    </row>
    <row r="56" spans="2:21">
      <c r="C56" s="1">
        <v>8</v>
      </c>
      <c r="D56" s="3">
        <v>17</v>
      </c>
      <c r="E56" s="3"/>
      <c r="F56" s="3"/>
      <c r="G56" s="3"/>
      <c r="H56" s="3">
        <v>1</v>
      </c>
      <c r="I56" s="3"/>
      <c r="J56" s="3"/>
      <c r="K56" s="3"/>
      <c r="L56" s="3">
        <v>16</v>
      </c>
    </row>
    <row r="59" spans="2:21">
      <c r="B59" s="2" t="s">
        <v>11</v>
      </c>
    </row>
    <row r="60" spans="2:21">
      <c r="C60" s="9" t="s">
        <v>2</v>
      </c>
      <c r="P60" s="10" t="s">
        <v>3</v>
      </c>
    </row>
    <row r="61" spans="2:21">
      <c r="D61" s="1">
        <v>0</v>
      </c>
      <c r="E61" s="1">
        <v>1</v>
      </c>
      <c r="F61" s="1">
        <v>2</v>
      </c>
      <c r="G61" s="1">
        <v>3</v>
      </c>
      <c r="H61" s="1">
        <v>4</v>
      </c>
      <c r="I61" s="1">
        <v>5</v>
      </c>
      <c r="J61" s="1">
        <v>6</v>
      </c>
      <c r="K61" s="1">
        <v>7</v>
      </c>
      <c r="L61" s="1">
        <v>8</v>
      </c>
      <c r="Q61" s="1">
        <v>0</v>
      </c>
      <c r="R61" s="1">
        <v>1</v>
      </c>
      <c r="S61" s="1">
        <v>2</v>
      </c>
      <c r="T61" s="1">
        <v>3</v>
      </c>
      <c r="U61" s="1">
        <v>4</v>
      </c>
    </row>
    <row r="62" spans="2:21">
      <c r="C62" s="1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6">
        <v>1</v>
      </c>
      <c r="P62" s="1">
        <v>0</v>
      </c>
      <c r="Q62" s="4">
        <v>0</v>
      </c>
      <c r="R62" s="4">
        <v>0</v>
      </c>
      <c r="S62" s="4">
        <v>0</v>
      </c>
      <c r="T62" s="4">
        <v>0</v>
      </c>
      <c r="U62" s="6">
        <v>1</v>
      </c>
    </row>
    <row r="63" spans="2:21">
      <c r="C63" s="1">
        <v>1</v>
      </c>
      <c r="D63" s="8">
        <v>17</v>
      </c>
      <c r="E63" s="5">
        <v>2</v>
      </c>
      <c r="F63" s="5">
        <v>2</v>
      </c>
      <c r="G63" s="5">
        <v>2</v>
      </c>
      <c r="H63" s="5">
        <v>2</v>
      </c>
      <c r="I63" s="5">
        <v>2</v>
      </c>
      <c r="J63" s="5">
        <v>2</v>
      </c>
      <c r="K63" s="6">
        <v>3</v>
      </c>
      <c r="L63" s="6">
        <v>1</v>
      </c>
      <c r="P63" s="1">
        <v>1</v>
      </c>
      <c r="Q63" s="8">
        <v>9</v>
      </c>
      <c r="R63" s="4">
        <v>2</v>
      </c>
      <c r="S63" s="4">
        <v>2</v>
      </c>
      <c r="T63" s="6">
        <v>3</v>
      </c>
      <c r="U63" s="6">
        <v>1</v>
      </c>
    </row>
    <row r="64" spans="2:21">
      <c r="C64" s="1">
        <v>2</v>
      </c>
      <c r="D64" s="8">
        <v>17</v>
      </c>
      <c r="E64" s="8">
        <v>15</v>
      </c>
      <c r="F64" s="5">
        <v>4</v>
      </c>
      <c r="G64" s="5">
        <v>4</v>
      </c>
      <c r="H64" s="5">
        <v>4</v>
      </c>
      <c r="I64" s="5">
        <v>4</v>
      </c>
      <c r="J64" s="6">
        <v>5</v>
      </c>
      <c r="K64" s="6">
        <v>3</v>
      </c>
      <c r="L64" s="6">
        <v>1</v>
      </c>
      <c r="P64" s="1">
        <v>2</v>
      </c>
      <c r="Q64" s="8">
        <v>9</v>
      </c>
      <c r="R64" s="8">
        <v>7</v>
      </c>
      <c r="S64" s="3">
        <v>4</v>
      </c>
      <c r="T64" s="6">
        <v>3</v>
      </c>
      <c r="U64" s="6">
        <v>1</v>
      </c>
    </row>
    <row r="65" spans="3:21">
      <c r="C65" s="1">
        <v>3</v>
      </c>
      <c r="D65" s="8">
        <v>17</v>
      </c>
      <c r="E65" s="8">
        <v>15</v>
      </c>
      <c r="F65" s="8">
        <v>13</v>
      </c>
      <c r="G65" s="5">
        <v>6</v>
      </c>
      <c r="H65" s="5">
        <v>6</v>
      </c>
      <c r="I65" s="6">
        <v>7</v>
      </c>
      <c r="J65" s="6">
        <v>5</v>
      </c>
      <c r="K65" s="6">
        <v>3</v>
      </c>
      <c r="L65" s="6">
        <v>1</v>
      </c>
      <c r="P65" s="1">
        <v>3</v>
      </c>
      <c r="Q65" s="8">
        <v>9</v>
      </c>
      <c r="R65" s="8">
        <v>7</v>
      </c>
      <c r="S65" s="7">
        <v>6</v>
      </c>
      <c r="T65" s="7">
        <v>6</v>
      </c>
      <c r="U65" s="6">
        <v>1</v>
      </c>
    </row>
    <row r="66" spans="3:21">
      <c r="C66" s="1">
        <v>4</v>
      </c>
      <c r="D66" s="8">
        <v>17</v>
      </c>
      <c r="E66" s="8">
        <v>15</v>
      </c>
      <c r="F66" s="8">
        <v>13</v>
      </c>
      <c r="G66" s="8">
        <v>11</v>
      </c>
      <c r="H66" s="3">
        <v>8</v>
      </c>
      <c r="I66" s="6">
        <v>7</v>
      </c>
      <c r="J66" s="6">
        <v>5</v>
      </c>
      <c r="K66" s="6">
        <v>3</v>
      </c>
      <c r="L66" s="6">
        <v>1</v>
      </c>
      <c r="P66" s="1">
        <v>4</v>
      </c>
      <c r="Q66" s="8">
        <v>9</v>
      </c>
      <c r="R66" s="7">
        <v>8</v>
      </c>
      <c r="S66" s="7">
        <v>8</v>
      </c>
      <c r="T66" s="7">
        <v>8</v>
      </c>
      <c r="U66" s="7">
        <v>8</v>
      </c>
    </row>
    <row r="67" spans="3:21">
      <c r="C67" s="1">
        <v>5</v>
      </c>
      <c r="D67" s="8">
        <v>17</v>
      </c>
      <c r="E67" s="8">
        <v>15</v>
      </c>
      <c r="F67" s="8">
        <v>13</v>
      </c>
      <c r="G67" s="8">
        <v>11</v>
      </c>
      <c r="H67" s="7">
        <v>10</v>
      </c>
      <c r="I67" s="7">
        <v>10</v>
      </c>
      <c r="J67" s="6">
        <v>5</v>
      </c>
      <c r="K67" s="6">
        <v>3</v>
      </c>
      <c r="L67" s="6">
        <v>1</v>
      </c>
    </row>
    <row r="68" spans="3:21">
      <c r="C68" s="1">
        <v>6</v>
      </c>
      <c r="D68" s="8">
        <v>17</v>
      </c>
      <c r="E68" s="8">
        <v>15</v>
      </c>
      <c r="F68" s="8">
        <v>13</v>
      </c>
      <c r="G68" s="7">
        <v>12</v>
      </c>
      <c r="H68" s="7">
        <v>12</v>
      </c>
      <c r="I68" s="7">
        <v>12</v>
      </c>
      <c r="J68" s="7">
        <v>12</v>
      </c>
      <c r="K68" s="6">
        <v>3</v>
      </c>
      <c r="L68" s="6">
        <v>1</v>
      </c>
    </row>
    <row r="69" spans="3:21">
      <c r="C69" s="1">
        <v>7</v>
      </c>
      <c r="D69" s="8">
        <v>17</v>
      </c>
      <c r="E69" s="8">
        <v>15</v>
      </c>
      <c r="F69" s="7">
        <v>14</v>
      </c>
      <c r="G69" s="7">
        <v>14</v>
      </c>
      <c r="H69" s="7">
        <v>14</v>
      </c>
      <c r="I69" s="7">
        <v>14</v>
      </c>
      <c r="J69" s="7">
        <v>14</v>
      </c>
      <c r="K69" s="7">
        <v>14</v>
      </c>
      <c r="L69" s="6">
        <v>1</v>
      </c>
    </row>
    <row r="70" spans="3:21">
      <c r="C70" s="1">
        <v>8</v>
      </c>
      <c r="D70" s="8">
        <v>17</v>
      </c>
      <c r="E70" s="7">
        <v>16</v>
      </c>
      <c r="F70" s="7">
        <v>16</v>
      </c>
      <c r="G70" s="7">
        <v>16</v>
      </c>
      <c r="H70" s="7">
        <v>16</v>
      </c>
      <c r="I70" s="7">
        <v>16</v>
      </c>
      <c r="J70" s="7">
        <v>16</v>
      </c>
      <c r="K70" s="7">
        <v>16</v>
      </c>
      <c r="L70" s="7">
        <v>16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Logic 01</vt:lpstr>
      <vt:lpstr>Logic 02</vt:lpstr>
      <vt:lpstr>Logic 03</vt:lpstr>
      <vt:lpstr>Logic 04</vt:lpstr>
      <vt:lpstr>Logic 05</vt:lpstr>
      <vt:lpstr>Logic 06</vt:lpstr>
      <vt:lpstr>Logic 07</vt:lpstr>
      <vt:lpstr>Logic 08</vt:lpstr>
      <vt:lpstr>Logic 01-a</vt:lpstr>
      <vt:lpstr>Logic 02-a</vt:lpstr>
      <vt:lpstr>PR03</vt:lpstr>
      <vt:lpstr>PR04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Xsis</dc:creator>
  <cp:lastModifiedBy>Roni Purwanto</cp:lastModifiedBy>
  <dcterms:created xsi:type="dcterms:W3CDTF">2018-03-01T05:51:17Z</dcterms:created>
  <dcterms:modified xsi:type="dcterms:W3CDTF">2022-10-06T02:27:13Z</dcterms:modified>
</cp:coreProperties>
</file>