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ootcamp XA\Materi XA\java\java-logic\"/>
    </mc:Choice>
  </mc:AlternateContent>
  <xr:revisionPtr revIDLastSave="0" documentId="13_ncr:1_{22C0E0FF-359E-4F56-8B6E-DA5EB273037C}" xr6:coauthVersionLast="43" xr6:coauthVersionMax="43" xr10:uidLastSave="{00000000-0000-0000-0000-000000000000}"/>
  <bookViews>
    <workbookView xWindow="-120" yWindow="-120" windowWidth="24240" windowHeight="13140" activeTab="2" xr2:uid="{AC948A24-D38E-4A63-8873-01321195D3A5}"/>
  </bookViews>
  <sheets>
    <sheet name="Logic 01" sheetId="1" r:id="rId1"/>
    <sheet name="Logic 02" sheetId="2" r:id="rId2"/>
    <sheet name="Logic 03" sheetId="3" r:id="rId3"/>
    <sheet name="Logic 04" sheetId="4" r:id="rId4"/>
    <sheet name="Logic 05" sheetId="5" r:id="rId5"/>
    <sheet name="Logic 06" sheetId="6" r:id="rId6"/>
    <sheet name="Logic 07" sheetId="7" r:id="rId7"/>
    <sheet name="Logic 08" sheetId="8" r:id="rId8"/>
    <sheet name="Logic 09" sheetId="9" r:id="rId9"/>
    <sheet name="Logic 10" sheetId="10" r:id="rId10"/>
  </sheets>
  <calcPr calcId="18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3" l="1"/>
  <c r="G5" i="3"/>
  <c r="P9" i="2"/>
  <c r="F9" i="2"/>
  <c r="P4" i="2"/>
  <c r="Q3" i="2"/>
  <c r="R3" i="2"/>
  <c r="S3" i="2"/>
  <c r="G3" i="2"/>
  <c r="H3" i="2"/>
  <c r="I3" i="2"/>
  <c r="F4" i="2"/>
  <c r="Q14" i="1"/>
  <c r="P14" i="1"/>
  <c r="O14" i="1"/>
  <c r="Q11" i="1"/>
  <c r="O11" i="1"/>
  <c r="N11" i="1"/>
  <c r="Q8" i="1"/>
  <c r="P8" i="1"/>
  <c r="O8" i="1"/>
  <c r="N8" i="1"/>
</calcChain>
</file>

<file path=xl/sharedStrings.xml><?xml version="1.0" encoding="utf-8"?>
<sst xmlns="http://schemas.openxmlformats.org/spreadsheetml/2006/main" count="118" uniqueCount="58">
  <si>
    <t>Soal 01</t>
  </si>
  <si>
    <t>N =&gt; 7</t>
  </si>
  <si>
    <t>Soal 02</t>
  </si>
  <si>
    <t>Soal 03</t>
  </si>
  <si>
    <t>Soal 04</t>
  </si>
  <si>
    <t>*</t>
  </si>
  <si>
    <t>Soal 05</t>
  </si>
  <si>
    <t>Soal 06</t>
  </si>
  <si>
    <t>Soal 07</t>
  </si>
  <si>
    <t>Soal 08</t>
  </si>
  <si>
    <t>Soal 09</t>
  </si>
  <si>
    <t>XXX</t>
  </si>
  <si>
    <t>Soal 10</t>
  </si>
  <si>
    <t>N1 = 7</t>
  </si>
  <si>
    <t>N2 = 3</t>
  </si>
  <si>
    <t>Deret =&gt;</t>
  </si>
  <si>
    <t>1 + 3 + 9   =</t>
  </si>
  <si>
    <t>1 *3 * -9   =</t>
  </si>
  <si>
    <t>N3 = 2</t>
  </si>
  <si>
    <t>24 - 12 - 6  =</t>
  </si>
  <si>
    <t>Perhitungan =&gt;</t>
  </si>
  <si>
    <t>N2 = 5</t>
  </si>
  <si>
    <t>5 + 10 + 15   =</t>
  </si>
  <si>
    <t>Input :</t>
  </si>
  <si>
    <t>Aku Sayang Kamu'</t>
  </si>
  <si>
    <t>Output :</t>
  </si>
  <si>
    <t>A*u S****g K**u</t>
  </si>
  <si>
    <t>AkuSayangKamuTapiKamu</t>
  </si>
  <si>
    <t>Output:</t>
  </si>
  <si>
    <t>N=7</t>
  </si>
  <si>
    <t>M=3</t>
  </si>
  <si>
    <t>O = 2</t>
  </si>
  <si>
    <t>Sample 07</t>
  </si>
  <si>
    <t>String - Camel Case</t>
  </si>
  <si>
    <t>String - Caesar Cipher</t>
  </si>
  <si>
    <t>Soal 3</t>
  </si>
  <si>
    <t>String - Strong Password</t>
  </si>
  <si>
    <t>String - Mars Exploration</t>
  </si>
  <si>
    <t>Soal 5</t>
  </si>
  <si>
    <t>String  - Separated The Number</t>
  </si>
  <si>
    <t>Soal 1</t>
  </si>
  <si>
    <t>Sorting - Correctness and the Loop Invariant</t>
  </si>
  <si>
    <t>Soal 2</t>
  </si>
  <si>
    <t>Sorting - Find the Median</t>
  </si>
  <si>
    <t>Sort - Closest Numbers</t>
  </si>
  <si>
    <t>Sorting - Insertion Sort 02</t>
  </si>
  <si>
    <t>Sorting - Insertion Sort 01</t>
  </si>
  <si>
    <t>Sorting -Counting Sort</t>
  </si>
  <si>
    <t>Sorting - Counting Sort 02</t>
  </si>
  <si>
    <t>Search - Sherlock and Array</t>
  </si>
  <si>
    <t>Search - Pairs</t>
  </si>
  <si>
    <t>Search - Minimum Loss</t>
  </si>
  <si>
    <t>Soal 4</t>
  </si>
  <si>
    <t>Search - Cut the Tree</t>
  </si>
  <si>
    <t>Search - Connected Cells in a Grid</t>
  </si>
  <si>
    <t>harus ganjil</t>
  </si>
  <si>
    <t>hasil harus positif</t>
  </si>
  <si>
    <t>Berapa hasil selesih Dua Diagonal 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</si>
</sst>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quotePrefix="1"/>
    <xf numFmtId="0" fontId="0" fillId="0" borderId="0" xfId="0" applyAlignment="1">
      <alignment horizontal="left"/>
    </xf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3" fillId="0" borderId="0" xfId="1"/>
    <xf numFmtId="0" fontId="0" fillId="0" borderId="0" xfId="0" applyBorder="1" applyAlignment="1">
      <alignment horizontal="left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5" Type="http://schemas.openxmlformats.org/officeDocument/2006/relationships/image" Target="../media/image11.png"/><Relationship Id="rId4" Type="http://schemas.openxmlformats.org/officeDocument/2006/relationships/image" Target="../media/image10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.png"/><Relationship Id="rId7" Type="http://schemas.openxmlformats.org/officeDocument/2006/relationships/image" Target="../media/image18.png"/><Relationship Id="rId2" Type="http://schemas.openxmlformats.org/officeDocument/2006/relationships/image" Target="../media/image13.png"/><Relationship Id="rId1" Type="http://schemas.openxmlformats.org/officeDocument/2006/relationships/image" Target="../media/image12.png"/><Relationship Id="rId6" Type="http://schemas.openxmlformats.org/officeDocument/2006/relationships/image" Target="../media/image17.png"/><Relationship Id="rId5" Type="http://schemas.openxmlformats.org/officeDocument/2006/relationships/image" Target="../media/image16.png"/><Relationship Id="rId4" Type="http://schemas.openxmlformats.org/officeDocument/2006/relationships/image" Target="../media/image15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1.png"/><Relationship Id="rId2" Type="http://schemas.openxmlformats.org/officeDocument/2006/relationships/image" Target="../media/image20.png"/><Relationship Id="rId1" Type="http://schemas.openxmlformats.org/officeDocument/2006/relationships/image" Target="../media/image19.png"/><Relationship Id="rId5" Type="http://schemas.openxmlformats.org/officeDocument/2006/relationships/image" Target="../media/image23.png"/><Relationship Id="rId4" Type="http://schemas.openxmlformats.org/officeDocument/2006/relationships/image" Target="../media/image2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60</xdr:row>
      <xdr:rowOff>0</xdr:rowOff>
    </xdr:from>
    <xdr:to>
      <xdr:col>22</xdr:col>
      <xdr:colOff>170461</xdr:colOff>
      <xdr:row>76</xdr:row>
      <xdr:rowOff>142286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2B68EB9-1E4E-496C-86FA-5E59C5DE60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2887325"/>
          <a:ext cx="7914286" cy="471428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77</xdr:row>
      <xdr:rowOff>0</xdr:rowOff>
    </xdr:from>
    <xdr:to>
      <xdr:col>22</xdr:col>
      <xdr:colOff>360937</xdr:colOff>
      <xdr:row>92</xdr:row>
      <xdr:rowOff>56607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AC1CC30-3DAC-4113-857C-DCC4949C1F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8230850"/>
          <a:ext cx="8104762" cy="434285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93</xdr:row>
      <xdr:rowOff>0</xdr:rowOff>
    </xdr:from>
    <xdr:to>
      <xdr:col>22</xdr:col>
      <xdr:colOff>265699</xdr:colOff>
      <xdr:row>103</xdr:row>
      <xdr:rowOff>18690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BCC2258-FF22-4DD3-A8F5-BF297A1B3C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23260050"/>
          <a:ext cx="8009524" cy="287619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104</xdr:row>
      <xdr:rowOff>9525</xdr:rowOff>
    </xdr:from>
    <xdr:to>
      <xdr:col>20</xdr:col>
      <xdr:colOff>170551</xdr:colOff>
      <xdr:row>122</xdr:row>
      <xdr:rowOff>161263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B91D4B4-BD69-4AB8-99B5-6229346A47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26727150"/>
          <a:ext cx="7190476" cy="5295238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</xdr:colOff>
      <xdr:row>122</xdr:row>
      <xdr:rowOff>0</xdr:rowOff>
    </xdr:from>
    <xdr:to>
      <xdr:col>22</xdr:col>
      <xdr:colOff>237130</xdr:colOff>
      <xdr:row>133</xdr:row>
      <xdr:rowOff>228179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99F8E559-05A5-4813-A292-0711405A39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9050" y="32375475"/>
          <a:ext cx="7961905" cy="3371429"/>
        </a:xfrm>
        <a:prstGeom prst="rect">
          <a:avLst/>
        </a:prstGeom>
      </xdr:spPr>
    </xdr:pic>
    <xdr:clientData/>
  </xdr:twoCellAnchor>
  <xdr:twoCellAnchor editAs="oneCell">
    <xdr:from>
      <xdr:col>1</xdr:col>
      <xdr:colOff>47625</xdr:colOff>
      <xdr:row>134</xdr:row>
      <xdr:rowOff>0</xdr:rowOff>
    </xdr:from>
    <xdr:to>
      <xdr:col>23</xdr:col>
      <xdr:colOff>65659</xdr:colOff>
      <xdr:row>149</xdr:row>
      <xdr:rowOff>218512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FC80F2D5-F4F4-4959-AE53-DC87971EC0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7625" y="36147375"/>
          <a:ext cx="8123809" cy="450476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76200</xdr:rowOff>
    </xdr:from>
    <xdr:to>
      <xdr:col>9</xdr:col>
      <xdr:colOff>18587</xdr:colOff>
      <xdr:row>11</xdr:row>
      <xdr:rowOff>285212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003C9BB-FFDF-4666-96D8-AAB9C3EC6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85775"/>
          <a:ext cx="3704762" cy="430476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10</xdr:col>
      <xdr:colOff>237583</xdr:colOff>
      <xdr:row>27</xdr:row>
      <xdr:rowOff>199283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8D4E289-E83F-4F0F-B826-48ED19D6C5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5324475"/>
          <a:ext cx="4333333" cy="593333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29</xdr:row>
      <xdr:rowOff>0</xdr:rowOff>
    </xdr:from>
    <xdr:to>
      <xdr:col>17</xdr:col>
      <xdr:colOff>370558</xdr:colOff>
      <xdr:row>44</xdr:row>
      <xdr:rowOff>27804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4E7C51B-529E-4868-8748-E11B11B542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1877675"/>
          <a:ext cx="7333333" cy="617142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46</xdr:row>
      <xdr:rowOff>0</xdr:rowOff>
    </xdr:from>
    <xdr:to>
      <xdr:col>14</xdr:col>
      <xdr:colOff>189759</xdr:colOff>
      <xdr:row>55</xdr:row>
      <xdr:rowOff>361444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870B53E-9254-4281-AA10-58769317DC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8840450"/>
          <a:ext cx="5923809" cy="404761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57</xdr:row>
      <xdr:rowOff>0</xdr:rowOff>
    </xdr:from>
    <xdr:to>
      <xdr:col>19</xdr:col>
      <xdr:colOff>103789</xdr:colOff>
      <xdr:row>69</xdr:row>
      <xdr:rowOff>8992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23E25B3-AFC2-4A82-A7E8-BF7AF33B72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23345775"/>
          <a:ext cx="7885714" cy="426666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57</xdr:col>
      <xdr:colOff>0</xdr:colOff>
      <xdr:row>1</xdr:row>
      <xdr:rowOff>0</xdr:rowOff>
    </xdr:from>
    <xdr:to>
      <xdr:col>65</xdr:col>
      <xdr:colOff>142476</xdr:colOff>
      <xdr:row>14</xdr:row>
      <xdr:rowOff>275587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976ADE2-4BB0-4370-9BC4-EFE74E30AE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717000" y="371475"/>
          <a:ext cx="3190476" cy="5104762"/>
        </a:xfrm>
        <a:prstGeom prst="rect">
          <a:avLst/>
        </a:prstGeom>
      </xdr:spPr>
    </xdr:pic>
    <xdr:clientData/>
  </xdr:twoCellAnchor>
  <xdr:twoCellAnchor editAs="oneCell">
    <xdr:from>
      <xdr:col>57</xdr:col>
      <xdr:colOff>0</xdr:colOff>
      <xdr:row>16</xdr:row>
      <xdr:rowOff>0</xdr:rowOff>
    </xdr:from>
    <xdr:to>
      <xdr:col>69</xdr:col>
      <xdr:colOff>256571</xdr:colOff>
      <xdr:row>24</xdr:row>
      <xdr:rowOff>18676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36DEA6E-44F7-4048-A50A-CEE42FCCF0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1717000" y="5943600"/>
          <a:ext cx="4828571" cy="2990476"/>
        </a:xfrm>
        <a:prstGeom prst="rect">
          <a:avLst/>
        </a:prstGeom>
      </xdr:spPr>
    </xdr:pic>
    <xdr:clientData/>
  </xdr:twoCellAnchor>
  <xdr:twoCellAnchor editAs="oneCell">
    <xdr:from>
      <xdr:col>57</xdr:col>
      <xdr:colOff>0</xdr:colOff>
      <xdr:row>26</xdr:row>
      <xdr:rowOff>0</xdr:rowOff>
    </xdr:from>
    <xdr:to>
      <xdr:col>77</xdr:col>
      <xdr:colOff>46667</xdr:colOff>
      <xdr:row>41</xdr:row>
      <xdr:rowOff>227875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E49E5D9-8D4E-4C30-8777-5011B8C2E6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1717000" y="9658350"/>
          <a:ext cx="7666667" cy="5800000"/>
        </a:xfrm>
        <a:prstGeom prst="rect">
          <a:avLst/>
        </a:prstGeom>
      </xdr:spPr>
    </xdr:pic>
    <xdr:clientData/>
  </xdr:twoCellAnchor>
  <xdr:twoCellAnchor editAs="oneCell">
    <xdr:from>
      <xdr:col>57</xdr:col>
      <xdr:colOff>0</xdr:colOff>
      <xdr:row>43</xdr:row>
      <xdr:rowOff>0</xdr:rowOff>
    </xdr:from>
    <xdr:to>
      <xdr:col>68</xdr:col>
      <xdr:colOff>94714</xdr:colOff>
      <xdr:row>56</xdr:row>
      <xdr:rowOff>304158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99EFB17-6CAE-4703-8435-294F4B8DE3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1717000" y="15973425"/>
          <a:ext cx="4285714" cy="5133333"/>
        </a:xfrm>
        <a:prstGeom prst="rect">
          <a:avLst/>
        </a:prstGeom>
      </xdr:spPr>
    </xdr:pic>
    <xdr:clientData/>
  </xdr:twoCellAnchor>
  <xdr:twoCellAnchor editAs="oneCell">
    <xdr:from>
      <xdr:col>71</xdr:col>
      <xdr:colOff>0</xdr:colOff>
      <xdr:row>43</xdr:row>
      <xdr:rowOff>0</xdr:rowOff>
    </xdr:from>
    <xdr:to>
      <xdr:col>84</xdr:col>
      <xdr:colOff>485009</xdr:colOff>
      <xdr:row>61</xdr:row>
      <xdr:rowOff>170593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25C1965-FCB7-4A9B-8983-ADB9FE3269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7051000" y="15973425"/>
          <a:ext cx="6123809" cy="6857143"/>
        </a:xfrm>
        <a:prstGeom prst="rect">
          <a:avLst/>
        </a:prstGeom>
      </xdr:spPr>
    </xdr:pic>
    <xdr:clientData/>
  </xdr:twoCellAnchor>
  <xdr:twoCellAnchor editAs="oneCell">
    <xdr:from>
      <xdr:col>57</xdr:col>
      <xdr:colOff>0</xdr:colOff>
      <xdr:row>63</xdr:row>
      <xdr:rowOff>0</xdr:rowOff>
    </xdr:from>
    <xdr:to>
      <xdr:col>77</xdr:col>
      <xdr:colOff>37143</xdr:colOff>
      <xdr:row>74</xdr:row>
      <xdr:rowOff>275680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4096575-8031-415B-BDEB-8FDCE97014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1717000" y="23402925"/>
          <a:ext cx="7657143" cy="4361905"/>
        </a:xfrm>
        <a:prstGeom prst="rect">
          <a:avLst/>
        </a:prstGeom>
      </xdr:spPr>
    </xdr:pic>
    <xdr:clientData/>
  </xdr:twoCellAnchor>
  <xdr:twoCellAnchor editAs="oneCell">
    <xdr:from>
      <xdr:col>78</xdr:col>
      <xdr:colOff>0</xdr:colOff>
      <xdr:row>63</xdr:row>
      <xdr:rowOff>0</xdr:rowOff>
    </xdr:from>
    <xdr:to>
      <xdr:col>92</xdr:col>
      <xdr:colOff>18067</xdr:colOff>
      <xdr:row>72</xdr:row>
      <xdr:rowOff>313868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27AB07CE-E93F-4513-9FAB-8EFA8204F3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9718000" y="23402925"/>
          <a:ext cx="7866667" cy="365714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19050</xdr:rowOff>
    </xdr:from>
    <xdr:to>
      <xdr:col>14</xdr:col>
      <xdr:colOff>18448</xdr:colOff>
      <xdr:row>16</xdr:row>
      <xdr:rowOff>47014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56506A9-25A3-4B44-857A-D01A480659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42900"/>
          <a:ext cx="4819048" cy="488571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18</xdr:row>
      <xdr:rowOff>28575</xdr:rowOff>
    </xdr:from>
    <xdr:to>
      <xdr:col>15</xdr:col>
      <xdr:colOff>27929</xdr:colOff>
      <xdr:row>27</xdr:row>
      <xdr:rowOff>190115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B8F5B44-319C-42BC-9FD7-1CD24EBC3F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5857875"/>
          <a:ext cx="5171429" cy="307619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29</xdr:row>
      <xdr:rowOff>19050</xdr:rowOff>
    </xdr:from>
    <xdr:to>
      <xdr:col>22</xdr:col>
      <xdr:colOff>65724</xdr:colOff>
      <xdr:row>47</xdr:row>
      <xdr:rowOff>142131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E0B53EC-8CE5-4DF7-B564-D8031BDD84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9410700"/>
          <a:ext cx="7609524" cy="595238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50</xdr:row>
      <xdr:rowOff>0</xdr:rowOff>
    </xdr:from>
    <xdr:to>
      <xdr:col>8</xdr:col>
      <xdr:colOff>9181</xdr:colOff>
      <xdr:row>70</xdr:row>
      <xdr:rowOff>142048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7F4B8D6-D187-43AE-A38A-9F7EB11857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6192500"/>
          <a:ext cx="2752381" cy="661904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72</xdr:row>
      <xdr:rowOff>0</xdr:rowOff>
    </xdr:from>
    <xdr:to>
      <xdr:col>22</xdr:col>
      <xdr:colOff>141914</xdr:colOff>
      <xdr:row>101</xdr:row>
      <xdr:rowOff>161214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ABBC1F6-DEC1-4043-BEF2-7B9A02FD67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23317200"/>
          <a:ext cx="7685714" cy="56857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hackerrank.com/challenges/strong-password/problem" TargetMode="External"/><Relationship Id="rId2" Type="http://schemas.openxmlformats.org/officeDocument/2006/relationships/hyperlink" Target="https://www.hackerrank.com/challenges/caesar-cipher-1/problem" TargetMode="External"/><Relationship Id="rId1" Type="http://schemas.openxmlformats.org/officeDocument/2006/relationships/hyperlink" Target="https://www.hackerrank.com/challenges/camelcase/problem" TargetMode="External"/><Relationship Id="rId5" Type="http://schemas.openxmlformats.org/officeDocument/2006/relationships/drawing" Target="../drawings/drawing2.xml"/><Relationship Id="rId4" Type="http://schemas.openxmlformats.org/officeDocument/2006/relationships/hyperlink" Target="https://www.hackerrank.com/challenges/mars-exploration/problem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3.xml"/><Relationship Id="rId3" Type="http://schemas.openxmlformats.org/officeDocument/2006/relationships/hyperlink" Target="https://www.hackerrank.com/challenges/closest-numbers/problem" TargetMode="External"/><Relationship Id="rId7" Type="http://schemas.openxmlformats.org/officeDocument/2006/relationships/hyperlink" Target="https://www.hackerrank.com/challenges/countingsort2/problem" TargetMode="External"/><Relationship Id="rId2" Type="http://schemas.openxmlformats.org/officeDocument/2006/relationships/hyperlink" Target="https://www.hackerrank.com/challenges/find-the-median/problem" TargetMode="External"/><Relationship Id="rId1" Type="http://schemas.openxmlformats.org/officeDocument/2006/relationships/hyperlink" Target="https://www.hackerrank.com/challenges/correctness-invariant/problem" TargetMode="External"/><Relationship Id="rId6" Type="http://schemas.openxmlformats.org/officeDocument/2006/relationships/hyperlink" Target="https://www.hackerrank.com/challenges/countingsort1/problem" TargetMode="External"/><Relationship Id="rId5" Type="http://schemas.openxmlformats.org/officeDocument/2006/relationships/hyperlink" Target="https://www.hackerrank.com/challenges/insertionsort2/problem" TargetMode="External"/><Relationship Id="rId4" Type="http://schemas.openxmlformats.org/officeDocument/2006/relationships/hyperlink" Target="https://www.hackerrank.com/challenges/insertionsort1/problem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hackerrank.com/challenges/minimum-loss/problem" TargetMode="External"/><Relationship Id="rId2" Type="http://schemas.openxmlformats.org/officeDocument/2006/relationships/hyperlink" Target="https://www.hackerrank.com/challenges/pairs/problem" TargetMode="External"/><Relationship Id="rId1" Type="http://schemas.openxmlformats.org/officeDocument/2006/relationships/hyperlink" Target="https://www.hackerrank.com/challenges/sherlock-and-array/problem" TargetMode="External"/><Relationship Id="rId6" Type="http://schemas.openxmlformats.org/officeDocument/2006/relationships/drawing" Target="../drawings/drawing4.xml"/><Relationship Id="rId5" Type="http://schemas.openxmlformats.org/officeDocument/2006/relationships/hyperlink" Target="https://www.hackerrank.com/challenges/connected-cell-in-a-grid/problem" TargetMode="External"/><Relationship Id="rId4" Type="http://schemas.openxmlformats.org/officeDocument/2006/relationships/hyperlink" Target="https://www.hackerrank.com/challenges/cut-the-tree/proble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5998C-470F-4D22-92A1-BDC8BAAA7EF0}">
  <dimension ref="A1:Q46"/>
  <sheetViews>
    <sheetView showGridLines="0" topLeftCell="A13" zoomScale="130" zoomScaleNormal="130" workbookViewId="0">
      <selection activeCell="A10" sqref="A10"/>
    </sheetView>
  </sheetViews>
  <sheetFormatPr defaultRowHeight="15" x14ac:dyDescent="0.25"/>
  <cols>
    <col min="1" max="68" width="4.28515625" style="1" customWidth="1"/>
    <col min="69" max="16384" width="9.140625" style="1"/>
  </cols>
  <sheetData>
    <row r="1" spans="1:17" ht="20.25" customHeight="1" x14ac:dyDescent="0.25">
      <c r="A1" s="2" t="s">
        <v>0</v>
      </c>
      <c r="D1" s="2" t="s">
        <v>1</v>
      </c>
      <c r="K1" s="2" t="s">
        <v>7</v>
      </c>
      <c r="N1" s="2" t="s">
        <v>1</v>
      </c>
    </row>
    <row r="2" spans="1:17" ht="20.25" customHeight="1" x14ac:dyDescent="0.25">
      <c r="A2" s="4">
        <v>1</v>
      </c>
      <c r="B2" s="4">
        <v>3</v>
      </c>
      <c r="C2" s="4">
        <v>5</v>
      </c>
      <c r="D2" s="4">
        <v>7</v>
      </c>
      <c r="E2" s="4">
        <v>9</v>
      </c>
      <c r="F2" s="4">
        <v>11</v>
      </c>
      <c r="G2" s="4">
        <v>13</v>
      </c>
      <c r="K2" s="4">
        <v>1</v>
      </c>
      <c r="L2" s="4">
        <v>5</v>
      </c>
      <c r="M2" s="4" t="s">
        <v>5</v>
      </c>
      <c r="N2" s="4">
        <v>13</v>
      </c>
      <c r="O2" s="4">
        <v>17</v>
      </c>
      <c r="P2" s="4" t="s">
        <v>5</v>
      </c>
      <c r="Q2" s="4">
        <v>25</v>
      </c>
    </row>
    <row r="3" spans="1:17" ht="20.25" customHeight="1" x14ac:dyDescent="0.25"/>
    <row r="4" spans="1:17" ht="20.25" customHeight="1" x14ac:dyDescent="0.25">
      <c r="A4" s="2" t="s">
        <v>2</v>
      </c>
      <c r="D4" s="2" t="s">
        <v>1</v>
      </c>
      <c r="K4" s="2" t="s">
        <v>8</v>
      </c>
      <c r="N4" s="2" t="s">
        <v>1</v>
      </c>
    </row>
    <row r="5" spans="1:17" ht="20.25" customHeight="1" x14ac:dyDescent="0.25">
      <c r="A5" s="4">
        <v>2</v>
      </c>
      <c r="B5" s="4">
        <v>4</v>
      </c>
      <c r="C5" s="4">
        <v>6</v>
      </c>
      <c r="D5" s="4">
        <v>8</v>
      </c>
      <c r="E5" s="4">
        <v>10</v>
      </c>
      <c r="F5" s="4">
        <v>12</v>
      </c>
      <c r="G5" s="4">
        <v>14</v>
      </c>
      <c r="K5" s="4">
        <v>2</v>
      </c>
      <c r="L5" s="4">
        <v>4</v>
      </c>
      <c r="M5" s="4">
        <v>8</v>
      </c>
      <c r="N5" s="4">
        <v>16</v>
      </c>
      <c r="O5" s="4">
        <v>32</v>
      </c>
      <c r="P5" s="4">
        <v>64</v>
      </c>
      <c r="Q5" s="4">
        <v>128</v>
      </c>
    </row>
    <row r="6" spans="1:17" ht="20.25" customHeight="1" x14ac:dyDescent="0.25"/>
    <row r="7" spans="1:17" ht="20.25" customHeight="1" x14ac:dyDescent="0.25">
      <c r="A7" s="2" t="s">
        <v>3</v>
      </c>
      <c r="D7" s="2" t="s">
        <v>1</v>
      </c>
      <c r="K7" s="2" t="s">
        <v>9</v>
      </c>
      <c r="N7" s="2" t="s">
        <v>1</v>
      </c>
    </row>
    <row r="8" spans="1:17" ht="20.25" customHeight="1" x14ac:dyDescent="0.25">
      <c r="A8" s="4">
        <v>1</v>
      </c>
      <c r="B8" s="4">
        <v>4</v>
      </c>
      <c r="C8" s="4">
        <v>7</v>
      </c>
      <c r="D8" s="4">
        <v>10</v>
      </c>
      <c r="E8" s="4">
        <v>13</v>
      </c>
      <c r="F8" s="4">
        <v>16</v>
      </c>
      <c r="G8" s="4">
        <v>19</v>
      </c>
      <c r="K8" s="3">
        <v>3</v>
      </c>
      <c r="L8" s="3">
        <v>9</v>
      </c>
      <c r="M8" s="3">
        <v>27</v>
      </c>
      <c r="N8" s="3">
        <f>M8*3</f>
        <v>81</v>
      </c>
      <c r="O8" s="3">
        <f>N8*3</f>
        <v>243</v>
      </c>
      <c r="P8" s="3">
        <f>O8*3</f>
        <v>729</v>
      </c>
      <c r="Q8" s="3">
        <f>P8*3</f>
        <v>2187</v>
      </c>
    </row>
    <row r="9" spans="1:17" ht="20.25" customHeight="1" x14ac:dyDescent="0.25"/>
    <row r="10" spans="1:17" ht="20.25" customHeight="1" x14ac:dyDescent="0.25">
      <c r="A10" s="2" t="s">
        <v>4</v>
      </c>
      <c r="D10" s="2" t="s">
        <v>1</v>
      </c>
      <c r="K10" s="2" t="s">
        <v>10</v>
      </c>
      <c r="N10" s="2" t="s">
        <v>1</v>
      </c>
    </row>
    <row r="11" spans="1:17" ht="20.25" customHeight="1" x14ac:dyDescent="0.25">
      <c r="A11" s="4">
        <v>1</v>
      </c>
      <c r="B11" s="4">
        <v>4</v>
      </c>
      <c r="C11" s="4">
        <v>7</v>
      </c>
      <c r="D11" s="4">
        <v>10</v>
      </c>
      <c r="E11" s="4">
        <v>13</v>
      </c>
      <c r="F11" s="4">
        <v>16</v>
      </c>
      <c r="G11" s="4">
        <v>19</v>
      </c>
      <c r="K11" s="3">
        <v>4</v>
      </c>
      <c r="L11" s="3">
        <v>16</v>
      </c>
      <c r="M11" s="3" t="s">
        <v>5</v>
      </c>
      <c r="N11" s="3">
        <f>L11*4</f>
        <v>64</v>
      </c>
      <c r="O11" s="3">
        <f>N11*4</f>
        <v>256</v>
      </c>
      <c r="P11" s="3" t="s">
        <v>5</v>
      </c>
      <c r="Q11" s="3">
        <f>O11*4</f>
        <v>1024</v>
      </c>
    </row>
    <row r="12" spans="1:17" ht="20.25" customHeight="1" x14ac:dyDescent="0.25"/>
    <row r="13" spans="1:17" ht="20.25" customHeight="1" x14ac:dyDescent="0.25">
      <c r="A13" s="2" t="s">
        <v>6</v>
      </c>
      <c r="D13" s="2" t="s">
        <v>1</v>
      </c>
      <c r="K13" s="2" t="s">
        <v>12</v>
      </c>
      <c r="N13" s="2" t="s">
        <v>1</v>
      </c>
    </row>
    <row r="14" spans="1:17" ht="20.25" customHeight="1" x14ac:dyDescent="0.25">
      <c r="A14" s="4">
        <v>1</v>
      </c>
      <c r="B14" s="4">
        <v>5</v>
      </c>
      <c r="C14" s="4" t="s">
        <v>5</v>
      </c>
      <c r="D14" s="4">
        <v>9</v>
      </c>
      <c r="E14" s="4">
        <v>13</v>
      </c>
      <c r="F14" s="4" t="s">
        <v>5</v>
      </c>
      <c r="G14" s="4">
        <v>17</v>
      </c>
      <c r="K14" s="3">
        <v>3</v>
      </c>
      <c r="L14" s="3">
        <v>9</v>
      </c>
      <c r="M14" s="3">
        <v>27</v>
      </c>
      <c r="N14" s="3" t="s">
        <v>11</v>
      </c>
      <c r="O14" s="3">
        <f>M14*3*3</f>
        <v>243</v>
      </c>
      <c r="P14" s="3">
        <f>O14*3</f>
        <v>729</v>
      </c>
      <c r="Q14" s="3">
        <f>P14*3</f>
        <v>2187</v>
      </c>
    </row>
    <row r="15" spans="1:17" ht="20.25" customHeight="1" x14ac:dyDescent="0.25"/>
    <row r="16" spans="1:17" ht="20.25" customHeight="1" x14ac:dyDescent="0.25"/>
    <row r="17" ht="20.25" customHeight="1" x14ac:dyDescent="0.25"/>
    <row r="18" ht="20.25" customHeight="1" x14ac:dyDescent="0.25"/>
    <row r="19" ht="20.25" customHeight="1" x14ac:dyDescent="0.25"/>
    <row r="20" ht="20.25" customHeight="1" x14ac:dyDescent="0.25"/>
    <row r="21" ht="20.25" customHeight="1" x14ac:dyDescent="0.25"/>
    <row r="22" ht="20.25" customHeight="1" x14ac:dyDescent="0.25"/>
    <row r="23" ht="20.25" customHeight="1" x14ac:dyDescent="0.25"/>
    <row r="24" ht="20.25" customHeight="1" x14ac:dyDescent="0.25"/>
    <row r="25" ht="20.25" customHeight="1" x14ac:dyDescent="0.25"/>
    <row r="26" ht="20.25" customHeight="1" x14ac:dyDescent="0.25"/>
    <row r="27" ht="20.25" customHeight="1" x14ac:dyDescent="0.25"/>
    <row r="28" ht="20.25" customHeight="1" x14ac:dyDescent="0.25"/>
    <row r="29" ht="20.25" customHeight="1" x14ac:dyDescent="0.25"/>
    <row r="30" ht="20.25" customHeight="1" x14ac:dyDescent="0.25"/>
    <row r="31" ht="20.25" customHeight="1" x14ac:dyDescent="0.25"/>
    <row r="32" ht="20.25" customHeight="1" x14ac:dyDescent="0.25"/>
    <row r="33" ht="20.25" customHeight="1" x14ac:dyDescent="0.25"/>
    <row r="34" ht="20.25" customHeight="1" x14ac:dyDescent="0.25"/>
    <row r="35" ht="20.25" customHeight="1" x14ac:dyDescent="0.25"/>
    <row r="36" ht="20.25" customHeight="1" x14ac:dyDescent="0.25"/>
    <row r="37" ht="20.25" customHeight="1" x14ac:dyDescent="0.25"/>
    <row r="38" ht="20.25" customHeight="1" x14ac:dyDescent="0.25"/>
    <row r="39" ht="20.25" customHeight="1" x14ac:dyDescent="0.25"/>
    <row r="40" ht="20.25" customHeight="1" x14ac:dyDescent="0.25"/>
    <row r="41" ht="20.25" customHeight="1" x14ac:dyDescent="0.25"/>
    <row r="42" ht="20.25" customHeight="1" x14ac:dyDescent="0.25"/>
    <row r="43" ht="20.25" customHeight="1" x14ac:dyDescent="0.25"/>
    <row r="44" ht="20.25" customHeight="1" x14ac:dyDescent="0.25"/>
    <row r="45" ht="20.25" customHeight="1" x14ac:dyDescent="0.25"/>
    <row r="46" ht="20.25" customHeight="1" x14ac:dyDescent="0.25"/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59FC5-28ED-475C-835A-DBEC7B8CD029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5CDFB-9C70-4530-835B-3CB7F074BCC9}">
  <dimension ref="A1:S181"/>
  <sheetViews>
    <sheetView showGridLines="0" workbookViewId="0">
      <selection activeCell="AE13" sqref="AE13"/>
    </sheetView>
  </sheetViews>
  <sheetFormatPr defaultRowHeight="15" x14ac:dyDescent="0.25"/>
  <cols>
    <col min="1" max="112" width="5.7109375" customWidth="1"/>
  </cols>
  <sheetData>
    <row r="1" spans="1:19" ht="29.25" customHeight="1" x14ac:dyDescent="0.25">
      <c r="A1" t="s">
        <v>0</v>
      </c>
      <c r="C1" t="s">
        <v>13</v>
      </c>
      <c r="E1" t="s">
        <v>14</v>
      </c>
      <c r="K1" t="s">
        <v>2</v>
      </c>
      <c r="M1" t="s">
        <v>13</v>
      </c>
      <c r="O1" t="s">
        <v>14</v>
      </c>
    </row>
    <row r="2" spans="1:19" ht="29.25" customHeight="1" x14ac:dyDescent="0.25">
      <c r="A2" t="s">
        <v>15</v>
      </c>
      <c r="C2" s="5">
        <v>0</v>
      </c>
      <c r="D2" s="5">
        <v>1</v>
      </c>
      <c r="E2" s="5">
        <v>2</v>
      </c>
      <c r="F2" s="5">
        <v>3</v>
      </c>
      <c r="G2" s="5">
        <v>4</v>
      </c>
      <c r="H2" s="5">
        <v>5</v>
      </c>
      <c r="I2" s="5">
        <v>6</v>
      </c>
      <c r="K2" t="s">
        <v>15</v>
      </c>
      <c r="M2" s="5">
        <v>0</v>
      </c>
      <c r="N2" s="5">
        <v>1</v>
      </c>
      <c r="O2" s="5">
        <v>2</v>
      </c>
      <c r="P2" s="5">
        <v>3</v>
      </c>
      <c r="Q2" s="5">
        <v>4</v>
      </c>
      <c r="R2" s="5">
        <v>5</v>
      </c>
      <c r="S2" s="5">
        <v>6</v>
      </c>
    </row>
    <row r="3" spans="1:19" ht="29.25" customHeight="1" x14ac:dyDescent="0.25">
      <c r="C3" s="5">
        <v>1</v>
      </c>
      <c r="D3" s="5">
        <v>3</v>
      </c>
      <c r="E3" s="5">
        <v>9</v>
      </c>
      <c r="F3" s="5">
        <v>27</v>
      </c>
      <c r="G3" s="5">
        <f>F3*3</f>
        <v>81</v>
      </c>
      <c r="H3" s="5">
        <f>G3*3</f>
        <v>243</v>
      </c>
      <c r="I3" s="5">
        <f>H3*3</f>
        <v>729</v>
      </c>
      <c r="M3" s="5">
        <v>1</v>
      </c>
      <c r="N3" s="5">
        <v>3</v>
      </c>
      <c r="O3" s="5">
        <v>-9</v>
      </c>
      <c r="P3" s="5">
        <v>27</v>
      </c>
      <c r="Q3" s="5">
        <f>(P3*3)</f>
        <v>81</v>
      </c>
      <c r="R3" s="5">
        <f>(Q3*3)*-1</f>
        <v>-243</v>
      </c>
      <c r="S3" s="5">
        <f>(R3*3)*-1</f>
        <v>729</v>
      </c>
    </row>
    <row r="4" spans="1:19" ht="29.25" customHeight="1" x14ac:dyDescent="0.25">
      <c r="A4" s="2" t="s">
        <v>20</v>
      </c>
      <c r="D4" s="2" t="s">
        <v>16</v>
      </c>
      <c r="F4" s="1">
        <f xml:space="preserve"> 1+3+9</f>
        <v>13</v>
      </c>
      <c r="K4" s="2" t="s">
        <v>20</v>
      </c>
      <c r="N4" s="2" t="s">
        <v>17</v>
      </c>
      <c r="P4" s="1">
        <f xml:space="preserve"> 1*3*-9</f>
        <v>-27</v>
      </c>
    </row>
    <row r="5" spans="1:19" ht="29.25" customHeight="1" x14ac:dyDescent="0.25"/>
    <row r="6" spans="1:19" ht="29.25" customHeight="1" x14ac:dyDescent="0.25">
      <c r="A6" t="s">
        <v>3</v>
      </c>
      <c r="C6" t="s">
        <v>13</v>
      </c>
      <c r="E6" t="s">
        <v>14</v>
      </c>
      <c r="G6" t="s">
        <v>18</v>
      </c>
      <c r="K6" t="s">
        <v>4</v>
      </c>
      <c r="M6" t="s">
        <v>13</v>
      </c>
      <c r="O6" t="s">
        <v>21</v>
      </c>
    </row>
    <row r="7" spans="1:19" ht="29.25" customHeight="1" x14ac:dyDescent="0.25">
      <c r="A7" t="s">
        <v>15</v>
      </c>
      <c r="C7" s="5">
        <v>0</v>
      </c>
      <c r="D7" s="5">
        <v>1</v>
      </c>
      <c r="E7" s="5">
        <v>2</v>
      </c>
      <c r="F7" s="5">
        <v>3</v>
      </c>
      <c r="G7" s="5">
        <v>4</v>
      </c>
      <c r="H7" s="5">
        <v>5</v>
      </c>
      <c r="I7" s="5">
        <v>6</v>
      </c>
      <c r="K7" t="s">
        <v>15</v>
      </c>
      <c r="M7" s="5">
        <v>0</v>
      </c>
      <c r="N7" s="5">
        <v>1</v>
      </c>
      <c r="O7" s="5">
        <v>2</v>
      </c>
      <c r="P7" s="5">
        <v>3</v>
      </c>
      <c r="Q7" s="5">
        <v>4</v>
      </c>
      <c r="R7" s="5">
        <v>5</v>
      </c>
      <c r="S7" s="5">
        <v>6</v>
      </c>
    </row>
    <row r="8" spans="1:19" ht="29.25" customHeight="1" x14ac:dyDescent="0.25">
      <c r="C8" s="5">
        <v>3</v>
      </c>
      <c r="D8" s="5">
        <v>6</v>
      </c>
      <c r="E8" s="5">
        <v>12</v>
      </c>
      <c r="F8" s="5">
        <v>24</v>
      </c>
      <c r="G8" s="5">
        <v>12</v>
      </c>
      <c r="H8" s="5">
        <v>6</v>
      </c>
      <c r="I8" s="5">
        <v>3</v>
      </c>
      <c r="M8" s="5">
        <v>1</v>
      </c>
      <c r="N8" s="5">
        <v>5</v>
      </c>
      <c r="O8" s="5">
        <v>2</v>
      </c>
      <c r="P8" s="5">
        <v>10</v>
      </c>
      <c r="Q8" s="5">
        <v>3</v>
      </c>
      <c r="R8" s="5">
        <v>15</v>
      </c>
      <c r="S8" s="5">
        <v>4</v>
      </c>
    </row>
    <row r="9" spans="1:19" ht="29.25" customHeight="1" x14ac:dyDescent="0.25">
      <c r="A9" s="2" t="s">
        <v>20</v>
      </c>
      <c r="D9" s="2" t="s">
        <v>19</v>
      </c>
      <c r="F9" s="1">
        <f>(24-12)-6</f>
        <v>6</v>
      </c>
      <c r="K9" s="2" t="s">
        <v>20</v>
      </c>
      <c r="N9" s="2" t="s">
        <v>22</v>
      </c>
      <c r="P9" s="1">
        <f xml:space="preserve"> 5+10+15</f>
        <v>30</v>
      </c>
    </row>
    <row r="10" spans="1:19" ht="29.25" customHeight="1" x14ac:dyDescent="0.25"/>
    <row r="11" spans="1:19" ht="29.25" customHeight="1" x14ac:dyDescent="0.25">
      <c r="A11" t="s">
        <v>6</v>
      </c>
      <c r="C11" t="s">
        <v>23</v>
      </c>
      <c r="E11" s="6" t="s">
        <v>24</v>
      </c>
      <c r="K11" t="s">
        <v>7</v>
      </c>
      <c r="M11" t="s">
        <v>23</v>
      </c>
      <c r="O11" t="s">
        <v>27</v>
      </c>
    </row>
    <row r="12" spans="1:19" ht="29.25" customHeight="1" x14ac:dyDescent="0.25">
      <c r="C12" t="s">
        <v>25</v>
      </c>
      <c r="E12" s="6" t="s">
        <v>26</v>
      </c>
      <c r="M12" t="s">
        <v>28</v>
      </c>
      <c r="O12" s="7">
        <v>5</v>
      </c>
    </row>
    <row r="13" spans="1:19" ht="29.25" customHeight="1" x14ac:dyDescent="0.25"/>
    <row r="14" spans="1:19" ht="29.25" customHeight="1" x14ac:dyDescent="0.25"/>
    <row r="15" spans="1:19" ht="29.25" customHeight="1" x14ac:dyDescent="0.25"/>
    <row r="16" spans="1:19" ht="29.25" customHeight="1" x14ac:dyDescent="0.25"/>
    <row r="17" ht="29.25" customHeight="1" x14ac:dyDescent="0.25"/>
    <row r="18" ht="29.25" customHeight="1" x14ac:dyDescent="0.25"/>
    <row r="19" ht="29.25" customHeight="1" x14ac:dyDescent="0.25"/>
    <row r="20" ht="29.25" customHeight="1" x14ac:dyDescent="0.25"/>
    <row r="21" ht="29.25" customHeight="1" x14ac:dyDescent="0.25"/>
    <row r="22" ht="29.25" customHeight="1" x14ac:dyDescent="0.25"/>
    <row r="23" ht="29.25" customHeight="1" x14ac:dyDescent="0.25"/>
    <row r="24" ht="29.25" customHeight="1" x14ac:dyDescent="0.25"/>
    <row r="25" ht="29.25" customHeight="1" x14ac:dyDescent="0.25"/>
    <row r="26" ht="29.25" customHeight="1" x14ac:dyDescent="0.25"/>
    <row r="27" ht="29.25" customHeight="1" x14ac:dyDescent="0.25"/>
    <row r="28" ht="29.25" customHeight="1" x14ac:dyDescent="0.25"/>
    <row r="29" ht="29.25" customHeight="1" x14ac:dyDescent="0.25"/>
    <row r="30" ht="29.25" customHeight="1" x14ac:dyDescent="0.25"/>
    <row r="31" ht="29.25" customHeight="1" x14ac:dyDescent="0.25"/>
    <row r="32" ht="29.25" customHeight="1" x14ac:dyDescent="0.25"/>
    <row r="33" ht="29.25" customHeight="1" x14ac:dyDescent="0.25"/>
    <row r="34" ht="29.25" customHeight="1" x14ac:dyDescent="0.25"/>
    <row r="35" ht="29.25" customHeight="1" x14ac:dyDescent="0.25"/>
    <row r="36" ht="29.25" customHeight="1" x14ac:dyDescent="0.25"/>
    <row r="37" ht="29.25" customHeight="1" x14ac:dyDescent="0.25"/>
    <row r="38" ht="29.25" customHeight="1" x14ac:dyDescent="0.25"/>
    <row r="39" ht="29.25" customHeight="1" x14ac:dyDescent="0.25"/>
    <row r="40" ht="29.25" customHeight="1" x14ac:dyDescent="0.25"/>
    <row r="41" ht="29.25" customHeight="1" x14ac:dyDescent="0.25"/>
    <row r="42" ht="29.25" customHeight="1" x14ac:dyDescent="0.25"/>
    <row r="43" ht="29.25" customHeight="1" x14ac:dyDescent="0.25"/>
    <row r="44" ht="29.25" customHeight="1" x14ac:dyDescent="0.25"/>
    <row r="45" ht="29.25" customHeight="1" x14ac:dyDescent="0.25"/>
    <row r="46" ht="29.25" customHeight="1" x14ac:dyDescent="0.25"/>
    <row r="47" ht="29.25" customHeight="1" x14ac:dyDescent="0.25"/>
    <row r="48" ht="29.25" customHeight="1" x14ac:dyDescent="0.25"/>
    <row r="49" ht="29.25" customHeight="1" x14ac:dyDescent="0.25"/>
    <row r="50" ht="29.25" customHeight="1" x14ac:dyDescent="0.25"/>
    <row r="51" ht="29.25" customHeight="1" x14ac:dyDescent="0.25"/>
    <row r="52" ht="29.25" customHeight="1" x14ac:dyDescent="0.25"/>
    <row r="53" ht="29.25" customHeight="1" x14ac:dyDescent="0.25"/>
    <row r="54" ht="29.25" customHeight="1" x14ac:dyDescent="0.25"/>
    <row r="55" ht="29.25" customHeight="1" x14ac:dyDescent="0.25"/>
    <row r="56" ht="29.25" customHeight="1" x14ac:dyDescent="0.25"/>
    <row r="57" ht="29.25" customHeight="1" x14ac:dyDescent="0.25"/>
    <row r="58" ht="29.25" customHeight="1" x14ac:dyDescent="0.25"/>
    <row r="59" ht="29.25" customHeight="1" x14ac:dyDescent="0.25"/>
    <row r="60" ht="29.25" customHeight="1" x14ac:dyDescent="0.25"/>
    <row r="61" ht="29.25" customHeight="1" x14ac:dyDescent="0.25"/>
    <row r="62" ht="29.25" customHeight="1" x14ac:dyDescent="0.25"/>
    <row r="63" ht="29.25" customHeight="1" x14ac:dyDescent="0.25"/>
    <row r="64" ht="29.25" customHeight="1" x14ac:dyDescent="0.25"/>
    <row r="65" ht="29.25" customHeight="1" x14ac:dyDescent="0.25"/>
    <row r="66" ht="29.25" customHeight="1" x14ac:dyDescent="0.25"/>
    <row r="67" ht="29.25" customHeight="1" x14ac:dyDescent="0.25"/>
    <row r="68" ht="29.25" customHeight="1" x14ac:dyDescent="0.25"/>
    <row r="69" ht="29.25" customHeight="1" x14ac:dyDescent="0.25"/>
    <row r="70" ht="29.25" customHeight="1" x14ac:dyDescent="0.25"/>
    <row r="71" ht="29.25" customHeight="1" x14ac:dyDescent="0.25"/>
    <row r="72" ht="29.25" customHeight="1" x14ac:dyDescent="0.25"/>
    <row r="73" ht="29.25" customHeight="1" x14ac:dyDescent="0.25"/>
    <row r="74" ht="29.25" customHeight="1" x14ac:dyDescent="0.25"/>
    <row r="75" ht="29.25" customHeight="1" x14ac:dyDescent="0.25"/>
    <row r="76" ht="29.25" customHeight="1" x14ac:dyDescent="0.25"/>
    <row r="77" ht="29.25" customHeight="1" x14ac:dyDescent="0.25"/>
    <row r="78" ht="29.25" customHeight="1" x14ac:dyDescent="0.25"/>
    <row r="79" ht="29.25" customHeight="1" x14ac:dyDescent="0.25"/>
    <row r="80" ht="29.25" customHeight="1" x14ac:dyDescent="0.25"/>
    <row r="81" ht="29.25" customHeight="1" x14ac:dyDescent="0.25"/>
    <row r="82" ht="29.25" customHeight="1" x14ac:dyDescent="0.25"/>
    <row r="83" ht="29.25" customHeight="1" x14ac:dyDescent="0.25"/>
    <row r="84" ht="29.25" customHeight="1" x14ac:dyDescent="0.25"/>
    <row r="85" ht="29.25" customHeight="1" x14ac:dyDescent="0.25"/>
    <row r="86" ht="29.25" customHeight="1" x14ac:dyDescent="0.25"/>
    <row r="87" ht="29.25" customHeight="1" x14ac:dyDescent="0.25"/>
    <row r="88" ht="29.25" customHeight="1" x14ac:dyDescent="0.25"/>
    <row r="89" ht="29.25" customHeight="1" x14ac:dyDescent="0.25"/>
    <row r="90" ht="29.25" customHeight="1" x14ac:dyDescent="0.25"/>
    <row r="91" ht="29.25" customHeight="1" x14ac:dyDescent="0.25"/>
    <row r="92" ht="29.25" customHeight="1" x14ac:dyDescent="0.25"/>
    <row r="93" ht="29.25" customHeight="1" x14ac:dyDescent="0.25"/>
    <row r="94" ht="29.25" customHeight="1" x14ac:dyDescent="0.25"/>
    <row r="95" ht="29.25" customHeight="1" x14ac:dyDescent="0.25"/>
    <row r="96" ht="29.25" customHeight="1" x14ac:dyDescent="0.25"/>
    <row r="97" ht="29.25" customHeight="1" x14ac:dyDescent="0.25"/>
    <row r="98" ht="29.25" customHeight="1" x14ac:dyDescent="0.25"/>
    <row r="99" ht="29.25" customHeight="1" x14ac:dyDescent="0.25"/>
    <row r="100" ht="29.25" customHeight="1" x14ac:dyDescent="0.25"/>
    <row r="101" ht="29.25" customHeight="1" x14ac:dyDescent="0.25"/>
    <row r="102" ht="29.25" customHeight="1" x14ac:dyDescent="0.25"/>
    <row r="103" ht="29.25" customHeight="1" x14ac:dyDescent="0.25"/>
    <row r="104" ht="29.25" customHeight="1" x14ac:dyDescent="0.25"/>
    <row r="105" ht="29.25" customHeight="1" x14ac:dyDescent="0.25"/>
    <row r="106" ht="29.25" customHeight="1" x14ac:dyDescent="0.25"/>
    <row r="107" ht="29.25" customHeight="1" x14ac:dyDescent="0.25"/>
    <row r="108" ht="29.25" customHeight="1" x14ac:dyDescent="0.25"/>
    <row r="109" ht="29.25" customHeight="1" x14ac:dyDescent="0.25"/>
    <row r="110" ht="29.25" customHeight="1" x14ac:dyDescent="0.25"/>
    <row r="111" ht="29.25" customHeight="1" x14ac:dyDescent="0.25"/>
    <row r="112" ht="29.25" customHeight="1" x14ac:dyDescent="0.25"/>
    <row r="113" ht="29.25" customHeight="1" x14ac:dyDescent="0.25"/>
    <row r="114" ht="29.25" customHeight="1" x14ac:dyDescent="0.25"/>
    <row r="115" ht="29.25" customHeight="1" x14ac:dyDescent="0.25"/>
    <row r="116" ht="29.25" customHeight="1" x14ac:dyDescent="0.25"/>
    <row r="117" ht="29.25" customHeight="1" x14ac:dyDescent="0.25"/>
    <row r="118" ht="29.25" customHeight="1" x14ac:dyDescent="0.25"/>
    <row r="119" ht="29.25" customHeight="1" x14ac:dyDescent="0.25"/>
    <row r="120" ht="29.25" customHeight="1" x14ac:dyDescent="0.25"/>
    <row r="121" ht="29.25" customHeight="1" x14ac:dyDescent="0.25"/>
    <row r="122" ht="29.25" customHeight="1" x14ac:dyDescent="0.25"/>
    <row r="123" ht="29.25" customHeight="1" x14ac:dyDescent="0.25"/>
    <row r="124" ht="29.25" customHeight="1" x14ac:dyDescent="0.25"/>
    <row r="125" ht="29.25" customHeight="1" x14ac:dyDescent="0.25"/>
    <row r="126" ht="29.25" customHeight="1" x14ac:dyDescent="0.25"/>
    <row r="127" ht="29.25" customHeight="1" x14ac:dyDescent="0.25"/>
    <row r="128" ht="29.25" customHeight="1" x14ac:dyDescent="0.25"/>
    <row r="129" ht="29.25" customHeight="1" x14ac:dyDescent="0.25"/>
    <row r="130" ht="29.25" customHeight="1" x14ac:dyDescent="0.25"/>
    <row r="131" ht="29.25" customHeight="1" x14ac:dyDescent="0.25"/>
    <row r="132" ht="29.25" customHeight="1" x14ac:dyDescent="0.25"/>
    <row r="133" ht="29.25" customHeight="1" x14ac:dyDescent="0.25"/>
    <row r="134" ht="29.25" customHeight="1" x14ac:dyDescent="0.25"/>
    <row r="135" ht="29.25" customHeight="1" x14ac:dyDescent="0.25"/>
    <row r="136" ht="29.25" customHeight="1" x14ac:dyDescent="0.25"/>
    <row r="137" ht="29.25" customHeight="1" x14ac:dyDescent="0.25"/>
    <row r="138" ht="29.25" customHeight="1" x14ac:dyDescent="0.25"/>
    <row r="139" ht="29.25" customHeight="1" x14ac:dyDescent="0.25"/>
    <row r="140" ht="29.25" customHeight="1" x14ac:dyDescent="0.25"/>
    <row r="141" ht="29.25" customHeight="1" x14ac:dyDescent="0.25"/>
    <row r="142" ht="29.25" customHeight="1" x14ac:dyDescent="0.25"/>
    <row r="143" ht="29.25" customHeight="1" x14ac:dyDescent="0.25"/>
    <row r="144" ht="29.25" customHeight="1" x14ac:dyDescent="0.25"/>
    <row r="145" ht="29.25" customHeight="1" x14ac:dyDescent="0.25"/>
    <row r="146" ht="29.25" customHeight="1" x14ac:dyDescent="0.25"/>
    <row r="147" ht="29.25" customHeight="1" x14ac:dyDescent="0.25"/>
    <row r="148" ht="29.25" customHeight="1" x14ac:dyDescent="0.25"/>
    <row r="149" ht="29.25" customHeight="1" x14ac:dyDescent="0.25"/>
    <row r="150" ht="29.25" customHeight="1" x14ac:dyDescent="0.25"/>
    <row r="151" ht="29.25" customHeight="1" x14ac:dyDescent="0.25"/>
    <row r="152" ht="29.25" customHeight="1" x14ac:dyDescent="0.25"/>
    <row r="153" ht="29.25" customHeight="1" x14ac:dyDescent="0.25"/>
    <row r="154" ht="29.25" customHeight="1" x14ac:dyDescent="0.25"/>
    <row r="155" ht="29.25" customHeight="1" x14ac:dyDescent="0.25"/>
    <row r="156" ht="29.25" customHeight="1" x14ac:dyDescent="0.25"/>
    <row r="157" ht="29.25" customHeight="1" x14ac:dyDescent="0.25"/>
    <row r="158" ht="29.25" customHeight="1" x14ac:dyDescent="0.25"/>
    <row r="159" ht="29.25" customHeight="1" x14ac:dyDescent="0.25"/>
    <row r="160" ht="29.25" customHeight="1" x14ac:dyDescent="0.25"/>
    <row r="161" ht="29.25" customHeight="1" x14ac:dyDescent="0.25"/>
    <row r="162" ht="29.25" customHeight="1" x14ac:dyDescent="0.25"/>
    <row r="163" ht="29.25" customHeight="1" x14ac:dyDescent="0.25"/>
    <row r="164" ht="29.25" customHeight="1" x14ac:dyDescent="0.25"/>
    <row r="165" ht="29.25" customHeight="1" x14ac:dyDescent="0.25"/>
    <row r="166" ht="29.25" customHeight="1" x14ac:dyDescent="0.25"/>
    <row r="167" ht="29.25" customHeight="1" x14ac:dyDescent="0.25"/>
    <row r="168" ht="29.25" customHeight="1" x14ac:dyDescent="0.25"/>
    <row r="169" ht="29.25" customHeight="1" x14ac:dyDescent="0.25"/>
    <row r="170" ht="29.25" customHeight="1" x14ac:dyDescent="0.25"/>
    <row r="171" ht="29.25" customHeight="1" x14ac:dyDescent="0.25"/>
    <row r="172" ht="29.25" customHeight="1" x14ac:dyDescent="0.25"/>
    <row r="173" ht="29.25" customHeight="1" x14ac:dyDescent="0.25"/>
    <row r="174" ht="29.25" customHeight="1" x14ac:dyDescent="0.25"/>
    <row r="175" ht="29.25" customHeight="1" x14ac:dyDescent="0.25"/>
    <row r="176" ht="29.25" customHeight="1" x14ac:dyDescent="0.25"/>
    <row r="177" ht="29.25" customHeight="1" x14ac:dyDescent="0.25"/>
    <row r="178" ht="29.25" customHeight="1" x14ac:dyDescent="0.25"/>
    <row r="179" ht="29.25" customHeight="1" x14ac:dyDescent="0.25"/>
    <row r="180" ht="29.25" customHeight="1" x14ac:dyDescent="0.25"/>
    <row r="181" ht="29.25" customHeight="1" x14ac:dyDescent="0.2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68C338-3318-4176-ADAD-38E67B7BB8A6}">
  <dimension ref="A1:V134"/>
  <sheetViews>
    <sheetView showGridLines="0" tabSelected="1" workbookViewId="0">
      <selection activeCell="X6" sqref="X6"/>
    </sheetView>
  </sheetViews>
  <sheetFormatPr defaultRowHeight="22.5" customHeight="1" x14ac:dyDescent="0.25"/>
  <cols>
    <col min="2" max="2" width="7.5703125" customWidth="1"/>
    <col min="3" max="78" width="5.42578125" customWidth="1"/>
  </cols>
  <sheetData>
    <row r="1" spans="2:18" ht="22.5" customHeight="1" x14ac:dyDescent="0.25">
      <c r="B1" t="s">
        <v>0</v>
      </c>
      <c r="D1" t="s">
        <v>29</v>
      </c>
      <c r="J1" s="8"/>
      <c r="K1" t="s">
        <v>2</v>
      </c>
      <c r="M1" t="s">
        <v>29</v>
      </c>
      <c r="O1" t="s">
        <v>30</v>
      </c>
      <c r="Q1" t="s">
        <v>31</v>
      </c>
    </row>
    <row r="2" spans="2:18" ht="22.5" customHeight="1" x14ac:dyDescent="0.25">
      <c r="C2">
        <v>0</v>
      </c>
      <c r="D2">
        <v>1</v>
      </c>
      <c r="E2">
        <v>2</v>
      </c>
      <c r="F2">
        <v>3</v>
      </c>
      <c r="G2">
        <v>4</v>
      </c>
      <c r="H2">
        <v>5</v>
      </c>
      <c r="I2">
        <v>6</v>
      </c>
      <c r="J2" s="8"/>
      <c r="L2">
        <v>0</v>
      </c>
      <c r="M2">
        <v>1</v>
      </c>
      <c r="N2">
        <v>2</v>
      </c>
      <c r="O2">
        <v>3</v>
      </c>
      <c r="P2">
        <v>4</v>
      </c>
      <c r="Q2">
        <v>5</v>
      </c>
      <c r="R2">
        <v>6</v>
      </c>
    </row>
    <row r="3" spans="2:18" ht="22.5" customHeight="1" x14ac:dyDescent="0.25">
      <c r="B3">
        <v>0</v>
      </c>
      <c r="C3" s="5">
        <v>1</v>
      </c>
      <c r="D3" s="5"/>
      <c r="E3" s="5"/>
      <c r="F3" s="5"/>
      <c r="G3" s="5"/>
      <c r="H3" s="5"/>
      <c r="I3" s="5">
        <f>H4+12</f>
        <v>44</v>
      </c>
      <c r="J3" s="8"/>
      <c r="K3">
        <v>0</v>
      </c>
      <c r="L3" s="5"/>
      <c r="M3" s="5"/>
      <c r="N3" s="5"/>
      <c r="O3" s="5"/>
      <c r="P3" s="5"/>
      <c r="Q3" s="5"/>
      <c r="R3" s="5">
        <v>17</v>
      </c>
    </row>
    <row r="4" spans="2:18" ht="22.5" customHeight="1" x14ac:dyDescent="0.25">
      <c r="B4">
        <v>1</v>
      </c>
      <c r="C4" s="5"/>
      <c r="D4" s="5">
        <v>3</v>
      </c>
      <c r="E4" s="5"/>
      <c r="F4" s="5"/>
      <c r="G4" s="5"/>
      <c r="H4" s="5">
        <v>32</v>
      </c>
      <c r="I4" s="5"/>
      <c r="J4" s="8"/>
      <c r="K4">
        <v>1</v>
      </c>
      <c r="L4" s="5"/>
      <c r="M4" s="5"/>
      <c r="N4" s="5"/>
      <c r="O4" s="5"/>
      <c r="P4" s="5"/>
      <c r="Q4" s="5">
        <v>14</v>
      </c>
      <c r="R4" s="5">
        <v>9</v>
      </c>
    </row>
    <row r="5" spans="2:18" ht="22.5" customHeight="1" x14ac:dyDescent="0.25">
      <c r="B5">
        <v>2</v>
      </c>
      <c r="C5" s="5"/>
      <c r="D5" s="5"/>
      <c r="E5" s="5">
        <v>6</v>
      </c>
      <c r="F5" s="5"/>
      <c r="G5" s="5">
        <f>14+8</f>
        <v>22</v>
      </c>
      <c r="H5" s="5"/>
      <c r="I5" s="5"/>
      <c r="J5" s="8"/>
      <c r="K5">
        <v>2</v>
      </c>
      <c r="L5" s="5"/>
      <c r="M5" s="5"/>
      <c r="N5" s="5"/>
      <c r="O5" s="5"/>
      <c r="P5" s="5">
        <v>11</v>
      </c>
      <c r="Q5" s="5"/>
      <c r="R5" s="5">
        <v>20</v>
      </c>
    </row>
    <row r="6" spans="2:18" ht="22.5" customHeight="1" x14ac:dyDescent="0.25">
      <c r="B6">
        <v>3</v>
      </c>
      <c r="C6" s="5"/>
      <c r="D6" s="5"/>
      <c r="E6" s="5"/>
      <c r="F6" s="5">
        <v>10</v>
      </c>
      <c r="G6" s="5"/>
      <c r="H6" s="5"/>
      <c r="I6" s="5"/>
      <c r="J6" s="8"/>
      <c r="K6">
        <v>3</v>
      </c>
      <c r="L6" s="5"/>
      <c r="M6" s="5"/>
      <c r="N6" s="5"/>
      <c r="O6" s="5">
        <v>3</v>
      </c>
      <c r="P6" s="5"/>
      <c r="Q6" s="5"/>
      <c r="R6" s="5">
        <v>23</v>
      </c>
    </row>
    <row r="7" spans="2:18" ht="22.5" customHeight="1" x14ac:dyDescent="0.25">
      <c r="B7">
        <v>4</v>
      </c>
      <c r="C7" s="5"/>
      <c r="D7" s="5"/>
      <c r="E7" s="5">
        <v>8</v>
      </c>
      <c r="F7" s="5"/>
      <c r="G7" s="5">
        <v>15</v>
      </c>
      <c r="H7" s="5"/>
      <c r="I7" s="5"/>
      <c r="J7" s="8"/>
      <c r="K7">
        <v>4</v>
      </c>
      <c r="L7" s="5"/>
      <c r="M7" s="5"/>
      <c r="N7" s="5">
        <v>8</v>
      </c>
      <c r="O7" s="5"/>
      <c r="P7" s="5"/>
      <c r="Q7" s="5"/>
      <c r="R7" s="5">
        <v>26</v>
      </c>
    </row>
    <row r="8" spans="2:18" ht="22.5" customHeight="1" x14ac:dyDescent="0.25">
      <c r="B8">
        <v>5</v>
      </c>
      <c r="C8" s="5"/>
      <c r="D8" s="5">
        <v>4</v>
      </c>
      <c r="E8" s="5"/>
      <c r="F8" s="5"/>
      <c r="G8" s="5"/>
      <c r="H8" s="5">
        <v>21</v>
      </c>
      <c r="I8" s="5"/>
      <c r="J8" s="8"/>
      <c r="K8">
        <v>5</v>
      </c>
      <c r="L8" s="5"/>
      <c r="M8" s="5">
        <v>5</v>
      </c>
      <c r="N8" s="5"/>
      <c r="O8" s="5"/>
      <c r="P8" s="5"/>
      <c r="Q8" s="5"/>
      <c r="R8" s="5">
        <v>27</v>
      </c>
    </row>
    <row r="9" spans="2:18" ht="22.5" customHeight="1" x14ac:dyDescent="0.25">
      <c r="B9">
        <v>6</v>
      </c>
      <c r="C9" s="5">
        <v>2</v>
      </c>
      <c r="D9" s="5"/>
      <c r="E9" s="5"/>
      <c r="F9" s="5"/>
      <c r="G9" s="5"/>
      <c r="H9" s="5"/>
      <c r="I9" s="5">
        <v>28</v>
      </c>
      <c r="J9" s="8"/>
      <c r="K9">
        <v>6</v>
      </c>
      <c r="L9" s="5">
        <v>2</v>
      </c>
      <c r="M9" s="5">
        <v>41</v>
      </c>
      <c r="N9" s="5">
        <v>38</v>
      </c>
      <c r="O9" s="5">
        <v>81</v>
      </c>
      <c r="P9" s="5">
        <v>35</v>
      </c>
      <c r="Q9" s="5">
        <v>32</v>
      </c>
      <c r="R9" s="5">
        <v>29</v>
      </c>
    </row>
    <row r="10" spans="2:18" ht="22.5" customHeight="1" x14ac:dyDescent="0.25">
      <c r="B10" s="8"/>
      <c r="C10" s="8"/>
      <c r="D10" s="8"/>
      <c r="E10" s="8"/>
      <c r="F10" s="8"/>
      <c r="G10" s="8"/>
      <c r="H10" s="8"/>
      <c r="I10" s="8"/>
      <c r="J10" s="8"/>
    </row>
    <row r="11" spans="2:18" ht="22.5" customHeight="1" x14ac:dyDescent="0.25">
      <c r="B11" t="s">
        <v>3</v>
      </c>
      <c r="D11" t="s">
        <v>29</v>
      </c>
      <c r="J11" s="8"/>
      <c r="K11" t="s">
        <v>4</v>
      </c>
      <c r="M11" t="s">
        <v>29</v>
      </c>
      <c r="O11" t="s">
        <v>30</v>
      </c>
    </row>
    <row r="12" spans="2:18" ht="22.5" customHeight="1" x14ac:dyDescent="0.25">
      <c r="C12">
        <v>0</v>
      </c>
      <c r="D12">
        <v>1</v>
      </c>
      <c r="E12">
        <v>2</v>
      </c>
      <c r="F12">
        <v>3</v>
      </c>
      <c r="G12">
        <v>4</v>
      </c>
      <c r="H12">
        <v>5</v>
      </c>
      <c r="I12">
        <v>6</v>
      </c>
      <c r="J12" s="8"/>
      <c r="L12" s="14">
        <v>0</v>
      </c>
      <c r="M12" s="14">
        <v>1</v>
      </c>
      <c r="N12" s="14">
        <v>2</v>
      </c>
      <c r="O12" s="14">
        <v>3</v>
      </c>
      <c r="P12" s="14">
        <v>4</v>
      </c>
      <c r="Q12" s="14">
        <v>5</v>
      </c>
      <c r="R12" s="14">
        <v>6</v>
      </c>
    </row>
    <row r="13" spans="2:18" ht="22.5" customHeight="1" x14ac:dyDescent="0.25">
      <c r="B13">
        <v>0</v>
      </c>
      <c r="C13" s="5">
        <v>2</v>
      </c>
      <c r="D13" s="5">
        <v>5</v>
      </c>
      <c r="E13" s="5">
        <v>8</v>
      </c>
      <c r="F13" s="5">
        <v>3</v>
      </c>
      <c r="G13" s="5">
        <v>11</v>
      </c>
      <c r="H13" s="5">
        <v>14</v>
      </c>
      <c r="I13" s="5">
        <v>17</v>
      </c>
      <c r="J13" s="8"/>
      <c r="L13" s="5">
        <v>1</v>
      </c>
      <c r="M13" s="5">
        <v>3</v>
      </c>
      <c r="N13" s="5">
        <v>6</v>
      </c>
      <c r="O13" s="5">
        <v>10</v>
      </c>
      <c r="P13" s="5">
        <v>15</v>
      </c>
      <c r="Q13" s="5">
        <v>21</v>
      </c>
      <c r="R13" s="5">
        <v>28</v>
      </c>
    </row>
    <row r="14" spans="2:18" ht="22.5" customHeight="1" x14ac:dyDescent="0.25">
      <c r="B14">
        <v>1</v>
      </c>
      <c r="C14" s="5">
        <v>3</v>
      </c>
      <c r="D14" s="5"/>
      <c r="E14" s="5"/>
      <c r="F14" s="5"/>
      <c r="G14" s="5"/>
      <c r="H14" s="5"/>
      <c r="I14" s="5">
        <v>3</v>
      </c>
      <c r="K14" s="8"/>
      <c r="L14" s="14">
        <v>0</v>
      </c>
      <c r="M14" s="14">
        <v>1</v>
      </c>
      <c r="N14" s="14">
        <v>2</v>
      </c>
      <c r="O14" s="14">
        <v>3</v>
      </c>
      <c r="P14" s="14">
        <v>4</v>
      </c>
      <c r="Q14" s="14">
        <v>5</v>
      </c>
      <c r="R14" s="14">
        <v>6</v>
      </c>
    </row>
    <row r="15" spans="2:18" ht="22.5" customHeight="1" x14ac:dyDescent="0.25">
      <c r="B15">
        <v>2</v>
      </c>
      <c r="C15" s="5">
        <v>53</v>
      </c>
      <c r="D15" s="5"/>
      <c r="E15" s="5"/>
      <c r="F15" s="5"/>
      <c r="G15" s="5"/>
      <c r="H15" s="5"/>
      <c r="I15" s="5">
        <v>20</v>
      </c>
      <c r="K15" s="11">
        <v>1</v>
      </c>
      <c r="L15" s="5">
        <v>28</v>
      </c>
      <c r="M15" s="5">
        <v>1</v>
      </c>
      <c r="N15" s="5">
        <v>3</v>
      </c>
      <c r="O15" s="5">
        <v>6</v>
      </c>
      <c r="P15" s="5">
        <v>10</v>
      </c>
      <c r="Q15" s="5">
        <v>15</v>
      </c>
      <c r="R15" s="5">
        <v>21</v>
      </c>
    </row>
    <row r="16" spans="2:18" ht="22.5" customHeight="1" x14ac:dyDescent="0.25">
      <c r="B16">
        <v>3</v>
      </c>
      <c r="C16" s="5">
        <v>50</v>
      </c>
      <c r="D16" s="5"/>
      <c r="E16" s="5"/>
      <c r="F16" s="5"/>
      <c r="G16" s="5"/>
      <c r="H16" s="5"/>
      <c r="I16" s="5">
        <v>23</v>
      </c>
      <c r="K16" s="8"/>
      <c r="L16" s="14">
        <v>0</v>
      </c>
      <c r="M16" s="14">
        <v>1</v>
      </c>
      <c r="N16" s="14">
        <v>2</v>
      </c>
      <c r="O16" s="14">
        <v>3</v>
      </c>
      <c r="P16" s="14">
        <v>4</v>
      </c>
      <c r="Q16" s="14">
        <v>5</v>
      </c>
      <c r="R16" s="14">
        <v>6</v>
      </c>
    </row>
    <row r="17" spans="1:19" ht="22.5" customHeight="1" x14ac:dyDescent="0.25">
      <c r="B17">
        <v>4</v>
      </c>
      <c r="C17" s="5">
        <v>47</v>
      </c>
      <c r="D17" s="5"/>
      <c r="E17" s="5"/>
      <c r="F17" s="5"/>
      <c r="G17" s="5"/>
      <c r="H17" s="5"/>
      <c r="I17" s="5">
        <v>26</v>
      </c>
      <c r="K17" s="11">
        <v>2</v>
      </c>
      <c r="L17" s="5">
        <v>21</v>
      </c>
      <c r="M17" s="5">
        <v>28</v>
      </c>
      <c r="N17" s="5">
        <v>1</v>
      </c>
      <c r="O17" s="5">
        <v>3</v>
      </c>
      <c r="P17" s="5">
        <v>6</v>
      </c>
      <c r="Q17" s="5">
        <v>10</v>
      </c>
      <c r="R17" s="5">
        <v>15</v>
      </c>
    </row>
    <row r="18" spans="1:19" ht="22.5" customHeight="1" x14ac:dyDescent="0.25">
      <c r="B18">
        <v>5</v>
      </c>
      <c r="C18" s="5">
        <v>3</v>
      </c>
      <c r="D18" s="5"/>
      <c r="E18" s="5"/>
      <c r="F18" s="5"/>
      <c r="G18" s="5"/>
      <c r="H18" s="5"/>
      <c r="I18" s="5">
        <v>3</v>
      </c>
      <c r="K18" s="8"/>
      <c r="L18" s="14">
        <v>0</v>
      </c>
      <c r="M18" s="14">
        <v>1</v>
      </c>
      <c r="N18" s="14">
        <v>2</v>
      </c>
      <c r="O18" s="14">
        <v>3</v>
      </c>
      <c r="P18" s="14">
        <v>4</v>
      </c>
      <c r="Q18" s="14">
        <v>5</v>
      </c>
      <c r="R18" s="14">
        <v>6</v>
      </c>
    </row>
    <row r="19" spans="1:19" ht="22.5" customHeight="1" x14ac:dyDescent="0.25">
      <c r="B19">
        <v>6</v>
      </c>
      <c r="C19" s="5">
        <v>44</v>
      </c>
      <c r="D19" s="5">
        <v>41</v>
      </c>
      <c r="E19" s="5">
        <v>38</v>
      </c>
      <c r="F19" s="5">
        <v>3</v>
      </c>
      <c r="G19" s="5">
        <v>35</v>
      </c>
      <c r="H19" s="5">
        <v>32</v>
      </c>
      <c r="I19" s="5">
        <v>29</v>
      </c>
      <c r="K19" s="11">
        <v>3</v>
      </c>
      <c r="L19" s="5">
        <v>15</v>
      </c>
      <c r="M19" s="5">
        <v>21</v>
      </c>
      <c r="N19" s="5">
        <v>28</v>
      </c>
      <c r="O19" s="5">
        <v>1</v>
      </c>
      <c r="P19" s="5">
        <v>3</v>
      </c>
      <c r="Q19" s="5">
        <v>6</v>
      </c>
      <c r="R19" s="5">
        <v>10</v>
      </c>
    </row>
    <row r="20" spans="1:19" ht="22.5" customHeight="1" x14ac:dyDescent="0.25">
      <c r="S20" s="8"/>
    </row>
    <row r="21" spans="1:19" ht="22.5" customHeight="1" x14ac:dyDescent="0.25">
      <c r="B21" t="s">
        <v>6</v>
      </c>
      <c r="D21" t="s">
        <v>29</v>
      </c>
      <c r="E21" t="s">
        <v>55</v>
      </c>
      <c r="H21" s="8"/>
      <c r="I21" s="8"/>
      <c r="J21" s="8"/>
      <c r="K21" t="s">
        <v>7</v>
      </c>
      <c r="M21" t="s">
        <v>29</v>
      </c>
      <c r="O21" t="s">
        <v>30</v>
      </c>
      <c r="S21" s="8"/>
    </row>
    <row r="22" spans="1:19" ht="22.5" customHeight="1" x14ac:dyDescent="0.25">
      <c r="C22" s="14">
        <v>0</v>
      </c>
      <c r="D22" s="14">
        <v>1</v>
      </c>
      <c r="E22" s="14">
        <v>2</v>
      </c>
      <c r="F22" s="14">
        <v>3</v>
      </c>
      <c r="G22" s="14">
        <v>4</v>
      </c>
      <c r="H22" s="8"/>
      <c r="I22" s="8"/>
      <c r="J22" s="8"/>
      <c r="L22" s="14">
        <v>0</v>
      </c>
      <c r="M22" s="14">
        <v>1</v>
      </c>
      <c r="N22" s="14">
        <v>2</v>
      </c>
      <c r="O22" s="14">
        <v>3</v>
      </c>
      <c r="P22" s="14">
        <v>4</v>
      </c>
      <c r="Q22" s="14">
        <v>5</v>
      </c>
      <c r="R22" s="14">
        <v>6</v>
      </c>
      <c r="S22" s="8"/>
    </row>
    <row r="23" spans="1:19" ht="22.5" customHeight="1" x14ac:dyDescent="0.25">
      <c r="B23">
        <v>0</v>
      </c>
      <c r="C23" s="13">
        <v>1</v>
      </c>
      <c r="D23" s="5">
        <v>2</v>
      </c>
      <c r="E23" s="5">
        <v>3</v>
      </c>
      <c r="F23" s="5">
        <v>4</v>
      </c>
      <c r="G23" s="12">
        <v>5</v>
      </c>
      <c r="H23" s="9"/>
      <c r="I23" s="9"/>
      <c r="J23" s="8"/>
      <c r="L23" s="5">
        <v>2</v>
      </c>
      <c r="M23" s="5">
        <v>4</v>
      </c>
      <c r="N23" s="5">
        <v>8</v>
      </c>
      <c r="O23" s="5">
        <v>14</v>
      </c>
      <c r="P23" s="5">
        <v>22</v>
      </c>
      <c r="Q23" s="5">
        <v>32</v>
      </c>
      <c r="R23" s="5">
        <v>44</v>
      </c>
    </row>
    <row r="24" spans="1:19" ht="22.5" customHeight="1" x14ac:dyDescent="0.25">
      <c r="B24">
        <v>1</v>
      </c>
      <c r="C24" s="5">
        <v>6</v>
      </c>
      <c r="D24" s="13">
        <v>7</v>
      </c>
      <c r="E24" s="5">
        <v>8</v>
      </c>
      <c r="F24" s="12">
        <v>9</v>
      </c>
      <c r="G24" s="5">
        <v>10</v>
      </c>
      <c r="H24" s="9"/>
      <c r="I24" s="9"/>
      <c r="J24" s="8"/>
      <c r="K24" s="8"/>
      <c r="L24" s="14">
        <v>0</v>
      </c>
      <c r="M24" s="14">
        <v>1</v>
      </c>
      <c r="N24" s="14">
        <v>2</v>
      </c>
      <c r="O24" s="14">
        <v>3</v>
      </c>
      <c r="P24" s="14">
        <v>4</v>
      </c>
      <c r="Q24" s="14">
        <v>5</v>
      </c>
      <c r="R24" s="14">
        <v>6</v>
      </c>
    </row>
    <row r="25" spans="1:19" ht="22.5" customHeight="1" x14ac:dyDescent="0.25">
      <c r="B25">
        <v>2</v>
      </c>
      <c r="C25" s="5">
        <v>11</v>
      </c>
      <c r="D25" s="5">
        <v>12</v>
      </c>
      <c r="E25" s="13">
        <v>13</v>
      </c>
      <c r="F25" s="5">
        <v>14</v>
      </c>
      <c r="G25" s="5">
        <v>15</v>
      </c>
      <c r="H25" s="9"/>
      <c r="I25" s="9"/>
      <c r="J25" s="8"/>
      <c r="K25" s="11">
        <v>1</v>
      </c>
      <c r="L25" s="5">
        <v>4</v>
      </c>
      <c r="M25" s="5">
        <v>8</v>
      </c>
      <c r="N25" s="5">
        <v>14</v>
      </c>
      <c r="O25" s="5">
        <v>22</v>
      </c>
      <c r="P25" s="5">
        <v>32</v>
      </c>
      <c r="Q25" s="5">
        <v>44</v>
      </c>
      <c r="R25" s="5">
        <v>2</v>
      </c>
    </row>
    <row r="26" spans="1:19" ht="22.5" customHeight="1" x14ac:dyDescent="0.25">
      <c r="B26">
        <v>3</v>
      </c>
      <c r="C26" s="5">
        <v>16</v>
      </c>
      <c r="D26" s="12">
        <v>17</v>
      </c>
      <c r="E26" s="5">
        <v>18</v>
      </c>
      <c r="F26" s="13">
        <v>19</v>
      </c>
      <c r="G26" s="5">
        <v>20</v>
      </c>
      <c r="H26" s="9"/>
      <c r="I26" s="9"/>
      <c r="J26" s="8"/>
      <c r="K26" s="8"/>
      <c r="L26" s="14">
        <v>0</v>
      </c>
      <c r="M26" s="14">
        <v>1</v>
      </c>
      <c r="N26" s="14">
        <v>2</v>
      </c>
      <c r="O26" s="14">
        <v>3</v>
      </c>
      <c r="P26" s="14">
        <v>4</v>
      </c>
      <c r="Q26" s="14">
        <v>5</v>
      </c>
      <c r="R26" s="14">
        <v>6</v>
      </c>
    </row>
    <row r="27" spans="1:19" ht="22.5" customHeight="1" x14ac:dyDescent="0.25">
      <c r="B27">
        <v>4</v>
      </c>
      <c r="C27" s="12">
        <v>21</v>
      </c>
      <c r="D27" s="5">
        <v>22</v>
      </c>
      <c r="E27" s="5">
        <v>23</v>
      </c>
      <c r="F27" s="5">
        <v>24</v>
      </c>
      <c r="G27" s="13">
        <v>25</v>
      </c>
      <c r="H27" s="9"/>
      <c r="I27" s="9"/>
      <c r="J27" s="8"/>
      <c r="K27" s="11">
        <v>2</v>
      </c>
      <c r="L27" s="5">
        <v>8</v>
      </c>
      <c r="M27" s="5">
        <v>14</v>
      </c>
      <c r="N27" s="5">
        <v>22</v>
      </c>
      <c r="O27" s="5">
        <v>32</v>
      </c>
      <c r="P27" s="5">
        <v>44</v>
      </c>
      <c r="Q27" s="5">
        <v>2</v>
      </c>
      <c r="R27" s="5">
        <v>4</v>
      </c>
    </row>
    <row r="28" spans="1:19" ht="22.5" customHeight="1" x14ac:dyDescent="0.25">
      <c r="B28" s="8" t="s">
        <v>57</v>
      </c>
      <c r="C28" s="9"/>
      <c r="D28" s="9"/>
      <c r="E28" s="9"/>
      <c r="F28" s="9"/>
      <c r="G28" s="9"/>
      <c r="H28" s="9"/>
      <c r="I28" s="9"/>
      <c r="J28" s="8"/>
      <c r="K28" s="8"/>
      <c r="L28" s="14">
        <v>0</v>
      </c>
      <c r="M28" s="14">
        <v>1</v>
      </c>
      <c r="N28" s="14">
        <v>2</v>
      </c>
      <c r="O28" s="14">
        <v>3</v>
      </c>
      <c r="P28" s="14">
        <v>4</v>
      </c>
      <c r="Q28" s="14">
        <v>5</v>
      </c>
      <c r="R28" s="14">
        <v>6</v>
      </c>
    </row>
    <row r="29" spans="1:19" ht="22.5" customHeight="1" x14ac:dyDescent="0.25">
      <c r="B29" s="8" t="s">
        <v>56</v>
      </c>
      <c r="C29" s="8"/>
      <c r="D29" s="8"/>
      <c r="E29" s="8"/>
      <c r="F29" s="8"/>
      <c r="G29" s="9"/>
      <c r="H29" s="9"/>
      <c r="I29" s="9"/>
      <c r="J29" s="8"/>
      <c r="K29" s="11">
        <v>3</v>
      </c>
      <c r="L29" s="5">
        <v>14</v>
      </c>
      <c r="M29" s="5">
        <v>22</v>
      </c>
      <c r="N29" s="5">
        <v>32</v>
      </c>
      <c r="O29" s="5">
        <v>44</v>
      </c>
      <c r="P29" s="5">
        <v>2</v>
      </c>
      <c r="Q29" s="5">
        <v>4</v>
      </c>
      <c r="R29" s="5">
        <v>8</v>
      </c>
    </row>
    <row r="30" spans="1:19" ht="22.5" customHeight="1" x14ac:dyDescent="0.25">
      <c r="G30" s="8"/>
      <c r="H30" s="8"/>
      <c r="I30" s="8"/>
      <c r="J30" s="8"/>
      <c r="K30" s="8"/>
      <c r="L30" s="8"/>
    </row>
    <row r="31" spans="1:19" ht="22.5" customHeight="1" x14ac:dyDescent="0.25">
      <c r="C31" s="8"/>
      <c r="D31" s="8"/>
      <c r="E31" s="8"/>
      <c r="F31" s="8"/>
      <c r="G31" s="8"/>
      <c r="H31" s="8"/>
      <c r="I31" s="8"/>
      <c r="J31" s="8"/>
      <c r="K31" s="8"/>
      <c r="L31" s="8"/>
    </row>
    <row r="32" spans="1:19" ht="22.5" customHeight="1" x14ac:dyDescent="0.25">
      <c r="A32" s="8"/>
      <c r="B32" s="8"/>
      <c r="C32" s="15"/>
      <c r="D32" s="15"/>
      <c r="E32" s="15"/>
      <c r="F32" s="15"/>
      <c r="G32" s="15"/>
      <c r="H32" s="8"/>
      <c r="I32" s="8"/>
      <c r="J32" s="8"/>
      <c r="K32" s="8"/>
    </row>
    <row r="33" spans="1:22" ht="22.5" customHeight="1" x14ac:dyDescent="0.25">
      <c r="A33" s="8"/>
      <c r="B33" s="8"/>
      <c r="C33" s="9"/>
      <c r="D33" s="9"/>
      <c r="E33" s="9"/>
      <c r="F33" s="9"/>
      <c r="G33" s="9"/>
      <c r="H33" s="9"/>
      <c r="I33" s="9"/>
      <c r="J33" s="8"/>
      <c r="K33" s="8"/>
      <c r="S33" s="8"/>
      <c r="T33" s="8"/>
      <c r="U33" s="8"/>
      <c r="V33" s="8"/>
    </row>
    <row r="34" spans="1:22" ht="22.5" customHeight="1" x14ac:dyDescent="0.25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S34" s="8"/>
      <c r="T34" s="8"/>
      <c r="U34" s="8"/>
      <c r="V34" s="8"/>
    </row>
    <row r="35" spans="1:22" ht="22.5" customHeight="1" x14ac:dyDescent="0.2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S35" s="8"/>
      <c r="T35" s="8"/>
      <c r="U35" s="8"/>
      <c r="V35" s="8"/>
    </row>
    <row r="36" spans="1:22" ht="22.5" customHeight="1" x14ac:dyDescent="0.25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S36" s="8"/>
      <c r="T36" s="8"/>
      <c r="U36" s="8"/>
      <c r="V36" s="8"/>
    </row>
    <row r="37" spans="1:22" ht="22.5" customHeight="1" x14ac:dyDescent="0.25">
      <c r="S37" s="8"/>
      <c r="T37" s="8"/>
      <c r="U37" s="8"/>
      <c r="V37" s="8"/>
    </row>
    <row r="38" spans="1:22" ht="22.5" customHeight="1" x14ac:dyDescent="0.25">
      <c r="S38" s="8"/>
      <c r="T38" s="8"/>
      <c r="U38" s="8"/>
      <c r="V38" s="8"/>
    </row>
    <row r="39" spans="1:22" ht="22.5" customHeight="1" x14ac:dyDescent="0.25"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</row>
    <row r="40" spans="1:22" ht="22.5" customHeight="1" x14ac:dyDescent="0.25"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</row>
    <row r="42" spans="1:22" ht="22.5" customHeight="1" x14ac:dyDescent="0.25">
      <c r="C42" s="9"/>
      <c r="D42" s="9"/>
      <c r="E42" s="9"/>
      <c r="F42" s="9"/>
      <c r="G42" s="9"/>
      <c r="H42" s="8"/>
      <c r="I42" s="8"/>
      <c r="J42" s="8"/>
    </row>
    <row r="43" spans="1:22" ht="22.5" customHeight="1" x14ac:dyDescent="0.25">
      <c r="C43" s="9"/>
      <c r="D43" s="9"/>
      <c r="E43" s="9"/>
      <c r="F43" s="9"/>
      <c r="G43" s="9"/>
      <c r="H43" s="9"/>
      <c r="I43" s="9"/>
      <c r="J43" s="8"/>
    </row>
    <row r="44" spans="1:22" ht="22.5" customHeight="1" x14ac:dyDescent="0.25">
      <c r="C44" s="9"/>
      <c r="D44" s="9"/>
      <c r="E44" s="9"/>
      <c r="F44" s="9"/>
      <c r="G44" s="9"/>
      <c r="H44" s="9"/>
      <c r="I44" s="9"/>
      <c r="J44" s="8"/>
    </row>
    <row r="45" spans="1:22" ht="22.5" customHeight="1" x14ac:dyDescent="0.25">
      <c r="C45" s="9"/>
      <c r="D45" s="9"/>
      <c r="E45" s="9"/>
      <c r="F45" s="9"/>
      <c r="G45" s="9"/>
      <c r="H45" s="9"/>
      <c r="I45" s="9"/>
      <c r="J45" s="8"/>
    </row>
    <row r="46" spans="1:22" ht="22.5" customHeight="1" x14ac:dyDescent="0.25">
      <c r="C46" s="9"/>
      <c r="D46" s="9"/>
      <c r="E46" s="9"/>
      <c r="F46" s="9"/>
      <c r="G46" s="9"/>
      <c r="H46" s="9"/>
      <c r="I46" s="9"/>
      <c r="J46" s="8"/>
    </row>
    <row r="47" spans="1:22" ht="22.5" customHeight="1" x14ac:dyDescent="0.25">
      <c r="C47" s="9"/>
      <c r="D47" s="9"/>
      <c r="E47" s="9"/>
      <c r="F47" s="9"/>
      <c r="G47" s="9"/>
      <c r="H47" s="9"/>
      <c r="I47" s="9"/>
      <c r="J47" s="8"/>
    </row>
    <row r="48" spans="1:22" ht="22.5" customHeight="1" x14ac:dyDescent="0.25">
      <c r="C48" s="9"/>
      <c r="D48" s="9"/>
      <c r="E48" s="9"/>
      <c r="F48" s="9"/>
      <c r="G48" s="9"/>
      <c r="H48" s="9"/>
      <c r="I48" s="9"/>
      <c r="J48" s="8"/>
    </row>
    <row r="49" spans="2:10" ht="22.5" customHeight="1" x14ac:dyDescent="0.25">
      <c r="C49" s="9"/>
      <c r="D49" s="9"/>
      <c r="E49" s="9"/>
      <c r="F49" s="9"/>
      <c r="G49" s="9"/>
      <c r="H49" s="9"/>
      <c r="I49" s="9"/>
      <c r="J49" s="8"/>
    </row>
    <row r="60" spans="2:10" ht="22.5" customHeight="1" x14ac:dyDescent="0.25">
      <c r="B60" t="s">
        <v>4</v>
      </c>
    </row>
    <row r="77" spans="2:2" ht="22.5" customHeight="1" x14ac:dyDescent="0.25">
      <c r="B77" t="s">
        <v>6</v>
      </c>
    </row>
    <row r="93" spans="2:2" ht="22.5" customHeight="1" x14ac:dyDescent="0.25">
      <c r="B93" t="s">
        <v>7</v>
      </c>
    </row>
    <row r="104" spans="2:2" ht="22.5" customHeight="1" x14ac:dyDescent="0.25">
      <c r="B104" t="s">
        <v>32</v>
      </c>
    </row>
    <row r="122" spans="2:2" ht="22.5" customHeight="1" x14ac:dyDescent="0.25">
      <c r="B122" t="s">
        <v>9</v>
      </c>
    </row>
    <row r="134" spans="2:2" ht="22.5" customHeight="1" x14ac:dyDescent="0.25">
      <c r="B134" t="s">
        <v>10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B9CDC-C51E-433C-8AEC-E36D83A323D0}">
  <dimension ref="A1:C66"/>
  <sheetViews>
    <sheetView topLeftCell="A58" workbookViewId="0">
      <selection activeCell="A58" sqref="A58"/>
    </sheetView>
  </sheetViews>
  <sheetFormatPr defaultRowHeight="15" x14ac:dyDescent="0.25"/>
  <cols>
    <col min="1" max="25" width="6.140625" customWidth="1"/>
    <col min="26" max="90" width="6.28515625" customWidth="1"/>
  </cols>
  <sheetData>
    <row r="1" spans="1:3" ht="32.25" customHeight="1" x14ac:dyDescent="0.25">
      <c r="A1" s="10" t="s">
        <v>0</v>
      </c>
      <c r="C1" t="s">
        <v>33</v>
      </c>
    </row>
    <row r="2" spans="1:3" ht="32.25" customHeight="1" x14ac:dyDescent="0.25"/>
    <row r="3" spans="1:3" ht="32.25" customHeight="1" x14ac:dyDescent="0.25"/>
    <row r="4" spans="1:3" ht="32.25" customHeight="1" x14ac:dyDescent="0.25"/>
    <row r="5" spans="1:3" ht="32.25" customHeight="1" x14ac:dyDescent="0.25"/>
    <row r="6" spans="1:3" ht="32.25" customHeight="1" x14ac:dyDescent="0.25"/>
    <row r="7" spans="1:3" ht="32.25" customHeight="1" x14ac:dyDescent="0.25"/>
    <row r="8" spans="1:3" ht="32.25" customHeight="1" x14ac:dyDescent="0.25"/>
    <row r="9" spans="1:3" ht="32.25" customHeight="1" x14ac:dyDescent="0.25"/>
    <row r="10" spans="1:3" ht="32.25" customHeight="1" x14ac:dyDescent="0.25"/>
    <row r="11" spans="1:3" ht="32.25" customHeight="1" x14ac:dyDescent="0.25"/>
    <row r="12" spans="1:3" ht="32.25" customHeight="1" x14ac:dyDescent="0.25"/>
    <row r="13" spans="1:3" ht="32.25" customHeight="1" x14ac:dyDescent="0.25">
      <c r="A13" s="10" t="s">
        <v>2</v>
      </c>
      <c r="C13" t="s">
        <v>34</v>
      </c>
    </row>
    <row r="14" spans="1:3" ht="32.25" customHeight="1" x14ac:dyDescent="0.25"/>
    <row r="15" spans="1:3" ht="32.25" customHeight="1" x14ac:dyDescent="0.25"/>
    <row r="16" spans="1:3" ht="32.25" customHeight="1" x14ac:dyDescent="0.25"/>
    <row r="17" spans="1:3" ht="32.25" customHeight="1" x14ac:dyDescent="0.25"/>
    <row r="18" spans="1:3" ht="32.25" customHeight="1" x14ac:dyDescent="0.25"/>
    <row r="19" spans="1:3" ht="32.25" customHeight="1" x14ac:dyDescent="0.25"/>
    <row r="20" spans="1:3" ht="32.25" customHeight="1" x14ac:dyDescent="0.25"/>
    <row r="21" spans="1:3" ht="32.25" customHeight="1" x14ac:dyDescent="0.25"/>
    <row r="22" spans="1:3" ht="32.25" customHeight="1" x14ac:dyDescent="0.25"/>
    <row r="23" spans="1:3" ht="32.25" customHeight="1" x14ac:dyDescent="0.25"/>
    <row r="24" spans="1:3" ht="32.25" customHeight="1" x14ac:dyDescent="0.25"/>
    <row r="25" spans="1:3" ht="32.25" customHeight="1" x14ac:dyDescent="0.25"/>
    <row r="26" spans="1:3" ht="32.25" customHeight="1" x14ac:dyDescent="0.25"/>
    <row r="27" spans="1:3" ht="32.25" customHeight="1" x14ac:dyDescent="0.25"/>
    <row r="28" spans="1:3" ht="32.25" customHeight="1" x14ac:dyDescent="0.25"/>
    <row r="29" spans="1:3" ht="32.25" customHeight="1" x14ac:dyDescent="0.25">
      <c r="A29" s="10" t="s">
        <v>35</v>
      </c>
      <c r="C29" t="s">
        <v>36</v>
      </c>
    </row>
    <row r="30" spans="1:3" ht="32.25" customHeight="1" x14ac:dyDescent="0.25"/>
    <row r="31" spans="1:3" ht="32.25" customHeight="1" x14ac:dyDescent="0.25"/>
    <row r="32" spans="1:3" ht="32.25" customHeight="1" x14ac:dyDescent="0.25"/>
    <row r="33" spans="1:3" ht="32.25" customHeight="1" x14ac:dyDescent="0.25"/>
    <row r="34" spans="1:3" ht="32.25" customHeight="1" x14ac:dyDescent="0.25"/>
    <row r="35" spans="1:3" ht="32.25" customHeight="1" x14ac:dyDescent="0.25"/>
    <row r="36" spans="1:3" ht="32.25" customHeight="1" x14ac:dyDescent="0.25"/>
    <row r="37" spans="1:3" ht="32.25" customHeight="1" x14ac:dyDescent="0.25"/>
    <row r="38" spans="1:3" ht="32.25" customHeight="1" x14ac:dyDescent="0.25"/>
    <row r="39" spans="1:3" ht="32.25" customHeight="1" x14ac:dyDescent="0.25"/>
    <row r="40" spans="1:3" ht="32.25" customHeight="1" x14ac:dyDescent="0.25"/>
    <row r="41" spans="1:3" ht="32.25" customHeight="1" x14ac:dyDescent="0.25"/>
    <row r="42" spans="1:3" ht="32.25" customHeight="1" x14ac:dyDescent="0.25"/>
    <row r="43" spans="1:3" ht="32.25" customHeight="1" x14ac:dyDescent="0.25"/>
    <row r="44" spans="1:3" ht="32.25" customHeight="1" x14ac:dyDescent="0.25"/>
    <row r="45" spans="1:3" ht="32.25" customHeight="1" x14ac:dyDescent="0.25"/>
    <row r="46" spans="1:3" ht="32.25" customHeight="1" x14ac:dyDescent="0.25">
      <c r="A46" s="10" t="s">
        <v>4</v>
      </c>
      <c r="C46" t="s">
        <v>37</v>
      </c>
    </row>
    <row r="47" spans="1:3" ht="32.25" customHeight="1" x14ac:dyDescent="0.25"/>
    <row r="48" spans="1:3" ht="32.25" customHeight="1" x14ac:dyDescent="0.25"/>
    <row r="49" spans="1:3" ht="32.25" customHeight="1" x14ac:dyDescent="0.25"/>
    <row r="50" spans="1:3" ht="32.25" customHeight="1" x14ac:dyDescent="0.25"/>
    <row r="51" spans="1:3" ht="32.25" customHeight="1" x14ac:dyDescent="0.25"/>
    <row r="52" spans="1:3" ht="32.25" customHeight="1" x14ac:dyDescent="0.25"/>
    <row r="53" spans="1:3" ht="32.25" customHeight="1" x14ac:dyDescent="0.25"/>
    <row r="54" spans="1:3" ht="32.25" customHeight="1" x14ac:dyDescent="0.25"/>
    <row r="55" spans="1:3" ht="32.25" customHeight="1" x14ac:dyDescent="0.25"/>
    <row r="56" spans="1:3" ht="32.25" customHeight="1" x14ac:dyDescent="0.25"/>
    <row r="57" spans="1:3" ht="32.25" customHeight="1" x14ac:dyDescent="0.25">
      <c r="A57" t="s">
        <v>38</v>
      </c>
      <c r="C57" t="s">
        <v>39</v>
      </c>
    </row>
    <row r="58" spans="1:3" ht="32.25" customHeight="1" x14ac:dyDescent="0.25"/>
    <row r="59" spans="1:3" ht="32.25" customHeight="1" x14ac:dyDescent="0.25"/>
    <row r="60" spans="1:3" ht="32.25" customHeight="1" x14ac:dyDescent="0.25"/>
    <row r="61" spans="1:3" ht="32.25" customHeight="1" x14ac:dyDescent="0.25"/>
    <row r="62" spans="1:3" ht="32.25" customHeight="1" x14ac:dyDescent="0.25"/>
    <row r="63" spans="1:3" ht="32.25" customHeight="1" x14ac:dyDescent="0.25"/>
    <row r="64" spans="1:3" ht="32.25" customHeight="1" x14ac:dyDescent="0.25"/>
    <row r="65" ht="32.25" customHeight="1" x14ac:dyDescent="0.25"/>
    <row r="66" ht="32.25" customHeight="1" x14ac:dyDescent="0.25"/>
  </sheetData>
  <hyperlinks>
    <hyperlink ref="A1" r:id="rId1" xr:uid="{2CB58DA1-5F19-41A8-AC07-31F65F0DDC41}"/>
    <hyperlink ref="A13" r:id="rId2" xr:uid="{47803A79-C5F8-47DD-9209-0DEBAF08C7C8}"/>
    <hyperlink ref="A29" r:id="rId3" xr:uid="{70098B3B-A41F-479F-8D5B-E04F4F9E8F6F}"/>
    <hyperlink ref="A46" r:id="rId4" xr:uid="{294ED740-9CC7-40B6-84CB-9420AC2202A3}"/>
  </hyperlinks>
  <pageMargins left="0.7" right="0.7" top="0.75" bottom="0.75" header="0.3" footer="0.3"/>
  <drawing r:id="rId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0A781-EEA5-4A26-81E6-A37D4B163433}">
  <dimension ref="BF1:CA297"/>
  <sheetViews>
    <sheetView topLeftCell="BF61" workbookViewId="0">
      <selection activeCell="CA64" sqref="CA64"/>
    </sheetView>
  </sheetViews>
  <sheetFormatPr defaultRowHeight="15" x14ac:dyDescent="0.25"/>
  <cols>
    <col min="1" max="81" width="5.7109375" customWidth="1"/>
  </cols>
  <sheetData>
    <row r="1" spans="58:60" ht="29.25" customHeight="1" x14ac:dyDescent="0.25">
      <c r="BF1" s="10" t="s">
        <v>40</v>
      </c>
      <c r="BH1" t="s">
        <v>41</v>
      </c>
    </row>
    <row r="2" spans="58:60" ht="29.25" customHeight="1" x14ac:dyDescent="0.25"/>
    <row r="3" spans="58:60" ht="29.25" customHeight="1" x14ac:dyDescent="0.25"/>
    <row r="4" spans="58:60" ht="29.25" customHeight="1" x14ac:dyDescent="0.25"/>
    <row r="5" spans="58:60" ht="29.25" customHeight="1" x14ac:dyDescent="0.25"/>
    <row r="6" spans="58:60" ht="29.25" customHeight="1" x14ac:dyDescent="0.25"/>
    <row r="7" spans="58:60" ht="29.25" customHeight="1" x14ac:dyDescent="0.25"/>
    <row r="8" spans="58:60" ht="29.25" customHeight="1" x14ac:dyDescent="0.25"/>
    <row r="9" spans="58:60" ht="29.25" customHeight="1" x14ac:dyDescent="0.25"/>
    <row r="10" spans="58:60" ht="29.25" customHeight="1" x14ac:dyDescent="0.25"/>
    <row r="11" spans="58:60" ht="29.25" customHeight="1" x14ac:dyDescent="0.25"/>
    <row r="12" spans="58:60" ht="29.25" customHeight="1" x14ac:dyDescent="0.25"/>
    <row r="13" spans="58:60" ht="29.25" customHeight="1" x14ac:dyDescent="0.25"/>
    <row r="14" spans="58:60" ht="29.25" customHeight="1" x14ac:dyDescent="0.25"/>
    <row r="15" spans="58:60" ht="29.25" customHeight="1" x14ac:dyDescent="0.25"/>
    <row r="16" spans="58:60" ht="29.25" customHeight="1" x14ac:dyDescent="0.25">
      <c r="BF16" s="10" t="s">
        <v>42</v>
      </c>
      <c r="BH16" t="s">
        <v>43</v>
      </c>
    </row>
    <row r="17" spans="58:60" ht="29.25" customHeight="1" x14ac:dyDescent="0.25"/>
    <row r="18" spans="58:60" ht="29.25" customHeight="1" x14ac:dyDescent="0.25"/>
    <row r="19" spans="58:60" ht="29.25" customHeight="1" x14ac:dyDescent="0.25"/>
    <row r="20" spans="58:60" ht="29.25" customHeight="1" x14ac:dyDescent="0.25"/>
    <row r="21" spans="58:60" ht="29.25" customHeight="1" x14ac:dyDescent="0.25"/>
    <row r="22" spans="58:60" ht="29.25" customHeight="1" x14ac:dyDescent="0.25"/>
    <row r="23" spans="58:60" ht="29.25" customHeight="1" x14ac:dyDescent="0.25"/>
    <row r="24" spans="58:60" ht="29.25" customHeight="1" x14ac:dyDescent="0.25"/>
    <row r="25" spans="58:60" ht="29.25" customHeight="1" x14ac:dyDescent="0.25"/>
    <row r="26" spans="58:60" ht="29.25" customHeight="1" x14ac:dyDescent="0.25">
      <c r="BF26" s="10" t="s">
        <v>35</v>
      </c>
      <c r="BH26" t="s">
        <v>44</v>
      </c>
    </row>
    <row r="27" spans="58:60" ht="29.25" customHeight="1" x14ac:dyDescent="0.25"/>
    <row r="28" spans="58:60" ht="29.25" customHeight="1" x14ac:dyDescent="0.25"/>
    <row r="29" spans="58:60" ht="29.25" customHeight="1" x14ac:dyDescent="0.25"/>
    <row r="30" spans="58:60" ht="29.25" customHeight="1" x14ac:dyDescent="0.25"/>
    <row r="31" spans="58:60" ht="29.25" customHeight="1" x14ac:dyDescent="0.25"/>
    <row r="32" spans="58:60" ht="29.25" customHeight="1" x14ac:dyDescent="0.25"/>
    <row r="33" spans="58:72" ht="29.25" customHeight="1" x14ac:dyDescent="0.25"/>
    <row r="34" spans="58:72" ht="29.25" customHeight="1" x14ac:dyDescent="0.25"/>
    <row r="35" spans="58:72" ht="29.25" customHeight="1" x14ac:dyDescent="0.25"/>
    <row r="36" spans="58:72" ht="29.25" customHeight="1" x14ac:dyDescent="0.25"/>
    <row r="37" spans="58:72" ht="29.25" customHeight="1" x14ac:dyDescent="0.25"/>
    <row r="38" spans="58:72" ht="29.25" customHeight="1" x14ac:dyDescent="0.25"/>
    <row r="39" spans="58:72" ht="29.25" customHeight="1" x14ac:dyDescent="0.25"/>
    <row r="40" spans="58:72" ht="29.25" customHeight="1" x14ac:dyDescent="0.25"/>
    <row r="41" spans="58:72" ht="29.25" customHeight="1" x14ac:dyDescent="0.25"/>
    <row r="42" spans="58:72" ht="29.25" customHeight="1" x14ac:dyDescent="0.25"/>
    <row r="43" spans="58:72" ht="29.25" customHeight="1" x14ac:dyDescent="0.25">
      <c r="BF43" s="10" t="s">
        <v>4</v>
      </c>
      <c r="BH43" t="s">
        <v>46</v>
      </c>
      <c r="BT43" s="10" t="s">
        <v>45</v>
      </c>
    </row>
    <row r="44" spans="58:72" ht="29.25" customHeight="1" x14ac:dyDescent="0.25"/>
    <row r="45" spans="58:72" ht="29.25" customHeight="1" x14ac:dyDescent="0.25"/>
    <row r="46" spans="58:72" ht="29.25" customHeight="1" x14ac:dyDescent="0.25"/>
    <row r="47" spans="58:72" ht="29.25" customHeight="1" x14ac:dyDescent="0.25"/>
    <row r="48" spans="58:72" ht="29.25" customHeight="1" x14ac:dyDescent="0.25"/>
    <row r="49" spans="58:79" ht="29.25" customHeight="1" x14ac:dyDescent="0.25"/>
    <row r="50" spans="58:79" ht="29.25" customHeight="1" x14ac:dyDescent="0.25"/>
    <row r="51" spans="58:79" ht="29.25" customHeight="1" x14ac:dyDescent="0.25"/>
    <row r="52" spans="58:79" ht="29.25" customHeight="1" x14ac:dyDescent="0.25"/>
    <row r="53" spans="58:79" ht="29.25" customHeight="1" x14ac:dyDescent="0.25"/>
    <row r="54" spans="58:79" ht="29.25" customHeight="1" x14ac:dyDescent="0.25"/>
    <row r="55" spans="58:79" ht="29.25" customHeight="1" x14ac:dyDescent="0.25"/>
    <row r="56" spans="58:79" ht="29.25" customHeight="1" x14ac:dyDescent="0.25"/>
    <row r="57" spans="58:79" ht="29.25" customHeight="1" x14ac:dyDescent="0.25"/>
    <row r="58" spans="58:79" ht="29.25" customHeight="1" x14ac:dyDescent="0.25"/>
    <row r="59" spans="58:79" ht="29.25" customHeight="1" x14ac:dyDescent="0.25"/>
    <row r="60" spans="58:79" ht="29.25" customHeight="1" x14ac:dyDescent="0.25"/>
    <row r="61" spans="58:79" ht="29.25" customHeight="1" x14ac:dyDescent="0.25"/>
    <row r="62" spans="58:79" ht="29.25" customHeight="1" x14ac:dyDescent="0.25"/>
    <row r="63" spans="58:79" ht="29.25" customHeight="1" x14ac:dyDescent="0.25">
      <c r="BF63" s="10" t="s">
        <v>6</v>
      </c>
      <c r="BH63" t="s">
        <v>47</v>
      </c>
      <c r="CA63" s="10" t="s">
        <v>48</v>
      </c>
    </row>
    <row r="64" spans="58:79" ht="29.25" customHeight="1" x14ac:dyDescent="0.25"/>
    <row r="65" ht="29.25" customHeight="1" x14ac:dyDescent="0.25"/>
    <row r="66" ht="29.25" customHeight="1" x14ac:dyDescent="0.25"/>
    <row r="67" ht="29.25" customHeight="1" x14ac:dyDescent="0.25"/>
    <row r="68" ht="29.25" customHeight="1" x14ac:dyDescent="0.25"/>
    <row r="69" ht="29.25" customHeight="1" x14ac:dyDescent="0.25"/>
    <row r="70" ht="29.25" customHeight="1" x14ac:dyDescent="0.25"/>
    <row r="71" ht="29.25" customHeight="1" x14ac:dyDescent="0.25"/>
    <row r="72" ht="29.25" customHeight="1" x14ac:dyDescent="0.25"/>
    <row r="73" ht="29.25" customHeight="1" x14ac:dyDescent="0.25"/>
    <row r="74" ht="29.25" customHeight="1" x14ac:dyDescent="0.25"/>
    <row r="75" ht="29.25" customHeight="1" x14ac:dyDescent="0.25"/>
    <row r="76" ht="29.25" customHeight="1" x14ac:dyDescent="0.25"/>
    <row r="77" ht="29.25" customHeight="1" x14ac:dyDescent="0.25"/>
    <row r="78" ht="29.25" customHeight="1" x14ac:dyDescent="0.25"/>
    <row r="79" ht="29.25" customHeight="1" x14ac:dyDescent="0.25"/>
    <row r="80" ht="29.25" customHeight="1" x14ac:dyDescent="0.25"/>
    <row r="81" ht="29.25" customHeight="1" x14ac:dyDescent="0.25"/>
    <row r="82" ht="29.25" customHeight="1" x14ac:dyDescent="0.25"/>
    <row r="83" ht="29.25" customHeight="1" x14ac:dyDescent="0.25"/>
    <row r="84" ht="29.25" customHeight="1" x14ac:dyDescent="0.25"/>
    <row r="85" ht="29.25" customHeight="1" x14ac:dyDescent="0.25"/>
    <row r="86" ht="29.25" customHeight="1" x14ac:dyDescent="0.25"/>
    <row r="87" ht="29.25" customHeight="1" x14ac:dyDescent="0.25"/>
    <row r="88" ht="29.25" customHeight="1" x14ac:dyDescent="0.25"/>
    <row r="89" ht="29.25" customHeight="1" x14ac:dyDescent="0.25"/>
    <row r="90" ht="29.25" customHeight="1" x14ac:dyDescent="0.25"/>
    <row r="91" ht="29.25" customHeight="1" x14ac:dyDescent="0.25"/>
    <row r="92" ht="29.25" customHeight="1" x14ac:dyDescent="0.25"/>
    <row r="93" ht="29.25" customHeight="1" x14ac:dyDescent="0.25"/>
    <row r="94" ht="29.25" customHeight="1" x14ac:dyDescent="0.25"/>
    <row r="95" ht="29.25" customHeight="1" x14ac:dyDescent="0.25"/>
    <row r="96" ht="29.25" customHeight="1" x14ac:dyDescent="0.25"/>
    <row r="97" ht="29.25" customHeight="1" x14ac:dyDescent="0.25"/>
    <row r="98" ht="29.25" customHeight="1" x14ac:dyDescent="0.25"/>
    <row r="99" ht="29.25" customHeight="1" x14ac:dyDescent="0.25"/>
    <row r="100" ht="29.25" customHeight="1" x14ac:dyDescent="0.25"/>
    <row r="101" ht="29.25" customHeight="1" x14ac:dyDescent="0.25"/>
    <row r="102" ht="29.25" customHeight="1" x14ac:dyDescent="0.25"/>
    <row r="103" ht="29.25" customHeight="1" x14ac:dyDescent="0.25"/>
    <row r="104" ht="29.25" customHeight="1" x14ac:dyDescent="0.25"/>
    <row r="105" ht="29.25" customHeight="1" x14ac:dyDescent="0.25"/>
    <row r="106" ht="29.25" customHeight="1" x14ac:dyDescent="0.25"/>
    <row r="107" ht="29.25" customHeight="1" x14ac:dyDescent="0.25"/>
    <row r="108" ht="29.25" customHeight="1" x14ac:dyDescent="0.25"/>
    <row r="109" ht="29.25" customHeight="1" x14ac:dyDescent="0.25"/>
    <row r="110" ht="29.25" customHeight="1" x14ac:dyDescent="0.25"/>
    <row r="111" ht="29.25" customHeight="1" x14ac:dyDescent="0.25"/>
    <row r="112" ht="29.25" customHeight="1" x14ac:dyDescent="0.25"/>
    <row r="113" ht="29.25" customHeight="1" x14ac:dyDescent="0.25"/>
    <row r="114" ht="29.25" customHeight="1" x14ac:dyDescent="0.25"/>
    <row r="115" ht="29.25" customHeight="1" x14ac:dyDescent="0.25"/>
    <row r="116" ht="29.25" customHeight="1" x14ac:dyDescent="0.25"/>
    <row r="117" ht="29.25" customHeight="1" x14ac:dyDescent="0.25"/>
    <row r="118" ht="29.25" customHeight="1" x14ac:dyDescent="0.25"/>
    <row r="119" ht="29.25" customHeight="1" x14ac:dyDescent="0.25"/>
    <row r="120" ht="29.25" customHeight="1" x14ac:dyDescent="0.25"/>
    <row r="121" ht="29.25" customHeight="1" x14ac:dyDescent="0.25"/>
    <row r="122" ht="29.25" customHeight="1" x14ac:dyDescent="0.25"/>
    <row r="123" ht="29.25" customHeight="1" x14ac:dyDescent="0.25"/>
    <row r="124" ht="29.25" customHeight="1" x14ac:dyDescent="0.25"/>
    <row r="125" ht="29.25" customHeight="1" x14ac:dyDescent="0.25"/>
    <row r="126" ht="29.25" customHeight="1" x14ac:dyDescent="0.25"/>
    <row r="127" ht="29.25" customHeight="1" x14ac:dyDescent="0.25"/>
    <row r="128" ht="29.25" customHeight="1" x14ac:dyDescent="0.25"/>
    <row r="129" ht="29.25" customHeight="1" x14ac:dyDescent="0.25"/>
    <row r="130" ht="29.25" customHeight="1" x14ac:dyDescent="0.25"/>
    <row r="131" ht="29.25" customHeight="1" x14ac:dyDescent="0.25"/>
    <row r="132" ht="29.25" customHeight="1" x14ac:dyDescent="0.25"/>
    <row r="133" ht="29.25" customHeight="1" x14ac:dyDescent="0.25"/>
    <row r="134" ht="29.25" customHeight="1" x14ac:dyDescent="0.25"/>
    <row r="135" ht="29.25" customHeight="1" x14ac:dyDescent="0.25"/>
    <row r="136" ht="29.25" customHeight="1" x14ac:dyDescent="0.25"/>
    <row r="137" ht="29.25" customHeight="1" x14ac:dyDescent="0.25"/>
    <row r="138" ht="29.25" customHeight="1" x14ac:dyDescent="0.25"/>
    <row r="139" ht="29.25" customHeight="1" x14ac:dyDescent="0.25"/>
    <row r="140" ht="29.25" customHeight="1" x14ac:dyDescent="0.25"/>
    <row r="141" ht="29.25" customHeight="1" x14ac:dyDescent="0.25"/>
    <row r="142" ht="29.25" customHeight="1" x14ac:dyDescent="0.25"/>
    <row r="143" ht="29.25" customHeight="1" x14ac:dyDescent="0.25"/>
    <row r="144" ht="29.25" customHeight="1" x14ac:dyDescent="0.25"/>
    <row r="145" ht="29.25" customHeight="1" x14ac:dyDescent="0.25"/>
    <row r="146" ht="29.25" customHeight="1" x14ac:dyDescent="0.25"/>
    <row r="147" ht="29.25" customHeight="1" x14ac:dyDescent="0.25"/>
    <row r="148" ht="29.25" customHeight="1" x14ac:dyDescent="0.25"/>
    <row r="149" ht="29.25" customHeight="1" x14ac:dyDescent="0.25"/>
    <row r="150" ht="29.25" customHeight="1" x14ac:dyDescent="0.25"/>
    <row r="151" ht="29.25" customHeight="1" x14ac:dyDescent="0.25"/>
    <row r="152" ht="29.25" customHeight="1" x14ac:dyDescent="0.25"/>
    <row r="153" ht="29.25" customHeight="1" x14ac:dyDescent="0.25"/>
    <row r="154" ht="29.25" customHeight="1" x14ac:dyDescent="0.25"/>
    <row r="155" ht="29.25" customHeight="1" x14ac:dyDescent="0.25"/>
    <row r="156" ht="29.25" customHeight="1" x14ac:dyDescent="0.25"/>
    <row r="157" ht="29.25" customHeight="1" x14ac:dyDescent="0.25"/>
    <row r="158" ht="29.25" customHeight="1" x14ac:dyDescent="0.25"/>
    <row r="159" ht="29.25" customHeight="1" x14ac:dyDescent="0.25"/>
    <row r="160" ht="29.25" customHeight="1" x14ac:dyDescent="0.25"/>
    <row r="161" ht="29.25" customHeight="1" x14ac:dyDescent="0.25"/>
    <row r="162" ht="29.25" customHeight="1" x14ac:dyDescent="0.25"/>
    <row r="163" ht="29.25" customHeight="1" x14ac:dyDescent="0.25"/>
    <row r="164" ht="29.25" customHeight="1" x14ac:dyDescent="0.25"/>
    <row r="165" ht="29.25" customHeight="1" x14ac:dyDescent="0.25"/>
    <row r="166" ht="29.25" customHeight="1" x14ac:dyDescent="0.25"/>
    <row r="167" ht="29.25" customHeight="1" x14ac:dyDescent="0.25"/>
    <row r="168" ht="29.25" customHeight="1" x14ac:dyDescent="0.25"/>
    <row r="169" ht="29.25" customHeight="1" x14ac:dyDescent="0.25"/>
    <row r="170" ht="29.25" customHeight="1" x14ac:dyDescent="0.25"/>
    <row r="171" ht="29.25" customHeight="1" x14ac:dyDescent="0.25"/>
    <row r="172" ht="29.25" customHeight="1" x14ac:dyDescent="0.25"/>
    <row r="173" ht="29.25" customHeight="1" x14ac:dyDescent="0.25"/>
    <row r="174" ht="29.25" customHeight="1" x14ac:dyDescent="0.25"/>
    <row r="175" ht="29.25" customHeight="1" x14ac:dyDescent="0.25"/>
    <row r="176" ht="29.25" customHeight="1" x14ac:dyDescent="0.25"/>
    <row r="177" ht="29.25" customHeight="1" x14ac:dyDescent="0.25"/>
    <row r="178" ht="29.25" customHeight="1" x14ac:dyDescent="0.25"/>
    <row r="179" ht="29.25" customHeight="1" x14ac:dyDescent="0.25"/>
    <row r="180" ht="29.25" customHeight="1" x14ac:dyDescent="0.25"/>
    <row r="181" ht="29.25" customHeight="1" x14ac:dyDescent="0.25"/>
    <row r="182" ht="29.25" customHeight="1" x14ac:dyDescent="0.25"/>
    <row r="183" ht="29.25" customHeight="1" x14ac:dyDescent="0.25"/>
    <row r="184" ht="29.25" customHeight="1" x14ac:dyDescent="0.25"/>
    <row r="185" ht="29.25" customHeight="1" x14ac:dyDescent="0.25"/>
    <row r="186" ht="29.25" customHeight="1" x14ac:dyDescent="0.25"/>
    <row r="187" ht="29.25" customHeight="1" x14ac:dyDescent="0.25"/>
    <row r="188" ht="29.25" customHeight="1" x14ac:dyDescent="0.25"/>
    <row r="189" ht="29.25" customHeight="1" x14ac:dyDescent="0.25"/>
    <row r="190" ht="29.25" customHeight="1" x14ac:dyDescent="0.25"/>
    <row r="191" ht="29.25" customHeight="1" x14ac:dyDescent="0.25"/>
    <row r="192" ht="29.25" customHeight="1" x14ac:dyDescent="0.25"/>
    <row r="193" ht="29.25" customHeight="1" x14ac:dyDescent="0.25"/>
    <row r="194" ht="29.25" customHeight="1" x14ac:dyDescent="0.25"/>
    <row r="195" ht="29.25" customHeight="1" x14ac:dyDescent="0.25"/>
    <row r="196" ht="29.25" customHeight="1" x14ac:dyDescent="0.25"/>
    <row r="197" ht="29.25" customHeight="1" x14ac:dyDescent="0.25"/>
    <row r="198" ht="29.25" customHeight="1" x14ac:dyDescent="0.25"/>
    <row r="199" ht="29.25" customHeight="1" x14ac:dyDescent="0.25"/>
    <row r="200" ht="29.25" customHeight="1" x14ac:dyDescent="0.25"/>
    <row r="201" ht="29.25" customHeight="1" x14ac:dyDescent="0.25"/>
    <row r="202" ht="29.25" customHeight="1" x14ac:dyDescent="0.25"/>
    <row r="203" ht="29.25" customHeight="1" x14ac:dyDescent="0.25"/>
    <row r="204" ht="29.25" customHeight="1" x14ac:dyDescent="0.25"/>
    <row r="205" ht="29.25" customHeight="1" x14ac:dyDescent="0.25"/>
    <row r="206" ht="29.25" customHeight="1" x14ac:dyDescent="0.25"/>
    <row r="207" ht="29.25" customHeight="1" x14ac:dyDescent="0.25"/>
    <row r="208" ht="29.25" customHeight="1" x14ac:dyDescent="0.25"/>
    <row r="209" ht="29.25" customHeight="1" x14ac:dyDescent="0.25"/>
    <row r="210" ht="29.25" customHeight="1" x14ac:dyDescent="0.25"/>
    <row r="211" ht="29.25" customHeight="1" x14ac:dyDescent="0.25"/>
    <row r="212" ht="29.25" customHeight="1" x14ac:dyDescent="0.25"/>
    <row r="213" ht="29.25" customHeight="1" x14ac:dyDescent="0.25"/>
    <row r="214" ht="29.25" customHeight="1" x14ac:dyDescent="0.25"/>
    <row r="215" ht="29.25" customHeight="1" x14ac:dyDescent="0.25"/>
    <row r="216" ht="29.25" customHeight="1" x14ac:dyDescent="0.25"/>
    <row r="217" ht="29.25" customHeight="1" x14ac:dyDescent="0.25"/>
    <row r="218" ht="29.25" customHeight="1" x14ac:dyDescent="0.25"/>
    <row r="219" ht="29.25" customHeight="1" x14ac:dyDescent="0.25"/>
    <row r="220" ht="29.25" customHeight="1" x14ac:dyDescent="0.25"/>
    <row r="221" ht="29.25" customHeight="1" x14ac:dyDescent="0.25"/>
    <row r="222" ht="29.25" customHeight="1" x14ac:dyDescent="0.25"/>
    <row r="223" ht="29.25" customHeight="1" x14ac:dyDescent="0.25"/>
    <row r="224" ht="29.25" customHeight="1" x14ac:dyDescent="0.25"/>
    <row r="225" ht="29.25" customHeight="1" x14ac:dyDescent="0.25"/>
    <row r="226" ht="29.25" customHeight="1" x14ac:dyDescent="0.25"/>
    <row r="227" ht="29.25" customHeight="1" x14ac:dyDescent="0.25"/>
    <row r="228" ht="29.25" customHeight="1" x14ac:dyDescent="0.25"/>
    <row r="229" ht="29.25" customHeight="1" x14ac:dyDescent="0.25"/>
    <row r="230" ht="29.25" customHeight="1" x14ac:dyDescent="0.25"/>
    <row r="231" ht="29.25" customHeight="1" x14ac:dyDescent="0.25"/>
    <row r="232" ht="29.25" customHeight="1" x14ac:dyDescent="0.25"/>
    <row r="233" ht="29.25" customHeight="1" x14ac:dyDescent="0.25"/>
    <row r="234" ht="29.25" customHeight="1" x14ac:dyDescent="0.25"/>
    <row r="235" ht="29.25" customHeight="1" x14ac:dyDescent="0.25"/>
    <row r="236" ht="29.25" customHeight="1" x14ac:dyDescent="0.25"/>
    <row r="237" ht="29.25" customHeight="1" x14ac:dyDescent="0.25"/>
    <row r="238" ht="29.25" customHeight="1" x14ac:dyDescent="0.25"/>
    <row r="239" ht="29.25" customHeight="1" x14ac:dyDescent="0.25"/>
    <row r="240" ht="29.25" customHeight="1" x14ac:dyDescent="0.25"/>
    <row r="241" ht="29.25" customHeight="1" x14ac:dyDescent="0.25"/>
    <row r="242" ht="29.25" customHeight="1" x14ac:dyDescent="0.25"/>
    <row r="243" ht="29.25" customHeight="1" x14ac:dyDescent="0.25"/>
    <row r="244" ht="29.25" customHeight="1" x14ac:dyDescent="0.25"/>
    <row r="245" ht="29.25" customHeight="1" x14ac:dyDescent="0.25"/>
    <row r="246" ht="29.25" customHeight="1" x14ac:dyDescent="0.25"/>
    <row r="247" ht="29.25" customHeight="1" x14ac:dyDescent="0.25"/>
    <row r="248" ht="29.25" customHeight="1" x14ac:dyDescent="0.25"/>
    <row r="249" ht="29.25" customHeight="1" x14ac:dyDescent="0.25"/>
    <row r="250" ht="29.25" customHeight="1" x14ac:dyDescent="0.25"/>
    <row r="251" ht="29.25" customHeight="1" x14ac:dyDescent="0.25"/>
    <row r="252" ht="29.25" customHeight="1" x14ac:dyDescent="0.25"/>
    <row r="253" ht="29.25" customHeight="1" x14ac:dyDescent="0.25"/>
    <row r="254" ht="29.25" customHeight="1" x14ac:dyDescent="0.25"/>
    <row r="255" ht="29.25" customHeight="1" x14ac:dyDescent="0.25"/>
    <row r="256" ht="29.25" customHeight="1" x14ac:dyDescent="0.25"/>
    <row r="257" ht="29.25" customHeight="1" x14ac:dyDescent="0.25"/>
    <row r="258" ht="29.25" customHeight="1" x14ac:dyDescent="0.25"/>
    <row r="259" ht="29.25" customHeight="1" x14ac:dyDescent="0.25"/>
    <row r="260" ht="29.25" customHeight="1" x14ac:dyDescent="0.25"/>
    <row r="261" ht="29.25" customHeight="1" x14ac:dyDescent="0.25"/>
    <row r="262" ht="29.25" customHeight="1" x14ac:dyDescent="0.25"/>
    <row r="263" ht="29.25" customHeight="1" x14ac:dyDescent="0.25"/>
    <row r="264" ht="29.25" customHeight="1" x14ac:dyDescent="0.25"/>
    <row r="265" ht="29.25" customHeight="1" x14ac:dyDescent="0.25"/>
    <row r="266" ht="29.25" customHeight="1" x14ac:dyDescent="0.25"/>
    <row r="267" ht="29.25" customHeight="1" x14ac:dyDescent="0.25"/>
    <row r="268" ht="29.25" customHeight="1" x14ac:dyDescent="0.25"/>
    <row r="269" ht="29.25" customHeight="1" x14ac:dyDescent="0.25"/>
    <row r="270" ht="29.25" customHeight="1" x14ac:dyDescent="0.25"/>
    <row r="271" ht="29.25" customHeight="1" x14ac:dyDescent="0.25"/>
    <row r="272" ht="29.25" customHeight="1" x14ac:dyDescent="0.25"/>
    <row r="273" ht="29.25" customHeight="1" x14ac:dyDescent="0.25"/>
    <row r="274" ht="29.25" customHeight="1" x14ac:dyDescent="0.25"/>
    <row r="275" ht="29.25" customHeight="1" x14ac:dyDescent="0.25"/>
    <row r="276" ht="29.25" customHeight="1" x14ac:dyDescent="0.25"/>
    <row r="277" ht="29.25" customHeight="1" x14ac:dyDescent="0.25"/>
    <row r="278" ht="29.25" customHeight="1" x14ac:dyDescent="0.25"/>
    <row r="279" ht="29.25" customHeight="1" x14ac:dyDescent="0.25"/>
    <row r="280" ht="29.25" customHeight="1" x14ac:dyDescent="0.25"/>
    <row r="281" ht="29.25" customHeight="1" x14ac:dyDescent="0.25"/>
    <row r="282" ht="29.25" customHeight="1" x14ac:dyDescent="0.25"/>
    <row r="283" ht="29.25" customHeight="1" x14ac:dyDescent="0.25"/>
    <row r="284" ht="29.25" customHeight="1" x14ac:dyDescent="0.25"/>
    <row r="285" ht="29.25" customHeight="1" x14ac:dyDescent="0.25"/>
    <row r="286" ht="29.25" customHeight="1" x14ac:dyDescent="0.25"/>
    <row r="287" ht="29.25" customHeight="1" x14ac:dyDescent="0.25"/>
    <row r="288" ht="29.25" customHeight="1" x14ac:dyDescent="0.25"/>
    <row r="289" ht="29.25" customHeight="1" x14ac:dyDescent="0.25"/>
    <row r="290" ht="29.25" customHeight="1" x14ac:dyDescent="0.25"/>
    <row r="291" ht="29.25" customHeight="1" x14ac:dyDescent="0.25"/>
    <row r="292" ht="29.25" customHeight="1" x14ac:dyDescent="0.25"/>
    <row r="293" ht="29.25" customHeight="1" x14ac:dyDescent="0.25"/>
    <row r="294" ht="29.25" customHeight="1" x14ac:dyDescent="0.25"/>
    <row r="295" ht="29.25" customHeight="1" x14ac:dyDescent="0.25"/>
    <row r="296" ht="29.25" customHeight="1" x14ac:dyDescent="0.25"/>
    <row r="297" ht="29.25" customHeight="1" x14ac:dyDescent="0.25"/>
  </sheetData>
  <hyperlinks>
    <hyperlink ref="BF1" r:id="rId1" xr:uid="{9EB6F1AB-2C0B-4FC1-83EB-CC0E0FEFA532}"/>
    <hyperlink ref="BF16" r:id="rId2" xr:uid="{413323F1-3706-424E-8EE3-7EA5E86548CC}"/>
    <hyperlink ref="BF26" r:id="rId3" xr:uid="{E62E6821-FCEB-4E44-9BB5-C126AF28E0F9}"/>
    <hyperlink ref="BF43" r:id="rId4" xr:uid="{B94068F8-B6A0-4D42-8673-EF7A986B2835}"/>
    <hyperlink ref="BT43" r:id="rId5" xr:uid="{7598B7C2-A381-4F14-828F-7A23E0D523B9}"/>
    <hyperlink ref="BF63" r:id="rId6" xr:uid="{5E334061-E443-43DB-9539-9ADDC26C595A}"/>
    <hyperlink ref="CA63" r:id="rId7" xr:uid="{E0065050-F31F-433D-9A00-CBDE9DD9376E}"/>
  </hyperlinks>
  <pageMargins left="0.7" right="0.7" top="0.75" bottom="0.75" header="0.3" footer="0.3"/>
  <drawing r:id="rId8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A5EE2-8DBA-42D6-9348-F4280187F71B}">
  <dimension ref="A1:C72"/>
  <sheetViews>
    <sheetView topLeftCell="A67" workbookViewId="0">
      <selection activeCell="Z71" sqref="Z71"/>
    </sheetView>
  </sheetViews>
  <sheetFormatPr defaultRowHeight="15" x14ac:dyDescent="0.25"/>
  <cols>
    <col min="1" max="40" width="5.140625" customWidth="1"/>
  </cols>
  <sheetData>
    <row r="1" spans="1:3" ht="25.5" customHeight="1" x14ac:dyDescent="0.25">
      <c r="A1" s="10" t="s">
        <v>40</v>
      </c>
      <c r="C1" t="s">
        <v>49</v>
      </c>
    </row>
    <row r="2" spans="1:3" ht="25.5" customHeight="1" x14ac:dyDescent="0.25"/>
    <row r="3" spans="1:3" ht="25.5" customHeight="1" x14ac:dyDescent="0.25"/>
    <row r="4" spans="1:3" ht="25.5" customHeight="1" x14ac:dyDescent="0.25"/>
    <row r="5" spans="1:3" ht="25.5" customHeight="1" x14ac:dyDescent="0.25"/>
    <row r="6" spans="1:3" ht="25.5" customHeight="1" x14ac:dyDescent="0.25"/>
    <row r="7" spans="1:3" ht="25.5" customHeight="1" x14ac:dyDescent="0.25"/>
    <row r="8" spans="1:3" ht="25.5" customHeight="1" x14ac:dyDescent="0.25"/>
    <row r="9" spans="1:3" ht="25.5" customHeight="1" x14ac:dyDescent="0.25"/>
    <row r="10" spans="1:3" ht="25.5" customHeight="1" x14ac:dyDescent="0.25"/>
    <row r="11" spans="1:3" ht="25.5" customHeight="1" x14ac:dyDescent="0.25"/>
    <row r="12" spans="1:3" ht="25.5" customHeight="1" x14ac:dyDescent="0.25"/>
    <row r="13" spans="1:3" ht="25.5" customHeight="1" x14ac:dyDescent="0.25"/>
    <row r="14" spans="1:3" ht="25.5" customHeight="1" x14ac:dyDescent="0.25"/>
    <row r="15" spans="1:3" ht="25.5" customHeight="1" x14ac:dyDescent="0.25"/>
    <row r="16" spans="1:3" ht="25.5" customHeight="1" x14ac:dyDescent="0.25"/>
    <row r="17" spans="1:3" ht="25.5" customHeight="1" x14ac:dyDescent="0.25"/>
    <row r="18" spans="1:3" ht="25.5" customHeight="1" x14ac:dyDescent="0.25">
      <c r="A18" s="10" t="s">
        <v>2</v>
      </c>
      <c r="C18" t="s">
        <v>50</v>
      </c>
    </row>
    <row r="19" spans="1:3" ht="25.5" customHeight="1" x14ac:dyDescent="0.25"/>
    <row r="20" spans="1:3" ht="25.5" customHeight="1" x14ac:dyDescent="0.25"/>
    <row r="21" spans="1:3" ht="25.5" customHeight="1" x14ac:dyDescent="0.25"/>
    <row r="22" spans="1:3" ht="25.5" customHeight="1" x14ac:dyDescent="0.25"/>
    <row r="23" spans="1:3" ht="25.5" customHeight="1" x14ac:dyDescent="0.25"/>
    <row r="24" spans="1:3" ht="25.5" customHeight="1" x14ac:dyDescent="0.25"/>
    <row r="25" spans="1:3" ht="25.5" customHeight="1" x14ac:dyDescent="0.25"/>
    <row r="26" spans="1:3" ht="25.5" customHeight="1" x14ac:dyDescent="0.25"/>
    <row r="27" spans="1:3" ht="25.5" customHeight="1" x14ac:dyDescent="0.25"/>
    <row r="28" spans="1:3" ht="25.5" customHeight="1" x14ac:dyDescent="0.25"/>
    <row r="29" spans="1:3" ht="25.5" customHeight="1" x14ac:dyDescent="0.25">
      <c r="A29" s="10" t="s">
        <v>35</v>
      </c>
      <c r="C29" t="s">
        <v>51</v>
      </c>
    </row>
    <row r="30" spans="1:3" ht="25.5" customHeight="1" x14ac:dyDescent="0.25"/>
    <row r="31" spans="1:3" ht="25.5" customHeight="1" x14ac:dyDescent="0.25"/>
    <row r="32" spans="1:3" ht="25.5" customHeight="1" x14ac:dyDescent="0.25"/>
    <row r="33" ht="25.5" customHeight="1" x14ac:dyDescent="0.25"/>
    <row r="34" ht="25.5" customHeight="1" x14ac:dyDescent="0.25"/>
    <row r="35" ht="25.5" customHeight="1" x14ac:dyDescent="0.25"/>
    <row r="36" ht="25.5" customHeight="1" x14ac:dyDescent="0.25"/>
    <row r="37" ht="25.5" customHeight="1" x14ac:dyDescent="0.25"/>
    <row r="38" ht="25.5" customHeight="1" x14ac:dyDescent="0.25"/>
    <row r="39" ht="25.5" customHeight="1" x14ac:dyDescent="0.25"/>
    <row r="40" ht="25.5" customHeight="1" x14ac:dyDescent="0.25"/>
    <row r="41" ht="25.5" customHeight="1" x14ac:dyDescent="0.25"/>
    <row r="42" ht="25.5" customHeight="1" x14ac:dyDescent="0.25"/>
    <row r="43" ht="25.5" customHeight="1" x14ac:dyDescent="0.25"/>
    <row r="44" ht="25.5" customHeight="1" x14ac:dyDescent="0.25"/>
    <row r="45" ht="25.5" customHeight="1" x14ac:dyDescent="0.25"/>
    <row r="46" ht="25.5" customHeight="1" x14ac:dyDescent="0.25"/>
    <row r="47" ht="25.5" customHeight="1" x14ac:dyDescent="0.25"/>
    <row r="48" ht="25.5" customHeight="1" x14ac:dyDescent="0.25"/>
    <row r="49" spans="1:3" ht="25.5" customHeight="1" x14ac:dyDescent="0.25"/>
    <row r="50" spans="1:3" ht="25.5" customHeight="1" x14ac:dyDescent="0.25">
      <c r="A50" s="10" t="s">
        <v>52</v>
      </c>
      <c r="C50" t="s">
        <v>53</v>
      </c>
    </row>
    <row r="51" spans="1:3" ht="25.5" customHeight="1" x14ac:dyDescent="0.25"/>
    <row r="52" spans="1:3" ht="25.5" customHeight="1" x14ac:dyDescent="0.25"/>
    <row r="53" spans="1:3" ht="25.5" customHeight="1" x14ac:dyDescent="0.25"/>
    <row r="54" spans="1:3" ht="25.5" customHeight="1" x14ac:dyDescent="0.25"/>
    <row r="55" spans="1:3" ht="25.5" customHeight="1" x14ac:dyDescent="0.25"/>
    <row r="56" spans="1:3" ht="25.5" customHeight="1" x14ac:dyDescent="0.25"/>
    <row r="57" spans="1:3" ht="25.5" customHeight="1" x14ac:dyDescent="0.25"/>
    <row r="58" spans="1:3" ht="25.5" customHeight="1" x14ac:dyDescent="0.25"/>
    <row r="59" spans="1:3" ht="25.5" customHeight="1" x14ac:dyDescent="0.25"/>
    <row r="60" spans="1:3" ht="25.5" customHeight="1" x14ac:dyDescent="0.25"/>
    <row r="61" spans="1:3" ht="25.5" customHeight="1" x14ac:dyDescent="0.25"/>
    <row r="62" spans="1:3" ht="25.5" customHeight="1" x14ac:dyDescent="0.25"/>
    <row r="63" spans="1:3" ht="25.5" customHeight="1" x14ac:dyDescent="0.25"/>
    <row r="64" spans="1:3" ht="25.5" customHeight="1" x14ac:dyDescent="0.25"/>
    <row r="65" spans="1:3" ht="25.5" customHeight="1" x14ac:dyDescent="0.25"/>
    <row r="66" spans="1:3" ht="25.5" customHeight="1" x14ac:dyDescent="0.25"/>
    <row r="67" spans="1:3" ht="25.5" customHeight="1" x14ac:dyDescent="0.25"/>
    <row r="68" spans="1:3" ht="25.5" customHeight="1" x14ac:dyDescent="0.25"/>
    <row r="69" spans="1:3" ht="25.5" customHeight="1" x14ac:dyDescent="0.25"/>
    <row r="70" spans="1:3" ht="25.5" customHeight="1" x14ac:dyDescent="0.25"/>
    <row r="71" spans="1:3" ht="25.5" customHeight="1" x14ac:dyDescent="0.25"/>
    <row r="72" spans="1:3" ht="25.5" customHeight="1" x14ac:dyDescent="0.25">
      <c r="A72" s="10" t="s">
        <v>38</v>
      </c>
      <c r="C72" t="s">
        <v>54</v>
      </c>
    </row>
  </sheetData>
  <hyperlinks>
    <hyperlink ref="A1" r:id="rId1" xr:uid="{56125D90-9208-489C-AF57-44B8B4C55E1B}"/>
    <hyperlink ref="A18" r:id="rId2" xr:uid="{90271321-8568-48CE-9A90-CB7B18792664}"/>
    <hyperlink ref="A29" r:id="rId3" xr:uid="{9829ACEF-AE68-44AE-AC02-120E7F7AC3E9}"/>
    <hyperlink ref="A50" r:id="rId4" xr:uid="{43C94C8A-1868-4221-87AD-D7C18E609B18}"/>
    <hyperlink ref="A72" r:id="rId5" xr:uid="{5EA8DE9D-8C5B-4091-812C-28EF8A4B8F4B}"/>
  </hyperlinks>
  <pageMargins left="0.7" right="0.7" top="0.75" bottom="0.75" header="0.3" footer="0.3"/>
  <drawing r:id="rId6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8A0E8-8B0B-43E4-987F-7229A33D2E3E}">
  <dimension ref="A1:A301"/>
  <sheetViews>
    <sheetView workbookViewId="0">
      <selection activeCell="G296" sqref="G296"/>
    </sheetView>
  </sheetViews>
  <sheetFormatPr defaultRowHeight="15" x14ac:dyDescent="0.25"/>
  <cols>
    <col min="1" max="81" width="6.85546875" customWidth="1"/>
  </cols>
  <sheetData>
    <row r="1" ht="30" customHeight="1" x14ac:dyDescent="0.25"/>
    <row r="2" ht="30" customHeight="1" x14ac:dyDescent="0.25"/>
    <row r="3" ht="30" customHeight="1" x14ac:dyDescent="0.25"/>
    <row r="4" ht="30" customHeight="1" x14ac:dyDescent="0.25"/>
    <row r="5" ht="30" customHeight="1" x14ac:dyDescent="0.25"/>
    <row r="6" ht="30" customHeight="1" x14ac:dyDescent="0.25"/>
    <row r="7" ht="30" customHeight="1" x14ac:dyDescent="0.25"/>
    <row r="8" ht="30" customHeight="1" x14ac:dyDescent="0.25"/>
    <row r="9" ht="30" customHeight="1" x14ac:dyDescent="0.25"/>
    <row r="10" ht="30" customHeight="1" x14ac:dyDescent="0.25"/>
    <row r="11" ht="30" customHeight="1" x14ac:dyDescent="0.25"/>
    <row r="12" ht="30" customHeight="1" x14ac:dyDescent="0.25"/>
    <row r="13" ht="30" customHeight="1" x14ac:dyDescent="0.25"/>
    <row r="14" ht="30" customHeight="1" x14ac:dyDescent="0.25"/>
    <row r="15" ht="30" customHeight="1" x14ac:dyDescent="0.25"/>
    <row r="16" ht="30" customHeight="1" x14ac:dyDescent="0.25"/>
    <row r="17" ht="30" customHeight="1" x14ac:dyDescent="0.25"/>
    <row r="18" ht="30" customHeight="1" x14ac:dyDescent="0.25"/>
    <row r="19" ht="30" customHeight="1" x14ac:dyDescent="0.25"/>
    <row r="20" ht="30" customHeight="1" x14ac:dyDescent="0.25"/>
    <row r="21" ht="30" customHeight="1" x14ac:dyDescent="0.25"/>
    <row r="22" ht="30" customHeight="1" x14ac:dyDescent="0.25"/>
    <row r="23" ht="30" customHeight="1" x14ac:dyDescent="0.25"/>
    <row r="24" ht="30" customHeight="1" x14ac:dyDescent="0.25"/>
    <row r="25" ht="30" customHeight="1" x14ac:dyDescent="0.25"/>
    <row r="26" ht="30" customHeight="1" x14ac:dyDescent="0.25"/>
    <row r="27" ht="30" customHeight="1" x14ac:dyDescent="0.25"/>
    <row r="28" ht="30" customHeight="1" x14ac:dyDescent="0.25"/>
    <row r="29" ht="30" customHeight="1" x14ac:dyDescent="0.25"/>
    <row r="30" ht="30" customHeight="1" x14ac:dyDescent="0.25"/>
    <row r="31" ht="30" customHeight="1" x14ac:dyDescent="0.25"/>
    <row r="32" ht="30" customHeight="1" x14ac:dyDescent="0.25"/>
    <row r="33" ht="30" customHeight="1" x14ac:dyDescent="0.25"/>
    <row r="34" ht="30" customHeight="1" x14ac:dyDescent="0.25"/>
    <row r="35" ht="30" customHeight="1" x14ac:dyDescent="0.25"/>
    <row r="36" ht="30" customHeight="1" x14ac:dyDescent="0.25"/>
    <row r="37" ht="30" customHeight="1" x14ac:dyDescent="0.25"/>
    <row r="38" ht="30" customHeight="1" x14ac:dyDescent="0.25"/>
    <row r="39" ht="30" customHeight="1" x14ac:dyDescent="0.25"/>
    <row r="40" ht="30" customHeight="1" x14ac:dyDescent="0.25"/>
    <row r="41" ht="30" customHeight="1" x14ac:dyDescent="0.25"/>
    <row r="42" ht="30" customHeight="1" x14ac:dyDescent="0.25"/>
    <row r="43" ht="30" customHeight="1" x14ac:dyDescent="0.25"/>
    <row r="44" ht="30" customHeight="1" x14ac:dyDescent="0.25"/>
    <row r="45" ht="30" customHeight="1" x14ac:dyDescent="0.25"/>
    <row r="46" ht="30" customHeight="1" x14ac:dyDescent="0.25"/>
    <row r="47" ht="30" customHeight="1" x14ac:dyDescent="0.25"/>
    <row r="48" ht="30" customHeight="1" x14ac:dyDescent="0.25"/>
    <row r="49" ht="30" customHeight="1" x14ac:dyDescent="0.25"/>
    <row r="50" ht="30" customHeight="1" x14ac:dyDescent="0.25"/>
    <row r="51" ht="30" customHeight="1" x14ac:dyDescent="0.25"/>
    <row r="52" ht="30" customHeight="1" x14ac:dyDescent="0.25"/>
    <row r="53" ht="30" customHeight="1" x14ac:dyDescent="0.25"/>
    <row r="54" ht="30" customHeight="1" x14ac:dyDescent="0.25"/>
    <row r="55" ht="30" customHeight="1" x14ac:dyDescent="0.25"/>
    <row r="56" ht="30" customHeight="1" x14ac:dyDescent="0.25"/>
    <row r="57" ht="30" customHeight="1" x14ac:dyDescent="0.25"/>
    <row r="58" ht="30" customHeight="1" x14ac:dyDescent="0.25"/>
    <row r="59" ht="30" customHeight="1" x14ac:dyDescent="0.25"/>
    <row r="60" ht="30" customHeight="1" x14ac:dyDescent="0.25"/>
    <row r="61" ht="30" customHeight="1" x14ac:dyDescent="0.25"/>
    <row r="62" ht="30" customHeight="1" x14ac:dyDescent="0.25"/>
    <row r="63" ht="30" customHeight="1" x14ac:dyDescent="0.25"/>
    <row r="64" ht="30" customHeight="1" x14ac:dyDescent="0.25"/>
    <row r="65" ht="30" customHeight="1" x14ac:dyDescent="0.25"/>
    <row r="66" ht="30" customHeight="1" x14ac:dyDescent="0.25"/>
    <row r="67" ht="30" customHeight="1" x14ac:dyDescent="0.25"/>
    <row r="68" ht="30" customHeight="1" x14ac:dyDescent="0.25"/>
    <row r="69" ht="30" customHeight="1" x14ac:dyDescent="0.25"/>
    <row r="70" ht="30" customHeight="1" x14ac:dyDescent="0.25"/>
    <row r="71" ht="30" customHeight="1" x14ac:dyDescent="0.25"/>
    <row r="72" ht="30" customHeight="1" x14ac:dyDescent="0.25"/>
    <row r="73" ht="30" customHeight="1" x14ac:dyDescent="0.25"/>
    <row r="74" ht="30" customHeight="1" x14ac:dyDescent="0.25"/>
    <row r="75" ht="30" customHeight="1" x14ac:dyDescent="0.25"/>
    <row r="76" ht="30" customHeight="1" x14ac:dyDescent="0.25"/>
    <row r="77" ht="30" customHeight="1" x14ac:dyDescent="0.25"/>
    <row r="78" ht="30" customHeight="1" x14ac:dyDescent="0.25"/>
    <row r="79" ht="30" customHeight="1" x14ac:dyDescent="0.25"/>
    <row r="80" ht="30" customHeight="1" x14ac:dyDescent="0.25"/>
    <row r="81" ht="30" customHeight="1" x14ac:dyDescent="0.25"/>
    <row r="82" ht="30" customHeight="1" x14ac:dyDescent="0.25"/>
    <row r="83" ht="30" customHeight="1" x14ac:dyDescent="0.25"/>
    <row r="84" ht="30" customHeight="1" x14ac:dyDescent="0.25"/>
    <row r="85" ht="30" customHeight="1" x14ac:dyDescent="0.25"/>
    <row r="86" ht="30" customHeight="1" x14ac:dyDescent="0.25"/>
    <row r="87" ht="30" customHeight="1" x14ac:dyDescent="0.25"/>
    <row r="88" ht="30" customHeight="1" x14ac:dyDescent="0.25"/>
    <row r="89" ht="30" customHeight="1" x14ac:dyDescent="0.25"/>
    <row r="90" ht="30" customHeight="1" x14ac:dyDescent="0.25"/>
    <row r="91" ht="30" customHeight="1" x14ac:dyDescent="0.25"/>
    <row r="92" ht="30" customHeight="1" x14ac:dyDescent="0.25"/>
    <row r="93" ht="30" customHeight="1" x14ac:dyDescent="0.25"/>
    <row r="94" ht="30" customHeight="1" x14ac:dyDescent="0.25"/>
    <row r="95" ht="30" customHeight="1" x14ac:dyDescent="0.25"/>
    <row r="96" ht="30" customHeight="1" x14ac:dyDescent="0.25"/>
    <row r="97" ht="30" customHeight="1" x14ac:dyDescent="0.25"/>
    <row r="98" ht="30" customHeight="1" x14ac:dyDescent="0.25"/>
    <row r="99" ht="30" customHeight="1" x14ac:dyDescent="0.25"/>
    <row r="100" ht="30" customHeight="1" x14ac:dyDescent="0.25"/>
    <row r="101" ht="30" customHeight="1" x14ac:dyDescent="0.25"/>
    <row r="102" ht="30" customHeight="1" x14ac:dyDescent="0.25"/>
    <row r="103" ht="30" customHeight="1" x14ac:dyDescent="0.25"/>
    <row r="104" ht="30" customHeight="1" x14ac:dyDescent="0.25"/>
    <row r="105" ht="30" customHeight="1" x14ac:dyDescent="0.25"/>
    <row r="106" ht="30" customHeight="1" x14ac:dyDescent="0.25"/>
    <row r="107" ht="30" customHeight="1" x14ac:dyDescent="0.25"/>
    <row r="108" ht="30" customHeight="1" x14ac:dyDescent="0.25"/>
    <row r="109" ht="30" customHeight="1" x14ac:dyDescent="0.25"/>
    <row r="110" ht="30" customHeight="1" x14ac:dyDescent="0.25"/>
    <row r="111" ht="30" customHeight="1" x14ac:dyDescent="0.25"/>
    <row r="112" ht="30" customHeight="1" x14ac:dyDescent="0.25"/>
    <row r="113" ht="30" customHeight="1" x14ac:dyDescent="0.25"/>
    <row r="114" ht="30" customHeight="1" x14ac:dyDescent="0.25"/>
    <row r="115" ht="30" customHeight="1" x14ac:dyDescent="0.25"/>
    <row r="116" ht="30" customHeight="1" x14ac:dyDescent="0.25"/>
    <row r="117" ht="30" customHeight="1" x14ac:dyDescent="0.25"/>
    <row r="118" ht="30" customHeight="1" x14ac:dyDescent="0.25"/>
    <row r="119" ht="30" customHeight="1" x14ac:dyDescent="0.25"/>
    <row r="120" ht="30" customHeight="1" x14ac:dyDescent="0.25"/>
    <row r="121" ht="30" customHeight="1" x14ac:dyDescent="0.25"/>
    <row r="122" ht="30" customHeight="1" x14ac:dyDescent="0.25"/>
    <row r="123" ht="30" customHeight="1" x14ac:dyDescent="0.25"/>
    <row r="124" ht="30" customHeight="1" x14ac:dyDescent="0.25"/>
    <row r="125" ht="30" customHeight="1" x14ac:dyDescent="0.25"/>
    <row r="126" ht="30" customHeight="1" x14ac:dyDescent="0.25"/>
    <row r="127" ht="30" customHeight="1" x14ac:dyDescent="0.25"/>
    <row r="128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0" customHeight="1" x14ac:dyDescent="0.25"/>
    <row r="273" ht="30" customHeight="1" x14ac:dyDescent="0.25"/>
    <row r="274" ht="30" customHeight="1" x14ac:dyDescent="0.25"/>
    <row r="275" ht="30" customHeight="1" x14ac:dyDescent="0.25"/>
    <row r="276" ht="30" customHeight="1" x14ac:dyDescent="0.25"/>
    <row r="277" ht="30" customHeight="1" x14ac:dyDescent="0.25"/>
    <row r="278" ht="30" customHeight="1" x14ac:dyDescent="0.25"/>
    <row r="279" ht="30" customHeight="1" x14ac:dyDescent="0.25"/>
    <row r="280" ht="30" customHeight="1" x14ac:dyDescent="0.25"/>
    <row r="281" ht="30" customHeight="1" x14ac:dyDescent="0.25"/>
    <row r="282" ht="30" customHeight="1" x14ac:dyDescent="0.25"/>
    <row r="283" ht="30" customHeight="1" x14ac:dyDescent="0.25"/>
    <row r="284" ht="30" customHeight="1" x14ac:dyDescent="0.25"/>
    <row r="285" ht="30" customHeight="1" x14ac:dyDescent="0.25"/>
    <row r="286" ht="30" customHeight="1" x14ac:dyDescent="0.25"/>
    <row r="287" ht="30" customHeight="1" x14ac:dyDescent="0.25"/>
    <row r="288" ht="30" customHeight="1" x14ac:dyDescent="0.25"/>
    <row r="289" ht="30" customHeight="1" x14ac:dyDescent="0.25"/>
    <row r="290" ht="30" customHeight="1" x14ac:dyDescent="0.25"/>
    <row r="291" ht="30" customHeight="1" x14ac:dyDescent="0.25"/>
    <row r="292" ht="30" customHeight="1" x14ac:dyDescent="0.25"/>
    <row r="293" ht="30" customHeight="1" x14ac:dyDescent="0.25"/>
    <row r="294" ht="30" customHeight="1" x14ac:dyDescent="0.25"/>
    <row r="295" ht="30" customHeight="1" x14ac:dyDescent="0.25"/>
    <row r="296" ht="30" customHeight="1" x14ac:dyDescent="0.25"/>
    <row r="297" ht="30" customHeight="1" x14ac:dyDescent="0.25"/>
    <row r="298" ht="30" customHeight="1" x14ac:dyDescent="0.25"/>
    <row r="299" ht="30" customHeight="1" x14ac:dyDescent="0.25"/>
    <row r="300" ht="30" customHeight="1" x14ac:dyDescent="0.25"/>
    <row r="301" ht="30" customHeight="1" x14ac:dyDescent="0.25"/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C3D8EB-BF52-4A31-810F-94EA4B760D2A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EC4FFD-485B-4BF7-BB9D-D69F8A0D1E0D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Logic 01</vt:lpstr>
      <vt:lpstr>Logic 02</vt:lpstr>
      <vt:lpstr>Logic 03</vt:lpstr>
      <vt:lpstr>Logic 04</vt:lpstr>
      <vt:lpstr>Logic 05</vt:lpstr>
      <vt:lpstr>Logic 06</vt:lpstr>
      <vt:lpstr>Logic 07</vt:lpstr>
      <vt:lpstr>Logic 08</vt:lpstr>
      <vt:lpstr>Logic 09</vt:lpstr>
      <vt:lpstr>Logic 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Ahmad Roni Purwanto</dc:creator>
  <cp:lastModifiedBy>Ahmad Roni Purwanto</cp:lastModifiedBy>
  <dcterms:created xsi:type="dcterms:W3CDTF">2019-02-17T04:41:22Z</dcterms:created>
  <dcterms:modified xsi:type="dcterms:W3CDTF">2019-05-07T03:13:59Z</dcterms:modified>
</cp:coreProperties>
</file>