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Folder\Self Projects\Ph-Real-Estate\"/>
    </mc:Choice>
  </mc:AlternateContent>
  <xr:revisionPtr revIDLastSave="0" documentId="13_ncr:1_{53854671-66DE-488D-A218-E097578216ED}" xr6:coauthVersionLast="47" xr6:coauthVersionMax="47" xr10:uidLastSave="{00000000-0000-0000-0000-000000000000}"/>
  <bookViews>
    <workbookView xWindow="-28920" yWindow="-60" windowWidth="29040" windowHeight="16440" xr2:uid="{C69EE0CD-AA5A-46F3-997F-23D3D60EB834}"/>
  </bookViews>
  <sheets>
    <sheet name="Summary" sheetId="3" r:id="rId1"/>
    <sheet name="Region Summary" sheetId="2" r:id="rId2"/>
    <sheet name="CityDataExpanded" sheetId="4" r:id="rId3"/>
    <sheet name="Data" sheetId="1" r:id="rId4"/>
  </sheets>
  <definedNames>
    <definedName name="ExternalData_1" localSheetId="2" hidden="1">'CityDataExpanded'!$A$1:$H$1484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B6" i="3"/>
  <c r="C3" i="3"/>
  <c r="D3" i="3"/>
  <c r="E3" i="3"/>
  <c r="F3" i="3"/>
  <c r="G3" i="3"/>
  <c r="B3" i="3"/>
  <c r="H3" i="3" l="1"/>
  <c r="H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01D8BC-4156-4D47-B8EC-1553FD9E2262}" keepAlive="1" name="Query - CityDataExpanded" description="Connection to the 'CityDataExpanded' query in the workbook." type="5" refreshedVersion="8" background="1" saveData="1">
    <dbPr connection="Provider=Microsoft.Mashup.OleDb.1;Data Source=$Workbook$;Location=CityDataExpanded;Extended Properties=&quot;&quot;" command="SELECT * FROM [CityDataExpanded]"/>
  </connection>
</connections>
</file>

<file path=xl/sharedStrings.xml><?xml version="1.0" encoding="utf-8"?>
<sst xmlns="http://schemas.openxmlformats.org/spreadsheetml/2006/main" count="6047" uniqueCount="1578">
  <si>
    <t>regionName</t>
  </si>
  <si>
    <t>cityName</t>
  </si>
  <si>
    <t>house-buy</t>
  </si>
  <si>
    <t>house-rent</t>
  </si>
  <si>
    <t>apartment-buy</t>
  </si>
  <si>
    <t>apartment-rent</t>
  </si>
  <si>
    <t>condominium-buy</t>
  </si>
  <si>
    <t>condominium-rent</t>
  </si>
  <si>
    <t>abra</t>
  </si>
  <si>
    <t>bangued</t>
  </si>
  <si>
    <t>boliney</t>
  </si>
  <si>
    <t>bucay</t>
  </si>
  <si>
    <t>bucloc</t>
  </si>
  <si>
    <t>daguioman</t>
  </si>
  <si>
    <t>danglas</t>
  </si>
  <si>
    <t>dolores</t>
  </si>
  <si>
    <t>la-paz</t>
  </si>
  <si>
    <t>lacub</t>
  </si>
  <si>
    <t>lagangilang</t>
  </si>
  <si>
    <t>lagayan</t>
  </si>
  <si>
    <t>langiden</t>
  </si>
  <si>
    <t>licuan-baay</t>
  </si>
  <si>
    <t>luba</t>
  </si>
  <si>
    <t>malibcong</t>
  </si>
  <si>
    <t>manabo</t>
  </si>
  <si>
    <t>penarrubia</t>
  </si>
  <si>
    <t>pidigan</t>
  </si>
  <si>
    <t>pilar</t>
  </si>
  <si>
    <t>sallapadan</t>
  </si>
  <si>
    <t>san-isidro-ab</t>
  </si>
  <si>
    <t>san-juan</t>
  </si>
  <si>
    <t>san-quintin</t>
  </si>
  <si>
    <t>tayum</t>
  </si>
  <si>
    <t>tineg</t>
  </si>
  <si>
    <t>tubo</t>
  </si>
  <si>
    <t>villaviciosa</t>
  </si>
  <si>
    <t>agusan-del-norte</t>
  </si>
  <si>
    <t>buenavista</t>
  </si>
  <si>
    <t>butuan</t>
  </si>
  <si>
    <t>cabadbaran</t>
  </si>
  <si>
    <t>carmen</t>
  </si>
  <si>
    <t>jabonga</t>
  </si>
  <si>
    <t>kitcharao</t>
  </si>
  <si>
    <t>las-nieves</t>
  </si>
  <si>
    <t>magallanes</t>
  </si>
  <si>
    <t>nasipit</t>
  </si>
  <si>
    <t>remedios-t-romualdez</t>
  </si>
  <si>
    <t>santiago</t>
  </si>
  <si>
    <t>tubay</t>
  </si>
  <si>
    <t>agusan-del-sur</t>
  </si>
  <si>
    <t>bayugan</t>
  </si>
  <si>
    <t>esperanza</t>
  </si>
  <si>
    <t>la-paz-1</t>
  </si>
  <si>
    <t>loreto</t>
  </si>
  <si>
    <t>prosperidad</t>
  </si>
  <si>
    <t>san-francisco</t>
  </si>
  <si>
    <t>san-luis</t>
  </si>
  <si>
    <t>sibagat</t>
  </si>
  <si>
    <t>talacogon</t>
  </si>
  <si>
    <t>veruela</t>
  </si>
  <si>
    <t>aklan</t>
  </si>
  <si>
    <t>altavas</t>
  </si>
  <si>
    <t>balete</t>
  </si>
  <si>
    <t>bangar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</si>
  <si>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</si>
  <si>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</si>
  <si>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</si>
  <si>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</si>
  <si>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</si>
  <si>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</si>
  <si>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</si>
  <si>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</si>
  <si>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</si>
  <si>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malinao</t>
  </si>
  <si>
    <t>nabas</t>
  </si>
  <si>
    <t>new-washington</t>
  </si>
  <si>
    <t>numancia</t>
  </si>
  <si>
    <t>tangalan</t>
  </si>
  <si>
    <t>albay</t>
  </si>
  <si>
    <t>bacacay</t>
  </si>
  <si>
    <t>camalig</t>
  </si>
  <si>
    <t>daraga</t>
  </si>
  <si>
    <t>guinobatan</t>
  </si>
  <si>
    <t>jovellar</t>
  </si>
  <si>
    <t>legazpi</t>
  </si>
  <si>
    <t>libon</t>
  </si>
  <si>
    <t>ligao</t>
  </si>
  <si>
    <t>malilipot</t>
  </si>
  <si>
    <t>malinao-1</t>
  </si>
  <si>
    <t>manito</t>
  </si>
  <si>
    <t>oas</t>
  </si>
  <si>
    <t>pio-duran</t>
  </si>
  <si>
    <t>polangui</t>
  </si>
  <si>
    <t>rapu-rapu</t>
  </si>
  <si>
    <t>santo-domingo</t>
  </si>
  <si>
    <t>tabaco</t>
  </si>
  <si>
    <t>tiwi</t>
  </si>
  <si>
    <t>antique</t>
  </si>
  <si>
    <t>anini-y</t>
  </si>
  <si>
    <t>barbaza</t>
  </si>
  <si>
    <t>belison</t>
  </si>
  <si>
    <t>bugasong</t>
  </si>
  <si>
    <t>caluya</t>
  </si>
  <si>
    <t>culasi</t>
  </si>
  <si>
    <t>hamtic</t>
  </si>
  <si>
    <t>laua-an</t>
  </si>
  <si>
    <t>libertad</t>
  </si>
  <si>
    <t>pandan</t>
  </si>
  <si>
    <t>patnongon</t>
  </si>
  <si>
    <t>san-jose</t>
  </si>
  <si>
    <t>san-remigio</t>
  </si>
  <si>
    <t>sebaste</t>
  </si>
  <si>
    <t>sibalom</t>
  </si>
  <si>
    <t>tibiao</t>
  </si>
  <si>
    <t>tobias-fornier</t>
  </si>
  <si>
    <t>valderrama</t>
  </si>
  <si>
    <t>apayao</t>
  </si>
  <si>
    <t>calanasan</t>
  </si>
  <si>
    <t>conner</t>
  </si>
  <si>
    <t>flora</t>
  </si>
  <si>
    <t>kabugao</t>
  </si>
  <si>
    <t>luna</t>
  </si>
  <si>
    <t>pudtol</t>
  </si>
  <si>
    <t>santa-marcela</t>
  </si>
  <si>
    <t>aurora</t>
  </si>
  <si>
    <t>baler</t>
  </si>
  <si>
    <t>dinalungan</t>
  </si>
  <si>
    <t>dingalan</t>
  </si>
  <si>
    <t>dipaculao</t>
  </si>
  <si>
    <t>maria-aurora</t>
  </si>
  <si>
    <t>san-luis-1</t>
  </si>
  <si>
    <t>basilan</t>
  </si>
  <si>
    <t>akbar</t>
  </si>
  <si>
    <t>al-barka</t>
  </si>
  <si>
    <t>hadji-mohammad-ajul</t>
  </si>
  <si>
    <t>isabela-1</t>
  </si>
  <si>
    <t>lamitan</t>
  </si>
  <si>
    <t>lantawan</t>
  </si>
  <si>
    <t>maluso</t>
  </si>
  <si>
    <t>sumisip</t>
  </si>
  <si>
    <t>tipo-tipo</t>
  </si>
  <si>
    <t>tuburan</t>
  </si>
  <si>
    <t>ungkaya-pukan</t>
  </si>
  <si>
    <t>bataan</t>
  </si>
  <si>
    <t>abucay</t>
  </si>
  <si>
    <t>bagac</t>
  </si>
  <si>
    <t>balanga</t>
  </si>
  <si>
    <t>dinalupihan</t>
  </si>
  <si>
    <t>hermosa</t>
  </si>
  <si>
    <t>limay</t>
  </si>
  <si>
    <t>mariveles</t>
  </si>
  <si>
    <t>morong</t>
  </si>
  <si>
    <t>orani</t>
  </si>
  <si>
    <t>orion</t>
  </si>
  <si>
    <t>pilar-1</t>
  </si>
  <si>
    <t>samal</t>
  </si>
  <si>
    <t>batangas</t>
  </si>
  <si>
    <t>agoncillo</t>
  </si>
  <si>
    <t>alitagtag</t>
  </si>
  <si>
    <t>balayan</t>
  </si>
  <si>
    <t>balete-1</t>
  </si>
  <si>
    <t>batangas-city</t>
  </si>
  <si>
    <t>bauan</t>
  </si>
  <si>
    <t>calaca</t>
  </si>
  <si>
    <t>calatagan</t>
  </si>
  <si>
    <t>calicanto</t>
  </si>
  <si>
    <t>cuenca</t>
  </si>
  <si>
    <t>ibaan</t>
  </si>
  <si>
    <t>laurel</t>
  </si>
  <si>
    <t>lemery</t>
  </si>
  <si>
    <t>lian</t>
  </si>
  <si>
    <t>lipa</t>
  </si>
  <si>
    <t>lobo</t>
  </si>
  <si>
    <t>mabini</t>
  </si>
  <si>
    <t>malvar</t>
  </si>
  <si>
    <t>mataas-na-kahoy</t>
  </si>
  <si>
    <t>nasugbu</t>
  </si>
  <si>
    <t>padre-garcia</t>
  </si>
  <si>
    <t>rosario-1</t>
  </si>
  <si>
    <t>san-jose-1</t>
  </si>
  <si>
    <t>san-juan-1</t>
  </si>
  <si>
    <t>san-luis-2</t>
  </si>
  <si>
    <t>san-nicolas</t>
  </si>
  <si>
    <t>san-pascual</t>
  </si>
  <si>
    <t>santa-teresita</t>
  </si>
  <si>
    <t>santo-tomas</t>
  </si>
  <si>
    <t>taal</t>
  </si>
  <si>
    <t>talisay</t>
  </si>
  <si>
    <t>tanauan</t>
  </si>
  <si>
    <t>taysan</t>
  </si>
  <si>
    <t>tingloy</t>
  </si>
  <si>
    <t>tuy</t>
  </si>
  <si>
    <t>benguet</t>
  </si>
  <si>
    <t>atok</t>
  </si>
  <si>
    <t>baguio</t>
  </si>
  <si>
    <t>bakun</t>
  </si>
  <si>
    <t>bokod</t>
  </si>
  <si>
    <t>buguias</t>
  </si>
  <si>
    <t>itogon</t>
  </si>
  <si>
    <t>kabayan</t>
  </si>
  <si>
    <t>kapangan</t>
  </si>
  <si>
    <t>kibungan</t>
  </si>
  <si>
    <t>la-trinidad</t>
  </si>
  <si>
    <t>mankayan</t>
  </si>
  <si>
    <t>sablan</t>
  </si>
  <si>
    <t>tuba</t>
  </si>
  <si>
    <t>tublay</t>
  </si>
  <si>
    <t>biliran</t>
  </si>
  <si>
    <t>almeria</t>
  </si>
  <si>
    <t>biliran-1</t>
  </si>
  <si>
    <t>cabucgayan</t>
  </si>
  <si>
    <t>caibiran</t>
  </si>
  <si>
    <t>culaba</t>
  </si>
  <si>
    <t>kawayan</t>
  </si>
  <si>
    <t>maripipi</t>
  </si>
  <si>
    <t>naval</t>
  </si>
  <si>
    <t>bohol</t>
  </si>
  <si>
    <t>alburquerque</t>
  </si>
  <si>
    <t>alicia</t>
  </si>
  <si>
    <t>anda</t>
  </si>
  <si>
    <t>antequera</t>
  </si>
  <si>
    <t>baclayon</t>
  </si>
  <si>
    <t>balilihan</t>
  </si>
  <si>
    <t>batuan</t>
  </si>
  <si>
    <t>bien-unido</t>
  </si>
  <si>
    <t>bilar</t>
  </si>
  <si>
    <t>bohol-1</t>
  </si>
  <si>
    <t>buenavista-1</t>
  </si>
  <si>
    <t>calape</t>
  </si>
  <si>
    <t>candijay</t>
  </si>
  <si>
    <t>carmen-1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</si>
  <si>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</si>
  <si>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</si>
  <si>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</si>
  <si>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</si>
  <si>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</si>
  <si>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</si>
  <si>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</si>
  <si>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</si>
  <si>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</si>
  <si>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garcia-hernandez</t>
  </si>
  <si>
    <t>getafe</t>
  </si>
  <si>
    <t>guindulman</t>
  </si>
  <si>
    <t>inabanga</t>
  </si>
  <si>
    <t>jagna</t>
  </si>
  <si>
    <t>lila</t>
  </si>
  <si>
    <t>loay</t>
  </si>
  <si>
    <t>loboc</t>
  </si>
  <si>
    <t>loon</t>
  </si>
  <si>
    <t>mabini-1</t>
  </si>
  <si>
    <t>maribojoc</t>
  </si>
  <si>
    <t>panglao</t>
  </si>
  <si>
    <t>pilar-2</t>
  </si>
  <si>
    <t>president-carlos-p-garcia</t>
  </si>
  <si>
    <t>sagbayan</t>
  </si>
  <si>
    <t>san-isidro-1</t>
  </si>
  <si>
    <t>san-miguel</t>
  </si>
  <si>
    <t>sevilla</t>
  </si>
  <si>
    <t>sierra-bullones</t>
  </si>
  <si>
    <t>sikatuna</t>
  </si>
  <si>
    <t>tagbilaran</t>
  </si>
  <si>
    <t>talibon</t>
  </si>
  <si>
    <t>trinidad</t>
  </si>
  <si>
    <t>tubigon</t>
  </si>
  <si>
    <t>ubay</t>
  </si>
  <si>
    <t>valencia</t>
  </si>
  <si>
    <t>bukidnon</t>
  </si>
  <si>
    <t>baungon</t>
  </si>
  <si>
    <t>cabanglasan</t>
  </si>
  <si>
    <t>damulog</t>
  </si>
  <si>
    <t>dancagan</t>
  </si>
  <si>
    <t>don-carlos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</si>
  <si>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</si>
  <si>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</si>
  <si>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</si>
  <si>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</si>
  <si>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</si>
  <si>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</si>
  <si>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</si>
  <si>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malaybalay</t>
  </si>
  <si>
    <t>malitbog</t>
  </si>
  <si>
    <t>manolo-fortich</t>
  </si>
  <si>
    <t>maramag</t>
  </si>
  <si>
    <t>pangantucan</t>
  </si>
  <si>
    <t>quezon-1</t>
  </si>
  <si>
    <t>san-fernando</t>
  </si>
  <si>
    <t>sumilao</t>
  </si>
  <si>
    <t>talakag</t>
  </si>
  <si>
    <t>vallencia</t>
  </si>
  <si>
    <t>bulacan</t>
  </si>
  <si>
    <t>angat</t>
  </si>
  <si>
    <t>balagtas</t>
  </si>
  <si>
    <t>baliuag</t>
  </si>
  <si>
    <t>bocaue</t>
  </si>
  <si>
    <t>bulacan-1</t>
  </si>
  <si>
    <t>bustos</t>
  </si>
  <si>
    <t>calumpit</t>
  </si>
  <si>
    <t>dona-remedios-trinidad</t>
  </si>
  <si>
    <t>guiguinto</t>
  </si>
  <si>
    <t>hagonoy</t>
  </si>
  <si>
    <t>malolos</t>
  </si>
  <si>
    <t>marilao</t>
  </si>
  <si>
    <t>meycauayan</t>
  </si>
  <si>
    <t>norzagaray</t>
  </si>
  <si>
    <t>obando</t>
  </si>
  <si>
    <t>pandi</t>
  </si>
  <si>
    <t>paombong</t>
  </si>
  <si>
    <t>plaridel</t>
  </si>
  <si>
    <t>pulilan</t>
  </si>
  <si>
    <t>san-ildefonso</t>
  </si>
  <si>
    <t>san-jose-del-monte</t>
  </si>
  <si>
    <t>san-miguel-1</t>
  </si>
  <si>
    <t>san-rafael</t>
  </si>
  <si>
    <t>santa-maria</t>
  </si>
  <si>
    <t>cagayan</t>
  </si>
  <si>
    <t>abulug</t>
  </si>
  <si>
    <t>alcala</t>
  </si>
  <si>
    <t>allacapan</t>
  </si>
  <si>
    <t>amulung</t>
  </si>
  <si>
    <t>aparri</t>
  </si>
  <si>
    <t>baggao</t>
  </si>
  <si>
    <t>ballesteros</t>
  </si>
  <si>
    <t>buguey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</si>
  <si>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</si>
  <si>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</si>
  <si>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</si>
  <si>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</si>
  <si>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</si>
  <si>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</si>
  <si>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</si>
  <si>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</si>
  <si>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</si>
  <si>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penablanca</t>
  </si>
  <si>
    <t>piat</t>
  </si>
  <si>
    <t>rizal-1</t>
  </si>
  <si>
    <t>sanchez-mira</t>
  </si>
  <si>
    <t>santa-ana</t>
  </si>
  <si>
    <t>santa-praxedes</t>
  </si>
  <si>
    <t>santa-teresita-1</t>
  </si>
  <si>
    <t>santo-nino</t>
  </si>
  <si>
    <t>solana</t>
  </si>
  <si>
    <t>tuao</t>
  </si>
  <si>
    <t>tuguegarao</t>
  </si>
  <si>
    <t>camarines-norte</t>
  </si>
  <si>
    <t>basud</t>
  </si>
  <si>
    <t>capalonga</t>
  </si>
  <si>
    <t>daet</t>
  </si>
  <si>
    <t>jose-panganiban</t>
  </si>
  <si>
    <t>labo</t>
  </si>
  <si>
    <t>mercedes</t>
  </si>
  <si>
    <t>paracale</t>
  </si>
  <si>
    <t>san-lorenzo-ruiz</t>
  </si>
  <si>
    <t>san-vicente</t>
  </si>
  <si>
    <t>santa-elena</t>
  </si>
  <si>
    <t>talisay-1</t>
  </si>
  <si>
    <t>vinzons</t>
  </si>
  <si>
    <t>camarines-sur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</si>
  <si>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</si>
  <si>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</si>
  <si>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</si>
  <si>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</si>
  <si>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</si>
  <si>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</si>
  <si>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</si>
  <si>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</si>
  <si>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</si>
  <si>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</si>
  <si>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</si>
  <si>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del-gallego</t>
  </si>
  <si>
    <t>gainza</t>
  </si>
  <si>
    <t>garchitorena</t>
  </si>
  <si>
    <t>goa</t>
  </si>
  <si>
    <t>iriga</t>
  </si>
  <si>
    <t>lagonoy</t>
  </si>
  <si>
    <t>libmanan</t>
  </si>
  <si>
    <t>lupi</t>
  </si>
  <si>
    <t>magarao</t>
  </si>
  <si>
    <t>milaor</t>
  </si>
  <si>
    <t>minalabac</t>
  </si>
  <si>
    <t>nabua</t>
  </si>
  <si>
    <t>naga</t>
  </si>
  <si>
    <t>ocampo</t>
  </si>
  <si>
    <t>pamplona-1</t>
  </si>
  <si>
    <t>pasacao</t>
  </si>
  <si>
    <t>pili</t>
  </si>
  <si>
    <t>presentacion</t>
  </si>
  <si>
    <t>ragay</t>
  </si>
  <si>
    <t>sagnay</t>
  </si>
  <si>
    <t>san-fernando-1</t>
  </si>
  <si>
    <t>san-jose-2</t>
  </si>
  <si>
    <t>sipocot</t>
  </si>
  <si>
    <t>siruma</t>
  </si>
  <si>
    <t>tigaon</t>
  </si>
  <si>
    <t>tinambac</t>
  </si>
  <si>
    <t>camiguin</t>
  </si>
  <si>
    <t>catarman</t>
  </si>
  <si>
    <t>guinsiliban</t>
  </si>
  <si>
    <t>mahinog</t>
  </si>
  <si>
    <t>mambajao</t>
  </si>
  <si>
    <t>sagay</t>
  </si>
  <si>
    <t>capiz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</si>
  <si>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</si>
  <si>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</si>
  <si>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</si>
  <si>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</si>
  <si>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</si>
  <si>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</si>
  <si>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</si>
  <si>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</si>
  <si>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</si>
  <si>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</si>
  <si>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pilar-3</t>
  </si>
  <si>
    <t>pontevedra</t>
  </si>
  <si>
    <t>president-roxas</t>
  </si>
  <si>
    <t>roxas</t>
  </si>
  <si>
    <t>sapi-an</t>
  </si>
  <si>
    <t>sigma</t>
  </si>
  <si>
    <t>tapaz</t>
  </si>
  <si>
    <t>cavite</t>
  </si>
  <si>
    <t>alfonso</t>
  </si>
  <si>
    <t>amadeo</t>
  </si>
  <si>
    <t>bacoor</t>
  </si>
  <si>
    <t>carmona</t>
  </si>
  <si>
    <t>cavite-city</t>
  </si>
  <si>
    <t>dasmarinas</t>
  </si>
  <si>
    <t>general-emilio-aguinaldo</t>
  </si>
  <si>
    <t>general-mariano-alvarez</t>
  </si>
  <si>
    <t>general-trias</t>
  </si>
  <si>
    <t>imus</t>
  </si>
  <si>
    <t>indang</t>
  </si>
  <si>
    <t>kawit</t>
  </si>
  <si>
    <t>magallanes-1</t>
  </si>
  <si>
    <t>maragondon</t>
  </si>
  <si>
    <t>mendez</t>
  </si>
  <si>
    <t>naic</t>
  </si>
  <si>
    <t>noveleta</t>
  </si>
  <si>
    <t>rosario-2</t>
  </si>
  <si>
    <t>silang</t>
  </si>
  <si>
    <t>tagaytay</t>
  </si>
  <si>
    <t>tanza</t>
  </si>
  <si>
    <t>ternate</t>
  </si>
  <si>
    <t>trece-martires</t>
  </si>
  <si>
    <t>cebu</t>
  </si>
  <si>
    <t>alcantara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</si>
  <si>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</si>
  <si>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</si>
  <si>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</si>
  <si>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</si>
  <si>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</si>
  <si>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</si>
  <si>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</si>
  <si>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</si>
  <si>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</si>
  <si>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bogo</t>
  </si>
  <si>
    <t>boljoon</t>
  </si>
  <si>
    <t>borbon</t>
  </si>
  <si>
    <t>carcar</t>
  </si>
  <si>
    <t>carmen-2</t>
  </si>
  <si>
    <t>catmon</t>
  </si>
  <si>
    <t>cebu-1</t>
  </si>
  <si>
    <t>compostela</t>
  </si>
  <si>
    <t>consolacion</t>
  </si>
  <si>
    <t>cordova</t>
  </si>
  <si>
    <t>daanbantayan</t>
  </si>
  <si>
    <t>dalaguete</t>
  </si>
  <si>
    <t>danao-1</t>
  </si>
  <si>
    <t>dumanjug</t>
  </si>
  <si>
    <t>gintilan</t>
  </si>
  <si>
    <t>lahug</t>
  </si>
  <si>
    <t>lapu-lapu</t>
  </si>
  <si>
    <t>liloan</t>
  </si>
  <si>
    <t>mactan</t>
  </si>
  <si>
    <t>madridejos</t>
  </si>
  <si>
    <t>malabuyoc</t>
  </si>
  <si>
    <t>mandaue</t>
  </si>
  <si>
    <t>medellin</t>
  </si>
  <si>
    <t>minglanilla</t>
  </si>
  <si>
    <t>moalboal</t>
  </si>
  <si>
    <t>naga-1</t>
  </si>
  <si>
    <t>oslob</t>
  </si>
  <si>
    <t>pilar-4</t>
  </si>
  <si>
    <t>pinamungahan</t>
  </si>
  <si>
    <t>poro</t>
  </si>
  <si>
    <t>ronda</t>
  </si>
  <si>
    <t>samboan</t>
  </si>
  <si>
    <t>san-fernando-2</t>
  </si>
  <si>
    <t>san-francisco-1</t>
  </si>
  <si>
    <t>san-remigio-1</t>
  </si>
  <si>
    <t>santa-fe</t>
  </si>
  <si>
    <t>santander</t>
  </si>
  <si>
    <t>sibonga</t>
  </si>
  <si>
    <t>sogod</t>
  </si>
  <si>
    <t>tabogon</t>
  </si>
  <si>
    <t>tabuelan</t>
  </si>
  <si>
    <t>talisay-2</t>
  </si>
  <si>
    <t>toledo</t>
  </si>
  <si>
    <t>tuburan-1</t>
  </si>
  <si>
    <t>tudela</t>
  </si>
  <si>
    <t>compostela-valley</t>
  </si>
  <si>
    <t>compostela-1</t>
  </si>
  <si>
    <t>laak</t>
  </si>
  <si>
    <t>mabini-2</t>
  </si>
  <si>
    <t>maco</t>
  </si>
  <si>
    <t>maragusan</t>
  </si>
  <si>
    <t>mawab</t>
  </si>
  <si>
    <t>monkayo</t>
  </si>
  <si>
    <t>montevista</t>
  </si>
  <si>
    <t>nabunturan</t>
  </si>
  <si>
    <t>new-bataan</t>
  </si>
  <si>
    <t>pantukan</t>
  </si>
  <si>
    <t>cotabato</t>
  </si>
  <si>
    <t>alamada</t>
  </si>
  <si>
    <t>aleosan</t>
  </si>
  <si>
    <t>antipas</t>
  </si>
  <si>
    <t>arakan</t>
  </si>
  <si>
    <t>banga</t>
  </si>
  <si>
    <t>banisilan</t>
  </si>
  <si>
    <t>carmen-3</t>
  </si>
  <si>
    <t>general-santos</t>
  </si>
  <si>
    <t>kabacan</t>
  </si>
  <si>
    <t>kidapawan</t>
  </si>
  <si>
    <t>koronadal</t>
  </si>
  <si>
    <t>surallah</t>
  </si>
  <si>
    <t>tantangan</t>
  </si>
  <si>
    <t>tulunan</t>
  </si>
  <si>
    <t>president-roxas-5</t>
  </si>
  <si>
    <t>pikit</t>
  </si>
  <si>
    <t>matalam</t>
  </si>
  <si>
    <t>davao-del-norte</t>
  </si>
  <si>
    <t>asuncion</t>
  </si>
  <si>
    <t>braulio-e-dujali</t>
  </si>
  <si>
    <t>carmen-4</t>
  </si>
  <si>
    <t>island-of-garden-samal-samal</t>
  </si>
  <si>
    <t>kapalong</t>
  </si>
  <si>
    <t>new-corella</t>
  </si>
  <si>
    <t>panabo</t>
  </si>
  <si>
    <t>san-isidro-2</t>
  </si>
  <si>
    <t>santo-tomas-1</t>
  </si>
  <si>
    <t>tagum</t>
  </si>
  <si>
    <t>talaingod</t>
  </si>
  <si>
    <t>davao-del-sur</t>
  </si>
  <si>
    <t>bansalan</t>
  </si>
  <si>
    <t>davao</t>
  </si>
  <si>
    <t>digos</t>
  </si>
  <si>
    <t>hagonoy-1</t>
  </si>
  <si>
    <t>kiblawan</t>
  </si>
  <si>
    <t>magsaysay</t>
  </si>
  <si>
    <t>malalag</t>
  </si>
  <si>
    <t>matanao</t>
  </si>
  <si>
    <t>padada</t>
  </si>
  <si>
    <t>santa-cruz</t>
  </si>
  <si>
    <t>sulop</t>
  </si>
  <si>
    <t>davao-oriental</t>
  </si>
  <si>
    <t>baganga</t>
  </si>
  <si>
    <t>banaybanay</t>
  </si>
  <si>
    <t>boston</t>
  </si>
  <si>
    <t>caraga</t>
  </si>
  <si>
    <t>cateel</t>
  </si>
  <si>
    <t>governor-generoso</t>
  </si>
  <si>
    <t>lupon</t>
  </si>
  <si>
    <t>manay</t>
  </si>
  <si>
    <t>mati</t>
  </si>
  <si>
    <t>san-isidro-3</t>
  </si>
  <si>
    <t>tarragona</t>
  </si>
  <si>
    <t>dinagat-islands</t>
  </si>
  <si>
    <t>cagdianao</t>
  </si>
  <si>
    <t>dinagat</t>
  </si>
  <si>
    <t>libjo</t>
  </si>
  <si>
    <t>loreto-1</t>
  </si>
  <si>
    <t>san-jose-3</t>
  </si>
  <si>
    <t>tubajon</t>
  </si>
  <si>
    <t>eastern-samar</t>
  </si>
  <si>
    <t>arteche</t>
  </si>
  <si>
    <t>balangiga</t>
  </si>
  <si>
    <t>balangkayan</t>
  </si>
  <si>
    <t>borongan</t>
  </si>
  <si>
    <t>can-avid</t>
  </si>
  <si>
    <t>dolores-1</t>
  </si>
  <si>
    <t>general-macarthur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</si>
  <si>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</si>
  <si>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</si>
  <si>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</si>
  <si>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</si>
  <si>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</si>
  <si>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</si>
  <si>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</si>
  <si>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</si>
  <si>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mercedes-1</t>
  </si>
  <si>
    <t>oras</t>
  </si>
  <si>
    <t>quinapondan</t>
  </si>
  <si>
    <t>salcedo</t>
  </si>
  <si>
    <t>san-julian</t>
  </si>
  <si>
    <t>san-policarpo</t>
  </si>
  <si>
    <t>sulat</t>
  </si>
  <si>
    <t>taft</t>
  </si>
  <si>
    <t>guimaras</t>
  </si>
  <si>
    <t>buenavista-2</t>
  </si>
  <si>
    <t>jordan</t>
  </si>
  <si>
    <t>nueva-valencia</t>
  </si>
  <si>
    <t>san-lorenzo</t>
  </si>
  <si>
    <t>sibunag</t>
  </si>
  <si>
    <t>ifugao</t>
  </si>
  <si>
    <t>aguinaldo</t>
  </si>
  <si>
    <t>alfonso-lista</t>
  </si>
  <si>
    <t>asipulo</t>
  </si>
  <si>
    <t>banaue</t>
  </si>
  <si>
    <t>hingyon</t>
  </si>
  <si>
    <t>hungduan</t>
  </si>
  <si>
    <t>kiangan</t>
  </si>
  <si>
    <t>lagawe</t>
  </si>
  <si>
    <t>lamut</t>
  </si>
  <si>
    <t>mayoyao</t>
  </si>
  <si>
    <t>tinoc</t>
  </si>
  <si>
    <t>ilocos-norte</t>
  </si>
  <si>
    <t>adams</t>
  </si>
  <si>
    <t>bacarra</t>
  </si>
  <si>
    <t>badoc</t>
  </si>
  <si>
    <t>bangui</t>
  </si>
  <si>
    <t>banna</t>
  </si>
  <si>
    <t>batac</t>
  </si>
  <si>
    <t>burgos</t>
  </si>
  <si>
    <t>carasi</t>
  </si>
  <si>
    <t>currimao</t>
  </si>
  <si>
    <t>dingras</t>
  </si>
  <si>
    <t>dumalneg</t>
  </si>
  <si>
    <t>laoag</t>
  </si>
  <si>
    <t>marcos</t>
  </si>
  <si>
    <t>nueva-era</t>
  </si>
  <si>
    <t>pagudpud</t>
  </si>
  <si>
    <t>paoay</t>
  </si>
  <si>
    <t>pasuquin</t>
  </si>
  <si>
    <t>piddig</t>
  </si>
  <si>
    <t>pinili</t>
  </si>
  <si>
    <t>san-nicolas-1</t>
  </si>
  <si>
    <t>sarrat</t>
  </si>
  <si>
    <t>solsona</t>
  </si>
  <si>
    <t>vintar</t>
  </si>
  <si>
    <t>ilocos-sur</t>
  </si>
  <si>
    <t>alilem</t>
  </si>
  <si>
    <t>banayoyo</t>
  </si>
  <si>
    <t>bantay</t>
  </si>
  <si>
    <t>burgos-1</t>
  </si>
  <si>
    <t>cabugao</t>
  </si>
  <si>
    <t>candon</t>
  </si>
  <si>
    <t>caoayan</t>
  </si>
  <si>
    <t>cervantes</t>
  </si>
  <si>
    <t>galimuyod</t>
  </si>
  <si>
    <t>gregorio-del-pilar</t>
  </si>
  <si>
    <t>lidlidda</t>
  </si>
  <si>
    <t>magsingal</t>
  </si>
  <si>
    <t>nagbukel</t>
  </si>
  <si>
    <t>narvacan</t>
  </si>
  <si>
    <t>quirino-1</t>
  </si>
  <si>
    <t>salcedo-1</t>
  </si>
  <si>
    <t>san-emilio</t>
  </si>
  <si>
    <t>san-esteban</t>
  </si>
  <si>
    <t>san-ildefonso-1</t>
  </si>
  <si>
    <t>san-juan-3</t>
  </si>
  <si>
    <t>san-vicente-1</t>
  </si>
  <si>
    <t>santa</t>
  </si>
  <si>
    <t>santa-catalina</t>
  </si>
  <si>
    <t>santa-cruz-1</t>
  </si>
  <si>
    <t>santa-lucia</t>
  </si>
  <si>
    <t>santa-maria-2</t>
  </si>
  <si>
    <t>santiago-1</t>
  </si>
  <si>
    <t>santo-domingo-1</t>
  </si>
  <si>
    <t>sigay</t>
  </si>
  <si>
    <t>sinait</t>
  </si>
  <si>
    <t>sugpon</t>
  </si>
  <si>
    <t>suyo</t>
  </si>
  <si>
    <t>tagudin</t>
  </si>
  <si>
    <t>vigan</t>
  </si>
  <si>
    <t>iloilo</t>
  </si>
  <si>
    <t>ajuy</t>
  </si>
  <si>
    <t>alimodian</t>
  </si>
  <si>
    <t>anilao</t>
  </si>
  <si>
    <t>badangan</t>
  </si>
  <si>
    <t>balasan</t>
  </si>
  <si>
    <t>banate</t>
  </si>
  <si>
    <t>barotac-nuevo</t>
  </si>
  <si>
    <t>barotac-viejo</t>
  </si>
  <si>
    <t>batad</t>
  </si>
  <si>
    <t>bingawan</t>
  </si>
  <si>
    <t>cabatuan</t>
  </si>
  <si>
    <t>calinog</t>
  </si>
  <si>
    <t>carles</t>
  </si>
  <si>
    <t>concepcion</t>
  </si>
  <si>
    <t>dingle</t>
  </si>
  <si>
    <t>duenas</t>
  </si>
  <si>
    <t>dumangas</t>
  </si>
  <si>
    <t>estancia</t>
  </si>
  <si>
    <t>guimbal</t>
  </si>
  <si>
    <t>igbaras</t>
  </si>
  <si>
    <t>iloilo-1</t>
  </si>
  <si>
    <t>janiuay</t>
  </si>
  <si>
    <t>jaro</t>
  </si>
  <si>
    <t>lambunao</t>
  </si>
  <si>
    <t>leganes</t>
  </si>
  <si>
    <t>lemery-1</t>
  </si>
  <si>
    <t>leon</t>
  </si>
  <si>
    <t>maasin</t>
  </si>
  <si>
    <t>mandurriao</t>
  </si>
  <si>
    <t>miagao</t>
  </si>
  <si>
    <t>mina</t>
  </si>
  <si>
    <t>new-lucena</t>
  </si>
  <si>
    <t>oton</t>
  </si>
  <si>
    <t>passi</t>
  </si>
  <si>
    <t>pavia</t>
  </si>
  <si>
    <t>pototan</t>
  </si>
  <si>
    <t>san-dionisio</t>
  </si>
  <si>
    <t>san-enrique</t>
  </si>
  <si>
    <t>san-joaquin</t>
  </si>
  <si>
    <t>san-miguel-3</t>
  </si>
  <si>
    <t>san-rafael-1</t>
  </si>
  <si>
    <t>santa-barbara</t>
  </si>
  <si>
    <t>sara</t>
  </si>
  <si>
    <t>tigbauan</t>
  </si>
  <si>
    <t>tubungan</t>
  </si>
  <si>
    <t>zarraga</t>
  </si>
  <si>
    <t>isabela</t>
  </si>
  <si>
    <t>alicia-1</t>
  </si>
  <si>
    <t>angadanan</t>
  </si>
  <si>
    <t>aurora-1</t>
  </si>
  <si>
    <t>benito-soliven</t>
  </si>
  <si>
    <t>burgos-2</t>
  </si>
  <si>
    <t>cabagan</t>
  </si>
  <si>
    <t>cabatuan-1</t>
  </si>
  <si>
    <t>cauayan</t>
  </si>
  <si>
    <t>cordon</t>
  </si>
  <si>
    <t>delfin-albano</t>
  </si>
  <si>
    <t>dinapigue</t>
  </si>
  <si>
    <t>divilacan</t>
  </si>
  <si>
    <t>echague</t>
  </si>
  <si>
    <t>gamu</t>
  </si>
  <si>
    <t>ilagan</t>
  </si>
  <si>
    <t>jones</t>
  </si>
  <si>
    <t>luna-1</t>
  </si>
  <si>
    <t>maconacon</t>
  </si>
  <si>
    <t>mallig</t>
  </si>
  <si>
    <t>naguilian</t>
  </si>
  <si>
    <t>quezon-2</t>
  </si>
  <si>
    <t>quirino-2</t>
  </si>
  <si>
    <t>ramon</t>
  </si>
  <si>
    <t>reina-mercedes</t>
  </si>
  <si>
    <t>roxas-1</t>
  </si>
  <si>
    <t>san-agustin</t>
  </si>
  <si>
    <t>san-guillermo</t>
  </si>
  <si>
    <t>san-isidro-4</t>
  </si>
  <si>
    <t>san-manuel</t>
  </si>
  <si>
    <t>san-mariano</t>
  </si>
  <si>
    <t>san-mateo</t>
  </si>
  <si>
    <t>san-pablo</t>
  </si>
  <si>
    <t>santa-maria-3</t>
  </si>
  <si>
    <t>santiago-2</t>
  </si>
  <si>
    <t>santo-tomas-2</t>
  </si>
  <si>
    <t>tumauini</t>
  </si>
  <si>
    <t>kalinga</t>
  </si>
  <si>
    <t>balbalan</t>
  </si>
  <si>
    <t>pasil</t>
  </si>
  <si>
    <t>pinukpuk</t>
  </si>
  <si>
    <t>rizal-2</t>
  </si>
  <si>
    <t>tabuk</t>
  </si>
  <si>
    <t>tanudan</t>
  </si>
  <si>
    <t>tinglayan</t>
  </si>
  <si>
    <t>la-union</t>
  </si>
  <si>
    <t>agoo</t>
  </si>
  <si>
    <t>aringay</t>
  </si>
  <si>
    <t>bacnotan</t>
  </si>
  <si>
    <t>bagulin</t>
  </si>
  <si>
    <t>balaoan</t>
  </si>
  <si>
    <t>bangar-1</t>
  </si>
  <si>
    <t>bauang</t>
  </si>
  <si>
    <t>burgos-3</t>
  </si>
  <si>
    <t>caba</t>
  </si>
  <si>
    <t>luna-2</t>
  </si>
  <si>
    <t>naguilian-1</t>
  </si>
  <si>
    <t>pugo</t>
  </si>
  <si>
    <t>rosario-3</t>
  </si>
  <si>
    <t>san-fernando-3</t>
  </si>
  <si>
    <t>san-gabriel</t>
  </si>
  <si>
    <t>san-juan-4</t>
  </si>
  <si>
    <t>santo-tomas-3</t>
  </si>
  <si>
    <t>santol</t>
  </si>
  <si>
    <t>sudipen</t>
  </si>
  <si>
    <t>tubao</t>
  </si>
  <si>
    <t>laguna</t>
  </si>
  <si>
    <t>alaminos</t>
  </si>
  <si>
    <t>bay</t>
  </si>
  <si>
    <t>binan</t>
  </si>
  <si>
    <t>cabuyao</t>
  </si>
  <si>
    <t>calamba</t>
  </si>
  <si>
    <t>calauan</t>
  </si>
  <si>
    <t>cavinti</t>
  </si>
  <si>
    <t>famy</t>
  </si>
  <si>
    <t>kalayaan</t>
  </si>
  <si>
    <t>liliw</t>
  </si>
  <si>
    <t>los-banos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</si>
  <si>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</si>
  <si>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</si>
  <si>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</si>
  <si>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</si>
  <si>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</si>
  <si>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</si>
  <si>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</si>
  <si>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</si>
  <si>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</si>
  <si>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</si>
  <si>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</si>
  <si>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rizal-3</t>
  </si>
  <si>
    <t>san-pablo-1</t>
  </si>
  <si>
    <t>san-pedro</t>
  </si>
  <si>
    <t>santa-cruz-2</t>
  </si>
  <si>
    <t>santa-maria-4</t>
  </si>
  <si>
    <t>santa-rosa</t>
  </si>
  <si>
    <t>siniloan</t>
  </si>
  <si>
    <t>victoria</t>
  </si>
  <si>
    <t>lanao-del-norte</t>
  </si>
  <si>
    <t>bacolod</t>
  </si>
  <si>
    <t>baloi</t>
  </si>
  <si>
    <t>baroy</t>
  </si>
  <si>
    <t>iligan</t>
  </si>
  <si>
    <t>kapatagan</t>
  </si>
  <si>
    <t>kauswagen</t>
  </si>
  <si>
    <t>kolambugan</t>
  </si>
  <si>
    <t>lala</t>
  </si>
  <si>
    <t>linamon</t>
  </si>
  <si>
    <t>magsaysay-1</t>
  </si>
  <si>
    <t>maigo</t>
  </si>
  <si>
    <t>matungao</t>
  </si>
  <si>
    <t>munai</t>
  </si>
  <si>
    <t>nunungan</t>
  </si>
  <si>
    <t>pantao-ragat</t>
  </si>
  <si>
    <t>pantar</t>
  </si>
  <si>
    <t>poona-piagapo</t>
  </si>
  <si>
    <t>salvador</t>
  </si>
  <si>
    <t>sapad</t>
  </si>
  <si>
    <t>sultan-naga-dimaporo</t>
  </si>
  <si>
    <t>tagoloan</t>
  </si>
  <si>
    <t>tangcal</t>
  </si>
  <si>
    <t>tubod</t>
  </si>
  <si>
    <t>lanao-del-sur</t>
  </si>
  <si>
    <t>bacolod-kalawi</t>
  </si>
  <si>
    <t>balindong</t>
  </si>
  <si>
    <t>bayang</t>
  </si>
  <si>
    <t>binidayan</t>
  </si>
  <si>
    <t>buadiposo-buntong</t>
  </si>
  <si>
    <t>bubong</t>
  </si>
  <si>
    <t>bumbaran</t>
  </si>
  <si>
    <t>butig</t>
  </si>
  <si>
    <t>calanogas</t>
  </si>
  <si>
    <t>ditsaan-ramain</t>
  </si>
  <si>
    <t>ganassi</t>
  </si>
  <si>
    <t>kapai</t>
  </si>
  <si>
    <t>lumba-bayabao</t>
  </si>
  <si>
    <t>lumbaca-unayan</t>
  </si>
  <si>
    <t>lumbatan</t>
  </si>
  <si>
    <t>lumbayanague</t>
  </si>
  <si>
    <t>madalum</t>
  </si>
  <si>
    <t>madamba</t>
  </si>
  <si>
    <t>maguing</t>
  </si>
  <si>
    <t>malabang</t>
  </si>
  <si>
    <t>marantao</t>
  </si>
  <si>
    <t>marawi</t>
  </si>
  <si>
    <t>masiu</t>
  </si>
  <si>
    <t>mulondo</t>
  </si>
  <si>
    <t>pagayawan</t>
  </si>
  <si>
    <t>piagapo</t>
  </si>
  <si>
    <t>picong</t>
  </si>
  <si>
    <t>poona-bayabao</t>
  </si>
  <si>
    <t>pualas</t>
  </si>
  <si>
    <t>saguiaran</t>
  </si>
  <si>
    <t>sultan-dumalondong</t>
  </si>
  <si>
    <t>tagoloan-ii</t>
  </si>
  <si>
    <t>tamparan</t>
  </si>
  <si>
    <t>taraka</t>
  </si>
  <si>
    <t>tubaran</t>
  </si>
  <si>
    <t>tugaya</t>
  </si>
  <si>
    <t>wao</t>
  </si>
  <si>
    <t>leyte</t>
  </si>
  <si>
    <t>abuyog</t>
  </si>
  <si>
    <t>alangalang</t>
  </si>
  <si>
    <t>albuera</t>
  </si>
  <si>
    <t>babatngon</t>
  </si>
  <si>
    <t>barugo</t>
  </si>
  <si>
    <t>bato-2</t>
  </si>
  <si>
    <t>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</si>
  <si>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</si>
  <si>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</si>
  <si>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</si>
  <si>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</si>
  <si>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</si>
  <si>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</si>
  <si>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</si>
  <si>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</si>
  <si>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</si>
  <si>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</si>
  <si>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jaro-1</t>
  </si>
  <si>
    <t>javier</t>
  </si>
  <si>
    <t>julita</t>
  </si>
  <si>
    <t>kananga</t>
  </si>
  <si>
    <t>la-paz-2</t>
  </si>
  <si>
    <t>leyte-1</t>
  </si>
  <si>
    <t>macarthur</t>
  </si>
  <si>
    <t>mahaplag</t>
  </si>
  <si>
    <t>matag-ob</t>
  </si>
  <si>
    <t>matalom</t>
  </si>
  <si>
    <t>mayoraga</t>
  </si>
  <si>
    <t>merida</t>
  </si>
  <si>
    <t>ormoc</t>
  </si>
  <si>
    <t>palo</t>
  </si>
  <si>
    <t>palompon</t>
  </si>
  <si>
    <t>pastrana</t>
  </si>
  <si>
    <t>san-isidro-5</t>
  </si>
  <si>
    <t>san-miguel-4</t>
  </si>
  <si>
    <t>santa-fe-1</t>
  </si>
  <si>
    <t>tabango</t>
  </si>
  <si>
    <t>tabontabon</t>
  </si>
  <si>
    <t>tacloban</t>
  </si>
  <si>
    <t>tanuan</t>
  </si>
  <si>
    <t>tolosa</t>
  </si>
  <si>
    <t>tunga</t>
  </si>
  <si>
    <t>villaba</t>
  </si>
  <si>
    <t>marinduque</t>
  </si>
  <si>
    <t>boac</t>
  </si>
  <si>
    <t>buenavista-3</t>
  </si>
  <si>
    <t>gasan</t>
  </si>
  <si>
    <t>mogpog</t>
  </si>
  <si>
    <t>santa-cruz-3</t>
  </si>
  <si>
    <t>torrijos</t>
  </si>
  <si>
    <t>metro-manila</t>
  </si>
  <si>
    <t>caloocan</t>
  </si>
  <si>
    <t>las-pinas</t>
  </si>
  <si>
    <t>makati</t>
  </si>
  <si>
    <t>malabon</t>
  </si>
  <si>
    <t>mandaluyong</t>
  </si>
  <si>
    <t>manila</t>
  </si>
  <si>
    <t>marikina</t>
  </si>
  <si>
    <t>muntinlupa</t>
  </si>
  <si>
    <t>navotas</t>
  </si>
  <si>
    <t>paranaque</t>
  </si>
  <si>
    <t>pasay</t>
  </si>
  <si>
    <t>pasig</t>
  </si>
  <si>
    <t>pateros</t>
  </si>
  <si>
    <t>quezon-city</t>
  </si>
  <si>
    <t>san-juan-5</t>
  </si>
  <si>
    <t>taguig</t>
  </si>
  <si>
    <t>valenzuela</t>
  </si>
  <si>
    <t>misamis-occidental</t>
  </si>
  <si>
    <t>aloran</t>
  </si>
  <si>
    <t>baliangao</t>
  </si>
  <si>
    <t>bonifacio</t>
  </si>
  <si>
    <t>calamba-1</t>
  </si>
  <si>
    <t>clarin-1</t>
  </si>
  <si>
    <t>concepcion-1</t>
  </si>
  <si>
    <t>don-victoriano-chiongbian</t>
  </si>
  <si>
    <t>jimenez</t>
  </si>
  <si>
    <t>lopez-jaena</t>
  </si>
  <si>
    <t>oroquieta</t>
  </si>
  <si>
    <t>ozamiz</t>
  </si>
  <si>
    <t>panaon</t>
  </si>
  <si>
    <t>plaridel-1</t>
  </si>
  <si>
    <t>sapang-dalaga</t>
  </si>
  <si>
    <t>sinacaban</t>
  </si>
  <si>
    <t>tangub</t>
  </si>
  <si>
    <t>tudela-1</t>
  </si>
  <si>
    <t>misamis-oriental</t>
  </si>
  <si>
    <t>alubijid</t>
  </si>
  <si>
    <t>balingasag</t>
  </si>
  <si>
    <t>balingoan</t>
  </si>
  <si>
    <t>binuangan</t>
  </si>
  <si>
    <t>cagayan-de-oro</t>
  </si>
  <si>
    <t>claveria-2</t>
  </si>
  <si>
    <t>el-salvador</t>
  </si>
  <si>
    <t>gingoog</t>
  </si>
  <si>
    <t>gitagum</t>
  </si>
  <si>
    <t>initao</t>
  </si>
  <si>
    <t>jasaan</t>
  </si>
  <si>
    <t>kinaguitan</t>
  </si>
  <si>
    <t>lagonglong</t>
  </si>
  <si>
    <t>laguindingan</t>
  </si>
  <si>
    <t>libertad-1</t>
  </si>
  <si>
    <t>lugait</t>
  </si>
  <si>
    <t>magsaysay-2</t>
  </si>
  <si>
    <t>manticao</t>
  </si>
  <si>
    <t>medina</t>
  </si>
  <si>
    <t>naawan</t>
  </si>
  <si>
    <t>opol</t>
  </si>
  <si>
    <t>salay</t>
  </si>
  <si>
    <t>sugbongcogon</t>
  </si>
  <si>
    <t>tagaloan</t>
  </si>
  <si>
    <t>talisayan</t>
  </si>
  <si>
    <t>villanueva</t>
  </si>
  <si>
    <t>mountain-province</t>
  </si>
  <si>
    <t>barlig</t>
  </si>
  <si>
    <t>bauko</t>
  </si>
  <si>
    <t>besao</t>
  </si>
  <si>
    <t>bontoc</t>
  </si>
  <si>
    <t>natonin</t>
  </si>
  <si>
    <t>paracelis</t>
  </si>
  <si>
    <t>sabangan</t>
  </si>
  <si>
    <t>sadanga</t>
  </si>
  <si>
    <t>sagada</t>
  </si>
  <si>
    <t>tadian</t>
  </si>
  <si>
    <t>negros-occidental</t>
  </si>
  <si>
    <t>bacolod-1</t>
  </si>
  <si>
    <t>bago</t>
  </si>
  <si>
    <t>binalbagan</t>
  </si>
  <si>
    <t>cadiz</t>
  </si>
  <si>
    <t>calatrava</t>
  </si>
  <si>
    <t>candoni</t>
  </si>
  <si>
    <t>cauayan-1</t>
  </si>
  <si>
    <t>enrique-b-magalona</t>
  </si>
  <si>
    <t>escalante</t>
  </si>
  <si>
    <t>himamaylan</t>
  </si>
  <si>
    <t>hinigaran</t>
  </si>
  <si>
    <t>hinoba-an</t>
  </si>
  <si>
    <t>ilog</t>
  </si>
  <si>
    <t>isabela-2</t>
  </si>
  <si>
    <t>kabankalan</t>
  </si>
  <si>
    <t>la-carlota</t>
  </si>
  <si>
    <t>la-castellana</t>
  </si>
  <si>
    <t>manapla</t>
  </si>
  <si>
    <t>moises-padilla</t>
  </si>
  <si>
    <t>murcia</t>
  </si>
  <si>
    <t>pontevedra-1</t>
  </si>
  <si>
    <t>pulupandan</t>
  </si>
  <si>
    <t>sagay-1</t>
  </si>
  <si>
    <t>salvador-benedicto</t>
  </si>
  <si>
    <t>san-carlos</t>
  </si>
  <si>
    <t>san-enrique-1</t>
  </si>
  <si>
    <t>silay</t>
  </si>
  <si>
    <t>sipalay</t>
  </si>
  <si>
    <t>talisay-3</t>
  </si>
  <si>
    <t>toboso</t>
  </si>
  <si>
    <t>valladolid</t>
  </si>
  <si>
    <t>victorias</t>
  </si>
  <si>
    <t>negros-oriental</t>
  </si>
  <si>
    <t>amlan</t>
  </si>
  <si>
    <t>ayungon</t>
  </si>
  <si>
    <t>bacong</t>
  </si>
  <si>
    <t>bais</t>
  </si>
  <si>
    <t>basay</t>
  </si>
  <si>
    <t>bayawan</t>
  </si>
  <si>
    <t>bindoy</t>
  </si>
  <si>
    <t>canlaon</t>
  </si>
  <si>
    <t>dauin</t>
  </si>
  <si>
    <t>dumaguete</t>
  </si>
  <si>
    <t>guihulngan</t>
  </si>
  <si>
    <t>jimulalud</t>
  </si>
  <si>
    <t>la-libertad</t>
  </si>
  <si>
    <t>mabinay</t>
  </si>
  <si>
    <t>majuyod</t>
  </si>
  <si>
    <t>pamplona-2</t>
  </si>
  <si>
    <t>san-jose-4</t>
  </si>
  <si>
    <t>santa-catalina-1</t>
  </si>
  <si>
    <t>siaton</t>
  </si>
  <si>
    <t>sibulan</t>
  </si>
  <si>
    <t>tanjay</t>
  </si>
  <si>
    <t>tayasan</t>
  </si>
  <si>
    <t>valencia-1</t>
  </si>
  <si>
    <t>vallehermoso</t>
  </si>
  <si>
    <t>zamboanguita</t>
  </si>
  <si>
    <t>northern-samar</t>
  </si>
  <si>
    <t>allen</t>
  </si>
  <si>
    <t>biri</t>
  </si>
  <si>
    <t>bobon</t>
  </si>
  <si>
    <t>capul</t>
  </si>
  <si>
    <t>catarman-1</t>
  </si>
  <si>
    <t>catubig</t>
  </si>
  <si>
    <t>gamay</t>
  </si>
  <si>
    <t>laoang</t>
  </si>
  <si>
    <t>lapinig</t>
  </si>
  <si>
    <t>las-navas</t>
  </si>
  <si>
    <t>lavezares</t>
  </si>
  <si>
    <t>lope-de-vega</t>
  </si>
  <si>
    <t>mapanas</t>
  </si>
  <si>
    <t>mondragon</t>
  </si>
  <si>
    <t>palapag</t>
  </si>
  <si>
    <t>pambujan</t>
  </si>
  <si>
    <t>rosario-4</t>
  </si>
  <si>
    <t>san-antonio</t>
  </si>
  <si>
    <t>san-isidro-6</t>
  </si>
  <si>
    <t>san-jose-5</t>
  </si>
  <si>
    <t>san-roque</t>
  </si>
  <si>
    <t>san-vicente-2</t>
  </si>
  <si>
    <t>silvino-lobos</t>
  </si>
  <si>
    <t>victoria-1</t>
  </si>
  <si>
    <t>nueva-ecija</t>
  </si>
  <si>
    <t>aliaga</t>
  </si>
  <si>
    <t>bongabon</t>
  </si>
  <si>
    <t>cabanatuan</t>
  </si>
  <si>
    <t>cabiao</t>
  </si>
  <si>
    <t>carranglan</t>
  </si>
  <si>
    <t>cuyapo</t>
  </si>
  <si>
    <t>gabaldon</t>
  </si>
  <si>
    <t>gapan</t>
  </si>
  <si>
    <t>general-mamerto-natividad</t>
  </si>
  <si>
    <t>general-tinio</t>
  </si>
  <si>
    <t>guimba</t>
  </si>
  <si>
    <t>jaen</t>
  </si>
  <si>
    <t>laur</t>
  </si>
  <si>
    <t>licab</t>
  </si>
  <si>
    <t>llanera</t>
  </si>
  <si>
    <t>lupao</t>
  </si>
  <si>
    <t>munoz</t>
  </si>
  <si>
    <t>nampicuan</t>
  </si>
  <si>
    <t>palayan</t>
  </si>
  <si>
    <t>pantabangan</t>
  </si>
  <si>
    <t>penaranda</t>
  </si>
  <si>
    <t>quezon-3</t>
  </si>
  <si>
    <t>rizal-4</t>
  </si>
  <si>
    <t>san-antonio-1</t>
  </si>
  <si>
    <t>san-isidro-7</t>
  </si>
  <si>
    <t>san-jose-6</t>
  </si>
  <si>
    <t>san-leonardo</t>
  </si>
  <si>
    <t>santa-rosa-1</t>
  </si>
  <si>
    <t>santo-domingo-2</t>
  </si>
  <si>
    <t>talavera</t>
  </si>
  <si>
    <t>talugtug</t>
  </si>
  <si>
    <t>zaragoza</t>
  </si>
  <si>
    <t>nueva-vizcaya</t>
  </si>
  <si>
    <t>alfonso-castaneda</t>
  </si>
  <si>
    <t>ambaguio</t>
  </si>
  <si>
    <t>aritao</t>
  </si>
  <si>
    <t>bagabag</t>
  </si>
  <si>
    <t>bambang</t>
  </si>
  <si>
    <t>bayonbong</t>
  </si>
  <si>
    <t>diadi</t>
  </si>
  <si>
    <t>dupax-del-norte</t>
  </si>
  <si>
    <t>dupax-del-sur</t>
  </si>
  <si>
    <t>kasibu</t>
  </si>
  <si>
    <t>kayapa</t>
  </si>
  <si>
    <t>quezon-4</t>
  </si>
  <si>
    <t>santa-fe-2</t>
  </si>
  <si>
    <t>solano</t>
  </si>
  <si>
    <t>villaverde</t>
  </si>
  <si>
    <t>occidental-mindoro</t>
  </si>
  <si>
    <t>abra-de-ilog</t>
  </si>
  <si>
    <t>calintaan</t>
  </si>
  <si>
    <t>looc</t>
  </si>
  <si>
    <t>lubang</t>
  </si>
  <si>
    <t>magsaysay-3</t>
  </si>
  <si>
    <t>mamburao</t>
  </si>
  <si>
    <t>paluan</t>
  </si>
  <si>
    <t>rizal-5</t>
  </si>
  <si>
    <t>sablayan</t>
  </si>
  <si>
    <t>san-jose-7</t>
  </si>
  <si>
    <t>santa-cruz-4</t>
  </si>
  <si>
    <t>oriental-mindoro</t>
  </si>
  <si>
    <t>baco</t>
  </si>
  <si>
    <t>bansud</t>
  </si>
  <si>
    <t>bongabong</t>
  </si>
  <si>
    <t>bulalacao</t>
  </si>
  <si>
    <t>calapan</t>
  </si>
  <si>
    <t>gloria</t>
  </si>
  <si>
    <t>mansalay</t>
  </si>
  <si>
    <t>naujan</t>
  </si>
  <si>
    <t>pinamalayan</t>
  </si>
  <si>
    <t>pola</t>
  </si>
  <si>
    <t>puerto-galera</t>
  </si>
  <si>
    <t>roxas-2</t>
  </si>
  <si>
    <t>san-teodoro</t>
  </si>
  <si>
    <t>socorro</t>
  </si>
  <si>
    <t>victoria-2</t>
  </si>
  <si>
    <t>palawan</t>
  </si>
  <si>
    <t>aborlan</t>
  </si>
  <si>
    <t>araceli</t>
  </si>
  <si>
    <t>busuanga</t>
  </si>
  <si>
    <t>coron</t>
  </si>
  <si>
    <t>culion</t>
  </si>
  <si>
    <t>dumaran</t>
  </si>
  <si>
    <t>el-nido</t>
  </si>
  <si>
    <t>kalayaan-1</t>
  </si>
  <si>
    <t>linapacan</t>
  </si>
  <si>
    <t>narra</t>
  </si>
  <si>
    <t>puerto-princesa</t>
  </si>
  <si>
    <t>roxas-3</t>
  </si>
  <si>
    <t>san-vicente-3</t>
  </si>
  <si>
    <t>sofronio-espanola</t>
  </si>
  <si>
    <t>taytay</t>
  </si>
  <si>
    <t>pampanga</t>
  </si>
  <si>
    <t>angeles</t>
  </si>
  <si>
    <t>apalit</t>
  </si>
  <si>
    <t>arayat</t>
  </si>
  <si>
    <t>bacolor</t>
  </si>
  <si>
    <t>candaba</t>
  </si>
  <si>
    <t>san-fernando-34</t>
  </si>
  <si>
    <t>floridablanca</t>
  </si>
  <si>
    <t>guagua</t>
  </si>
  <si>
    <t>lubao</t>
  </si>
  <si>
    <t>mabalacat</t>
  </si>
  <si>
    <t>macabebe</t>
  </si>
  <si>
    <t>magalang</t>
  </si>
  <si>
    <t>masantol</t>
  </si>
  <si>
    <t>mexico</t>
  </si>
  <si>
    <t>minalin</t>
  </si>
  <si>
    <t>porac</t>
  </si>
  <si>
    <t>san-luis-3</t>
  </si>
  <si>
    <t>san-simon</t>
  </si>
  <si>
    <t>santa-ana-1</t>
  </si>
  <si>
    <t>santa-rita</t>
  </si>
  <si>
    <t>santo-tomas-4</t>
  </si>
  <si>
    <t>sasmuan</t>
  </si>
  <si>
    <t>pangasinan</t>
  </si>
  <si>
    <t>agno</t>
  </si>
  <si>
    <t>aguilar</t>
  </si>
  <si>
    <t>alaminos-1</t>
  </si>
  <si>
    <t>alcala-1</t>
  </si>
  <si>
    <t>anda-1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</si>
  <si>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</si>
  <si>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</si>
  <si>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</si>
  <si>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</si>
  <si>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</si>
  <si>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</si>
  <si>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</si>
  <si>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</si>
  <si>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</si>
  <si>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</si>
  <si>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burgos-4</t>
  </si>
  <si>
    <t>calasiao</t>
  </si>
  <si>
    <t>dagupan</t>
  </si>
  <si>
    <t>dasol</t>
  </si>
  <si>
    <t>infanta</t>
  </si>
  <si>
    <t>labrador</t>
  </si>
  <si>
    <t>laoac</t>
  </si>
  <si>
    <t>lingayen</t>
  </si>
  <si>
    <t>mabini-3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</si>
  <si>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</si>
  <si>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</si>
  <si>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</si>
  <si>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</si>
  <si>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</si>
  <si>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</si>
  <si>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</si>
  <si>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</si>
  <si>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san-carlos-1</t>
  </si>
  <si>
    <t>san-fabian</t>
  </si>
  <si>
    <t>san-jacinto-1</t>
  </si>
  <si>
    <t>san-manuel-1</t>
  </si>
  <si>
    <t>san-nicolas-2</t>
  </si>
  <si>
    <t>san-quintin-1</t>
  </si>
  <si>
    <t>santa-barbara-1</t>
  </si>
  <si>
    <t>santa-maria-5</t>
  </si>
  <si>
    <t>santo-tomas-5</t>
  </si>
  <si>
    <t>sison</t>
  </si>
  <si>
    <t>sual</t>
  </si>
  <si>
    <t>tayug</t>
  </si>
  <si>
    <t>umingan</t>
  </si>
  <si>
    <t>urbiztondo</t>
  </si>
  <si>
    <t>urdaneta</t>
  </si>
  <si>
    <t>villasis</t>
  </si>
  <si>
    <t>quezon</t>
  </si>
  <si>
    <t>agdangan</t>
  </si>
  <si>
    <t>alabat</t>
  </si>
  <si>
    <t>atimonan</t>
  </si>
  <si>
    <t>buenavista-4</t>
  </si>
  <si>
    <t>burdeos</t>
  </si>
  <si>
    <t>calauag</t>
  </si>
  <si>
    <t>candelaria</t>
  </si>
  <si>
    <t>catanauan</t>
  </si>
  <si>
    <t>dolores-2</t>
  </si>
  <si>
    <t>general-luna</t>
  </si>
  <si>
    <t>general-nakar</t>
  </si>
  <si>
    <t>guinayangan</t>
  </si>
  <si>
    <t>gumaca</t>
  </si>
  <si>
    <t>infanta-1</t>
  </si>
  <si>
    <t>jomalig</t>
  </si>
  <si>
    <t>lopez</t>
  </si>
  <si>
    <t>lucban</t>
  </si>
  <si>
    <t>lucena</t>
  </si>
  <si>
    <t>macalelon</t>
  </si>
  <si>
    <t>mauban</t>
  </si>
  <si>
    <t>mulanay</t>
  </si>
  <si>
    <t>padre-burgos</t>
  </si>
  <si>
    <t>pagbilao</t>
  </si>
  <si>
    <t>panukulan</t>
  </si>
  <si>
    <t>patnanungan</t>
  </si>
  <si>
    <t>perez</t>
  </si>
  <si>
    <t>pitogo</t>
  </si>
  <si>
    <t>plaridel-2</t>
  </si>
  <si>
    <t>polillo</t>
  </si>
  <si>
    <t>quezon-6</t>
  </si>
  <si>
    <t>real</t>
  </si>
  <si>
    <t>sampaloc</t>
  </si>
  <si>
    <t>san-andres-1</t>
  </si>
  <si>
    <t>san-antonio-2</t>
  </si>
  <si>
    <t>san-fransisco</t>
  </si>
  <si>
    <t>san-narciso</t>
  </si>
  <si>
    <t>sariaya</t>
  </si>
  <si>
    <t>tagkawayan</t>
  </si>
  <si>
    <t>tayabas</t>
  </si>
  <si>
    <t>tiaong</t>
  </si>
  <si>
    <t>unisan</t>
  </si>
  <si>
    <t>quirino</t>
  </si>
  <si>
    <t>aglipay</t>
  </si>
  <si>
    <t>cabarroguis</t>
  </si>
  <si>
    <t>diffun</t>
  </si>
  <si>
    <t>maddela</t>
  </si>
  <si>
    <t>nagtipunan</t>
  </si>
  <si>
    <t>saguday</t>
  </si>
  <si>
    <t>rizal</t>
  </si>
  <si>
    <t>angono</t>
  </si>
  <si>
    <t>antipolo</t>
  </si>
  <si>
    <t>baras-1</t>
  </si>
  <si>
    <t>binangonan</t>
  </si>
  <si>
    <t>cainta</t>
  </si>
  <si>
    <t>cardona</t>
  </si>
  <si>
    <t>jalajala</t>
  </si>
  <si>
    <t>morong-1</t>
  </si>
  <si>
    <t>pililla</t>
  </si>
  <si>
    <t>rodriguez</t>
  </si>
  <si>
    <t>san-mateo-1</t>
  </si>
  <si>
    <t>tanay</t>
  </si>
  <si>
    <t>taytay-1</t>
  </si>
  <si>
    <t>teresa</t>
  </si>
  <si>
    <t>romblon</t>
  </si>
  <si>
    <t>alcantara-1</t>
  </si>
  <si>
    <t>banton</t>
  </si>
  <si>
    <t>cajidiocan</t>
  </si>
  <si>
    <t>calatrava-1</t>
  </si>
  <si>
    <t>concepcion-2</t>
  </si>
  <si>
    <t>corcuera</t>
  </si>
  <si>
    <t>ferrol</t>
  </si>
  <si>
    <t>looc-1</t>
  </si>
  <si>
    <t>magdiwang</t>
  </si>
  <si>
    <t>odiongan</t>
  </si>
  <si>
    <t>romblon-1</t>
  </si>
  <si>
    <t>san-agustin-1</t>
  </si>
  <si>
    <t>san-andres-2</t>
  </si>
  <si>
    <t>san-fernando-5</t>
  </si>
  <si>
    <t>san-jose-8</t>
  </si>
  <si>
    <t>santa-fe-3</t>
  </si>
  <si>
    <t>samar</t>
  </si>
  <si>
    <t>almagro</t>
  </si>
  <si>
    <t>basey</t>
  </si>
  <si>
    <t>calbayog</t>
  </si>
  <si>
    <t>calbiga</t>
  </si>
  <si>
    <t>catbalogan</t>
  </si>
  <si>
    <t>daram</t>
  </si>
  <si>
    <t>gandara</t>
  </si>
  <si>
    <t>hinabangan</t>
  </si>
  <si>
    <t>jiabong</t>
  </si>
  <si>
    <t>marabut</t>
  </si>
  <si>
    <t>matuguinao</t>
  </si>
  <si>
    <t>motiong</t>
  </si>
  <si>
    <t>pagsanghan</t>
  </si>
  <si>
    <t>paranas</t>
  </si>
  <si>
    <t>pinabacdao</t>
  </si>
  <si>
    <t>san-jorge</t>
  </si>
  <si>
    <t>san-jose-de-buan</t>
  </si>
  <si>
    <t>san-sebastian</t>
  </si>
  <si>
    <t>santa-margarita</t>
  </si>
  <si>
    <t>santa-rita-1</t>
  </si>
  <si>
    <t>santo-nino-1</t>
  </si>
  <si>
    <t>tagapul-an</t>
  </si>
  <si>
    <t>talalora</t>
  </si>
  <si>
    <t>tarangnan</t>
  </si>
  <si>
    <t>villareal</t>
  </si>
  <si>
    <t>zumarraga</t>
  </si>
  <si>
    <t>sarangani</t>
  </si>
  <si>
    <t>alabel</t>
  </si>
  <si>
    <t>general-santos-1</t>
  </si>
  <si>
    <t>glan</t>
  </si>
  <si>
    <t>kiamba</t>
  </si>
  <si>
    <t>maasim</t>
  </si>
  <si>
    <t>maitum</t>
  </si>
  <si>
    <t>malapatan</t>
  </si>
  <si>
    <t>malungon</t>
  </si>
  <si>
    <t>siquijor</t>
  </si>
  <si>
    <t>enrique-villanueva</t>
  </si>
  <si>
    <t>larena</t>
  </si>
  <si>
    <t>lazi</t>
  </si>
  <si>
    <t>maria</t>
  </si>
  <si>
    <t>san-juan-6</t>
  </si>
  <si>
    <t>siquijor-1</t>
  </si>
  <si>
    <t>sorsogon</t>
  </si>
  <si>
    <t>barcelona</t>
  </si>
  <si>
    <t>bulan</t>
  </si>
  <si>
    <t>bulusan</t>
  </si>
  <si>
    <t>casiguran-1</t>
  </si>
  <si>
    <t>castilla</t>
  </si>
  <si>
    <t>donsol</t>
  </si>
  <si>
    <t>gubat</t>
  </si>
  <si>
    <t>irosin</t>
  </si>
  <si>
    <t>juban</t>
  </si>
  <si>
    <t>magallanes-2</t>
  </si>
  <si>
    <t>matnog</t>
  </si>
  <si>
    <t>pilar-5</t>
  </si>
  <si>
    <t>prieto-diaz</t>
  </si>
  <si>
    <t>santa-magdalena</t>
  </si>
  <si>
    <t>sorsogon-1</t>
  </si>
  <si>
    <t>south-cotabato</t>
  </si>
  <si>
    <t>banga-1</t>
  </si>
  <si>
    <t>general-santos-city</t>
  </si>
  <si>
    <t>koronadal-1</t>
  </si>
  <si>
    <t>lake-sebu</t>
  </si>
  <si>
    <t>norala</t>
  </si>
  <si>
    <t>polomolok</t>
  </si>
  <si>
    <t>santo-nino-2</t>
  </si>
  <si>
    <t>surallah-1</t>
  </si>
  <si>
    <t>tampakan</t>
  </si>
  <si>
    <t>tantangan-1</t>
  </si>
  <si>
    <t>tboli</t>
  </si>
  <si>
    <t>tupi</t>
  </si>
  <si>
    <t>southern-leyte</t>
  </si>
  <si>
    <t>anahawan</t>
  </si>
  <si>
    <t>bontoc-1</t>
  </si>
  <si>
    <t>hinunangan</t>
  </si>
  <si>
    <t>hinundayan</t>
  </si>
  <si>
    <t>libagon</t>
  </si>
  <si>
    <t>liloan-1</t>
  </si>
  <si>
    <t>limasawa</t>
  </si>
  <si>
    <t>maasin-1</t>
  </si>
  <si>
    <t>macrohon</t>
  </si>
  <si>
    <t>malitbog-1</t>
  </si>
  <si>
    <t>padre-burgos-1</t>
  </si>
  <si>
    <t>pintuyan</t>
  </si>
  <si>
    <t>sagod</t>
  </si>
  <si>
    <t>saint-bernard</t>
  </si>
  <si>
    <t>san-francisco-2</t>
  </si>
  <si>
    <t>san-juan-7</t>
  </si>
  <si>
    <t>san-ricardo</t>
  </si>
  <si>
    <t>silago</t>
  </si>
  <si>
    <t>tomas-oppus</t>
  </si>
  <si>
    <t>sultan-kudarat</t>
  </si>
  <si>
    <t>bagumbayan</t>
  </si>
  <si>
    <t>columbio</t>
  </si>
  <si>
    <t>esperanza-1</t>
  </si>
  <si>
    <t>isulan</t>
  </si>
  <si>
    <t>kalamansig</t>
  </si>
  <si>
    <t>lambayong</t>
  </si>
  <si>
    <t>lebak</t>
  </si>
  <si>
    <t>lutayan</t>
  </si>
  <si>
    <t>palimbang</t>
  </si>
  <si>
    <t>president-quirino</t>
  </si>
  <si>
    <t>senator-ninoy-aquino</t>
  </si>
  <si>
    <t>tacurong</t>
  </si>
  <si>
    <t>surigao-del-norte</t>
  </si>
  <si>
    <t>alegria-1</t>
  </si>
  <si>
    <t>bacuag</t>
  </si>
  <si>
    <t>basilia</t>
  </si>
  <si>
    <t>burgos-5</t>
  </si>
  <si>
    <t>claver</t>
  </si>
  <si>
    <t>dapa</t>
  </si>
  <si>
    <t>del-carmen</t>
  </si>
  <si>
    <t>general-luna-1</t>
  </si>
  <si>
    <t>gigaquit</t>
  </si>
  <si>
    <t>mainit</t>
  </si>
  <si>
    <t>malimono</t>
  </si>
  <si>
    <t>pilar-6</t>
  </si>
  <si>
    <t>placer-1</t>
  </si>
  <si>
    <t>san-benito</t>
  </si>
  <si>
    <t>san-fransisco-1</t>
  </si>
  <si>
    <t>san-isidro-8</t>
  </si>
  <si>
    <t>santa-monica</t>
  </si>
  <si>
    <t>sison-1</t>
  </si>
  <si>
    <t>socorro-1</t>
  </si>
  <si>
    <t>surigao</t>
  </si>
  <si>
    <t>tagana-an</t>
  </si>
  <si>
    <t>tubod-1</t>
  </si>
  <si>
    <t>tarlac</t>
  </si>
  <si>
    <t>anao</t>
  </si>
  <si>
    <t>bamban</t>
  </si>
  <si>
    <t>camiling</t>
  </si>
  <si>
    <t>capas</t>
  </si>
  <si>
    <t>concepcion-3</t>
  </si>
  <si>
    <t>gerona</t>
  </si>
  <si>
    <t>la-paz-3</t>
  </si>
  <si>
    <t>mayantoc</t>
  </si>
  <si>
    <t>moncada</t>
  </si>
  <si>
    <t>paniqui</t>
  </si>
  <si>
    <t>pura</t>
  </si>
  <si>
    <t>ramos</t>
  </si>
  <si>
    <t>san-clemente</t>
  </si>
  <si>
    <t>san-jose-9</t>
  </si>
  <si>
    <t>san-manual</t>
  </si>
  <si>
    <t>santa-ignacia</t>
  </si>
  <si>
    <t>tarlac-1</t>
  </si>
  <si>
    <t>victoria-3</t>
  </si>
  <si>
    <t>zambales</t>
  </si>
  <si>
    <t>botolan</t>
  </si>
  <si>
    <t>cabangan</t>
  </si>
  <si>
    <t>candelaria-1</t>
  </si>
  <si>
    <t>castillejos</t>
  </si>
  <si>
    <t>iba</t>
  </si>
  <si>
    <t>masinloc</t>
  </si>
  <si>
    <t>olongapo</t>
  </si>
  <si>
    <t>palauig</t>
  </si>
  <si>
    <t>san-antonio-3</t>
  </si>
  <si>
    <t>san-felipe</t>
  </si>
  <si>
    <t>san-marcelino</t>
  </si>
  <si>
    <t>san-narciso-1</t>
  </si>
  <si>
    <t>santa-cruz-5</t>
  </si>
  <si>
    <t>subic</t>
  </si>
  <si>
    <t>zamboanga-del-norte</t>
  </si>
  <si>
    <t>bacungan</t>
  </si>
  <si>
    <t>baliguian</t>
  </si>
  <si>
    <t>city-of-isabela</t>
  </si>
  <si>
    <t>dapitan</t>
  </si>
  <si>
    <t>dipolog</t>
  </si>
  <si>
    <t>godod</t>
  </si>
  <si>
    <t>jose-dalman</t>
  </si>
  <si>
    <t>kalawit</t>
  </si>
  <si>
    <t>katipunan</t>
  </si>
  <si>
    <t>la-libertad-1</t>
  </si>
  <si>
    <t>manukan</t>
  </si>
  <si>
    <t>mutia</t>
  </si>
  <si>
    <t>pinan</t>
  </si>
  <si>
    <t>polanco</t>
  </si>
  <si>
    <t>president-manuel-a-roxas</t>
  </si>
  <si>
    <t>rizal-7</t>
  </si>
  <si>
    <t>sergio-osmena-sr</t>
  </si>
  <si>
    <t>siayan</t>
  </si>
  <si>
    <t>sibuco</t>
  </si>
  <si>
    <t>sibutad</t>
  </si>
  <si>
    <t>sindangan</t>
  </si>
  <si>
    <t>sirawai</t>
  </si>
  <si>
    <t>tampilisan</t>
  </si>
  <si>
    <t>zamboanga-del-sur</t>
  </si>
  <si>
    <t>aurora-2</t>
  </si>
  <si>
    <t>bayog</t>
  </si>
  <si>
    <t>dimataling</t>
  </si>
  <si>
    <t>dinas</t>
  </si>
  <si>
    <t>dumalinao</t>
  </si>
  <si>
    <t>dumingag</t>
  </si>
  <si>
    <t>guipos</t>
  </si>
  <si>
    <t>josefina</t>
  </si>
  <si>
    <t>kumalarang</t>
  </si>
  <si>
    <t>labangan</t>
  </si>
  <si>
    <t>lakewood</t>
  </si>
  <si>
    <t>lapuyan</t>
  </si>
  <si>
    <t>mahayag</t>
  </si>
  <si>
    <t>margosatubig</t>
  </si>
  <si>
    <t>midsalip</t>
  </si>
  <si>
    <t>molave</t>
  </si>
  <si>
    <t>pagadian</t>
  </si>
  <si>
    <t>pitogo-1</t>
  </si>
  <si>
    <t>ramon-magsaysay</t>
  </si>
  <si>
    <t>san-miguel-6</t>
  </si>
  <si>
    <t>san-pablo-2</t>
  </si>
  <si>
    <t>sominot</t>
  </si>
  <si>
    <t>tabina</t>
  </si>
  <si>
    <t>tambulig</t>
  </si>
  <si>
    <t>tigbao</t>
  </si>
  <si>
    <t>tukuran</t>
  </si>
  <si>
    <t>vincenzo-a-sagun</t>
  </si>
  <si>
    <t>zamboanga</t>
  </si>
  <si>
    <t>zamboanga-sibugay</t>
  </si>
  <si>
    <t>alicia-2</t>
  </si>
  <si>
    <t>buug</t>
  </si>
  <si>
    <t>diplahan</t>
  </si>
  <si>
    <t>imelda</t>
  </si>
  <si>
    <t>ipil</t>
  </si>
  <si>
    <t>kabasalan</t>
  </si>
  <si>
    <t>mabuhay</t>
  </si>
  <si>
    <t>malangas</t>
  </si>
  <si>
    <t>naga-2</t>
  </si>
  <si>
    <t>olutanga</t>
  </si>
  <si>
    <t>payao</t>
  </si>
  <si>
    <t>roseller-lim</t>
  </si>
  <si>
    <t>siayan-1</t>
  </si>
  <si>
    <t>talusan</t>
  </si>
  <si>
    <t>titay</t>
  </si>
  <si>
    <t>tungawan</t>
  </si>
  <si>
    <t>(blank)</t>
  </si>
  <si>
    <t>Grand Total</t>
  </si>
  <si>
    <t>Sum of house-buy</t>
  </si>
  <si>
    <t>Sum of house-rent</t>
  </si>
  <si>
    <t>Sum of apartment-buy</t>
  </si>
  <si>
    <t>Sum of apartment-rent</t>
  </si>
  <si>
    <t>Sum of condominium-buy</t>
  </si>
  <si>
    <t>Sum of condominium-rent</t>
  </si>
  <si>
    <r>
      <t xml:space="preserve">Number of </t>
    </r>
    <r>
      <rPr>
        <b/>
        <sz val="11"/>
        <color theme="1"/>
        <rFont val="Calibri"/>
        <family val="2"/>
        <scheme val="minor"/>
      </rPr>
      <t>NO</t>
    </r>
  </si>
  <si>
    <t>TOTAL</t>
  </si>
  <si>
    <t>&gt;2900</t>
  </si>
  <si>
    <t>regionName_x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</si>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</sst>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 Nick Santos" refreshedDate="44875.766244328704" createdVersion="8" refreshedVersion="8" minRefreshableVersion="3" recordCount="1484" xr:uid="{FCF5DCD7-703A-4816-AAD0-1E8844DA9BF5}">
  <cacheSource type="worksheet">
    <worksheetSource ref="A1:H1048576" sheet="CityDataExpanded"/>
  </cacheSource>
  <cacheFields count="8">
    <cacheField name="regionName_x" numFmtId="0">
      <sharedItems containsBlank="1" count="75">
        <s v="abra"/>
        <s v="agusan-del-norte"/>
        <s v="agusan-del-sur"/>
        <s v="aklan"/>
        <s v="albay"/>
        <s v="antique"/>
        <s v="apayao"/>
        <s v="aurora"/>
        <s v="basilan"/>
        <s v="bataan"/>
        <s v="batangas"/>
        <s v="benguet"/>
        <s v="biliran"/>
        <s v="bohol"/>
        <s v="bukidnon"/>
        <s v="bulacan"/>
        <s v="cagayan"/>
        <s v="camarines-norte"/>
        <s v="camarines-sur"/>
        <s v="camiguin"/>
        <s v="capiz"/>
        <s v="cavite"/>
        <s v="cebu"/>
        <s v="compostela-valley"/>
        <s v="cotabato"/>
        <s v="davao-del-norte"/>
        <s v="davao-del-sur"/>
        <s v="davao-oriental"/>
        <s v="dinagat-islands"/>
        <s v="eastern-samar"/>
        <s v="guimaras"/>
        <s v="ifugao"/>
        <s v="ilocos-norte"/>
        <s v="ilocos-sur"/>
        <s v="iloilo"/>
        <s v="isabela"/>
        <s v="kalinga"/>
        <s v="la-union"/>
        <s v="laguna"/>
        <s v="lanao-del-norte"/>
        <s v="lanao-del-sur"/>
        <s v="leyte"/>
        <s v="marinduque"/>
        <s v="metro-manila"/>
        <s v="misamis-occidental"/>
        <s v="misamis-oriental"/>
        <s v="mountain-province"/>
        <s v="negros-occidental"/>
        <s v="negros-oriental"/>
        <s v="northern-samar"/>
        <s v="nueva-ecija"/>
        <s v="nueva-vizcaya"/>
        <s v="occidental-mindoro"/>
        <s v="oriental-mindoro"/>
        <s v="palawan"/>
        <s v="pampanga"/>
        <s v="pangasinan"/>
        <s v="quezon"/>
        <s v="quirino"/>
        <s v="rizal"/>
        <s v="romblon"/>
        <s v="samar"/>
        <s v="sarangani"/>
        <s v="siquijor"/>
        <s v="sorsogon"/>
        <s v="south-cotabato"/>
        <s v="southern-leyte"/>
        <s v="sultan-kudarat"/>
        <s v="surigao-del-norte"/>
        <s v="tarlac"/>
        <s v="zambales"/>
        <s v="zamboanga-del-norte"/>
        <s v="zamboanga-del-sur"/>
        <s v="zamboanga-sibugay"/>
        <m/>
      </sharedItems>
    </cacheField>
    <cacheField name="cityName" numFmtId="0">
      <sharedItems containsBlank="1"/>
    </cacheField>
    <cacheField name="house-buy" numFmtId="0">
      <sharedItems containsString="0" containsBlank="1" containsNumber="1" containsInteger="1" minValue="0" maxValue="20582"/>
    </cacheField>
    <cacheField name="house-rent" numFmtId="0">
      <sharedItems containsString="0" containsBlank="1" containsNumber="1" containsInteger="1" minValue="0" maxValue="1576"/>
    </cacheField>
    <cacheField name="apartment-buy" numFmtId="0">
      <sharedItems containsString="0" containsBlank="1" containsNumber="1" containsInteger="1" minValue="0" maxValue="84"/>
    </cacheField>
    <cacheField name="apartment-rent" numFmtId="0">
      <sharedItems containsString="0" containsBlank="1" containsNumber="1" containsInteger="1" minValue="0" maxValue="163"/>
    </cacheField>
    <cacheField name="condominium-buy" numFmtId="0">
      <sharedItems containsString="0" containsBlank="1" containsNumber="1" containsInteger="1" minValue="0" maxValue="6578"/>
    </cacheField>
    <cacheField name="condominium-rent" numFmtId="0">
      <sharedItems containsString="0" containsBlank="1" containsNumber="1" containsInteger="1" minValue="0" maxValue="6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4">
  <r>
    <x v="0"/>
    <s v="bangued"/>
    <n v="0"/>
    <n v="0"/>
    <n v="0"/>
    <n v="0"/>
    <n v="0"/>
    <n v="0"/>
  </r>
  <r>
    <x v="0"/>
    <s v="boliney"/>
    <n v="0"/>
    <n v="0"/>
    <n v="0"/>
    <n v="0"/>
    <n v="0"/>
    <n v="0"/>
  </r>
  <r>
    <x v="0"/>
    <s v="bucay"/>
    <n v="0"/>
    <n v="0"/>
    <n v="0"/>
    <n v="0"/>
    <n v="0"/>
    <n v="0"/>
  </r>
  <r>
    <x v="0"/>
    <s v="bucloc"/>
    <n v="0"/>
    <n v="0"/>
    <n v="0"/>
    <n v="0"/>
    <n v="0"/>
    <n v="0"/>
  </r>
  <r>
    <x v="0"/>
    <s v="daguioman"/>
    <n v="0"/>
    <n v="0"/>
    <n v="0"/>
    <n v="0"/>
    <n v="0"/>
    <n v="0"/>
  </r>
  <r>
    <x v="0"/>
    <s v="danglas"/>
    <n v="0"/>
    <n v="0"/>
    <n v="0"/>
    <n v="0"/>
    <n v="0"/>
    <n v="0"/>
  </r>
  <r>
    <x v="0"/>
    <s v="dolores"/>
    <n v="0"/>
    <n v="0"/>
    <n v="0"/>
    <n v="0"/>
    <n v="0"/>
    <n v="0"/>
  </r>
  <r>
    <x v="0"/>
    <s v="la-paz"/>
    <n v="0"/>
    <n v="0"/>
    <n v="0"/>
    <n v="0"/>
    <n v="0"/>
    <n v="0"/>
  </r>
  <r>
    <x v="0"/>
    <s v="lacub"/>
    <n v="0"/>
    <n v="0"/>
    <n v="0"/>
    <n v="0"/>
    <n v="0"/>
    <n v="0"/>
  </r>
  <r>
    <x v="0"/>
    <s v="lagangilang"/>
    <n v="0"/>
    <n v="0"/>
    <n v="0"/>
    <n v="0"/>
    <n v="0"/>
    <n v="0"/>
  </r>
  <r>
    <x v="0"/>
    <s v="lagayan"/>
    <n v="0"/>
    <n v="0"/>
    <n v="0"/>
    <n v="0"/>
    <n v="0"/>
    <n v="0"/>
  </r>
  <r>
    <x v="0"/>
    <s v="langiden"/>
    <n v="0"/>
    <n v="0"/>
    <n v="0"/>
    <n v="0"/>
    <n v="0"/>
    <n v="0"/>
  </r>
  <r>
    <x v="0"/>
    <s v="licuan-baay"/>
    <n v="0"/>
    <n v="0"/>
    <n v="0"/>
    <n v="0"/>
    <n v="0"/>
    <n v="0"/>
  </r>
  <r>
    <x v="0"/>
    <s v="luba"/>
    <n v="0"/>
    <n v="0"/>
    <n v="0"/>
    <n v="0"/>
    <n v="0"/>
    <n v="0"/>
  </r>
  <r>
    <x v="0"/>
    <s v="malibcong"/>
    <n v="0"/>
    <n v="0"/>
    <n v="0"/>
    <n v="0"/>
    <n v="0"/>
    <n v="0"/>
  </r>
  <r>
    <x v="0"/>
    <s v="manabo"/>
    <n v="0"/>
    <n v="0"/>
    <n v="0"/>
    <n v="0"/>
    <n v="0"/>
    <n v="0"/>
  </r>
  <r>
    <x v="0"/>
    <s v="penarrubia"/>
    <n v="0"/>
    <n v="0"/>
    <n v="0"/>
    <n v="0"/>
    <n v="0"/>
    <n v="0"/>
  </r>
  <r>
    <x v="0"/>
    <s v="pidigan"/>
    <n v="0"/>
    <n v="0"/>
    <n v="0"/>
    <n v="0"/>
    <n v="0"/>
    <n v="0"/>
  </r>
  <r>
    <x v="0"/>
    <s v="pilar"/>
    <n v="0"/>
    <n v="0"/>
    <n v="0"/>
    <n v="0"/>
    <n v="0"/>
    <n v="0"/>
  </r>
  <r>
    <x v="0"/>
    <s v="sallapadan"/>
    <n v="0"/>
    <n v="0"/>
    <n v="0"/>
    <n v="0"/>
    <n v="0"/>
    <n v="0"/>
  </r>
  <r>
    <x v="0"/>
    <s v="san-isidro-ab"/>
    <n v="0"/>
    <n v="1"/>
    <n v="0"/>
    <n v="1"/>
    <n v="0"/>
    <n v="0"/>
  </r>
  <r>
    <x v="0"/>
    <s v="san-juan"/>
    <n v="1"/>
    <n v="0"/>
    <n v="0"/>
    <n v="0"/>
    <n v="0"/>
    <n v="0"/>
  </r>
  <r>
    <x v="0"/>
    <s v="san-quintin"/>
    <n v="0"/>
    <n v="0"/>
    <n v="0"/>
    <n v="0"/>
    <n v="0"/>
    <n v="0"/>
  </r>
  <r>
    <x v="0"/>
    <s v="tayum"/>
    <n v="1"/>
    <n v="0"/>
    <n v="0"/>
    <n v="0"/>
    <n v="0"/>
    <n v="0"/>
  </r>
  <r>
    <x v="0"/>
    <s v="tineg"/>
    <n v="0"/>
    <n v="0"/>
    <n v="0"/>
    <n v="0"/>
    <n v="0"/>
    <n v="0"/>
  </r>
  <r>
    <x v="0"/>
    <s v="tubo"/>
    <n v="0"/>
    <n v="0"/>
    <n v="0"/>
    <n v="0"/>
    <n v="0"/>
    <n v="0"/>
  </r>
  <r>
    <x v="0"/>
    <s v="villaviciosa"/>
    <n v="0"/>
    <n v="0"/>
    <n v="0"/>
    <n v="0"/>
    <n v="0"/>
    <n v="0"/>
  </r>
  <r>
    <x v="1"/>
    <s v="buenavista"/>
    <n v="0"/>
    <n v="0"/>
    <n v="0"/>
    <n v="0"/>
    <n v="0"/>
    <n v="0"/>
  </r>
  <r>
    <x v="1"/>
    <s v="butuan"/>
    <n v="61"/>
    <n v="3"/>
    <n v="1"/>
    <n v="2"/>
    <n v="10"/>
    <n v="0"/>
  </r>
  <r>
    <x v="1"/>
    <s v="cabadbaran"/>
    <n v="2"/>
    <n v="0"/>
    <n v="1"/>
    <n v="0"/>
    <n v="0"/>
    <n v="0"/>
  </r>
  <r>
    <x v="1"/>
    <s v="carmen"/>
    <n v="0"/>
    <n v="0"/>
    <n v="0"/>
    <n v="0"/>
    <n v="0"/>
    <n v="0"/>
  </r>
  <r>
    <x v="1"/>
    <s v="jabonga"/>
    <n v="0"/>
    <n v="0"/>
    <n v="0"/>
    <n v="0"/>
    <n v="0"/>
    <n v="0"/>
  </r>
  <r>
    <x v="1"/>
    <s v="kitcharao"/>
    <n v="0"/>
    <n v="0"/>
    <n v="0"/>
    <n v="0"/>
    <n v="0"/>
    <n v="0"/>
  </r>
  <r>
    <x v="1"/>
    <s v="las-nieves"/>
    <n v="0"/>
    <n v="0"/>
    <n v="0"/>
    <n v="0"/>
    <n v="0"/>
    <n v="0"/>
  </r>
  <r>
    <x v="1"/>
    <s v="magallanes"/>
    <n v="0"/>
    <n v="0"/>
    <n v="0"/>
    <n v="0"/>
    <n v="0"/>
    <n v="0"/>
  </r>
  <r>
    <x v="1"/>
    <s v="nasipit"/>
    <n v="1"/>
    <n v="0"/>
    <n v="0"/>
    <n v="0"/>
    <n v="0"/>
    <n v="0"/>
  </r>
  <r>
    <x v="1"/>
    <s v="remedios-t-romualdez"/>
    <n v="0"/>
    <n v="0"/>
    <n v="0"/>
    <n v="0"/>
    <n v="0"/>
    <n v="0"/>
  </r>
  <r>
    <x v="1"/>
    <s v="santiago"/>
    <n v="0"/>
    <n v="0"/>
    <n v="0"/>
    <n v="0"/>
    <n v="0"/>
    <n v="0"/>
  </r>
  <r>
    <x v="1"/>
    <s v="tubay"/>
    <n v="0"/>
    <n v="0"/>
    <n v="0"/>
    <n v="0"/>
    <n v="0"/>
    <n v="0"/>
  </r>
  <r>
    <x v="2"/>
    <s v="bayugan"/>
    <n v="0"/>
    <n v="0"/>
    <n v="0"/>
    <n v="0"/>
    <n v="0"/>
    <n v="0"/>
  </r>
  <r>
    <x v="2"/>
    <s v="esperanza"/>
    <n v="0"/>
    <n v="0"/>
    <n v="0"/>
    <n v="0"/>
    <n v="0"/>
    <n v="0"/>
  </r>
  <r>
    <x v="2"/>
    <s v="la-paz-1"/>
    <n v="0"/>
    <n v="0"/>
    <n v="0"/>
    <n v="0"/>
    <n v="0"/>
    <n v="0"/>
  </r>
  <r>
    <x v="2"/>
    <s v="loreto"/>
    <n v="0"/>
    <n v="0"/>
    <n v="0"/>
    <n v="0"/>
    <n v="0"/>
    <n v="0"/>
  </r>
  <r>
    <x v="2"/>
    <s v="prosperidad"/>
    <n v="0"/>
    <n v="0"/>
    <n v="0"/>
    <n v="0"/>
    <n v="0"/>
    <n v="1"/>
  </r>
  <r>
    <x v="2"/>
    <s v="san-francisco"/>
    <n v="0"/>
    <n v="0"/>
    <n v="1"/>
    <n v="0"/>
    <n v="0"/>
    <n v="0"/>
  </r>
  <r>
    <x v="2"/>
    <s v="san-luis"/>
    <n v="0"/>
    <n v="0"/>
    <n v="0"/>
    <n v="0"/>
    <n v="0"/>
    <n v="0"/>
  </r>
  <r>
    <x v="2"/>
    <s v="sibagat"/>
    <n v="0"/>
    <n v="0"/>
    <n v="0"/>
    <n v="0"/>
    <n v="0"/>
    <n v="0"/>
  </r>
  <r>
    <x v="2"/>
    <s v="talacogon"/>
    <n v="0"/>
    <n v="0"/>
    <n v="0"/>
    <n v="0"/>
    <n v="0"/>
    <n v="0"/>
  </r>
  <r>
    <x v="2"/>
    <s v="veruela"/>
    <n v="0"/>
    <n v="0"/>
    <n v="0"/>
    <n v="0"/>
    <n v="0"/>
    <n v="0"/>
  </r>
  <r>
    <x v="3"/>
    <s v="altavas"/>
    <n v="0"/>
    <n v="0"/>
    <n v="0"/>
    <n v="0"/>
    <n v="0"/>
    <n v="0"/>
  </r>
  <r>
    <x v="3"/>
    <s v="balete"/>
    <n v="0"/>
    <n v="0"/>
    <n v="0"/>
    <n v="0"/>
    <n v="0"/>
    <n v="0"/>
  </r>
  <r>
    <x v="3"/>
    <s v="bangar"/>
    <n v="0"/>
    <n v="0"/>
    <n v="0"/>
    <n v="0"/>
    <n v="0"/>
    <n v="0"/>
  </r>
  <r>
    <x v="3"/>
    <s v="batan"/>
    <n v="0"/>
    <n v="0"/>
    <n v="0"/>
    <n v="0"/>
    <n v="0"/>
    <n v="0"/>
  </r>
  <r>
    <x v="3"/>
    <s v="buruanga"/>
    <n v="0"/>
    <n v="0"/>
    <n v="0"/>
    <n v="0"/>
    <n v="0"/>
    <n v="0"/>
  </r>
  <r>
    <x v="3"/>
    <s v="ibajay"/>
    <n v="0"/>
    <n v="0"/>
    <n v="0"/>
    <n v="0"/>
    <n v="0"/>
    <n v="0"/>
  </r>
  <r>
    <x v="3"/>
    <s v="kalibo"/>
    <n v="3"/>
    <n v="0"/>
    <n v="1"/>
    <n v="0"/>
    <n v="0"/>
    <n v="0"/>
  </r>
  <r>
    <x v="3"/>
    <s v="lezo"/>
    <n v="0"/>
    <n v="0"/>
    <n v="0"/>
    <n v="0"/>
    <n v="0"/>
    <n v="0"/>
  </r>
  <r>
    <x v="3"/>
    <s v="libacao"/>
    <n v="0"/>
    <n v="0"/>
    <n v="0"/>
    <n v="0"/>
    <n v="0"/>
    <n v="0"/>
  </r>
  <r>
    <x v="3"/>
    <s v="madalag"/>
    <n v="0"/>
    <n v="0"/>
    <n v="0"/>
    <n v="0"/>
    <n v="0"/>
    <n v="0"/>
  </r>
  <r>
    <x v="3"/>
    <s v="makato"/>
    <n v="0"/>
    <n v="0"/>
    <n v="0"/>
    <n v="0"/>
    <n v="0"/>
    <n v="0"/>
  </r>
  <r>
    <x v="3"/>
    <s v="malay"/>
    <n v="32"/>
    <n v="0"/>
    <n v="20"/>
    <n v="4"/>
    <n v="49"/>
    <n v="1"/>
  </r>
  <r>
    <x v="3"/>
    <s v="malinao"/>
    <n v="0"/>
    <n v="0"/>
    <n v="0"/>
    <n v="0"/>
    <n v="0"/>
    <n v="0"/>
  </r>
  <r>
    <x v="3"/>
    <s v="nabas"/>
    <n v="3"/>
    <n v="0"/>
    <n v="0"/>
    <n v="0"/>
    <n v="0"/>
    <n v="0"/>
  </r>
  <r>
    <x v="3"/>
    <s v="new-washington"/>
    <n v="0"/>
    <n v="0"/>
    <n v="0"/>
    <n v="0"/>
    <n v="0"/>
    <n v="0"/>
  </r>
  <r>
    <x v="3"/>
    <s v="numancia"/>
    <n v="11"/>
    <n v="0"/>
    <n v="0"/>
    <n v="0"/>
    <n v="0"/>
    <n v="0"/>
  </r>
  <r>
    <x v="3"/>
    <s v="tangalan"/>
    <n v="0"/>
    <n v="0"/>
    <n v="0"/>
    <n v="0"/>
    <n v="0"/>
    <n v="0"/>
  </r>
  <r>
    <x v="4"/>
    <s v="bacacay"/>
    <n v="0"/>
    <n v="0"/>
    <n v="0"/>
    <n v="0"/>
    <n v="0"/>
    <n v="0"/>
  </r>
  <r>
    <x v="4"/>
    <s v="camalig"/>
    <n v="0"/>
    <n v="0"/>
    <n v="0"/>
    <n v="0"/>
    <n v="0"/>
    <n v="0"/>
  </r>
  <r>
    <x v="4"/>
    <s v="daraga"/>
    <n v="4"/>
    <n v="0"/>
    <n v="0"/>
    <n v="0"/>
    <n v="0"/>
    <n v="0"/>
  </r>
  <r>
    <x v="4"/>
    <s v="guinobatan"/>
    <n v="0"/>
    <n v="0"/>
    <n v="0"/>
    <n v="0"/>
    <n v="0"/>
    <n v="0"/>
  </r>
  <r>
    <x v="4"/>
    <s v="jovellar"/>
    <n v="0"/>
    <n v="0"/>
    <n v="0"/>
    <n v="0"/>
    <n v="0"/>
    <n v="0"/>
  </r>
  <r>
    <x v="4"/>
    <s v="legazpi"/>
    <n v="11"/>
    <n v="2"/>
    <n v="1"/>
    <n v="0"/>
    <n v="0"/>
    <n v="0"/>
  </r>
  <r>
    <x v="4"/>
    <s v="libon"/>
    <n v="0"/>
    <n v="0"/>
    <n v="0"/>
    <n v="1"/>
    <n v="0"/>
    <n v="0"/>
  </r>
  <r>
    <x v="4"/>
    <s v="ligao"/>
    <n v="0"/>
    <n v="0"/>
    <n v="0"/>
    <n v="0"/>
    <n v="0"/>
    <n v="0"/>
  </r>
  <r>
    <x v="4"/>
    <s v="malilipot"/>
    <n v="0"/>
    <n v="0"/>
    <n v="0"/>
    <n v="0"/>
    <n v="0"/>
    <n v="0"/>
  </r>
  <r>
    <x v="4"/>
    <s v="malinao-1"/>
    <n v="2"/>
    <n v="0"/>
    <n v="0"/>
    <n v="0"/>
    <n v="0"/>
    <n v="0"/>
  </r>
  <r>
    <x v="4"/>
    <s v="manito"/>
    <n v="0"/>
    <n v="0"/>
    <n v="0"/>
    <n v="0"/>
    <n v="0"/>
    <n v="0"/>
  </r>
  <r>
    <x v="4"/>
    <s v="oas"/>
    <n v="1"/>
    <n v="0"/>
    <n v="0"/>
    <n v="0"/>
    <n v="0"/>
    <n v="0"/>
  </r>
  <r>
    <x v="4"/>
    <s v="pio-duran"/>
    <n v="0"/>
    <n v="0"/>
    <n v="0"/>
    <n v="0"/>
    <n v="0"/>
    <n v="0"/>
  </r>
  <r>
    <x v="4"/>
    <s v="polangui"/>
    <n v="0"/>
    <n v="0"/>
    <n v="0"/>
    <n v="0"/>
    <n v="0"/>
    <n v="0"/>
  </r>
  <r>
    <x v="4"/>
    <s v="rapu-rapu"/>
    <n v="1"/>
    <n v="0"/>
    <n v="0"/>
    <n v="0"/>
    <n v="0"/>
    <n v="0"/>
  </r>
  <r>
    <x v="4"/>
    <s v="santo-domingo"/>
    <n v="0"/>
    <n v="0"/>
    <n v="0"/>
    <n v="0"/>
    <n v="0"/>
    <n v="0"/>
  </r>
  <r>
    <x v="4"/>
    <s v="tabaco"/>
    <n v="0"/>
    <n v="1"/>
    <n v="0"/>
    <n v="0"/>
    <n v="0"/>
    <n v="0"/>
  </r>
  <r>
    <x v="4"/>
    <s v="tiwi"/>
    <n v="0"/>
    <n v="0"/>
    <n v="0"/>
    <n v="0"/>
    <n v="0"/>
    <n v="0"/>
  </r>
  <r>
    <x v="5"/>
    <s v="anini-y"/>
    <n v="0"/>
    <n v="0"/>
    <n v="0"/>
    <n v="0"/>
    <n v="0"/>
    <n v="0"/>
  </r>
  <r>
    <x v="5"/>
    <s v="barbaza"/>
    <n v="0"/>
    <n v="0"/>
    <n v="0"/>
    <n v="0"/>
    <n v="0"/>
    <n v="0"/>
  </r>
  <r>
    <x v="5"/>
    <s v="belison"/>
    <n v="0"/>
    <n v="0"/>
    <n v="0"/>
    <n v="0"/>
    <n v="0"/>
    <n v="0"/>
  </r>
  <r>
    <x v="5"/>
    <s v="bugasong"/>
    <n v="0"/>
    <n v="0"/>
    <n v="0"/>
    <n v="0"/>
    <n v="0"/>
    <n v="0"/>
  </r>
  <r>
    <x v="5"/>
    <s v="caluya"/>
    <n v="0"/>
    <n v="0"/>
    <n v="0"/>
    <n v="0"/>
    <n v="0"/>
    <n v="0"/>
  </r>
  <r>
    <x v="5"/>
    <s v="culasi"/>
    <n v="1"/>
    <n v="0"/>
    <n v="0"/>
    <n v="0"/>
    <n v="0"/>
    <n v="0"/>
  </r>
  <r>
    <x v="5"/>
    <s v="hamtic"/>
    <n v="0"/>
    <n v="0"/>
    <n v="0"/>
    <n v="0"/>
    <n v="0"/>
    <n v="0"/>
  </r>
  <r>
    <x v="5"/>
    <s v="laua-an"/>
    <n v="0"/>
    <n v="0"/>
    <n v="0"/>
    <n v="0"/>
    <n v="0"/>
    <n v="0"/>
  </r>
  <r>
    <x v="5"/>
    <s v="libertad"/>
    <n v="0"/>
    <n v="0"/>
    <n v="0"/>
    <n v="0"/>
    <n v="0"/>
    <n v="0"/>
  </r>
  <r>
    <x v="5"/>
    <s v="pandan"/>
    <n v="1"/>
    <n v="0"/>
    <n v="0"/>
    <n v="0"/>
    <n v="0"/>
    <n v="0"/>
  </r>
  <r>
    <x v="5"/>
    <s v="patnongon"/>
    <n v="0"/>
    <n v="0"/>
    <n v="0"/>
    <n v="0"/>
    <n v="0"/>
    <n v="0"/>
  </r>
  <r>
    <x v="5"/>
    <s v="san-jose"/>
    <n v="1"/>
    <n v="0"/>
    <n v="0"/>
    <n v="0"/>
    <n v="0"/>
    <n v="0"/>
  </r>
  <r>
    <x v="5"/>
    <s v="san-remigio"/>
    <n v="0"/>
    <n v="0"/>
    <n v="0"/>
    <n v="0"/>
    <n v="0"/>
    <n v="0"/>
  </r>
  <r>
    <x v="5"/>
    <s v="sebaste"/>
    <n v="0"/>
    <n v="0"/>
    <n v="0"/>
    <n v="0"/>
    <n v="0"/>
    <n v="0"/>
  </r>
  <r>
    <x v="5"/>
    <s v="sibalom"/>
    <n v="0"/>
    <n v="0"/>
    <n v="0"/>
    <n v="0"/>
    <n v="0"/>
    <n v="0"/>
  </r>
  <r>
    <x v="5"/>
    <s v="tibiao"/>
    <n v="0"/>
    <n v="0"/>
    <n v="0"/>
    <n v="0"/>
    <n v="0"/>
    <n v="0"/>
  </r>
  <r>
    <x v="5"/>
    <s v="tobias-fornier"/>
    <n v="0"/>
    <n v="0"/>
    <n v="0"/>
    <n v="0"/>
    <n v="0"/>
    <n v="0"/>
  </r>
  <r>
    <x v="5"/>
    <s v="valderrama"/>
    <n v="0"/>
    <n v="0"/>
    <n v="0"/>
    <n v="0"/>
    <n v="0"/>
    <n v="0"/>
  </r>
  <r>
    <x v="6"/>
    <s v="calanasan"/>
    <n v="1"/>
    <n v="0"/>
    <n v="0"/>
    <n v="0"/>
    <n v="0"/>
    <n v="0"/>
  </r>
  <r>
    <x v="6"/>
    <s v="conner"/>
    <n v="0"/>
    <n v="0"/>
    <n v="0"/>
    <n v="0"/>
    <n v="0"/>
    <n v="0"/>
  </r>
  <r>
    <x v="6"/>
    <s v="flora"/>
    <n v="0"/>
    <n v="0"/>
    <n v="0"/>
    <n v="0"/>
    <n v="0"/>
    <n v="0"/>
  </r>
  <r>
    <x v="6"/>
    <s v="kabugao"/>
    <n v="0"/>
    <n v="0"/>
    <n v="0"/>
    <n v="0"/>
    <n v="0"/>
    <n v="0"/>
  </r>
  <r>
    <x v="6"/>
    <s v="luna"/>
    <n v="0"/>
    <n v="0"/>
    <n v="0"/>
    <n v="0"/>
    <n v="0"/>
    <n v="0"/>
  </r>
  <r>
    <x v="6"/>
    <s v="pudtol"/>
    <n v="0"/>
    <n v="0"/>
    <n v="0"/>
    <n v="0"/>
    <n v="0"/>
    <n v="0"/>
  </r>
  <r>
    <x v="6"/>
    <s v="santa-marcela"/>
    <n v="0"/>
    <n v="0"/>
    <n v="0"/>
    <n v="0"/>
    <n v="0"/>
    <n v="0"/>
  </r>
  <r>
    <x v="7"/>
    <s v="baler"/>
    <n v="1"/>
    <n v="0"/>
    <n v="0"/>
    <n v="0"/>
    <n v="0"/>
    <n v="0"/>
  </r>
  <r>
    <x v="7"/>
    <s v="dinalungan"/>
    <n v="0"/>
    <n v="0"/>
    <n v="0"/>
    <n v="0"/>
    <n v="0"/>
    <n v="0"/>
  </r>
  <r>
    <x v="7"/>
    <s v="dingalan"/>
    <n v="0"/>
    <n v="0"/>
    <n v="0"/>
    <n v="0"/>
    <n v="0"/>
    <n v="0"/>
  </r>
  <r>
    <x v="7"/>
    <s v="dipaculao"/>
    <n v="0"/>
    <n v="0"/>
    <n v="0"/>
    <n v="0"/>
    <n v="0"/>
    <n v="0"/>
  </r>
  <r>
    <x v="7"/>
    <s v="maria-aurora"/>
    <n v="0"/>
    <n v="0"/>
    <n v="0"/>
    <n v="0"/>
    <n v="0"/>
    <n v="0"/>
  </r>
  <r>
    <x v="7"/>
    <s v="san-luis-1"/>
    <n v="1"/>
    <n v="0"/>
    <n v="0"/>
    <n v="0"/>
    <n v="0"/>
    <n v="0"/>
  </r>
  <r>
    <x v="8"/>
    <s v="akbar"/>
    <n v="0"/>
    <n v="0"/>
    <n v="0"/>
    <n v="0"/>
    <n v="0"/>
    <n v="0"/>
  </r>
  <r>
    <x v="8"/>
    <s v="al-barka"/>
    <n v="0"/>
    <n v="0"/>
    <n v="0"/>
    <n v="0"/>
    <n v="0"/>
    <n v="0"/>
  </r>
  <r>
    <x v="8"/>
    <s v="hadji-mohammad-ajul"/>
    <n v="0"/>
    <n v="0"/>
    <n v="0"/>
    <n v="0"/>
    <n v="0"/>
    <n v="0"/>
  </r>
  <r>
    <x v="8"/>
    <s v="isabela-1"/>
    <n v="0"/>
    <n v="0"/>
    <n v="0"/>
    <n v="0"/>
    <n v="0"/>
    <n v="0"/>
  </r>
  <r>
    <x v="8"/>
    <s v="lamitan"/>
    <n v="0"/>
    <n v="0"/>
    <n v="0"/>
    <n v="0"/>
    <n v="0"/>
    <n v="0"/>
  </r>
  <r>
    <x v="8"/>
    <s v="lantawan"/>
    <n v="0"/>
    <n v="0"/>
    <n v="0"/>
    <n v="0"/>
    <n v="0"/>
    <n v="0"/>
  </r>
  <r>
    <x v="8"/>
    <s v="maluso"/>
    <n v="0"/>
    <n v="0"/>
    <n v="0"/>
    <n v="0"/>
    <n v="0"/>
    <n v="0"/>
  </r>
  <r>
    <x v="8"/>
    <s v="sumisip"/>
    <n v="0"/>
    <n v="0"/>
    <n v="0"/>
    <n v="0"/>
    <n v="0"/>
    <n v="0"/>
  </r>
  <r>
    <x v="8"/>
    <s v="tipo-tipo"/>
    <n v="0"/>
    <n v="0"/>
    <n v="0"/>
    <n v="0"/>
    <n v="0"/>
    <n v="0"/>
  </r>
  <r>
    <x v="8"/>
    <s v="tuburan"/>
    <n v="0"/>
    <n v="0"/>
    <n v="0"/>
    <n v="0"/>
    <n v="0"/>
    <n v="0"/>
  </r>
  <r>
    <x v="8"/>
    <s v="ungkaya-pukan"/>
    <n v="0"/>
    <n v="0"/>
    <n v="0"/>
    <n v="0"/>
    <n v="0"/>
    <n v="0"/>
  </r>
  <r>
    <x v="9"/>
    <s v="abucay"/>
    <n v="8"/>
    <n v="0"/>
    <n v="0"/>
    <n v="0"/>
    <n v="0"/>
    <n v="0"/>
  </r>
  <r>
    <x v="9"/>
    <s v="bagac"/>
    <n v="2"/>
    <n v="1"/>
    <n v="0"/>
    <n v="0"/>
    <n v="0"/>
    <n v="0"/>
  </r>
  <r>
    <x v="9"/>
    <s v="balanga"/>
    <n v="79"/>
    <n v="2"/>
    <n v="1"/>
    <n v="0"/>
    <n v="2"/>
    <n v="0"/>
  </r>
  <r>
    <x v="9"/>
    <s v="dinalupihan"/>
    <n v="14"/>
    <n v="1"/>
    <n v="0"/>
    <n v="0"/>
    <n v="0"/>
    <n v="0"/>
  </r>
  <r>
    <x v="9"/>
    <s v="hermosa"/>
    <n v="13"/>
    <n v="0"/>
    <n v="0"/>
    <n v="0"/>
    <n v="0"/>
    <n v="0"/>
  </r>
  <r>
    <x v="9"/>
    <s v="limay"/>
    <n v="47"/>
    <n v="0"/>
    <n v="0"/>
    <n v="0"/>
    <n v="0"/>
    <n v="0"/>
  </r>
  <r>
    <x v="9"/>
    <s v="mariveles"/>
    <n v="18"/>
    <n v="0"/>
    <n v="1"/>
    <n v="1"/>
    <n v="21"/>
    <n v="0"/>
  </r>
  <r>
    <x v="9"/>
    <s v="morong"/>
    <n v="37"/>
    <n v="7"/>
    <n v="0"/>
    <n v="0"/>
    <n v="6"/>
    <n v="1"/>
  </r>
  <r>
    <x v="9"/>
    <s v="orani"/>
    <n v="4"/>
    <n v="0"/>
    <n v="0"/>
    <n v="0"/>
    <n v="0"/>
    <n v="0"/>
  </r>
  <r>
    <x v="9"/>
    <s v="orion"/>
    <n v="10"/>
    <n v="0"/>
    <n v="1"/>
    <n v="0"/>
    <n v="0"/>
    <n v="0"/>
  </r>
  <r>
    <x v="9"/>
    <s v="pilar-1"/>
    <n v="2"/>
    <n v="0"/>
    <n v="1"/>
    <n v="0"/>
    <n v="0"/>
    <n v="0"/>
  </r>
  <r>
    <x v="9"/>
    <s v="samal"/>
    <n v="2"/>
    <n v="0"/>
    <n v="0"/>
    <n v="0"/>
    <n v="0"/>
    <n v="0"/>
  </r>
  <r>
    <x v="10"/>
    <s v="agoncillo"/>
    <n v="0"/>
    <n v="0"/>
    <n v="0"/>
    <n v="0"/>
    <n v="0"/>
    <n v="0"/>
  </r>
  <r>
    <x v="10"/>
    <s v="alitagtag"/>
    <n v="0"/>
    <n v="0"/>
    <n v="0"/>
    <n v="0"/>
    <n v="0"/>
    <n v="0"/>
  </r>
  <r>
    <x v="10"/>
    <s v="balayan"/>
    <n v="10"/>
    <n v="1"/>
    <n v="1"/>
    <n v="0"/>
    <n v="0"/>
    <n v="0"/>
  </r>
  <r>
    <x v="10"/>
    <s v="balete-1"/>
    <n v="0"/>
    <n v="0"/>
    <n v="0"/>
    <n v="0"/>
    <n v="0"/>
    <n v="0"/>
  </r>
  <r>
    <x v="10"/>
    <s v="batangas-city"/>
    <n v="74"/>
    <n v="16"/>
    <n v="1"/>
    <n v="2"/>
    <n v="3"/>
    <n v="0"/>
  </r>
  <r>
    <x v="10"/>
    <s v="bauan"/>
    <n v="23"/>
    <n v="0"/>
    <n v="0"/>
    <n v="0"/>
    <n v="0"/>
    <n v="0"/>
  </r>
  <r>
    <x v="10"/>
    <s v="calaca"/>
    <n v="4"/>
    <n v="0"/>
    <n v="0"/>
    <n v="0"/>
    <n v="0"/>
    <n v="0"/>
  </r>
  <r>
    <x v="10"/>
    <s v="calatagan"/>
    <n v="34"/>
    <n v="1"/>
    <n v="0"/>
    <n v="0"/>
    <n v="1"/>
    <n v="0"/>
  </r>
  <r>
    <x v="10"/>
    <s v="calicanto"/>
    <n v="0"/>
    <n v="0"/>
    <n v="0"/>
    <n v="0"/>
    <n v="0"/>
    <n v="0"/>
  </r>
  <r>
    <x v="10"/>
    <s v="cuenca"/>
    <n v="1"/>
    <n v="0"/>
    <n v="0"/>
    <n v="0"/>
    <n v="0"/>
    <n v="0"/>
  </r>
  <r>
    <x v="10"/>
    <s v="ibaan"/>
    <n v="1"/>
    <n v="0"/>
    <n v="0"/>
    <n v="0"/>
    <n v="0"/>
    <n v="0"/>
  </r>
  <r>
    <x v="10"/>
    <s v="laurel"/>
    <n v="29"/>
    <n v="0"/>
    <n v="0"/>
    <n v="0"/>
    <n v="66"/>
    <n v="2"/>
  </r>
  <r>
    <x v="10"/>
    <s v="lemery"/>
    <n v="8"/>
    <n v="0"/>
    <n v="0"/>
    <n v="0"/>
    <n v="1"/>
    <n v="0"/>
  </r>
  <r>
    <x v="10"/>
    <s v="lian"/>
    <n v="6"/>
    <n v="1"/>
    <n v="0"/>
    <n v="0"/>
    <n v="0"/>
    <n v="0"/>
  </r>
  <r>
    <x v="10"/>
    <s v="lipa"/>
    <n v="389"/>
    <n v="18"/>
    <n v="1"/>
    <n v="1"/>
    <n v="25"/>
    <n v="5"/>
  </r>
  <r>
    <x v="10"/>
    <s v="lobo"/>
    <n v="4"/>
    <n v="0"/>
    <n v="0"/>
    <n v="0"/>
    <n v="0"/>
    <n v="0"/>
  </r>
  <r>
    <x v="10"/>
    <s v="mabini"/>
    <n v="1"/>
    <n v="0"/>
    <n v="0"/>
    <n v="0"/>
    <n v="0"/>
    <n v="0"/>
  </r>
  <r>
    <x v="10"/>
    <s v="malvar"/>
    <n v="23"/>
    <n v="2"/>
    <n v="0"/>
    <n v="0"/>
    <n v="0"/>
    <n v="0"/>
  </r>
  <r>
    <x v="10"/>
    <s v="mataas-na-kahoy"/>
    <n v="2"/>
    <n v="0"/>
    <n v="0"/>
    <n v="0"/>
    <n v="0"/>
    <n v="0"/>
  </r>
  <r>
    <x v="10"/>
    <s v="nasugbu"/>
    <n v="161"/>
    <n v="2"/>
    <n v="0"/>
    <n v="1"/>
    <n v="77"/>
    <n v="3"/>
  </r>
  <r>
    <x v="10"/>
    <s v="padre-garcia"/>
    <n v="15"/>
    <n v="0"/>
    <n v="0"/>
    <n v="0"/>
    <n v="0"/>
    <n v="0"/>
  </r>
  <r>
    <x v="10"/>
    <s v="rosario-1"/>
    <n v="15"/>
    <n v="1"/>
    <n v="0"/>
    <n v="0"/>
    <n v="0"/>
    <n v="0"/>
  </r>
  <r>
    <x v="10"/>
    <s v="san-jose-1"/>
    <n v="38"/>
    <n v="0"/>
    <n v="0"/>
    <n v="0"/>
    <n v="0"/>
    <n v="0"/>
  </r>
  <r>
    <x v="10"/>
    <s v="san-juan-1"/>
    <n v="70"/>
    <n v="0"/>
    <n v="0"/>
    <n v="0"/>
    <n v="14"/>
    <n v="0"/>
  </r>
  <r>
    <x v="10"/>
    <s v="san-luis-2"/>
    <n v="0"/>
    <n v="0"/>
    <n v="0"/>
    <n v="0"/>
    <n v="0"/>
    <n v="0"/>
  </r>
  <r>
    <x v="10"/>
    <s v="san-nicolas"/>
    <n v="1"/>
    <n v="0"/>
    <n v="0"/>
    <n v="0"/>
    <n v="0"/>
    <n v="0"/>
  </r>
  <r>
    <x v="10"/>
    <s v="san-pascual"/>
    <n v="8"/>
    <n v="0"/>
    <n v="1"/>
    <n v="0"/>
    <n v="0"/>
    <n v="0"/>
  </r>
  <r>
    <x v="10"/>
    <s v="santa-teresita"/>
    <n v="0"/>
    <n v="0"/>
    <n v="0"/>
    <n v="0"/>
    <n v="0"/>
    <n v="0"/>
  </r>
  <r>
    <x v="10"/>
    <s v="santo-tomas"/>
    <n v="120"/>
    <n v="12"/>
    <n v="1"/>
    <n v="6"/>
    <n v="17"/>
    <n v="1"/>
  </r>
  <r>
    <x v="10"/>
    <s v="taal"/>
    <n v="35"/>
    <n v="0"/>
    <n v="0"/>
    <n v="0"/>
    <n v="0"/>
    <n v="0"/>
  </r>
  <r>
    <x v="10"/>
    <s v="talisay"/>
    <n v="29"/>
    <n v="0"/>
    <n v="0"/>
    <n v="0"/>
    <n v="10"/>
    <n v="0"/>
  </r>
  <r>
    <x v="10"/>
    <s v="tanauan"/>
    <n v="107"/>
    <n v="2"/>
    <n v="3"/>
    <n v="0"/>
    <n v="1"/>
    <n v="0"/>
  </r>
  <r>
    <x v="10"/>
    <s v="taysan"/>
    <n v="1"/>
    <n v="0"/>
    <n v="0"/>
    <n v="0"/>
    <n v="0"/>
    <n v="0"/>
  </r>
  <r>
    <x v="10"/>
    <s v="tingloy"/>
    <n v="0"/>
    <n v="0"/>
    <n v="0"/>
    <n v="0"/>
    <n v="0"/>
    <n v="0"/>
  </r>
  <r>
    <x v="10"/>
    <s v="tuy"/>
    <n v="20"/>
    <n v="1"/>
    <n v="0"/>
    <n v="0"/>
    <n v="0"/>
    <n v="0"/>
  </r>
  <r>
    <x v="11"/>
    <s v="atok"/>
    <n v="0"/>
    <n v="0"/>
    <n v="0"/>
    <n v="0"/>
    <n v="0"/>
    <n v="0"/>
  </r>
  <r>
    <x v="11"/>
    <s v="baguio"/>
    <n v="507"/>
    <n v="12"/>
    <n v="52"/>
    <n v="32"/>
    <n v="316"/>
    <n v="13"/>
  </r>
  <r>
    <x v="11"/>
    <s v="bakun"/>
    <n v="0"/>
    <n v="0"/>
    <n v="0"/>
    <n v="0"/>
    <n v="0"/>
    <n v="0"/>
  </r>
  <r>
    <x v="11"/>
    <s v="bokod"/>
    <n v="0"/>
    <n v="0"/>
    <n v="0"/>
    <n v="0"/>
    <n v="0"/>
    <n v="0"/>
  </r>
  <r>
    <x v="11"/>
    <s v="buguias"/>
    <n v="0"/>
    <n v="0"/>
    <n v="0"/>
    <n v="0"/>
    <n v="0"/>
    <n v="0"/>
  </r>
  <r>
    <x v="11"/>
    <s v="itogon"/>
    <n v="4"/>
    <n v="0"/>
    <n v="1"/>
    <n v="1"/>
    <n v="0"/>
    <n v="0"/>
  </r>
  <r>
    <x v="11"/>
    <s v="kabayan"/>
    <n v="0"/>
    <n v="0"/>
    <n v="0"/>
    <n v="0"/>
    <n v="0"/>
    <n v="0"/>
  </r>
  <r>
    <x v="11"/>
    <s v="kapangan"/>
    <n v="0"/>
    <n v="0"/>
    <n v="0"/>
    <n v="0"/>
    <n v="0"/>
    <n v="0"/>
  </r>
  <r>
    <x v="11"/>
    <s v="kibungan"/>
    <n v="0"/>
    <n v="0"/>
    <n v="0"/>
    <n v="0"/>
    <n v="0"/>
    <n v="0"/>
  </r>
  <r>
    <x v="11"/>
    <s v="la-trinidad"/>
    <n v="3"/>
    <n v="0"/>
    <n v="2"/>
    <n v="0"/>
    <n v="0"/>
    <n v="0"/>
  </r>
  <r>
    <x v="11"/>
    <s v="mankayan"/>
    <n v="0"/>
    <n v="0"/>
    <n v="0"/>
    <n v="0"/>
    <n v="0"/>
    <n v="0"/>
  </r>
  <r>
    <x v="11"/>
    <s v="sablan"/>
    <n v="0"/>
    <n v="0"/>
    <n v="0"/>
    <n v="0"/>
    <n v="0"/>
    <n v="0"/>
  </r>
  <r>
    <x v="11"/>
    <s v="tuba"/>
    <n v="15"/>
    <n v="0"/>
    <n v="0"/>
    <n v="0"/>
    <n v="0"/>
    <n v="0"/>
  </r>
  <r>
    <x v="11"/>
    <s v="tublay"/>
    <n v="0"/>
    <n v="0"/>
    <n v="0"/>
    <n v="0"/>
    <n v="0"/>
    <n v="0"/>
  </r>
  <r>
    <x v="12"/>
    <s v="almeria"/>
    <n v="0"/>
    <n v="0"/>
    <n v="0"/>
    <n v="0"/>
    <n v="0"/>
    <n v="0"/>
  </r>
  <r>
    <x v="12"/>
    <s v="biliran-1"/>
    <n v="1"/>
    <n v="0"/>
    <n v="0"/>
    <n v="0"/>
    <n v="0"/>
    <n v="0"/>
  </r>
  <r>
    <x v="12"/>
    <s v="cabucgayan"/>
    <n v="0"/>
    <n v="0"/>
    <n v="0"/>
    <n v="0"/>
    <n v="0"/>
    <n v="0"/>
  </r>
  <r>
    <x v="12"/>
    <s v="caibiran"/>
    <n v="0"/>
    <n v="0"/>
    <n v="0"/>
    <n v="0"/>
    <n v="0"/>
    <n v="0"/>
  </r>
  <r>
    <x v="12"/>
    <s v="culaba"/>
    <n v="0"/>
    <n v="0"/>
    <n v="0"/>
    <n v="0"/>
    <n v="0"/>
    <n v="0"/>
  </r>
  <r>
    <x v="12"/>
    <s v="kawayan"/>
    <n v="0"/>
    <n v="0"/>
    <n v="0"/>
    <n v="0"/>
    <n v="0"/>
    <n v="0"/>
  </r>
  <r>
    <x v="12"/>
    <s v="maripipi"/>
    <n v="0"/>
    <n v="0"/>
    <n v="0"/>
    <n v="0"/>
    <n v="1"/>
    <n v="0"/>
  </r>
  <r>
    <x v="12"/>
    <s v="naval"/>
    <n v="0"/>
    <n v="0"/>
    <n v="0"/>
    <n v="0"/>
    <n v="0"/>
    <n v="0"/>
  </r>
  <r>
    <x v="13"/>
    <s v="alburquerque"/>
    <n v="1"/>
    <n v="0"/>
    <n v="0"/>
    <n v="0"/>
    <n v="0"/>
    <n v="0"/>
  </r>
  <r>
    <x v="13"/>
    <s v="alicia"/>
    <n v="0"/>
    <n v="0"/>
    <n v="0"/>
    <n v="0"/>
    <n v="0"/>
    <n v="0"/>
  </r>
  <r>
    <x v="13"/>
    <s v="anda"/>
    <n v="2"/>
    <n v="0"/>
    <n v="0"/>
    <n v="0"/>
    <n v="0"/>
    <n v="0"/>
  </r>
  <r>
    <x v="13"/>
    <s v="antequera"/>
    <n v="0"/>
    <n v="0"/>
    <n v="0"/>
    <n v="0"/>
    <n v="0"/>
    <n v="0"/>
  </r>
  <r>
    <x v="13"/>
    <s v="baclayon"/>
    <n v="18"/>
    <n v="1"/>
    <n v="0"/>
    <n v="0"/>
    <n v="0"/>
    <n v="0"/>
  </r>
  <r>
    <x v="13"/>
    <s v="balilihan"/>
    <n v="0"/>
    <n v="0"/>
    <n v="0"/>
    <n v="0"/>
    <n v="0"/>
    <n v="0"/>
  </r>
  <r>
    <x v="13"/>
    <s v="batuan"/>
    <n v="0"/>
    <n v="0"/>
    <n v="0"/>
    <n v="0"/>
    <n v="0"/>
    <n v="0"/>
  </r>
  <r>
    <x v="13"/>
    <s v="bien-unido"/>
    <n v="0"/>
    <n v="0"/>
    <n v="0"/>
    <n v="0"/>
    <n v="0"/>
    <n v="0"/>
  </r>
  <r>
    <x v="13"/>
    <s v="bilar"/>
    <n v="0"/>
    <n v="0"/>
    <n v="0"/>
    <n v="0"/>
    <n v="0"/>
    <n v="0"/>
  </r>
  <r>
    <x v="13"/>
    <s v="bohol-1"/>
    <n v="1"/>
    <n v="0"/>
    <n v="0"/>
    <n v="0"/>
    <n v="0"/>
    <n v="0"/>
  </r>
  <r>
    <x v="13"/>
    <s v="buenavista-1"/>
    <n v="0"/>
    <n v="0"/>
    <n v="0"/>
    <n v="0"/>
    <n v="0"/>
    <n v="0"/>
  </r>
  <r>
    <x v="13"/>
    <s v="calape"/>
    <n v="2"/>
    <n v="0"/>
    <n v="0"/>
    <n v="0"/>
    <n v="0"/>
    <n v="0"/>
  </r>
  <r>
    <x v="13"/>
    <s v="candijay"/>
    <n v="0"/>
    <n v="0"/>
    <n v="0"/>
    <n v="0"/>
    <n v="0"/>
    <n v="0"/>
  </r>
  <r>
    <x v="13"/>
    <s v="carmen-1"/>
    <n v="0"/>
    <n v="0"/>
    <n v="0"/>
    <n v="0"/>
    <n v="0"/>
    <n v="0"/>
  </r>
  <r>
    <x v="13"/>
    <s v="catigbian"/>
    <n v="0"/>
    <n v="0"/>
    <n v="0"/>
    <n v="0"/>
    <n v="0"/>
    <n v="0"/>
  </r>
  <r>
    <x v="13"/>
    <s v="clarin"/>
    <n v="0"/>
    <n v="0"/>
    <n v="0"/>
    <n v="0"/>
    <n v="0"/>
    <n v="0"/>
  </r>
  <r>
    <x v="13"/>
    <s v="corella"/>
    <n v="0"/>
    <n v="0"/>
    <n v="0"/>
    <n v="0"/>
    <n v="0"/>
    <n v="0"/>
  </r>
  <r>
    <x v="13"/>
    <s v="cortes"/>
    <n v="2"/>
    <n v="0"/>
    <n v="0"/>
    <n v="0"/>
    <n v="0"/>
    <n v="0"/>
  </r>
  <r>
    <x v="13"/>
    <s v="dagohoy"/>
    <n v="0"/>
    <n v="0"/>
    <n v="0"/>
    <n v="0"/>
    <n v="0"/>
    <n v="0"/>
  </r>
  <r>
    <x v="13"/>
    <s v="danao"/>
    <n v="0"/>
    <n v="0"/>
    <n v="0"/>
    <n v="0"/>
    <n v="0"/>
    <n v="0"/>
  </r>
  <r>
    <x v="13"/>
    <s v="dauis"/>
    <n v="85"/>
    <n v="8"/>
    <n v="6"/>
    <n v="0"/>
    <n v="14"/>
    <n v="0"/>
  </r>
  <r>
    <x v="13"/>
    <s v="dimiao"/>
    <n v="0"/>
    <n v="0"/>
    <n v="0"/>
    <n v="0"/>
    <n v="0"/>
    <n v="0"/>
  </r>
  <r>
    <x v="13"/>
    <s v="duero"/>
    <n v="2"/>
    <n v="0"/>
    <n v="0"/>
    <n v="0"/>
    <n v="0"/>
    <n v="0"/>
  </r>
  <r>
    <x v="13"/>
    <s v="garcia-hernandez"/>
    <n v="0"/>
    <n v="0"/>
    <n v="0"/>
    <n v="0"/>
    <n v="0"/>
    <n v="0"/>
  </r>
  <r>
    <x v="13"/>
    <s v="getafe"/>
    <n v="0"/>
    <n v="0"/>
    <n v="0"/>
    <n v="0"/>
    <n v="0"/>
    <n v="0"/>
  </r>
  <r>
    <x v="13"/>
    <s v="guindulman"/>
    <n v="1"/>
    <n v="0"/>
    <n v="0"/>
    <n v="0"/>
    <n v="0"/>
    <n v="0"/>
  </r>
  <r>
    <x v="13"/>
    <s v="inabanga"/>
    <n v="1"/>
    <n v="0"/>
    <n v="0"/>
    <n v="0"/>
    <n v="0"/>
    <n v="0"/>
  </r>
  <r>
    <x v="13"/>
    <s v="jagna"/>
    <n v="0"/>
    <n v="0"/>
    <n v="0"/>
    <n v="0"/>
    <n v="0"/>
    <n v="0"/>
  </r>
  <r>
    <x v="13"/>
    <s v="lila"/>
    <n v="1"/>
    <n v="0"/>
    <n v="0"/>
    <n v="0"/>
    <n v="0"/>
    <n v="0"/>
  </r>
  <r>
    <x v="13"/>
    <s v="loay"/>
    <n v="1"/>
    <n v="0"/>
    <n v="0"/>
    <n v="0"/>
    <n v="0"/>
    <n v="0"/>
  </r>
  <r>
    <x v="13"/>
    <s v="loboc"/>
    <n v="0"/>
    <n v="0"/>
    <n v="0"/>
    <n v="0"/>
    <n v="0"/>
    <n v="0"/>
  </r>
  <r>
    <x v="13"/>
    <s v="loon"/>
    <n v="2"/>
    <n v="0"/>
    <n v="0"/>
    <n v="0"/>
    <n v="0"/>
    <n v="0"/>
  </r>
  <r>
    <x v="13"/>
    <s v="mabini-1"/>
    <n v="0"/>
    <n v="0"/>
    <n v="0"/>
    <n v="0"/>
    <n v="0"/>
    <n v="0"/>
  </r>
  <r>
    <x v="13"/>
    <s v="maribojoc"/>
    <n v="0"/>
    <n v="0"/>
    <n v="0"/>
    <n v="0"/>
    <n v="0"/>
    <n v="0"/>
  </r>
  <r>
    <x v="13"/>
    <s v="panglao"/>
    <n v="35"/>
    <n v="14"/>
    <n v="4"/>
    <n v="1"/>
    <n v="3"/>
    <n v="0"/>
  </r>
  <r>
    <x v="13"/>
    <s v="pilar-2"/>
    <n v="0"/>
    <n v="0"/>
    <n v="0"/>
    <n v="0"/>
    <n v="0"/>
    <n v="0"/>
  </r>
  <r>
    <x v="13"/>
    <s v="president-carlos-p-garcia"/>
    <n v="0"/>
    <n v="0"/>
    <n v="0"/>
    <n v="0"/>
    <n v="0"/>
    <n v="0"/>
  </r>
  <r>
    <x v="13"/>
    <s v="sagbayan"/>
    <n v="0"/>
    <n v="0"/>
    <n v="0"/>
    <n v="0"/>
    <n v="0"/>
    <n v="0"/>
  </r>
  <r>
    <x v="13"/>
    <s v="san-isidro-1"/>
    <n v="0"/>
    <n v="0"/>
    <n v="0"/>
    <n v="0"/>
    <n v="0"/>
    <n v="0"/>
  </r>
  <r>
    <x v="13"/>
    <s v="san-miguel"/>
    <n v="0"/>
    <n v="0"/>
    <n v="0"/>
    <n v="0"/>
    <n v="0"/>
    <n v="0"/>
  </r>
  <r>
    <x v="13"/>
    <s v="sevilla"/>
    <n v="0"/>
    <n v="0"/>
    <n v="0"/>
    <n v="0"/>
    <n v="0"/>
    <n v="0"/>
  </r>
  <r>
    <x v="13"/>
    <s v="sierra-bullones"/>
    <n v="0"/>
    <n v="0"/>
    <n v="0"/>
    <n v="0"/>
    <n v="0"/>
    <n v="0"/>
  </r>
  <r>
    <x v="13"/>
    <s v="sikatuna"/>
    <n v="0"/>
    <n v="0"/>
    <n v="0"/>
    <n v="0"/>
    <n v="0"/>
    <n v="0"/>
  </r>
  <r>
    <x v="13"/>
    <s v="tagbilaran"/>
    <n v="26"/>
    <n v="4"/>
    <n v="1"/>
    <n v="1"/>
    <n v="1"/>
    <n v="1"/>
  </r>
  <r>
    <x v="13"/>
    <s v="talibon"/>
    <n v="1"/>
    <n v="0"/>
    <n v="0"/>
    <n v="0"/>
    <n v="0"/>
    <n v="0"/>
  </r>
  <r>
    <x v="13"/>
    <s v="trinidad"/>
    <n v="0"/>
    <n v="0"/>
    <n v="0"/>
    <n v="0"/>
    <n v="0"/>
    <n v="0"/>
  </r>
  <r>
    <x v="13"/>
    <s v="tubigon"/>
    <n v="1"/>
    <n v="0"/>
    <n v="0"/>
    <n v="0"/>
    <n v="0"/>
    <n v="0"/>
  </r>
  <r>
    <x v="13"/>
    <s v="ubay"/>
    <n v="2"/>
    <n v="0"/>
    <n v="0"/>
    <n v="0"/>
    <n v="0"/>
    <n v="0"/>
  </r>
  <r>
    <x v="13"/>
    <s v="valencia"/>
    <n v="1"/>
    <n v="0"/>
    <n v="0"/>
    <n v="0"/>
    <n v="0"/>
    <n v="0"/>
  </r>
  <r>
    <x v="14"/>
    <s v="baungon"/>
    <n v="0"/>
    <n v="0"/>
    <n v="0"/>
    <n v="0"/>
    <n v="0"/>
    <n v="0"/>
  </r>
  <r>
    <x v="14"/>
    <s v="cabanglasan"/>
    <n v="0"/>
    <n v="0"/>
    <n v="0"/>
    <n v="0"/>
    <n v="0"/>
    <n v="0"/>
  </r>
  <r>
    <x v="14"/>
    <s v="damulog"/>
    <n v="0"/>
    <n v="0"/>
    <n v="0"/>
    <n v="0"/>
    <n v="0"/>
    <n v="0"/>
  </r>
  <r>
    <x v="14"/>
    <s v="dancagan"/>
    <n v="1"/>
    <n v="0"/>
    <n v="0"/>
    <n v="0"/>
    <n v="0"/>
    <n v="0"/>
  </r>
  <r>
    <x v="14"/>
    <s v="don-carlos"/>
    <n v="0"/>
    <n v="0"/>
    <n v="0"/>
    <n v="0"/>
    <n v="0"/>
    <n v="0"/>
  </r>
  <r>
    <x v="14"/>
    <s v="impasug-ong"/>
    <n v="0"/>
    <n v="0"/>
    <n v="0"/>
    <n v="0"/>
    <n v="0"/>
    <n v="0"/>
  </r>
  <r>
    <x v="14"/>
    <s v="kadingilan"/>
    <n v="0"/>
    <n v="0"/>
    <n v="0"/>
    <n v="0"/>
    <n v="0"/>
    <n v="0"/>
  </r>
  <r>
    <x v="14"/>
    <s v="kalilangan"/>
    <n v="0"/>
    <n v="0"/>
    <n v="0"/>
    <n v="0"/>
    <n v="0"/>
    <n v="0"/>
  </r>
  <r>
    <x v="14"/>
    <s v="kibawe"/>
    <n v="0"/>
    <n v="0"/>
    <n v="0"/>
    <n v="0"/>
    <n v="0"/>
    <n v="0"/>
  </r>
  <r>
    <x v="14"/>
    <s v="kitaotao"/>
    <n v="0"/>
    <n v="0"/>
    <n v="0"/>
    <n v="0"/>
    <n v="0"/>
    <n v="0"/>
  </r>
  <r>
    <x v="14"/>
    <s v="lantapan"/>
    <n v="1"/>
    <n v="0"/>
    <n v="0"/>
    <n v="0"/>
    <n v="0"/>
    <n v="0"/>
  </r>
  <r>
    <x v="14"/>
    <s v="libona"/>
    <n v="0"/>
    <n v="0"/>
    <n v="0"/>
    <n v="0"/>
    <n v="0"/>
    <n v="0"/>
  </r>
  <r>
    <x v="14"/>
    <s v="malaybalay"/>
    <n v="3"/>
    <n v="0"/>
    <n v="0"/>
    <n v="0"/>
    <n v="0"/>
    <n v="0"/>
  </r>
  <r>
    <x v="14"/>
    <s v="malitbog"/>
    <n v="0"/>
    <n v="0"/>
    <n v="0"/>
    <n v="0"/>
    <n v="0"/>
    <n v="0"/>
  </r>
  <r>
    <x v="14"/>
    <s v="manolo-fortich"/>
    <n v="17"/>
    <n v="0"/>
    <n v="0"/>
    <n v="0"/>
    <n v="0"/>
    <n v="0"/>
  </r>
  <r>
    <x v="14"/>
    <s v="maramag"/>
    <n v="3"/>
    <n v="0"/>
    <n v="0"/>
    <n v="0"/>
    <n v="0"/>
    <n v="0"/>
  </r>
  <r>
    <x v="14"/>
    <s v="pangantucan"/>
    <n v="0"/>
    <n v="0"/>
    <n v="0"/>
    <n v="0"/>
    <n v="0"/>
    <n v="0"/>
  </r>
  <r>
    <x v="14"/>
    <s v="quezon-1"/>
    <n v="1"/>
    <n v="0"/>
    <n v="0"/>
    <n v="0"/>
    <n v="0"/>
    <n v="0"/>
  </r>
  <r>
    <x v="14"/>
    <s v="san-fernando"/>
    <n v="0"/>
    <n v="0"/>
    <n v="0"/>
    <n v="0"/>
    <n v="0"/>
    <n v="0"/>
  </r>
  <r>
    <x v="14"/>
    <s v="sumilao"/>
    <n v="0"/>
    <n v="0"/>
    <n v="0"/>
    <n v="0"/>
    <n v="0"/>
    <n v="0"/>
  </r>
  <r>
    <x v="14"/>
    <s v="talakag"/>
    <n v="0"/>
    <n v="0"/>
    <n v="0"/>
    <n v="0"/>
    <n v="0"/>
    <n v="0"/>
  </r>
  <r>
    <x v="14"/>
    <s v="vallencia"/>
    <n v="7"/>
    <n v="0"/>
    <n v="0"/>
    <n v="0"/>
    <n v="0"/>
    <n v="0"/>
  </r>
  <r>
    <x v="15"/>
    <s v="angat"/>
    <n v="1"/>
    <n v="0"/>
    <n v="0"/>
    <n v="0"/>
    <n v="0"/>
    <n v="0"/>
  </r>
  <r>
    <x v="15"/>
    <s v="balagtas"/>
    <n v="15"/>
    <n v="0"/>
    <n v="1"/>
    <n v="0"/>
    <n v="0"/>
    <n v="0"/>
  </r>
  <r>
    <x v="15"/>
    <s v="baliuag"/>
    <n v="157"/>
    <n v="3"/>
    <n v="4"/>
    <n v="0"/>
    <n v="16"/>
    <n v="0"/>
  </r>
  <r>
    <x v="15"/>
    <s v="bocaue"/>
    <n v="15"/>
    <n v="2"/>
    <n v="1"/>
    <n v="0"/>
    <n v="0"/>
    <n v="0"/>
  </r>
  <r>
    <x v="15"/>
    <s v="bulacan-1"/>
    <n v="25"/>
    <n v="1"/>
    <n v="1"/>
    <n v="0"/>
    <n v="0"/>
    <n v="0"/>
  </r>
  <r>
    <x v="15"/>
    <s v="bustos"/>
    <n v="1"/>
    <n v="0"/>
    <n v="0"/>
    <n v="0"/>
    <n v="0"/>
    <n v="0"/>
  </r>
  <r>
    <x v="15"/>
    <s v="calumpit"/>
    <n v="31"/>
    <n v="0"/>
    <n v="0"/>
    <n v="0"/>
    <n v="0"/>
    <n v="0"/>
  </r>
  <r>
    <x v="15"/>
    <s v="dona-remedios-trinidad"/>
    <n v="0"/>
    <n v="0"/>
    <n v="0"/>
    <n v="0"/>
    <n v="0"/>
    <n v="0"/>
  </r>
  <r>
    <x v="15"/>
    <s v="guiguinto"/>
    <n v="28"/>
    <n v="1"/>
    <n v="0"/>
    <n v="0"/>
    <n v="0"/>
    <n v="0"/>
  </r>
  <r>
    <x v="15"/>
    <s v="hagonoy"/>
    <n v="5"/>
    <n v="0"/>
    <n v="0"/>
    <n v="0"/>
    <n v="0"/>
    <n v="0"/>
  </r>
  <r>
    <x v="15"/>
    <s v="malolos"/>
    <n v="247"/>
    <n v="1"/>
    <n v="2"/>
    <n v="1"/>
    <n v="1"/>
    <n v="0"/>
  </r>
  <r>
    <x v="15"/>
    <s v="marilao"/>
    <n v="119"/>
    <n v="1"/>
    <n v="2"/>
    <n v="1"/>
    <n v="22"/>
    <n v="3"/>
  </r>
  <r>
    <x v="15"/>
    <s v="meycauayan"/>
    <n v="46"/>
    <n v="1"/>
    <n v="0"/>
    <n v="2"/>
    <n v="0"/>
    <n v="0"/>
  </r>
  <r>
    <x v="15"/>
    <s v="norzagaray"/>
    <n v="7"/>
    <n v="0"/>
    <n v="0"/>
    <n v="0"/>
    <n v="0"/>
    <n v="0"/>
  </r>
  <r>
    <x v="15"/>
    <s v="obando"/>
    <n v="2"/>
    <n v="0"/>
    <n v="0"/>
    <n v="0"/>
    <n v="0"/>
    <n v="0"/>
  </r>
  <r>
    <x v="15"/>
    <s v="pandi"/>
    <n v="104"/>
    <n v="0"/>
    <n v="0"/>
    <n v="0"/>
    <n v="0"/>
    <n v="0"/>
  </r>
  <r>
    <x v="15"/>
    <s v="paombong"/>
    <n v="31"/>
    <n v="0"/>
    <n v="0"/>
    <n v="0"/>
    <n v="0"/>
    <n v="0"/>
  </r>
  <r>
    <x v="15"/>
    <s v="plaridel"/>
    <n v="53"/>
    <n v="0"/>
    <n v="0"/>
    <n v="2"/>
    <n v="0"/>
    <n v="0"/>
  </r>
  <r>
    <x v="15"/>
    <s v="pulilan"/>
    <n v="66"/>
    <n v="1"/>
    <n v="0"/>
    <n v="0"/>
    <n v="0"/>
    <n v="0"/>
  </r>
  <r>
    <x v="15"/>
    <s v="san-ildefonso"/>
    <n v="5"/>
    <n v="0"/>
    <n v="0"/>
    <n v="1"/>
    <n v="0"/>
    <n v="0"/>
  </r>
  <r>
    <x v="15"/>
    <s v="san-jose-del-monte"/>
    <n v="262"/>
    <n v="15"/>
    <n v="1"/>
    <n v="2"/>
    <n v="102"/>
    <n v="1"/>
  </r>
  <r>
    <x v="15"/>
    <s v="san-miguel-1"/>
    <n v="1"/>
    <n v="0"/>
    <n v="0"/>
    <n v="0"/>
    <n v="0"/>
    <n v="0"/>
  </r>
  <r>
    <x v="15"/>
    <s v="san-rafael"/>
    <n v="54"/>
    <n v="0"/>
    <n v="0"/>
    <n v="0"/>
    <n v="1"/>
    <n v="0"/>
  </r>
  <r>
    <x v="15"/>
    <s v="santa-maria"/>
    <n v="360"/>
    <n v="1"/>
    <n v="0"/>
    <n v="0"/>
    <n v="0"/>
    <n v="0"/>
  </r>
  <r>
    <x v="16"/>
    <s v="abulug"/>
    <n v="0"/>
    <n v="0"/>
    <n v="0"/>
    <n v="0"/>
    <n v="0"/>
    <n v="0"/>
  </r>
  <r>
    <x v="16"/>
    <s v="alcala"/>
    <n v="0"/>
    <n v="0"/>
    <n v="0"/>
    <n v="0"/>
    <n v="0"/>
    <n v="0"/>
  </r>
  <r>
    <x v="16"/>
    <s v="allacapan"/>
    <n v="0"/>
    <n v="0"/>
    <n v="0"/>
    <n v="0"/>
    <n v="0"/>
    <n v="0"/>
  </r>
  <r>
    <x v="16"/>
    <s v="amulung"/>
    <n v="0"/>
    <n v="0"/>
    <n v="0"/>
    <n v="0"/>
    <n v="0"/>
    <n v="0"/>
  </r>
  <r>
    <x v="16"/>
    <s v="aparri"/>
    <n v="2"/>
    <n v="0"/>
    <n v="0"/>
    <n v="0"/>
    <n v="0"/>
    <n v="0"/>
  </r>
  <r>
    <x v="16"/>
    <s v="baggao"/>
    <n v="0"/>
    <n v="0"/>
    <n v="0"/>
    <n v="0"/>
    <n v="0"/>
    <n v="0"/>
  </r>
  <r>
    <x v="16"/>
    <s v="ballesteros"/>
    <n v="0"/>
    <n v="0"/>
    <n v="0"/>
    <n v="0"/>
    <n v="0"/>
    <n v="0"/>
  </r>
  <r>
    <x v="16"/>
    <s v="buguey"/>
    <n v="0"/>
    <n v="0"/>
    <n v="0"/>
    <n v="0"/>
    <n v="0"/>
    <n v="0"/>
  </r>
  <r>
    <x v="16"/>
    <s v="camalaniugan"/>
    <n v="0"/>
    <n v="0"/>
    <n v="0"/>
    <n v="0"/>
    <n v="0"/>
    <n v="0"/>
  </r>
  <r>
    <x v="16"/>
    <s v="claveria"/>
    <n v="0"/>
    <n v="0"/>
    <n v="0"/>
    <n v="0"/>
    <n v="0"/>
    <n v="0"/>
  </r>
  <r>
    <x v="16"/>
    <s v="enrile"/>
    <n v="0"/>
    <n v="0"/>
    <n v="0"/>
    <n v="0"/>
    <n v="0"/>
    <n v="0"/>
  </r>
  <r>
    <x v="16"/>
    <s v="gattaran"/>
    <n v="0"/>
    <n v="0"/>
    <n v="0"/>
    <n v="0"/>
    <n v="0"/>
    <n v="0"/>
  </r>
  <r>
    <x v="16"/>
    <s v="gonzaga"/>
    <n v="0"/>
    <n v="0"/>
    <n v="0"/>
    <n v="0"/>
    <n v="0"/>
    <n v="0"/>
  </r>
  <r>
    <x v="16"/>
    <s v="iguig"/>
    <n v="0"/>
    <n v="0"/>
    <n v="0"/>
    <n v="0"/>
    <n v="0"/>
    <n v="0"/>
  </r>
  <r>
    <x v="16"/>
    <s v="lal-lo"/>
    <n v="0"/>
    <n v="0"/>
    <n v="0"/>
    <n v="0"/>
    <n v="0"/>
    <n v="0"/>
  </r>
  <r>
    <x v="16"/>
    <s v="lasam"/>
    <n v="2"/>
    <n v="0"/>
    <n v="0"/>
    <n v="0"/>
    <n v="0"/>
    <n v="0"/>
  </r>
  <r>
    <x v="16"/>
    <s v="pamplona"/>
    <n v="0"/>
    <n v="0"/>
    <n v="0"/>
    <n v="0"/>
    <n v="0"/>
    <n v="0"/>
  </r>
  <r>
    <x v="16"/>
    <s v="penablanca"/>
    <n v="0"/>
    <n v="0"/>
    <n v="0"/>
    <n v="0"/>
    <n v="0"/>
    <n v="0"/>
  </r>
  <r>
    <x v="16"/>
    <s v="piat"/>
    <n v="0"/>
    <n v="0"/>
    <n v="0"/>
    <n v="0"/>
    <n v="0"/>
    <n v="0"/>
  </r>
  <r>
    <x v="16"/>
    <s v="rizal-1"/>
    <n v="0"/>
    <n v="0"/>
    <n v="0"/>
    <n v="0"/>
    <n v="0"/>
    <n v="0"/>
  </r>
  <r>
    <x v="16"/>
    <s v="sanchez-mira"/>
    <n v="0"/>
    <n v="0"/>
    <n v="0"/>
    <n v="0"/>
    <n v="0"/>
    <n v="0"/>
  </r>
  <r>
    <x v="16"/>
    <s v="santa-ana"/>
    <n v="0"/>
    <n v="0"/>
    <n v="1"/>
    <n v="0"/>
    <n v="0"/>
    <n v="0"/>
  </r>
  <r>
    <x v="16"/>
    <s v="santa-praxedes"/>
    <n v="0"/>
    <n v="0"/>
    <n v="0"/>
    <n v="0"/>
    <n v="0"/>
    <n v="0"/>
  </r>
  <r>
    <x v="16"/>
    <s v="santa-teresita-1"/>
    <n v="0"/>
    <n v="0"/>
    <n v="0"/>
    <n v="0"/>
    <n v="0"/>
    <n v="0"/>
  </r>
  <r>
    <x v="16"/>
    <s v="santo-nino"/>
    <n v="0"/>
    <n v="0"/>
    <n v="0"/>
    <n v="0"/>
    <n v="0"/>
    <n v="0"/>
  </r>
  <r>
    <x v="16"/>
    <s v="solana"/>
    <n v="0"/>
    <n v="0"/>
    <n v="0"/>
    <n v="0"/>
    <n v="0"/>
    <n v="0"/>
  </r>
  <r>
    <x v="16"/>
    <s v="tuao"/>
    <n v="0"/>
    <n v="0"/>
    <n v="0"/>
    <n v="0"/>
    <n v="0"/>
    <n v="0"/>
  </r>
  <r>
    <x v="16"/>
    <s v="tuguegarao"/>
    <n v="43"/>
    <n v="0"/>
    <n v="2"/>
    <n v="0"/>
    <n v="8"/>
    <n v="0"/>
  </r>
  <r>
    <x v="17"/>
    <s v="basud"/>
    <n v="0"/>
    <n v="0"/>
    <n v="0"/>
    <n v="0"/>
    <n v="0"/>
    <n v="0"/>
  </r>
  <r>
    <x v="17"/>
    <s v="capalonga"/>
    <n v="0"/>
    <n v="0"/>
    <n v="0"/>
    <n v="0"/>
    <n v="0"/>
    <n v="0"/>
  </r>
  <r>
    <x v="17"/>
    <s v="daet"/>
    <n v="1"/>
    <n v="1"/>
    <n v="1"/>
    <n v="0"/>
    <n v="0"/>
    <n v="0"/>
  </r>
  <r>
    <x v="17"/>
    <s v="jose-panganiban"/>
    <n v="0"/>
    <n v="0"/>
    <n v="0"/>
    <n v="0"/>
    <n v="0"/>
    <n v="0"/>
  </r>
  <r>
    <x v="17"/>
    <s v="labo"/>
    <n v="0"/>
    <n v="0"/>
    <n v="0"/>
    <n v="0"/>
    <n v="0"/>
    <n v="0"/>
  </r>
  <r>
    <x v="17"/>
    <s v="mercedes"/>
    <n v="0"/>
    <n v="0"/>
    <n v="0"/>
    <n v="0"/>
    <n v="0"/>
    <n v="0"/>
  </r>
  <r>
    <x v="17"/>
    <s v="paracale"/>
    <n v="0"/>
    <n v="0"/>
    <n v="0"/>
    <n v="0"/>
    <n v="0"/>
    <n v="0"/>
  </r>
  <r>
    <x v="17"/>
    <s v="san-lorenzo-ruiz"/>
    <n v="0"/>
    <n v="0"/>
    <n v="0"/>
    <n v="0"/>
    <n v="0"/>
    <n v="0"/>
  </r>
  <r>
    <x v="17"/>
    <s v="san-vicente"/>
    <n v="4"/>
    <n v="0"/>
    <n v="0"/>
    <n v="0"/>
    <n v="0"/>
    <n v="0"/>
  </r>
  <r>
    <x v="17"/>
    <s v="santa-elena"/>
    <n v="0"/>
    <n v="0"/>
    <n v="0"/>
    <n v="0"/>
    <n v="0"/>
    <n v="0"/>
  </r>
  <r>
    <x v="17"/>
    <s v="talisay-1"/>
    <n v="0"/>
    <n v="0"/>
    <n v="0"/>
    <n v="0"/>
    <n v="0"/>
    <n v="0"/>
  </r>
  <r>
    <x v="17"/>
    <s v="vinzons"/>
    <n v="0"/>
    <n v="0"/>
    <n v="0"/>
    <n v="0"/>
    <n v="0"/>
    <n v="0"/>
  </r>
  <r>
    <x v="18"/>
    <s v="baao"/>
    <n v="0"/>
    <n v="0"/>
    <n v="0"/>
    <n v="0"/>
    <n v="0"/>
    <n v="0"/>
  </r>
  <r>
    <x v="18"/>
    <s v="balatan"/>
    <n v="0"/>
    <n v="0"/>
    <n v="0"/>
    <n v="0"/>
    <n v="0"/>
    <n v="0"/>
  </r>
  <r>
    <x v="18"/>
    <s v="bato"/>
    <n v="0"/>
    <n v="0"/>
    <n v="0"/>
    <n v="0"/>
    <n v="0"/>
    <n v="0"/>
  </r>
  <r>
    <x v="18"/>
    <s v="bombon"/>
    <n v="0"/>
    <n v="0"/>
    <n v="0"/>
    <n v="0"/>
    <n v="0"/>
    <n v="0"/>
  </r>
  <r>
    <x v="18"/>
    <s v="buhi"/>
    <n v="0"/>
    <n v="0"/>
    <n v="0"/>
    <n v="0"/>
    <n v="0"/>
    <n v="0"/>
  </r>
  <r>
    <x v="18"/>
    <s v="bula"/>
    <n v="0"/>
    <n v="0"/>
    <n v="0"/>
    <n v="0"/>
    <n v="0"/>
    <n v="0"/>
  </r>
  <r>
    <x v="18"/>
    <s v="cabusao"/>
    <n v="0"/>
    <n v="0"/>
    <n v="0"/>
    <n v="0"/>
    <n v="0"/>
    <n v="0"/>
  </r>
  <r>
    <x v="18"/>
    <s v="calabanga"/>
    <n v="0"/>
    <n v="0"/>
    <n v="0"/>
    <n v="0"/>
    <n v="0"/>
    <n v="0"/>
  </r>
  <r>
    <x v="18"/>
    <s v="camaligan"/>
    <n v="0"/>
    <n v="0"/>
    <n v="0"/>
    <n v="1"/>
    <n v="0"/>
    <n v="0"/>
  </r>
  <r>
    <x v="18"/>
    <s v="canaman"/>
    <n v="0"/>
    <n v="0"/>
    <n v="0"/>
    <n v="0"/>
    <n v="0"/>
    <n v="0"/>
  </r>
  <r>
    <x v="18"/>
    <s v="caramoan"/>
    <n v="0"/>
    <n v="0"/>
    <n v="0"/>
    <n v="0"/>
    <n v="0"/>
    <n v="0"/>
  </r>
  <r>
    <x v="18"/>
    <s v="del-gallego"/>
    <n v="0"/>
    <n v="0"/>
    <n v="0"/>
    <n v="0"/>
    <n v="0"/>
    <n v="0"/>
  </r>
  <r>
    <x v="18"/>
    <s v="gainza"/>
    <n v="0"/>
    <n v="0"/>
    <n v="0"/>
    <n v="0"/>
    <n v="0"/>
    <n v="0"/>
  </r>
  <r>
    <x v="18"/>
    <s v="garchitorena"/>
    <n v="0"/>
    <n v="0"/>
    <n v="0"/>
    <n v="0"/>
    <n v="0"/>
    <n v="0"/>
  </r>
  <r>
    <x v="18"/>
    <s v="goa"/>
    <n v="1"/>
    <n v="0"/>
    <n v="0"/>
    <n v="0"/>
    <n v="0"/>
    <n v="0"/>
  </r>
  <r>
    <x v="18"/>
    <s v="iriga"/>
    <n v="3"/>
    <n v="0"/>
    <n v="0"/>
    <n v="0"/>
    <n v="0"/>
    <n v="0"/>
  </r>
  <r>
    <x v="18"/>
    <s v="lagonoy"/>
    <n v="0"/>
    <n v="0"/>
    <n v="0"/>
    <n v="0"/>
    <n v="0"/>
    <n v="0"/>
  </r>
  <r>
    <x v="18"/>
    <s v="libmanan"/>
    <n v="0"/>
    <n v="0"/>
    <n v="0"/>
    <n v="0"/>
    <n v="0"/>
    <n v="0"/>
  </r>
  <r>
    <x v="18"/>
    <s v="lupi"/>
    <n v="0"/>
    <n v="0"/>
    <n v="0"/>
    <n v="0"/>
    <n v="0"/>
    <n v="0"/>
  </r>
  <r>
    <x v="18"/>
    <s v="magarao"/>
    <n v="0"/>
    <n v="0"/>
    <n v="0"/>
    <n v="0"/>
    <n v="0"/>
    <n v="0"/>
  </r>
  <r>
    <x v="18"/>
    <s v="milaor"/>
    <n v="0"/>
    <n v="0"/>
    <n v="0"/>
    <n v="0"/>
    <n v="0"/>
    <n v="0"/>
  </r>
  <r>
    <x v="18"/>
    <s v="minalabac"/>
    <n v="0"/>
    <n v="0"/>
    <n v="0"/>
    <n v="0"/>
    <n v="0"/>
    <n v="0"/>
  </r>
  <r>
    <x v="18"/>
    <s v="nabua"/>
    <n v="0"/>
    <n v="0"/>
    <n v="0"/>
    <n v="0"/>
    <n v="0"/>
    <n v="0"/>
  </r>
  <r>
    <x v="18"/>
    <s v="naga"/>
    <n v="31"/>
    <n v="1"/>
    <n v="3"/>
    <n v="1"/>
    <n v="4"/>
    <n v="0"/>
  </r>
  <r>
    <x v="18"/>
    <s v="ocampo"/>
    <n v="0"/>
    <n v="0"/>
    <n v="0"/>
    <n v="0"/>
    <n v="0"/>
    <n v="0"/>
  </r>
  <r>
    <x v="18"/>
    <s v="pamplona-1"/>
    <n v="0"/>
    <n v="0"/>
    <n v="0"/>
    <n v="0"/>
    <n v="0"/>
    <n v="0"/>
  </r>
  <r>
    <x v="18"/>
    <s v="pasacao"/>
    <n v="0"/>
    <n v="0"/>
    <n v="0"/>
    <n v="0"/>
    <n v="0"/>
    <n v="0"/>
  </r>
  <r>
    <x v="18"/>
    <s v="pili"/>
    <n v="3"/>
    <n v="0"/>
    <n v="0"/>
    <n v="0"/>
    <n v="0"/>
    <n v="0"/>
  </r>
  <r>
    <x v="18"/>
    <s v="presentacion"/>
    <n v="0"/>
    <n v="0"/>
    <n v="0"/>
    <n v="0"/>
    <n v="0"/>
    <n v="0"/>
  </r>
  <r>
    <x v="18"/>
    <s v="ragay"/>
    <n v="0"/>
    <n v="0"/>
    <n v="0"/>
    <n v="0"/>
    <n v="0"/>
    <n v="0"/>
  </r>
  <r>
    <x v="18"/>
    <s v="sagnay"/>
    <n v="0"/>
    <n v="0"/>
    <n v="0"/>
    <n v="0"/>
    <n v="0"/>
    <n v="0"/>
  </r>
  <r>
    <x v="18"/>
    <s v="san-fernando-1"/>
    <n v="0"/>
    <n v="0"/>
    <n v="0"/>
    <n v="0"/>
    <n v="0"/>
    <n v="0"/>
  </r>
  <r>
    <x v="18"/>
    <s v="san-jose-2"/>
    <n v="0"/>
    <n v="0"/>
    <n v="0"/>
    <n v="0"/>
    <n v="0"/>
    <n v="0"/>
  </r>
  <r>
    <x v="18"/>
    <s v="sipocot"/>
    <n v="0"/>
    <n v="0"/>
    <n v="0"/>
    <n v="0"/>
    <n v="0"/>
    <n v="0"/>
  </r>
  <r>
    <x v="18"/>
    <s v="siruma"/>
    <n v="0"/>
    <n v="0"/>
    <n v="0"/>
    <n v="0"/>
    <n v="0"/>
    <n v="0"/>
  </r>
  <r>
    <x v="18"/>
    <s v="tigaon"/>
    <n v="0"/>
    <n v="0"/>
    <n v="0"/>
    <n v="0"/>
    <n v="0"/>
    <n v="0"/>
  </r>
  <r>
    <x v="18"/>
    <s v="tinambac"/>
    <n v="0"/>
    <n v="0"/>
    <n v="0"/>
    <n v="0"/>
    <n v="0"/>
    <n v="0"/>
  </r>
  <r>
    <x v="19"/>
    <s v="catarman"/>
    <n v="0"/>
    <n v="0"/>
    <n v="0"/>
    <n v="0"/>
    <n v="0"/>
    <n v="0"/>
  </r>
  <r>
    <x v="19"/>
    <s v="guinsiliban"/>
    <n v="0"/>
    <n v="0"/>
    <n v="0"/>
    <n v="0"/>
    <n v="0"/>
    <n v="0"/>
  </r>
  <r>
    <x v="19"/>
    <s v="mahinog"/>
    <n v="0"/>
    <n v="0"/>
    <n v="0"/>
    <n v="0"/>
    <n v="0"/>
    <n v="0"/>
  </r>
  <r>
    <x v="19"/>
    <s v="mambajao"/>
    <n v="4"/>
    <n v="0"/>
    <n v="1"/>
    <n v="1"/>
    <n v="0"/>
    <n v="0"/>
  </r>
  <r>
    <x v="19"/>
    <s v="sagay"/>
    <n v="0"/>
    <n v="0"/>
    <n v="0"/>
    <n v="0"/>
    <n v="0"/>
    <n v="0"/>
  </r>
  <r>
    <x v="20"/>
    <s v="cuartero"/>
    <n v="0"/>
    <n v="0"/>
    <n v="0"/>
    <n v="0"/>
    <n v="0"/>
    <n v="0"/>
  </r>
  <r>
    <x v="20"/>
    <s v="dao"/>
    <n v="0"/>
    <n v="0"/>
    <n v="0"/>
    <n v="0"/>
    <n v="0"/>
    <n v="0"/>
  </r>
  <r>
    <x v="20"/>
    <s v="dumalag"/>
    <n v="0"/>
    <n v="0"/>
    <n v="0"/>
    <n v="0"/>
    <n v="0"/>
    <n v="0"/>
  </r>
  <r>
    <x v="20"/>
    <s v="dumarao"/>
    <n v="0"/>
    <n v="0"/>
    <n v="0"/>
    <n v="0"/>
    <n v="0"/>
    <n v="0"/>
  </r>
  <r>
    <x v="20"/>
    <s v="ivisan"/>
    <n v="0"/>
    <n v="0"/>
    <n v="0"/>
    <n v="0"/>
    <n v="0"/>
    <n v="0"/>
  </r>
  <r>
    <x v="20"/>
    <s v="jamindan"/>
    <n v="0"/>
    <n v="0"/>
    <n v="0"/>
    <n v="0"/>
    <n v="0"/>
    <n v="0"/>
  </r>
  <r>
    <x v="20"/>
    <s v="ma-ayon"/>
    <n v="0"/>
    <n v="0"/>
    <n v="0"/>
    <n v="0"/>
    <n v="0"/>
    <n v="0"/>
  </r>
  <r>
    <x v="20"/>
    <s v="mambusao"/>
    <n v="0"/>
    <n v="0"/>
    <n v="0"/>
    <n v="0"/>
    <n v="0"/>
    <n v="0"/>
  </r>
  <r>
    <x v="20"/>
    <s v="panay"/>
    <n v="0"/>
    <n v="0"/>
    <n v="0"/>
    <n v="0"/>
    <n v="0"/>
    <n v="0"/>
  </r>
  <r>
    <x v="20"/>
    <s v="panitan"/>
    <n v="0"/>
    <n v="0"/>
    <n v="0"/>
    <n v="0"/>
    <n v="0"/>
    <n v="0"/>
  </r>
  <r>
    <x v="20"/>
    <s v="pilar-3"/>
    <n v="0"/>
    <n v="0"/>
    <n v="0"/>
    <n v="0"/>
    <n v="0"/>
    <n v="0"/>
  </r>
  <r>
    <x v="20"/>
    <s v="pontevedra"/>
    <n v="0"/>
    <n v="0"/>
    <n v="0"/>
    <n v="0"/>
    <n v="0"/>
    <n v="0"/>
  </r>
  <r>
    <x v="20"/>
    <s v="president-roxas"/>
    <n v="0"/>
    <n v="0"/>
    <n v="0"/>
    <n v="0"/>
    <n v="0"/>
    <n v="0"/>
  </r>
  <r>
    <x v="20"/>
    <s v="roxas"/>
    <n v="27"/>
    <n v="0"/>
    <n v="0"/>
    <n v="0"/>
    <n v="2"/>
    <n v="0"/>
  </r>
  <r>
    <x v="20"/>
    <s v="sapi-an"/>
    <n v="0"/>
    <n v="0"/>
    <n v="0"/>
    <n v="0"/>
    <n v="0"/>
    <n v="0"/>
  </r>
  <r>
    <x v="20"/>
    <s v="sigma"/>
    <n v="0"/>
    <n v="0"/>
    <n v="0"/>
    <n v="0"/>
    <n v="0"/>
    <n v="0"/>
  </r>
  <r>
    <x v="20"/>
    <s v="tapaz"/>
    <n v="0"/>
    <n v="0"/>
    <n v="0"/>
    <n v="0"/>
    <n v="0"/>
    <n v="0"/>
  </r>
  <r>
    <x v="21"/>
    <s v="alfonso"/>
    <n v="129"/>
    <n v="3"/>
    <n v="1"/>
    <n v="0"/>
    <n v="11"/>
    <n v="0"/>
  </r>
  <r>
    <x v="21"/>
    <s v="amadeo"/>
    <n v="43"/>
    <n v="1"/>
    <n v="0"/>
    <n v="0"/>
    <n v="0"/>
    <n v="0"/>
  </r>
  <r>
    <x v="21"/>
    <s v="bacoor"/>
    <n v="759"/>
    <n v="41"/>
    <n v="3"/>
    <n v="6"/>
    <n v="76"/>
    <n v="40"/>
  </r>
  <r>
    <x v="21"/>
    <s v="carmona"/>
    <n v="202"/>
    <n v="17"/>
    <n v="0"/>
    <n v="0"/>
    <n v="1"/>
    <n v="1"/>
  </r>
  <r>
    <x v="21"/>
    <s v="cavite-city"/>
    <n v="11"/>
    <n v="0"/>
    <n v="2"/>
    <n v="0"/>
    <n v="0"/>
    <n v="0"/>
  </r>
  <r>
    <x v="21"/>
    <s v="dasmarinas"/>
    <n v="465"/>
    <n v="27"/>
    <n v="3"/>
    <n v="3"/>
    <n v="29"/>
    <n v="6"/>
  </r>
  <r>
    <x v="21"/>
    <s v="general-emilio-aguinaldo"/>
    <n v="4"/>
    <n v="0"/>
    <n v="0"/>
    <n v="0"/>
    <n v="0"/>
    <n v="0"/>
  </r>
  <r>
    <x v="21"/>
    <s v="general-mariano-alvarez"/>
    <n v="17"/>
    <n v="0"/>
    <n v="1"/>
    <n v="0"/>
    <n v="0"/>
    <n v="0"/>
  </r>
  <r>
    <x v="21"/>
    <s v="general-trias"/>
    <n v="882"/>
    <n v="35"/>
    <n v="1"/>
    <n v="3"/>
    <n v="37"/>
    <n v="3"/>
  </r>
  <r>
    <x v="21"/>
    <s v="imus"/>
    <n v="552"/>
    <n v="25"/>
    <n v="9"/>
    <n v="2"/>
    <n v="200"/>
    <n v="5"/>
  </r>
  <r>
    <x v="21"/>
    <s v="indang"/>
    <n v="13"/>
    <n v="0"/>
    <n v="0"/>
    <n v="1"/>
    <n v="0"/>
    <n v="0"/>
  </r>
  <r>
    <x v="21"/>
    <s v="kawit"/>
    <n v="36"/>
    <n v="5"/>
    <n v="1"/>
    <n v="0"/>
    <n v="0"/>
    <n v="0"/>
  </r>
  <r>
    <x v="21"/>
    <s v="magallanes-1"/>
    <n v="1"/>
    <n v="0"/>
    <n v="0"/>
    <n v="0"/>
    <n v="0"/>
    <n v="1"/>
  </r>
  <r>
    <x v="21"/>
    <s v="maragondon"/>
    <n v="0"/>
    <n v="0"/>
    <n v="0"/>
    <n v="0"/>
    <n v="0"/>
    <n v="0"/>
  </r>
  <r>
    <x v="21"/>
    <s v="mendez"/>
    <n v="11"/>
    <n v="0"/>
    <n v="0"/>
    <n v="0"/>
    <n v="0"/>
    <n v="0"/>
  </r>
  <r>
    <x v="21"/>
    <s v="naic"/>
    <n v="156"/>
    <n v="0"/>
    <n v="1"/>
    <n v="0"/>
    <n v="0"/>
    <n v="0"/>
  </r>
  <r>
    <x v="21"/>
    <s v="noveleta"/>
    <n v="17"/>
    <n v="0"/>
    <n v="0"/>
    <n v="0"/>
    <n v="0"/>
    <n v="0"/>
  </r>
  <r>
    <x v="21"/>
    <s v="rosario-2"/>
    <n v="2"/>
    <n v="1"/>
    <n v="0"/>
    <n v="0"/>
    <n v="0"/>
    <n v="0"/>
  </r>
  <r>
    <x v="21"/>
    <s v="silang"/>
    <n v="880"/>
    <n v="63"/>
    <n v="2"/>
    <n v="3"/>
    <n v="53"/>
    <n v="15"/>
  </r>
  <r>
    <x v="21"/>
    <s v="tagaytay"/>
    <n v="686"/>
    <n v="16"/>
    <n v="24"/>
    <n v="2"/>
    <n v="517"/>
    <n v="50"/>
  </r>
  <r>
    <x v="21"/>
    <s v="tanza"/>
    <n v="407"/>
    <n v="5"/>
    <n v="3"/>
    <n v="0"/>
    <n v="27"/>
    <n v="0"/>
  </r>
  <r>
    <x v="21"/>
    <s v="ternate"/>
    <n v="1"/>
    <n v="0"/>
    <n v="0"/>
    <n v="0"/>
    <n v="0"/>
    <n v="0"/>
  </r>
  <r>
    <x v="21"/>
    <s v="trece-martires"/>
    <n v="293"/>
    <n v="1"/>
    <n v="1"/>
    <n v="0"/>
    <n v="12"/>
    <n v="0"/>
  </r>
  <r>
    <x v="22"/>
    <s v="alcantara"/>
    <n v="0"/>
    <n v="0"/>
    <n v="0"/>
    <n v="0"/>
    <n v="0"/>
    <n v="0"/>
  </r>
  <r>
    <x v="22"/>
    <s v="alcoy"/>
    <n v="4"/>
    <n v="2"/>
    <n v="0"/>
    <n v="0"/>
    <n v="0"/>
    <n v="0"/>
  </r>
  <r>
    <x v="22"/>
    <s v="alegria"/>
    <n v="0"/>
    <n v="0"/>
    <n v="0"/>
    <n v="0"/>
    <n v="0"/>
    <n v="0"/>
  </r>
  <r>
    <x v="22"/>
    <s v="aloguinsan"/>
    <n v="0"/>
    <n v="0"/>
    <n v="0"/>
    <n v="0"/>
    <n v="0"/>
    <n v="0"/>
  </r>
  <r>
    <x v="22"/>
    <s v="argao"/>
    <n v="17"/>
    <n v="0"/>
    <n v="1"/>
    <n v="0"/>
    <n v="0"/>
    <n v="0"/>
  </r>
  <r>
    <x v="22"/>
    <s v="asturias"/>
    <n v="0"/>
    <n v="0"/>
    <n v="0"/>
    <n v="0"/>
    <n v="0"/>
    <n v="0"/>
  </r>
  <r>
    <x v="22"/>
    <s v="badian"/>
    <n v="2"/>
    <n v="1"/>
    <n v="0"/>
    <n v="0"/>
    <n v="1"/>
    <n v="0"/>
  </r>
  <r>
    <x v="22"/>
    <s v="balamban"/>
    <n v="6"/>
    <n v="1"/>
    <n v="0"/>
    <n v="0"/>
    <n v="0"/>
    <n v="0"/>
  </r>
  <r>
    <x v="22"/>
    <s v="bantayan"/>
    <n v="0"/>
    <n v="0"/>
    <n v="0"/>
    <n v="0"/>
    <n v="0"/>
    <n v="0"/>
  </r>
  <r>
    <x v="22"/>
    <s v="barili"/>
    <n v="2"/>
    <n v="0"/>
    <n v="0"/>
    <n v="0"/>
    <n v="0"/>
    <n v="0"/>
  </r>
  <r>
    <x v="22"/>
    <s v="bogo"/>
    <n v="9"/>
    <n v="0"/>
    <n v="0"/>
    <n v="0"/>
    <n v="0"/>
    <n v="0"/>
  </r>
  <r>
    <x v="22"/>
    <s v="boljoon"/>
    <n v="0"/>
    <n v="0"/>
    <n v="0"/>
    <n v="0"/>
    <n v="0"/>
    <n v="0"/>
  </r>
  <r>
    <x v="22"/>
    <s v="borbon"/>
    <n v="1"/>
    <n v="0"/>
    <n v="0"/>
    <n v="0"/>
    <n v="0"/>
    <n v="0"/>
  </r>
  <r>
    <x v="22"/>
    <s v="carcar"/>
    <n v="17"/>
    <n v="3"/>
    <n v="0"/>
    <n v="0"/>
    <n v="0"/>
    <n v="0"/>
  </r>
  <r>
    <x v="22"/>
    <s v="carmen-2"/>
    <n v="7"/>
    <n v="0"/>
    <n v="0"/>
    <n v="0"/>
    <n v="0"/>
    <n v="0"/>
  </r>
  <r>
    <x v="22"/>
    <s v="catmon"/>
    <n v="1"/>
    <n v="0"/>
    <n v="0"/>
    <n v="0"/>
    <n v="0"/>
    <n v="0"/>
  </r>
  <r>
    <x v="22"/>
    <s v="cebu-1"/>
    <n v="630"/>
    <n v="462"/>
    <n v="36"/>
    <n v="144"/>
    <n v="1520"/>
    <n v="1675"/>
  </r>
  <r>
    <x v="22"/>
    <s v="compostela"/>
    <n v="21"/>
    <n v="5"/>
    <n v="0"/>
    <n v="1"/>
    <n v="0"/>
    <n v="1"/>
  </r>
  <r>
    <x v="22"/>
    <s v="consolacion"/>
    <n v="104"/>
    <n v="14"/>
    <n v="0"/>
    <n v="3"/>
    <n v="2"/>
    <n v="0"/>
  </r>
  <r>
    <x v="22"/>
    <s v="cordova"/>
    <n v="27"/>
    <n v="4"/>
    <n v="0"/>
    <n v="0"/>
    <n v="2"/>
    <n v="1"/>
  </r>
  <r>
    <x v="22"/>
    <s v="daanbantayan"/>
    <n v="3"/>
    <n v="0"/>
    <n v="0"/>
    <n v="0"/>
    <n v="0"/>
    <n v="0"/>
  </r>
  <r>
    <x v="22"/>
    <s v="dalaguete"/>
    <n v="3"/>
    <n v="0"/>
    <n v="0"/>
    <n v="0"/>
    <n v="0"/>
    <n v="0"/>
  </r>
  <r>
    <x v="22"/>
    <s v="danao-1"/>
    <n v="31"/>
    <n v="0"/>
    <n v="0"/>
    <n v="0"/>
    <n v="0"/>
    <n v="0"/>
  </r>
  <r>
    <x v="22"/>
    <s v="dumanjug"/>
    <n v="1"/>
    <n v="0"/>
    <n v="0"/>
    <n v="0"/>
    <n v="0"/>
    <n v="0"/>
  </r>
  <r>
    <x v="22"/>
    <s v="gintilan"/>
    <n v="1"/>
    <n v="0"/>
    <n v="0"/>
    <n v="0"/>
    <n v="0"/>
    <n v="0"/>
  </r>
  <r>
    <x v="22"/>
    <s v="lahug"/>
    <n v="0"/>
    <n v="1"/>
    <n v="0"/>
    <n v="0"/>
    <n v="3"/>
    <n v="0"/>
  </r>
  <r>
    <x v="22"/>
    <s v="lapu-lapu"/>
    <n v="322"/>
    <n v="62"/>
    <n v="12"/>
    <n v="27"/>
    <n v="574"/>
    <n v="126"/>
  </r>
  <r>
    <x v="22"/>
    <s v="liloan"/>
    <n v="181"/>
    <n v="8"/>
    <n v="1"/>
    <n v="6"/>
    <n v="2"/>
    <n v="0"/>
  </r>
  <r>
    <x v="22"/>
    <s v="mactan"/>
    <n v="2"/>
    <n v="0"/>
    <n v="0"/>
    <n v="0"/>
    <n v="1"/>
    <n v="1"/>
  </r>
  <r>
    <x v="22"/>
    <s v="madridejos"/>
    <n v="0"/>
    <n v="0"/>
    <n v="0"/>
    <n v="0"/>
    <n v="0"/>
    <n v="0"/>
  </r>
  <r>
    <x v="22"/>
    <s v="malabuyoc"/>
    <n v="0"/>
    <n v="0"/>
    <n v="0"/>
    <n v="0"/>
    <n v="0"/>
    <n v="0"/>
  </r>
  <r>
    <x v="22"/>
    <s v="mandaue"/>
    <n v="156"/>
    <n v="68"/>
    <n v="10"/>
    <n v="23"/>
    <n v="187"/>
    <n v="80"/>
  </r>
  <r>
    <x v="22"/>
    <s v="medellin"/>
    <n v="1"/>
    <n v="0"/>
    <n v="1"/>
    <n v="0"/>
    <n v="0"/>
    <n v="0"/>
  </r>
  <r>
    <x v="22"/>
    <s v="minglanilla"/>
    <n v="86"/>
    <n v="39"/>
    <n v="0"/>
    <n v="2"/>
    <n v="3"/>
    <n v="1"/>
  </r>
  <r>
    <x v="22"/>
    <s v="moalboal"/>
    <n v="1"/>
    <n v="1"/>
    <n v="0"/>
    <n v="0"/>
    <n v="0"/>
    <n v="0"/>
  </r>
  <r>
    <x v="22"/>
    <s v="naga-1"/>
    <n v="14"/>
    <n v="2"/>
    <n v="0"/>
    <n v="0"/>
    <n v="0"/>
    <n v="0"/>
  </r>
  <r>
    <x v="22"/>
    <s v="oslob"/>
    <n v="5"/>
    <n v="0"/>
    <n v="0"/>
    <n v="0"/>
    <n v="0"/>
    <n v="0"/>
  </r>
  <r>
    <x v="22"/>
    <s v="pilar-4"/>
    <n v="0"/>
    <n v="0"/>
    <n v="0"/>
    <n v="0"/>
    <n v="0"/>
    <n v="0"/>
  </r>
  <r>
    <x v="22"/>
    <s v="pinamungahan"/>
    <n v="0"/>
    <n v="0"/>
    <n v="0"/>
    <n v="0"/>
    <n v="0"/>
    <n v="0"/>
  </r>
  <r>
    <x v="22"/>
    <s v="poro"/>
    <n v="0"/>
    <n v="0"/>
    <n v="0"/>
    <n v="0"/>
    <n v="0"/>
    <n v="0"/>
  </r>
  <r>
    <x v="22"/>
    <s v="ronda"/>
    <n v="1"/>
    <n v="0"/>
    <n v="0"/>
    <n v="0"/>
    <n v="0"/>
    <n v="0"/>
  </r>
  <r>
    <x v="22"/>
    <s v="samboan"/>
    <n v="1"/>
    <n v="0"/>
    <n v="0"/>
    <n v="0"/>
    <n v="0"/>
    <n v="0"/>
  </r>
  <r>
    <x v="22"/>
    <s v="san-fernando-2"/>
    <n v="5"/>
    <n v="1"/>
    <n v="0"/>
    <n v="2"/>
    <n v="0"/>
    <n v="0"/>
  </r>
  <r>
    <x v="22"/>
    <s v="san-francisco-1"/>
    <n v="15"/>
    <n v="0"/>
    <n v="1"/>
    <n v="0"/>
    <n v="0"/>
    <n v="0"/>
  </r>
  <r>
    <x v="22"/>
    <s v="san-remigio-1"/>
    <n v="4"/>
    <n v="1"/>
    <n v="0"/>
    <n v="0"/>
    <n v="0"/>
    <n v="0"/>
  </r>
  <r>
    <x v="22"/>
    <s v="santa-fe"/>
    <n v="7"/>
    <n v="2"/>
    <n v="1"/>
    <n v="0"/>
    <n v="0"/>
    <n v="0"/>
  </r>
  <r>
    <x v="22"/>
    <s v="santander"/>
    <n v="2"/>
    <n v="0"/>
    <n v="0"/>
    <n v="0"/>
    <n v="0"/>
    <n v="0"/>
  </r>
  <r>
    <x v="22"/>
    <s v="sibonga"/>
    <n v="0"/>
    <n v="0"/>
    <n v="0"/>
    <n v="0"/>
    <n v="0"/>
    <n v="0"/>
  </r>
  <r>
    <x v="22"/>
    <s v="sogod"/>
    <n v="0"/>
    <n v="0"/>
    <n v="0"/>
    <n v="0"/>
    <n v="0"/>
    <n v="0"/>
  </r>
  <r>
    <x v="22"/>
    <s v="tabogon"/>
    <n v="1"/>
    <n v="0"/>
    <n v="0"/>
    <n v="0"/>
    <n v="0"/>
    <n v="0"/>
  </r>
  <r>
    <x v="22"/>
    <s v="tabuelan"/>
    <n v="0"/>
    <n v="0"/>
    <n v="0"/>
    <n v="0"/>
    <n v="0"/>
    <n v="0"/>
  </r>
  <r>
    <x v="22"/>
    <s v="talisay-2"/>
    <n v="226"/>
    <n v="22"/>
    <n v="3"/>
    <n v="16"/>
    <n v="36"/>
    <n v="2"/>
  </r>
  <r>
    <x v="22"/>
    <s v="toledo"/>
    <n v="9"/>
    <n v="0"/>
    <n v="0"/>
    <n v="0"/>
    <n v="0"/>
    <n v="0"/>
  </r>
  <r>
    <x v="22"/>
    <s v="tuburan-1"/>
    <n v="1"/>
    <n v="0"/>
    <n v="0"/>
    <n v="0"/>
    <n v="0"/>
    <n v="0"/>
  </r>
  <r>
    <x v="22"/>
    <s v="tudela"/>
    <n v="0"/>
    <n v="0"/>
    <n v="0"/>
    <n v="0"/>
    <n v="1"/>
    <n v="0"/>
  </r>
  <r>
    <x v="23"/>
    <s v="compostela-1"/>
    <n v="0"/>
    <n v="0"/>
    <n v="0"/>
    <n v="0"/>
    <n v="0"/>
    <n v="0"/>
  </r>
  <r>
    <x v="23"/>
    <s v="laak"/>
    <n v="0"/>
    <n v="0"/>
    <n v="0"/>
    <n v="0"/>
    <n v="0"/>
    <n v="0"/>
  </r>
  <r>
    <x v="23"/>
    <s v="mabini-2"/>
    <n v="0"/>
    <n v="0"/>
    <n v="0"/>
    <n v="0"/>
    <n v="0"/>
    <n v="0"/>
  </r>
  <r>
    <x v="23"/>
    <s v="maco"/>
    <n v="0"/>
    <n v="0"/>
    <n v="0"/>
    <n v="0"/>
    <n v="0"/>
    <n v="0"/>
  </r>
  <r>
    <x v="23"/>
    <s v="maragusan"/>
    <n v="0"/>
    <n v="0"/>
    <n v="0"/>
    <n v="0"/>
    <n v="0"/>
    <n v="0"/>
  </r>
  <r>
    <x v="23"/>
    <s v="mawab"/>
    <n v="0"/>
    <n v="0"/>
    <n v="0"/>
    <n v="0"/>
    <n v="0"/>
    <n v="0"/>
  </r>
  <r>
    <x v="23"/>
    <s v="monkayo"/>
    <n v="0"/>
    <n v="0"/>
    <n v="0"/>
    <n v="0"/>
    <n v="0"/>
    <n v="0"/>
  </r>
  <r>
    <x v="23"/>
    <s v="montevista"/>
    <n v="0"/>
    <n v="0"/>
    <n v="0"/>
    <n v="0"/>
    <n v="0"/>
    <n v="0"/>
  </r>
  <r>
    <x v="23"/>
    <s v="nabunturan"/>
    <n v="0"/>
    <n v="0"/>
    <n v="0"/>
    <n v="0"/>
    <n v="0"/>
    <n v="0"/>
  </r>
  <r>
    <x v="23"/>
    <s v="new-bataan"/>
    <n v="0"/>
    <n v="0"/>
    <n v="0"/>
    <n v="0"/>
    <n v="0"/>
    <n v="0"/>
  </r>
  <r>
    <x v="23"/>
    <s v="pantukan"/>
    <n v="0"/>
    <n v="0"/>
    <n v="0"/>
    <n v="0"/>
    <n v="0"/>
    <n v="0"/>
  </r>
  <r>
    <x v="24"/>
    <s v="alamada"/>
    <n v="0"/>
    <n v="0"/>
    <n v="0"/>
    <n v="0"/>
    <n v="0"/>
    <n v="0"/>
  </r>
  <r>
    <x v="24"/>
    <s v="aleosan"/>
    <n v="0"/>
    <n v="0"/>
    <n v="0"/>
    <n v="0"/>
    <n v="0"/>
    <n v="0"/>
  </r>
  <r>
    <x v="24"/>
    <s v="antipas"/>
    <n v="0"/>
    <n v="0"/>
    <n v="0"/>
    <n v="0"/>
    <n v="0"/>
    <n v="0"/>
  </r>
  <r>
    <x v="24"/>
    <s v="arakan"/>
    <n v="0"/>
    <n v="0"/>
    <n v="0"/>
    <n v="0"/>
    <n v="0"/>
    <n v="0"/>
  </r>
  <r>
    <x v="24"/>
    <s v="banga"/>
    <n v="0"/>
    <n v="0"/>
    <n v="0"/>
    <n v="0"/>
    <n v="0"/>
    <n v="0"/>
  </r>
  <r>
    <x v="24"/>
    <s v="banisilan"/>
    <n v="0"/>
    <n v="0"/>
    <n v="0"/>
    <n v="0"/>
    <n v="0"/>
    <n v="0"/>
  </r>
  <r>
    <x v="24"/>
    <s v="carmen-3"/>
    <n v="0"/>
    <n v="0"/>
    <n v="0"/>
    <n v="0"/>
    <n v="0"/>
    <n v="0"/>
  </r>
  <r>
    <x v="24"/>
    <s v="general-santos"/>
    <n v="0"/>
    <n v="0"/>
    <n v="0"/>
    <n v="0"/>
    <n v="0"/>
    <n v="0"/>
  </r>
  <r>
    <x v="24"/>
    <s v="kabacan"/>
    <n v="0"/>
    <n v="0"/>
    <n v="0"/>
    <n v="0"/>
    <n v="0"/>
    <n v="0"/>
  </r>
  <r>
    <x v="24"/>
    <s v="kidapawan"/>
    <n v="2"/>
    <n v="0"/>
    <n v="0"/>
    <n v="0"/>
    <n v="0"/>
    <n v="0"/>
  </r>
  <r>
    <x v="24"/>
    <s v="koronadal"/>
    <n v="0"/>
    <n v="0"/>
    <n v="0"/>
    <n v="0"/>
    <n v="0"/>
    <n v="0"/>
  </r>
  <r>
    <x v="24"/>
    <s v="surallah"/>
    <n v="0"/>
    <n v="0"/>
    <n v="0"/>
    <n v="0"/>
    <n v="0"/>
    <n v="0"/>
  </r>
  <r>
    <x v="24"/>
    <s v="tantangan"/>
    <n v="0"/>
    <n v="0"/>
    <n v="0"/>
    <n v="0"/>
    <n v="0"/>
    <n v="0"/>
  </r>
  <r>
    <x v="24"/>
    <s v="tulunan"/>
    <n v="0"/>
    <n v="0"/>
    <n v="0"/>
    <n v="0"/>
    <n v="0"/>
    <n v="0"/>
  </r>
  <r>
    <x v="24"/>
    <s v="president-roxas-5"/>
    <n v="1"/>
    <n v="1"/>
    <n v="0"/>
    <n v="1"/>
    <n v="3"/>
    <n v="0"/>
  </r>
  <r>
    <x v="24"/>
    <s v="pikit"/>
    <n v="0"/>
    <n v="0"/>
    <n v="0"/>
    <n v="0"/>
    <n v="0"/>
    <n v="0"/>
  </r>
  <r>
    <x v="24"/>
    <s v="matalam"/>
    <n v="0"/>
    <n v="0"/>
    <n v="0"/>
    <n v="0"/>
    <n v="0"/>
    <n v="0"/>
  </r>
  <r>
    <x v="25"/>
    <s v="asuncion"/>
    <n v="0"/>
    <n v="0"/>
    <n v="0"/>
    <n v="0"/>
    <n v="0"/>
    <n v="0"/>
  </r>
  <r>
    <x v="25"/>
    <s v="braulio-e-dujali"/>
    <n v="0"/>
    <n v="0"/>
    <n v="0"/>
    <n v="0"/>
    <n v="0"/>
    <n v="0"/>
  </r>
  <r>
    <x v="25"/>
    <s v="carmen-4"/>
    <n v="3"/>
    <n v="0"/>
    <n v="0"/>
    <n v="0"/>
    <n v="0"/>
    <n v="0"/>
  </r>
  <r>
    <x v="25"/>
    <s v="island-of-garden-samal-samal"/>
    <n v="18"/>
    <n v="2"/>
    <n v="0"/>
    <n v="0"/>
    <n v="11"/>
    <n v="0"/>
  </r>
  <r>
    <x v="25"/>
    <s v="kapalong"/>
    <n v="0"/>
    <n v="0"/>
    <n v="0"/>
    <n v="0"/>
    <n v="0"/>
    <n v="0"/>
  </r>
  <r>
    <x v="25"/>
    <s v="new-corella"/>
    <n v="0"/>
    <n v="0"/>
    <n v="0"/>
    <n v="0"/>
    <n v="0"/>
    <n v="0"/>
  </r>
  <r>
    <x v="25"/>
    <s v="panabo"/>
    <n v="17"/>
    <n v="0"/>
    <n v="0"/>
    <n v="0"/>
    <n v="2"/>
    <n v="0"/>
  </r>
  <r>
    <x v="25"/>
    <s v="san-isidro-2"/>
    <n v="0"/>
    <n v="0"/>
    <n v="0"/>
    <n v="0"/>
    <n v="0"/>
    <n v="0"/>
  </r>
  <r>
    <x v="25"/>
    <s v="santo-tomas-1"/>
    <n v="0"/>
    <n v="0"/>
    <n v="0"/>
    <n v="0"/>
    <n v="0"/>
    <n v="0"/>
  </r>
  <r>
    <x v="25"/>
    <s v="tagum"/>
    <n v="45"/>
    <n v="0"/>
    <n v="5"/>
    <n v="1"/>
    <n v="0"/>
    <n v="0"/>
  </r>
  <r>
    <x v="25"/>
    <s v="talaingod"/>
    <n v="0"/>
    <n v="0"/>
    <n v="0"/>
    <n v="0"/>
    <n v="0"/>
    <n v="0"/>
  </r>
  <r>
    <x v="26"/>
    <s v="bansalan"/>
    <n v="0"/>
    <n v="0"/>
    <n v="0"/>
    <n v="0"/>
    <n v="0"/>
    <n v="0"/>
  </r>
  <r>
    <x v="26"/>
    <s v="davao"/>
    <n v="397"/>
    <n v="79"/>
    <n v="15"/>
    <n v="27"/>
    <n v="295"/>
    <n v="79"/>
  </r>
  <r>
    <x v="26"/>
    <s v="digos"/>
    <n v="6"/>
    <n v="0"/>
    <n v="0"/>
    <n v="0"/>
    <n v="0"/>
    <n v="0"/>
  </r>
  <r>
    <x v="26"/>
    <s v="hagonoy-1"/>
    <n v="0"/>
    <n v="0"/>
    <n v="0"/>
    <n v="0"/>
    <n v="0"/>
    <n v="0"/>
  </r>
  <r>
    <x v="26"/>
    <s v="kiblawan"/>
    <n v="0"/>
    <n v="0"/>
    <n v="0"/>
    <n v="0"/>
    <n v="0"/>
    <n v="0"/>
  </r>
  <r>
    <x v="26"/>
    <s v="magsaysay"/>
    <n v="0"/>
    <n v="0"/>
    <n v="0"/>
    <n v="0"/>
    <n v="0"/>
    <n v="0"/>
  </r>
  <r>
    <x v="26"/>
    <s v="malalag"/>
    <n v="0"/>
    <n v="0"/>
    <n v="0"/>
    <n v="0"/>
    <n v="0"/>
    <n v="0"/>
  </r>
  <r>
    <x v="26"/>
    <s v="matanao"/>
    <n v="0"/>
    <n v="0"/>
    <n v="0"/>
    <n v="0"/>
    <n v="0"/>
    <n v="0"/>
  </r>
  <r>
    <x v="26"/>
    <s v="padada"/>
    <n v="0"/>
    <n v="0"/>
    <n v="0"/>
    <n v="0"/>
    <n v="0"/>
    <n v="0"/>
  </r>
  <r>
    <x v="26"/>
    <s v="santa-cruz"/>
    <n v="0"/>
    <n v="0"/>
    <n v="0"/>
    <n v="0"/>
    <n v="0"/>
    <n v="0"/>
  </r>
  <r>
    <x v="26"/>
    <s v="sulop"/>
    <n v="0"/>
    <n v="0"/>
    <n v="0"/>
    <n v="0"/>
    <n v="0"/>
    <n v="0"/>
  </r>
  <r>
    <x v="27"/>
    <s v="baganga"/>
    <n v="0"/>
    <n v="0"/>
    <n v="0"/>
    <n v="0"/>
    <n v="0"/>
    <n v="0"/>
  </r>
  <r>
    <x v="27"/>
    <s v="banaybanay"/>
    <n v="0"/>
    <n v="0"/>
    <n v="0"/>
    <n v="0"/>
    <n v="0"/>
    <n v="0"/>
  </r>
  <r>
    <x v="27"/>
    <s v="boston"/>
    <n v="0"/>
    <n v="0"/>
    <n v="0"/>
    <n v="0"/>
    <n v="0"/>
    <n v="0"/>
  </r>
  <r>
    <x v="27"/>
    <s v="caraga"/>
    <n v="0"/>
    <n v="0"/>
    <n v="0"/>
    <n v="0"/>
    <n v="0"/>
    <n v="0"/>
  </r>
  <r>
    <x v="27"/>
    <s v="cateel"/>
    <n v="0"/>
    <n v="0"/>
    <n v="0"/>
    <n v="0"/>
    <n v="0"/>
    <n v="0"/>
  </r>
  <r>
    <x v="27"/>
    <s v="governor-generoso"/>
    <n v="0"/>
    <n v="0"/>
    <n v="0"/>
    <n v="0"/>
    <n v="0"/>
    <n v="0"/>
  </r>
  <r>
    <x v="27"/>
    <s v="lupon"/>
    <n v="0"/>
    <n v="0"/>
    <n v="0"/>
    <n v="0"/>
    <n v="0"/>
    <n v="0"/>
  </r>
  <r>
    <x v="27"/>
    <s v="manay"/>
    <n v="0"/>
    <n v="0"/>
    <n v="0"/>
    <n v="0"/>
    <n v="0"/>
    <n v="0"/>
  </r>
  <r>
    <x v="27"/>
    <s v="mati"/>
    <n v="1"/>
    <n v="0"/>
    <n v="0"/>
    <n v="0"/>
    <n v="0"/>
    <n v="0"/>
  </r>
  <r>
    <x v="27"/>
    <s v="san-isidro-3"/>
    <n v="0"/>
    <n v="0"/>
    <n v="0"/>
    <n v="0"/>
    <n v="0"/>
    <n v="0"/>
  </r>
  <r>
    <x v="27"/>
    <s v="tarragona"/>
    <n v="0"/>
    <n v="0"/>
    <n v="0"/>
    <n v="0"/>
    <n v="0"/>
    <n v="0"/>
  </r>
  <r>
    <x v="28"/>
    <s v="cagdianao"/>
    <n v="0"/>
    <n v="0"/>
    <n v="0"/>
    <n v="0"/>
    <n v="0"/>
    <n v="0"/>
  </r>
  <r>
    <x v="28"/>
    <s v="dinagat"/>
    <n v="0"/>
    <n v="0"/>
    <n v="0"/>
    <n v="0"/>
    <n v="0"/>
    <n v="0"/>
  </r>
  <r>
    <x v="28"/>
    <s v="libjo"/>
    <n v="0"/>
    <n v="0"/>
    <n v="0"/>
    <n v="0"/>
    <n v="0"/>
    <n v="0"/>
  </r>
  <r>
    <x v="28"/>
    <s v="loreto-1"/>
    <n v="0"/>
    <n v="0"/>
    <n v="0"/>
    <n v="0"/>
    <n v="0"/>
    <n v="0"/>
  </r>
  <r>
    <x v="28"/>
    <s v="san-jose-3"/>
    <n v="0"/>
    <n v="0"/>
    <n v="0"/>
    <n v="0"/>
    <n v="0"/>
    <n v="0"/>
  </r>
  <r>
    <x v="28"/>
    <s v="tubajon"/>
    <n v="0"/>
    <n v="0"/>
    <n v="0"/>
    <n v="0"/>
    <n v="0"/>
    <n v="0"/>
  </r>
  <r>
    <x v="29"/>
    <s v="arteche"/>
    <n v="0"/>
    <n v="0"/>
    <n v="0"/>
    <n v="0"/>
    <n v="0"/>
    <n v="0"/>
  </r>
  <r>
    <x v="29"/>
    <s v="balangiga"/>
    <n v="0"/>
    <n v="0"/>
    <n v="0"/>
    <n v="0"/>
    <n v="0"/>
    <n v="0"/>
  </r>
  <r>
    <x v="29"/>
    <s v="balangkayan"/>
    <n v="0"/>
    <n v="0"/>
    <n v="0"/>
    <n v="0"/>
    <n v="0"/>
    <n v="0"/>
  </r>
  <r>
    <x v="29"/>
    <s v="borongan"/>
    <n v="0"/>
    <n v="0"/>
    <n v="0"/>
    <n v="0"/>
    <n v="0"/>
    <n v="0"/>
  </r>
  <r>
    <x v="29"/>
    <s v="can-avid"/>
    <n v="0"/>
    <n v="0"/>
    <n v="0"/>
    <n v="0"/>
    <n v="0"/>
    <n v="0"/>
  </r>
  <r>
    <x v="29"/>
    <s v="dolores-1"/>
    <n v="1"/>
    <n v="0"/>
    <n v="0"/>
    <n v="0"/>
    <n v="0"/>
    <n v="0"/>
  </r>
  <r>
    <x v="29"/>
    <s v="general-macarthur"/>
    <n v="0"/>
    <n v="0"/>
    <n v="0"/>
    <n v="0"/>
    <n v="0"/>
    <n v="0"/>
  </r>
  <r>
    <x v="29"/>
    <s v="giporlos"/>
    <n v="0"/>
    <n v="0"/>
    <n v="0"/>
    <n v="0"/>
    <n v="0"/>
    <n v="0"/>
  </r>
  <r>
    <x v="29"/>
    <s v="guiuan"/>
    <n v="0"/>
    <n v="0"/>
    <n v="0"/>
    <n v="0"/>
    <n v="0"/>
    <n v="0"/>
  </r>
  <r>
    <x v="29"/>
    <s v="hernani"/>
    <n v="0"/>
    <n v="0"/>
    <n v="0"/>
    <n v="0"/>
    <n v="0"/>
    <n v="0"/>
  </r>
  <r>
    <x v="29"/>
    <s v="jipapad"/>
    <n v="0"/>
    <n v="0"/>
    <n v="0"/>
    <n v="0"/>
    <n v="0"/>
    <n v="0"/>
  </r>
  <r>
    <x v="29"/>
    <s v="lawaan"/>
    <n v="0"/>
    <n v="0"/>
    <n v="0"/>
    <n v="0"/>
    <n v="0"/>
    <n v="0"/>
  </r>
  <r>
    <x v="29"/>
    <s v="llorente"/>
    <n v="0"/>
    <n v="0"/>
    <n v="0"/>
    <n v="0"/>
    <n v="0"/>
    <n v="0"/>
  </r>
  <r>
    <x v="29"/>
    <s v="maslog"/>
    <n v="0"/>
    <n v="0"/>
    <n v="0"/>
    <n v="0"/>
    <n v="0"/>
    <n v="0"/>
  </r>
  <r>
    <x v="29"/>
    <s v="maydolong"/>
    <n v="0"/>
    <n v="0"/>
    <n v="0"/>
    <n v="0"/>
    <n v="0"/>
    <n v="0"/>
  </r>
  <r>
    <x v="29"/>
    <s v="mercedes-1"/>
    <n v="0"/>
    <n v="0"/>
    <n v="0"/>
    <n v="0"/>
    <n v="0"/>
    <n v="0"/>
  </r>
  <r>
    <x v="29"/>
    <s v="oras"/>
    <n v="1"/>
    <n v="0"/>
    <n v="0"/>
    <n v="0"/>
    <n v="0"/>
    <n v="0"/>
  </r>
  <r>
    <x v="29"/>
    <s v="quinapondan"/>
    <n v="0"/>
    <n v="0"/>
    <n v="0"/>
    <n v="0"/>
    <n v="0"/>
    <n v="0"/>
  </r>
  <r>
    <x v="29"/>
    <s v="salcedo"/>
    <n v="0"/>
    <n v="0"/>
    <n v="0"/>
    <n v="0"/>
    <n v="0"/>
    <n v="0"/>
  </r>
  <r>
    <x v="29"/>
    <s v="san-julian"/>
    <n v="1"/>
    <n v="0"/>
    <n v="0"/>
    <n v="0"/>
    <n v="0"/>
    <n v="0"/>
  </r>
  <r>
    <x v="29"/>
    <s v="san-policarpo"/>
    <n v="0"/>
    <n v="0"/>
    <n v="0"/>
    <n v="0"/>
    <n v="0"/>
    <n v="0"/>
  </r>
  <r>
    <x v="29"/>
    <s v="sulat"/>
    <n v="0"/>
    <n v="0"/>
    <n v="0"/>
    <n v="1"/>
    <n v="0"/>
    <n v="0"/>
  </r>
  <r>
    <x v="29"/>
    <s v="taft"/>
    <n v="0"/>
    <n v="0"/>
    <n v="0"/>
    <n v="0"/>
    <n v="0"/>
    <n v="0"/>
  </r>
  <r>
    <x v="30"/>
    <s v="buenavista-2"/>
    <n v="0"/>
    <n v="0"/>
    <n v="0"/>
    <n v="0"/>
    <n v="0"/>
    <n v="0"/>
  </r>
  <r>
    <x v="30"/>
    <s v="jordan"/>
    <n v="0"/>
    <n v="0"/>
    <n v="0"/>
    <n v="0"/>
    <n v="0"/>
    <n v="0"/>
  </r>
  <r>
    <x v="30"/>
    <s v="nueva-valencia"/>
    <n v="1"/>
    <n v="0"/>
    <n v="0"/>
    <n v="0"/>
    <n v="0"/>
    <n v="0"/>
  </r>
  <r>
    <x v="30"/>
    <s v="san-lorenzo"/>
    <n v="0"/>
    <n v="0"/>
    <n v="0"/>
    <n v="0"/>
    <n v="0"/>
    <n v="0"/>
  </r>
  <r>
    <x v="30"/>
    <s v="sibunag"/>
    <n v="0"/>
    <n v="0"/>
    <n v="0"/>
    <n v="0"/>
    <n v="0"/>
    <n v="0"/>
  </r>
  <r>
    <x v="31"/>
    <s v="aguinaldo"/>
    <n v="0"/>
    <n v="0"/>
    <n v="0"/>
    <n v="0"/>
    <n v="0"/>
    <n v="0"/>
  </r>
  <r>
    <x v="31"/>
    <s v="alfonso-lista"/>
    <n v="0"/>
    <n v="0"/>
    <n v="0"/>
    <n v="0"/>
    <n v="0"/>
    <n v="0"/>
  </r>
  <r>
    <x v="31"/>
    <s v="asipulo"/>
    <n v="0"/>
    <n v="0"/>
    <n v="0"/>
    <n v="0"/>
    <n v="0"/>
    <n v="0"/>
  </r>
  <r>
    <x v="31"/>
    <s v="banaue"/>
    <n v="0"/>
    <n v="0"/>
    <n v="0"/>
    <n v="0"/>
    <n v="0"/>
    <n v="0"/>
  </r>
  <r>
    <x v="31"/>
    <s v="hingyon"/>
    <n v="0"/>
    <n v="0"/>
    <n v="0"/>
    <n v="0"/>
    <n v="0"/>
    <n v="0"/>
  </r>
  <r>
    <x v="31"/>
    <s v="hungduan"/>
    <n v="0"/>
    <n v="0"/>
    <n v="0"/>
    <n v="0"/>
    <n v="0"/>
    <n v="0"/>
  </r>
  <r>
    <x v="31"/>
    <s v="kiangan"/>
    <n v="0"/>
    <n v="0"/>
    <n v="0"/>
    <n v="0"/>
    <n v="0"/>
    <n v="0"/>
  </r>
  <r>
    <x v="31"/>
    <s v="lagawe"/>
    <n v="0"/>
    <n v="0"/>
    <n v="0"/>
    <n v="0"/>
    <n v="0"/>
    <n v="0"/>
  </r>
  <r>
    <x v="31"/>
    <s v="lamut"/>
    <n v="0"/>
    <n v="0"/>
    <n v="0"/>
    <n v="0"/>
    <n v="0"/>
    <n v="0"/>
  </r>
  <r>
    <x v="31"/>
    <s v="mayoyao"/>
    <n v="0"/>
    <n v="0"/>
    <n v="0"/>
    <n v="0"/>
    <n v="0"/>
    <n v="0"/>
  </r>
  <r>
    <x v="31"/>
    <s v="tinoc"/>
    <n v="0"/>
    <n v="0"/>
    <n v="0"/>
    <n v="0"/>
    <n v="0"/>
    <n v="0"/>
  </r>
  <r>
    <x v="32"/>
    <s v="adams"/>
    <n v="0"/>
    <n v="0"/>
    <n v="0"/>
    <n v="0"/>
    <n v="0"/>
    <n v="0"/>
  </r>
  <r>
    <x v="32"/>
    <s v="bacarra"/>
    <n v="1"/>
    <n v="0"/>
    <n v="0"/>
    <n v="0"/>
    <n v="0"/>
    <n v="0"/>
  </r>
  <r>
    <x v="32"/>
    <s v="badoc"/>
    <n v="0"/>
    <n v="0"/>
    <n v="0"/>
    <n v="0"/>
    <n v="0"/>
    <n v="0"/>
  </r>
  <r>
    <x v="32"/>
    <s v="bangui"/>
    <n v="1"/>
    <n v="0"/>
    <n v="0"/>
    <n v="0"/>
    <n v="0"/>
    <n v="0"/>
  </r>
  <r>
    <x v="32"/>
    <s v="banna"/>
    <n v="0"/>
    <n v="0"/>
    <n v="0"/>
    <n v="0"/>
    <n v="0"/>
    <n v="0"/>
  </r>
  <r>
    <x v="32"/>
    <s v="batac"/>
    <n v="0"/>
    <n v="0"/>
    <n v="0"/>
    <n v="0"/>
    <n v="0"/>
    <n v="0"/>
  </r>
  <r>
    <x v="32"/>
    <s v="burgos"/>
    <n v="0"/>
    <n v="0"/>
    <n v="0"/>
    <n v="0"/>
    <n v="0"/>
    <n v="0"/>
  </r>
  <r>
    <x v="32"/>
    <s v="carasi"/>
    <n v="0"/>
    <n v="0"/>
    <n v="0"/>
    <n v="0"/>
    <n v="0"/>
    <n v="0"/>
  </r>
  <r>
    <x v="32"/>
    <s v="currimao"/>
    <n v="0"/>
    <n v="0"/>
    <n v="1"/>
    <n v="0"/>
    <n v="0"/>
    <n v="0"/>
  </r>
  <r>
    <x v="32"/>
    <s v="dingras"/>
    <n v="0"/>
    <n v="0"/>
    <n v="0"/>
    <n v="0"/>
    <n v="0"/>
    <n v="0"/>
  </r>
  <r>
    <x v="32"/>
    <s v="dumalneg"/>
    <n v="0"/>
    <n v="0"/>
    <n v="0"/>
    <n v="0"/>
    <n v="0"/>
    <n v="0"/>
  </r>
  <r>
    <x v="32"/>
    <s v="laoag"/>
    <n v="14"/>
    <n v="0"/>
    <n v="2"/>
    <n v="0"/>
    <n v="0"/>
    <n v="0"/>
  </r>
  <r>
    <x v="32"/>
    <s v="marcos"/>
    <n v="0"/>
    <n v="0"/>
    <n v="0"/>
    <n v="0"/>
    <n v="0"/>
    <n v="0"/>
  </r>
  <r>
    <x v="32"/>
    <s v="nueva-era"/>
    <n v="0"/>
    <n v="0"/>
    <n v="0"/>
    <n v="0"/>
    <n v="0"/>
    <n v="0"/>
  </r>
  <r>
    <x v="32"/>
    <s v="pagudpud"/>
    <n v="2"/>
    <n v="0"/>
    <n v="0"/>
    <n v="0"/>
    <n v="0"/>
    <n v="0"/>
  </r>
  <r>
    <x v="32"/>
    <s v="paoay"/>
    <n v="0"/>
    <n v="0"/>
    <n v="0"/>
    <n v="0"/>
    <n v="0"/>
    <n v="0"/>
  </r>
  <r>
    <x v="32"/>
    <s v="pasuquin"/>
    <n v="0"/>
    <n v="0"/>
    <n v="0"/>
    <n v="0"/>
    <n v="0"/>
    <n v="0"/>
  </r>
  <r>
    <x v="32"/>
    <s v="piddig"/>
    <n v="0"/>
    <n v="0"/>
    <n v="0"/>
    <n v="0"/>
    <n v="0"/>
    <n v="0"/>
  </r>
  <r>
    <x v="32"/>
    <s v="pinili"/>
    <n v="0"/>
    <n v="0"/>
    <n v="0"/>
    <n v="0"/>
    <n v="0"/>
    <n v="0"/>
  </r>
  <r>
    <x v="32"/>
    <s v="san-nicolas-1"/>
    <n v="0"/>
    <n v="0"/>
    <n v="0"/>
    <n v="0"/>
    <n v="0"/>
    <n v="0"/>
  </r>
  <r>
    <x v="32"/>
    <s v="sarrat"/>
    <n v="0"/>
    <n v="0"/>
    <n v="0"/>
    <n v="0"/>
    <n v="0"/>
    <n v="0"/>
  </r>
  <r>
    <x v="32"/>
    <s v="solsona"/>
    <n v="0"/>
    <n v="0"/>
    <n v="0"/>
    <n v="0"/>
    <n v="0"/>
    <n v="0"/>
  </r>
  <r>
    <x v="32"/>
    <s v="vintar"/>
    <n v="0"/>
    <n v="0"/>
    <n v="0"/>
    <n v="0"/>
    <n v="0"/>
    <n v="0"/>
  </r>
  <r>
    <x v="33"/>
    <s v="alilem"/>
    <n v="0"/>
    <n v="0"/>
    <n v="0"/>
    <n v="0"/>
    <n v="0"/>
    <n v="0"/>
  </r>
  <r>
    <x v="33"/>
    <s v="banayoyo"/>
    <n v="0"/>
    <n v="0"/>
    <n v="0"/>
    <n v="0"/>
    <n v="0"/>
    <n v="0"/>
  </r>
  <r>
    <x v="33"/>
    <s v="bantay"/>
    <n v="1"/>
    <n v="0"/>
    <n v="0"/>
    <n v="0"/>
    <n v="0"/>
    <n v="0"/>
  </r>
  <r>
    <x v="33"/>
    <s v="burgos-1"/>
    <n v="0"/>
    <n v="0"/>
    <n v="0"/>
    <n v="0"/>
    <n v="0"/>
    <n v="0"/>
  </r>
  <r>
    <x v="33"/>
    <s v="cabugao"/>
    <n v="0"/>
    <n v="0"/>
    <n v="0"/>
    <n v="0"/>
    <n v="0"/>
    <n v="0"/>
  </r>
  <r>
    <x v="33"/>
    <s v="candon"/>
    <n v="0"/>
    <n v="0"/>
    <n v="0"/>
    <n v="0"/>
    <n v="0"/>
    <n v="0"/>
  </r>
  <r>
    <x v="33"/>
    <s v="caoayan"/>
    <n v="0"/>
    <n v="0"/>
    <n v="0"/>
    <n v="0"/>
    <n v="0"/>
    <n v="0"/>
  </r>
  <r>
    <x v="33"/>
    <s v="cervantes"/>
    <n v="0"/>
    <n v="0"/>
    <n v="0"/>
    <n v="0"/>
    <n v="0"/>
    <n v="0"/>
  </r>
  <r>
    <x v="33"/>
    <s v="galimuyod"/>
    <n v="0"/>
    <n v="0"/>
    <n v="0"/>
    <n v="0"/>
    <n v="0"/>
    <n v="0"/>
  </r>
  <r>
    <x v="33"/>
    <s v="gregorio-del-pilar"/>
    <n v="0"/>
    <n v="0"/>
    <n v="0"/>
    <n v="0"/>
    <n v="0"/>
    <n v="0"/>
  </r>
  <r>
    <x v="33"/>
    <s v="lidlidda"/>
    <n v="0"/>
    <n v="0"/>
    <n v="0"/>
    <n v="0"/>
    <n v="0"/>
    <n v="0"/>
  </r>
  <r>
    <x v="33"/>
    <s v="magsingal"/>
    <n v="0"/>
    <n v="0"/>
    <n v="0"/>
    <n v="0"/>
    <n v="0"/>
    <n v="0"/>
  </r>
  <r>
    <x v="33"/>
    <s v="nagbukel"/>
    <n v="0"/>
    <n v="0"/>
    <n v="0"/>
    <n v="0"/>
    <n v="0"/>
    <n v="0"/>
  </r>
  <r>
    <x v="33"/>
    <s v="narvacan"/>
    <n v="0"/>
    <n v="0"/>
    <n v="0"/>
    <n v="0"/>
    <n v="0"/>
    <n v="0"/>
  </r>
  <r>
    <x v="33"/>
    <s v="quirino-1"/>
    <n v="0"/>
    <n v="0"/>
    <n v="0"/>
    <n v="0"/>
    <n v="0"/>
    <n v="0"/>
  </r>
  <r>
    <x v="33"/>
    <s v="salcedo-1"/>
    <n v="0"/>
    <n v="0"/>
    <n v="0"/>
    <n v="0"/>
    <n v="0"/>
    <n v="0"/>
  </r>
  <r>
    <x v="33"/>
    <s v="san-emilio"/>
    <n v="0"/>
    <n v="0"/>
    <n v="0"/>
    <n v="0"/>
    <n v="0"/>
    <n v="0"/>
  </r>
  <r>
    <x v="33"/>
    <s v="san-esteban"/>
    <n v="2"/>
    <n v="0"/>
    <n v="0"/>
    <n v="0"/>
    <n v="0"/>
    <n v="0"/>
  </r>
  <r>
    <x v="33"/>
    <s v="san-ildefonso-1"/>
    <n v="0"/>
    <n v="0"/>
    <n v="0"/>
    <n v="0"/>
    <n v="0"/>
    <n v="0"/>
  </r>
  <r>
    <x v="33"/>
    <s v="san-juan-3"/>
    <n v="0"/>
    <n v="0"/>
    <n v="0"/>
    <n v="0"/>
    <n v="0"/>
    <n v="0"/>
  </r>
  <r>
    <x v="33"/>
    <s v="san-vicente-1"/>
    <n v="0"/>
    <n v="0"/>
    <n v="2"/>
    <n v="0"/>
    <n v="0"/>
    <n v="0"/>
  </r>
  <r>
    <x v="33"/>
    <s v="santa"/>
    <n v="0"/>
    <n v="0"/>
    <n v="0"/>
    <n v="0"/>
    <n v="0"/>
    <n v="0"/>
  </r>
  <r>
    <x v="33"/>
    <s v="santa-catalina"/>
    <n v="0"/>
    <n v="0"/>
    <n v="0"/>
    <n v="0"/>
    <n v="0"/>
    <n v="0"/>
  </r>
  <r>
    <x v="33"/>
    <s v="santa-cruz-1"/>
    <n v="0"/>
    <n v="0"/>
    <n v="0"/>
    <n v="0"/>
    <n v="0"/>
    <n v="0"/>
  </r>
  <r>
    <x v="33"/>
    <s v="santa-lucia"/>
    <n v="0"/>
    <n v="0"/>
    <n v="0"/>
    <n v="0"/>
    <n v="0"/>
    <n v="0"/>
  </r>
  <r>
    <x v="33"/>
    <s v="santa-maria-2"/>
    <n v="3"/>
    <n v="0"/>
    <n v="0"/>
    <n v="0"/>
    <n v="0"/>
    <n v="0"/>
  </r>
  <r>
    <x v="33"/>
    <s v="santiago-1"/>
    <n v="2"/>
    <n v="0"/>
    <n v="0"/>
    <n v="0"/>
    <n v="0"/>
    <n v="0"/>
  </r>
  <r>
    <x v="33"/>
    <s v="santo-domingo-1"/>
    <n v="1"/>
    <n v="0"/>
    <n v="0"/>
    <n v="0"/>
    <n v="0"/>
    <n v="0"/>
  </r>
  <r>
    <x v="33"/>
    <s v="sigay"/>
    <n v="0"/>
    <n v="0"/>
    <n v="0"/>
    <n v="0"/>
    <n v="0"/>
    <n v="0"/>
  </r>
  <r>
    <x v="33"/>
    <s v="sinait"/>
    <n v="0"/>
    <n v="0"/>
    <n v="0"/>
    <n v="0"/>
    <n v="0"/>
    <n v="0"/>
  </r>
  <r>
    <x v="33"/>
    <s v="sugpon"/>
    <n v="0"/>
    <n v="0"/>
    <n v="0"/>
    <n v="0"/>
    <n v="0"/>
    <n v="0"/>
  </r>
  <r>
    <x v="33"/>
    <s v="suyo"/>
    <n v="0"/>
    <n v="0"/>
    <n v="0"/>
    <n v="0"/>
    <n v="0"/>
    <n v="0"/>
  </r>
  <r>
    <x v="33"/>
    <s v="tagudin"/>
    <n v="2"/>
    <n v="0"/>
    <n v="0"/>
    <n v="0"/>
    <n v="0"/>
    <n v="0"/>
  </r>
  <r>
    <x v="33"/>
    <s v="vigan"/>
    <n v="2"/>
    <n v="0"/>
    <n v="0"/>
    <n v="0"/>
    <n v="1"/>
    <n v="0"/>
  </r>
  <r>
    <x v="34"/>
    <s v="ajuy"/>
    <n v="0"/>
    <n v="0"/>
    <n v="0"/>
    <n v="0"/>
    <n v="0"/>
    <n v="0"/>
  </r>
  <r>
    <x v="34"/>
    <s v="alimodian"/>
    <n v="0"/>
    <n v="0"/>
    <n v="0"/>
    <n v="0"/>
    <n v="0"/>
    <n v="0"/>
  </r>
  <r>
    <x v="34"/>
    <s v="anilao"/>
    <n v="0"/>
    <n v="0"/>
    <n v="0"/>
    <n v="0"/>
    <n v="0"/>
    <n v="0"/>
  </r>
  <r>
    <x v="34"/>
    <s v="badangan"/>
    <n v="0"/>
    <n v="0"/>
    <n v="0"/>
    <n v="0"/>
    <n v="0"/>
    <n v="0"/>
  </r>
  <r>
    <x v="34"/>
    <s v="balasan"/>
    <n v="0"/>
    <n v="0"/>
    <n v="0"/>
    <n v="0"/>
    <n v="0"/>
    <n v="0"/>
  </r>
  <r>
    <x v="34"/>
    <s v="banate"/>
    <n v="0"/>
    <n v="0"/>
    <n v="0"/>
    <n v="0"/>
    <n v="0"/>
    <n v="0"/>
  </r>
  <r>
    <x v="34"/>
    <s v="barotac-nuevo"/>
    <n v="0"/>
    <n v="0"/>
    <n v="0"/>
    <n v="0"/>
    <n v="0"/>
    <n v="0"/>
  </r>
  <r>
    <x v="34"/>
    <s v="barotac-viejo"/>
    <n v="0"/>
    <n v="0"/>
    <n v="0"/>
    <n v="0"/>
    <n v="0"/>
    <n v="0"/>
  </r>
  <r>
    <x v="34"/>
    <s v="batad"/>
    <n v="0"/>
    <n v="0"/>
    <n v="0"/>
    <n v="0"/>
    <n v="0"/>
    <n v="0"/>
  </r>
  <r>
    <x v="34"/>
    <s v="bingawan"/>
    <n v="0"/>
    <n v="0"/>
    <n v="0"/>
    <n v="0"/>
    <n v="0"/>
    <n v="0"/>
  </r>
  <r>
    <x v="34"/>
    <s v="cabatuan"/>
    <n v="0"/>
    <n v="0"/>
    <n v="0"/>
    <n v="0"/>
    <n v="0"/>
    <n v="0"/>
  </r>
  <r>
    <x v="34"/>
    <s v="calinog"/>
    <n v="0"/>
    <n v="0"/>
    <n v="0"/>
    <n v="0"/>
    <n v="0"/>
    <n v="0"/>
  </r>
  <r>
    <x v="34"/>
    <s v="carles"/>
    <n v="0"/>
    <n v="0"/>
    <n v="0"/>
    <n v="0"/>
    <n v="0"/>
    <n v="0"/>
  </r>
  <r>
    <x v="34"/>
    <s v="concepcion"/>
    <n v="0"/>
    <n v="0"/>
    <n v="0"/>
    <n v="0"/>
    <n v="0"/>
    <n v="0"/>
  </r>
  <r>
    <x v="34"/>
    <s v="dingle"/>
    <n v="0"/>
    <n v="0"/>
    <n v="0"/>
    <n v="0"/>
    <n v="0"/>
    <n v="0"/>
  </r>
  <r>
    <x v="34"/>
    <s v="duenas"/>
    <n v="0"/>
    <n v="0"/>
    <n v="0"/>
    <n v="0"/>
    <n v="0"/>
    <n v="0"/>
  </r>
  <r>
    <x v="34"/>
    <s v="dumangas"/>
    <n v="0"/>
    <n v="0"/>
    <n v="0"/>
    <n v="0"/>
    <n v="0"/>
    <n v="0"/>
  </r>
  <r>
    <x v="34"/>
    <s v="estancia"/>
    <n v="0"/>
    <n v="0"/>
    <n v="0"/>
    <n v="0"/>
    <n v="0"/>
    <n v="0"/>
  </r>
  <r>
    <x v="34"/>
    <s v="guimbal"/>
    <n v="5"/>
    <n v="0"/>
    <n v="0"/>
    <n v="0"/>
    <n v="0"/>
    <n v="0"/>
  </r>
  <r>
    <x v="34"/>
    <s v="igbaras"/>
    <n v="0"/>
    <n v="0"/>
    <n v="0"/>
    <n v="0"/>
    <n v="0"/>
    <n v="0"/>
  </r>
  <r>
    <x v="34"/>
    <s v="iloilo-1"/>
    <n v="77"/>
    <n v="2"/>
    <n v="4"/>
    <n v="1"/>
    <n v="100"/>
    <n v="10"/>
  </r>
  <r>
    <x v="34"/>
    <s v="janiuay"/>
    <n v="0"/>
    <n v="0"/>
    <n v="0"/>
    <n v="0"/>
    <n v="0"/>
    <n v="0"/>
  </r>
  <r>
    <x v="34"/>
    <s v="jaro"/>
    <n v="0"/>
    <n v="0"/>
    <n v="0"/>
    <n v="0"/>
    <n v="0"/>
    <n v="0"/>
  </r>
  <r>
    <x v="34"/>
    <s v="lambunao"/>
    <n v="0"/>
    <n v="0"/>
    <n v="0"/>
    <n v="0"/>
    <n v="0"/>
    <n v="0"/>
  </r>
  <r>
    <x v="34"/>
    <s v="leganes"/>
    <n v="3"/>
    <n v="0"/>
    <n v="0"/>
    <n v="0"/>
    <n v="0"/>
    <n v="0"/>
  </r>
  <r>
    <x v="34"/>
    <s v="lemery-1"/>
    <n v="0"/>
    <n v="0"/>
    <n v="0"/>
    <n v="0"/>
    <n v="0"/>
    <n v="0"/>
  </r>
  <r>
    <x v="34"/>
    <s v="leon"/>
    <n v="0"/>
    <n v="0"/>
    <n v="0"/>
    <n v="0"/>
    <n v="0"/>
    <n v="0"/>
  </r>
  <r>
    <x v="34"/>
    <s v="maasin"/>
    <n v="0"/>
    <n v="0"/>
    <n v="0"/>
    <n v="0"/>
    <n v="0"/>
    <n v="0"/>
  </r>
  <r>
    <x v="34"/>
    <s v="mandurriao"/>
    <n v="0"/>
    <n v="0"/>
    <n v="0"/>
    <n v="0"/>
    <n v="0"/>
    <n v="0"/>
  </r>
  <r>
    <x v="34"/>
    <s v="miagao"/>
    <n v="0"/>
    <n v="0"/>
    <n v="0"/>
    <n v="0"/>
    <n v="0"/>
    <n v="0"/>
  </r>
  <r>
    <x v="34"/>
    <s v="mina"/>
    <n v="0"/>
    <n v="0"/>
    <n v="0"/>
    <n v="0"/>
    <n v="0"/>
    <n v="0"/>
  </r>
  <r>
    <x v="34"/>
    <s v="new-lucena"/>
    <n v="0"/>
    <n v="0"/>
    <n v="0"/>
    <n v="0"/>
    <n v="0"/>
    <n v="0"/>
  </r>
  <r>
    <x v="34"/>
    <s v="oton"/>
    <n v="83"/>
    <n v="0"/>
    <n v="0"/>
    <n v="0"/>
    <n v="0"/>
    <n v="0"/>
  </r>
  <r>
    <x v="34"/>
    <s v="passi"/>
    <n v="0"/>
    <n v="0"/>
    <n v="0"/>
    <n v="0"/>
    <n v="0"/>
    <n v="0"/>
  </r>
  <r>
    <x v="34"/>
    <s v="pavia"/>
    <n v="41"/>
    <n v="2"/>
    <n v="0"/>
    <n v="0"/>
    <n v="0"/>
    <n v="0"/>
  </r>
  <r>
    <x v="34"/>
    <s v="pototan"/>
    <n v="0"/>
    <n v="0"/>
    <n v="0"/>
    <n v="0"/>
    <n v="0"/>
    <n v="0"/>
  </r>
  <r>
    <x v="34"/>
    <s v="san-dionisio"/>
    <n v="0"/>
    <n v="0"/>
    <n v="0"/>
    <n v="0"/>
    <n v="0"/>
    <n v="0"/>
  </r>
  <r>
    <x v="34"/>
    <s v="san-enrique"/>
    <n v="0"/>
    <n v="0"/>
    <n v="0"/>
    <n v="0"/>
    <n v="0"/>
    <n v="0"/>
  </r>
  <r>
    <x v="34"/>
    <s v="san-joaquin"/>
    <n v="0"/>
    <n v="0"/>
    <n v="0"/>
    <n v="0"/>
    <n v="0"/>
    <n v="0"/>
  </r>
  <r>
    <x v="34"/>
    <s v="san-miguel-3"/>
    <n v="4"/>
    <n v="0"/>
    <n v="0"/>
    <n v="0"/>
    <n v="0"/>
    <n v="0"/>
  </r>
  <r>
    <x v="34"/>
    <s v="san-rafael-1"/>
    <n v="0"/>
    <n v="0"/>
    <n v="0"/>
    <n v="0"/>
    <n v="0"/>
    <n v="0"/>
  </r>
  <r>
    <x v="34"/>
    <s v="santa-barbara"/>
    <n v="2"/>
    <n v="0"/>
    <n v="0"/>
    <n v="0"/>
    <n v="0"/>
    <n v="0"/>
  </r>
  <r>
    <x v="34"/>
    <s v="sara"/>
    <n v="0"/>
    <n v="0"/>
    <n v="0"/>
    <n v="0"/>
    <n v="0"/>
    <n v="0"/>
  </r>
  <r>
    <x v="34"/>
    <s v="tigbauan"/>
    <n v="0"/>
    <n v="0"/>
    <n v="1"/>
    <n v="0"/>
    <n v="0"/>
    <n v="0"/>
  </r>
  <r>
    <x v="34"/>
    <s v="tubungan"/>
    <n v="0"/>
    <n v="0"/>
    <n v="0"/>
    <n v="0"/>
    <n v="0"/>
    <n v="0"/>
  </r>
  <r>
    <x v="34"/>
    <s v="zarraga"/>
    <n v="0"/>
    <n v="0"/>
    <n v="0"/>
    <n v="0"/>
    <n v="0"/>
    <n v="0"/>
  </r>
  <r>
    <x v="35"/>
    <s v="alicia-1"/>
    <n v="0"/>
    <n v="1"/>
    <n v="0"/>
    <n v="0"/>
    <n v="0"/>
    <n v="0"/>
  </r>
  <r>
    <x v="35"/>
    <s v="angadanan"/>
    <n v="0"/>
    <n v="0"/>
    <n v="0"/>
    <n v="0"/>
    <n v="0"/>
    <n v="0"/>
  </r>
  <r>
    <x v="35"/>
    <s v="aurora-1"/>
    <n v="2"/>
    <n v="0"/>
    <n v="0"/>
    <n v="0"/>
    <n v="0"/>
    <n v="0"/>
  </r>
  <r>
    <x v="35"/>
    <s v="benito-soliven"/>
    <n v="0"/>
    <n v="0"/>
    <n v="0"/>
    <n v="0"/>
    <n v="0"/>
    <n v="0"/>
  </r>
  <r>
    <x v="35"/>
    <s v="burgos-2"/>
    <n v="0"/>
    <n v="0"/>
    <n v="0"/>
    <n v="0"/>
    <n v="0"/>
    <n v="0"/>
  </r>
  <r>
    <x v="35"/>
    <s v="cabagan"/>
    <n v="0"/>
    <n v="0"/>
    <n v="0"/>
    <n v="0"/>
    <n v="0"/>
    <n v="0"/>
  </r>
  <r>
    <x v="35"/>
    <s v="cabatuan-1"/>
    <n v="0"/>
    <n v="0"/>
    <n v="0"/>
    <n v="0"/>
    <n v="0"/>
    <n v="0"/>
  </r>
  <r>
    <x v="35"/>
    <s v="cauayan"/>
    <n v="12"/>
    <n v="0"/>
    <n v="1"/>
    <n v="0"/>
    <n v="0"/>
    <n v="0"/>
  </r>
  <r>
    <x v="35"/>
    <s v="cordon"/>
    <n v="0"/>
    <n v="0"/>
    <n v="0"/>
    <n v="0"/>
    <n v="0"/>
    <n v="0"/>
  </r>
  <r>
    <x v="35"/>
    <s v="delfin-albano"/>
    <n v="0"/>
    <n v="0"/>
    <n v="0"/>
    <n v="0"/>
    <n v="0"/>
    <n v="0"/>
  </r>
  <r>
    <x v="35"/>
    <s v="dinapigue"/>
    <n v="0"/>
    <n v="0"/>
    <n v="0"/>
    <n v="0"/>
    <n v="0"/>
    <n v="0"/>
  </r>
  <r>
    <x v="35"/>
    <s v="divilacan"/>
    <n v="0"/>
    <n v="0"/>
    <n v="0"/>
    <n v="0"/>
    <n v="0"/>
    <n v="0"/>
  </r>
  <r>
    <x v="35"/>
    <s v="echague"/>
    <n v="0"/>
    <n v="0"/>
    <n v="0"/>
    <n v="0"/>
    <n v="0"/>
    <n v="0"/>
  </r>
  <r>
    <x v="35"/>
    <s v="gamu"/>
    <n v="7"/>
    <n v="0"/>
    <n v="0"/>
    <n v="0"/>
    <n v="0"/>
    <n v="0"/>
  </r>
  <r>
    <x v="35"/>
    <s v="ilagan"/>
    <n v="0"/>
    <n v="0"/>
    <n v="0"/>
    <n v="0"/>
    <n v="0"/>
    <n v="0"/>
  </r>
  <r>
    <x v="35"/>
    <s v="jones"/>
    <n v="0"/>
    <n v="0"/>
    <n v="0"/>
    <n v="0"/>
    <n v="0"/>
    <n v="0"/>
  </r>
  <r>
    <x v="35"/>
    <s v="luna-1"/>
    <n v="0"/>
    <n v="0"/>
    <n v="0"/>
    <n v="0"/>
    <n v="0"/>
    <n v="0"/>
  </r>
  <r>
    <x v="35"/>
    <s v="maconacon"/>
    <n v="0"/>
    <n v="0"/>
    <n v="0"/>
    <n v="0"/>
    <n v="0"/>
    <n v="0"/>
  </r>
  <r>
    <x v="35"/>
    <s v="mallig"/>
    <n v="0"/>
    <n v="0"/>
    <n v="0"/>
    <n v="0"/>
    <n v="0"/>
    <n v="0"/>
  </r>
  <r>
    <x v="35"/>
    <s v="naguilian"/>
    <n v="0"/>
    <n v="0"/>
    <n v="0"/>
    <n v="0"/>
    <n v="0"/>
    <n v="0"/>
  </r>
  <r>
    <x v="35"/>
    <s v="quezon-2"/>
    <n v="0"/>
    <n v="0"/>
    <n v="0"/>
    <n v="0"/>
    <n v="0"/>
    <n v="0"/>
  </r>
  <r>
    <x v="35"/>
    <s v="quirino-2"/>
    <n v="0"/>
    <n v="0"/>
    <n v="0"/>
    <n v="0"/>
    <n v="0"/>
    <n v="0"/>
  </r>
  <r>
    <x v="35"/>
    <s v="ramon"/>
    <n v="1"/>
    <n v="0"/>
    <n v="0"/>
    <n v="0"/>
    <n v="0"/>
    <n v="0"/>
  </r>
  <r>
    <x v="35"/>
    <s v="reina-mercedes"/>
    <n v="0"/>
    <n v="0"/>
    <n v="0"/>
    <n v="0"/>
    <n v="0"/>
    <n v="0"/>
  </r>
  <r>
    <x v="35"/>
    <s v="roxas-1"/>
    <n v="1"/>
    <n v="0"/>
    <n v="0"/>
    <n v="0"/>
    <n v="0"/>
    <n v="0"/>
  </r>
  <r>
    <x v="35"/>
    <s v="san-agustin"/>
    <n v="0"/>
    <n v="0"/>
    <n v="0"/>
    <n v="0"/>
    <n v="0"/>
    <n v="0"/>
  </r>
  <r>
    <x v="35"/>
    <s v="san-guillermo"/>
    <n v="0"/>
    <n v="0"/>
    <n v="0"/>
    <n v="0"/>
    <n v="0"/>
    <n v="0"/>
  </r>
  <r>
    <x v="35"/>
    <s v="san-isidro-4"/>
    <n v="0"/>
    <n v="0"/>
    <n v="0"/>
    <n v="0"/>
    <n v="2"/>
    <n v="0"/>
  </r>
  <r>
    <x v="35"/>
    <s v="san-manuel"/>
    <n v="0"/>
    <n v="0"/>
    <n v="0"/>
    <n v="0"/>
    <n v="0"/>
    <n v="0"/>
  </r>
  <r>
    <x v="35"/>
    <s v="san-mariano"/>
    <n v="0"/>
    <n v="0"/>
    <n v="0"/>
    <n v="0"/>
    <n v="0"/>
    <n v="0"/>
  </r>
  <r>
    <x v="35"/>
    <s v="san-mateo"/>
    <n v="0"/>
    <n v="0"/>
    <n v="0"/>
    <n v="0"/>
    <n v="0"/>
    <n v="0"/>
  </r>
  <r>
    <x v="35"/>
    <s v="san-pablo"/>
    <n v="0"/>
    <n v="0"/>
    <n v="0"/>
    <n v="0"/>
    <n v="0"/>
    <n v="0"/>
  </r>
  <r>
    <x v="35"/>
    <s v="santa-maria-3"/>
    <n v="0"/>
    <n v="0"/>
    <n v="0"/>
    <n v="0"/>
    <n v="0"/>
    <n v="0"/>
  </r>
  <r>
    <x v="35"/>
    <s v="santiago-2"/>
    <n v="13"/>
    <n v="0"/>
    <n v="0"/>
    <n v="0"/>
    <n v="0"/>
    <n v="0"/>
  </r>
  <r>
    <x v="35"/>
    <s v="santo-tomas-2"/>
    <n v="0"/>
    <n v="0"/>
    <n v="0"/>
    <n v="0"/>
    <n v="0"/>
    <n v="0"/>
  </r>
  <r>
    <x v="35"/>
    <s v="tumauini"/>
    <n v="0"/>
    <n v="0"/>
    <n v="0"/>
    <n v="0"/>
    <n v="0"/>
    <n v="0"/>
  </r>
  <r>
    <x v="36"/>
    <s v="balbalan"/>
    <n v="0"/>
    <n v="0"/>
    <n v="0"/>
    <n v="0"/>
    <n v="0"/>
    <n v="0"/>
  </r>
  <r>
    <x v="36"/>
    <s v="pasil"/>
    <n v="0"/>
    <n v="0"/>
    <n v="0"/>
    <n v="0"/>
    <n v="0"/>
    <n v="0"/>
  </r>
  <r>
    <x v="36"/>
    <s v="pinukpuk"/>
    <n v="0"/>
    <n v="0"/>
    <n v="0"/>
    <n v="0"/>
    <n v="0"/>
    <n v="0"/>
  </r>
  <r>
    <x v="36"/>
    <s v="rizal-2"/>
    <n v="0"/>
    <n v="0"/>
    <n v="0"/>
    <n v="0"/>
    <n v="0"/>
    <n v="0"/>
  </r>
  <r>
    <x v="36"/>
    <s v="tabuk"/>
    <n v="0"/>
    <n v="0"/>
    <n v="0"/>
    <n v="0"/>
    <n v="0"/>
    <n v="0"/>
  </r>
  <r>
    <x v="36"/>
    <s v="tanudan"/>
    <n v="0"/>
    <n v="0"/>
    <n v="0"/>
    <n v="0"/>
    <n v="0"/>
    <n v="0"/>
  </r>
  <r>
    <x v="36"/>
    <s v="tinglayan"/>
    <n v="0"/>
    <n v="0"/>
    <n v="0"/>
    <n v="0"/>
    <n v="0"/>
    <n v="0"/>
  </r>
  <r>
    <x v="37"/>
    <s v="agoo"/>
    <n v="0"/>
    <n v="0"/>
    <n v="0"/>
    <n v="0"/>
    <n v="0"/>
    <n v="0"/>
  </r>
  <r>
    <x v="37"/>
    <s v="aringay"/>
    <n v="0"/>
    <n v="0"/>
    <n v="0"/>
    <n v="0"/>
    <n v="0"/>
    <n v="0"/>
  </r>
  <r>
    <x v="37"/>
    <s v="bacnotan"/>
    <n v="5"/>
    <n v="0"/>
    <n v="0"/>
    <n v="1"/>
    <n v="0"/>
    <n v="0"/>
  </r>
  <r>
    <x v="37"/>
    <s v="bagulin"/>
    <n v="0"/>
    <n v="0"/>
    <n v="0"/>
    <n v="0"/>
    <n v="0"/>
    <n v="0"/>
  </r>
  <r>
    <x v="37"/>
    <s v="balaoan"/>
    <n v="0"/>
    <n v="0"/>
    <n v="0"/>
    <n v="0"/>
    <n v="0"/>
    <n v="0"/>
  </r>
  <r>
    <x v="37"/>
    <s v="bangar-1"/>
    <n v="0"/>
    <n v="0"/>
    <n v="0"/>
    <n v="0"/>
    <n v="0"/>
    <n v="0"/>
  </r>
  <r>
    <x v="37"/>
    <s v="bauang"/>
    <n v="6"/>
    <n v="1"/>
    <n v="0"/>
    <n v="0"/>
    <n v="0"/>
    <n v="0"/>
  </r>
  <r>
    <x v="37"/>
    <s v="burgos-3"/>
    <n v="0"/>
    <n v="0"/>
    <n v="0"/>
    <n v="0"/>
    <n v="0"/>
    <n v="0"/>
  </r>
  <r>
    <x v="37"/>
    <s v="caba"/>
    <n v="2"/>
    <n v="0"/>
    <n v="0"/>
    <n v="0"/>
    <n v="0"/>
    <n v="0"/>
  </r>
  <r>
    <x v="37"/>
    <s v="luna-2"/>
    <n v="1"/>
    <n v="0"/>
    <n v="0"/>
    <n v="0"/>
    <n v="0"/>
    <n v="0"/>
  </r>
  <r>
    <x v="37"/>
    <s v="naguilian-1"/>
    <n v="1"/>
    <n v="0"/>
    <n v="0"/>
    <n v="0"/>
    <n v="1"/>
    <n v="0"/>
  </r>
  <r>
    <x v="37"/>
    <s v="pugo"/>
    <n v="1"/>
    <n v="0"/>
    <n v="0"/>
    <n v="0"/>
    <n v="0"/>
    <n v="0"/>
  </r>
  <r>
    <x v="37"/>
    <s v="rosario-3"/>
    <n v="0"/>
    <n v="0"/>
    <n v="0"/>
    <n v="0"/>
    <n v="0"/>
    <n v="0"/>
  </r>
  <r>
    <x v="37"/>
    <s v="san-fernando-3"/>
    <n v="34"/>
    <n v="0"/>
    <n v="1"/>
    <n v="0"/>
    <n v="0"/>
    <n v="0"/>
  </r>
  <r>
    <x v="37"/>
    <s v="san-gabriel"/>
    <n v="0"/>
    <n v="0"/>
    <n v="0"/>
    <n v="0"/>
    <n v="0"/>
    <n v="0"/>
  </r>
  <r>
    <x v="37"/>
    <s v="san-juan-4"/>
    <n v="5"/>
    <n v="0"/>
    <n v="1"/>
    <n v="0"/>
    <n v="1"/>
    <n v="0"/>
  </r>
  <r>
    <x v="37"/>
    <s v="santo-tomas-3"/>
    <n v="0"/>
    <n v="0"/>
    <n v="0"/>
    <n v="0"/>
    <n v="0"/>
    <n v="0"/>
  </r>
  <r>
    <x v="37"/>
    <s v="santol"/>
    <n v="0"/>
    <n v="0"/>
    <n v="0"/>
    <n v="0"/>
    <n v="0"/>
    <n v="0"/>
  </r>
  <r>
    <x v="37"/>
    <s v="sudipen"/>
    <n v="0"/>
    <n v="0"/>
    <n v="0"/>
    <n v="0"/>
    <n v="0"/>
    <n v="0"/>
  </r>
  <r>
    <x v="37"/>
    <s v="tubao"/>
    <n v="0"/>
    <n v="0"/>
    <n v="0"/>
    <n v="0"/>
    <n v="0"/>
    <n v="0"/>
  </r>
  <r>
    <x v="38"/>
    <s v="alaminos"/>
    <n v="61"/>
    <n v="0"/>
    <n v="0"/>
    <n v="0"/>
    <n v="0"/>
    <n v="0"/>
  </r>
  <r>
    <x v="38"/>
    <s v="bay"/>
    <n v="27"/>
    <n v="0"/>
    <n v="0"/>
    <n v="0"/>
    <n v="0"/>
    <n v="0"/>
  </r>
  <r>
    <x v="38"/>
    <s v="binan"/>
    <n v="309"/>
    <n v="21"/>
    <n v="1"/>
    <n v="2"/>
    <n v="63"/>
    <n v="2"/>
  </r>
  <r>
    <x v="38"/>
    <s v="cabuyao"/>
    <n v="132"/>
    <n v="4"/>
    <n v="3"/>
    <n v="2"/>
    <n v="0"/>
    <n v="0"/>
  </r>
  <r>
    <x v="38"/>
    <s v="calamba"/>
    <n v="837"/>
    <n v="30"/>
    <n v="5"/>
    <n v="12"/>
    <n v="28"/>
    <n v="34"/>
  </r>
  <r>
    <x v="38"/>
    <s v="calauan"/>
    <n v="3"/>
    <n v="0"/>
    <n v="0"/>
    <n v="1"/>
    <n v="0"/>
    <n v="0"/>
  </r>
  <r>
    <x v="38"/>
    <s v="cavinti"/>
    <n v="2"/>
    <n v="0"/>
    <n v="0"/>
    <n v="0"/>
    <n v="0"/>
    <n v="0"/>
  </r>
  <r>
    <x v="38"/>
    <s v="famy"/>
    <n v="0"/>
    <n v="0"/>
    <n v="0"/>
    <n v="0"/>
    <n v="0"/>
    <n v="0"/>
  </r>
  <r>
    <x v="38"/>
    <s v="kalayaan"/>
    <n v="0"/>
    <n v="0"/>
    <n v="0"/>
    <n v="0"/>
    <n v="0"/>
    <n v="0"/>
  </r>
  <r>
    <x v="38"/>
    <s v="liliw"/>
    <n v="2"/>
    <n v="0"/>
    <n v="0"/>
    <n v="0"/>
    <n v="0"/>
    <n v="0"/>
  </r>
  <r>
    <x v="38"/>
    <s v="los-banos"/>
    <n v="26"/>
    <n v="1"/>
    <n v="2"/>
    <n v="1"/>
    <n v="0"/>
    <n v="0"/>
  </r>
  <r>
    <x v="38"/>
    <s v="luisiana"/>
    <n v="0"/>
    <n v="0"/>
    <n v="0"/>
    <n v="0"/>
    <n v="0"/>
    <n v="0"/>
  </r>
  <r>
    <x v="38"/>
    <s v="lumban"/>
    <n v="8"/>
    <n v="0"/>
    <n v="0"/>
    <n v="0"/>
    <n v="0"/>
    <n v="0"/>
  </r>
  <r>
    <x v="38"/>
    <s v="mabitac"/>
    <n v="2"/>
    <n v="0"/>
    <n v="0"/>
    <n v="0"/>
    <n v="0"/>
    <n v="0"/>
  </r>
  <r>
    <x v="38"/>
    <s v="magdalena"/>
    <n v="0"/>
    <n v="0"/>
    <n v="0"/>
    <n v="0"/>
    <n v="0"/>
    <n v="0"/>
  </r>
  <r>
    <x v="38"/>
    <s v="majayjay"/>
    <n v="3"/>
    <n v="0"/>
    <n v="0"/>
    <n v="0"/>
    <n v="0"/>
    <n v="0"/>
  </r>
  <r>
    <x v="38"/>
    <s v="nagcarlan"/>
    <n v="1"/>
    <n v="0"/>
    <n v="0"/>
    <n v="0"/>
    <n v="0"/>
    <n v="0"/>
  </r>
  <r>
    <x v="38"/>
    <s v="paete"/>
    <n v="0"/>
    <n v="0"/>
    <n v="0"/>
    <n v="0"/>
    <n v="0"/>
    <n v="0"/>
  </r>
  <r>
    <x v="38"/>
    <s v="pagsanjan"/>
    <n v="13"/>
    <n v="0"/>
    <n v="0"/>
    <n v="0"/>
    <n v="0"/>
    <n v="0"/>
  </r>
  <r>
    <x v="38"/>
    <s v="pakil"/>
    <n v="0"/>
    <n v="0"/>
    <n v="0"/>
    <n v="0"/>
    <n v="0"/>
    <n v="0"/>
  </r>
  <r>
    <x v="38"/>
    <s v="pangil"/>
    <n v="1"/>
    <n v="0"/>
    <n v="0"/>
    <n v="0"/>
    <n v="0"/>
    <n v="0"/>
  </r>
  <r>
    <x v="38"/>
    <s v="pila"/>
    <n v="18"/>
    <n v="0"/>
    <n v="0"/>
    <n v="0"/>
    <n v="0"/>
    <n v="0"/>
  </r>
  <r>
    <x v="38"/>
    <s v="rizal-3"/>
    <n v="7"/>
    <n v="0"/>
    <n v="0"/>
    <n v="0"/>
    <n v="0"/>
    <n v="0"/>
  </r>
  <r>
    <x v="38"/>
    <s v="san-pablo-1"/>
    <n v="172"/>
    <n v="1"/>
    <n v="1"/>
    <n v="0"/>
    <n v="0"/>
    <n v="0"/>
  </r>
  <r>
    <x v="38"/>
    <s v="san-pedro"/>
    <n v="124"/>
    <n v="2"/>
    <n v="2"/>
    <n v="3"/>
    <n v="0"/>
    <n v="0"/>
  </r>
  <r>
    <x v="38"/>
    <s v="santa-cruz-2"/>
    <n v="36"/>
    <n v="1"/>
    <n v="1"/>
    <n v="0"/>
    <n v="0"/>
    <n v="0"/>
  </r>
  <r>
    <x v="38"/>
    <s v="santa-maria-4"/>
    <n v="1"/>
    <n v="0"/>
    <n v="0"/>
    <n v="0"/>
    <n v="0"/>
    <n v="0"/>
  </r>
  <r>
    <x v="38"/>
    <s v="santa-rosa"/>
    <n v="420"/>
    <n v="61"/>
    <n v="2"/>
    <n v="15"/>
    <n v="96"/>
    <n v="42"/>
  </r>
  <r>
    <x v="38"/>
    <s v="siniloan"/>
    <n v="0"/>
    <n v="0"/>
    <n v="0"/>
    <n v="0"/>
    <n v="0"/>
    <n v="0"/>
  </r>
  <r>
    <x v="38"/>
    <s v="victoria"/>
    <n v="1"/>
    <n v="0"/>
    <n v="0"/>
    <n v="0"/>
    <n v="0"/>
    <n v="0"/>
  </r>
  <r>
    <x v="39"/>
    <s v="bacolod"/>
    <n v="0"/>
    <n v="0"/>
    <n v="0"/>
    <n v="0"/>
    <n v="0"/>
    <n v="0"/>
  </r>
  <r>
    <x v="39"/>
    <s v="baloi"/>
    <n v="0"/>
    <n v="0"/>
    <n v="0"/>
    <n v="0"/>
    <n v="0"/>
    <n v="0"/>
  </r>
  <r>
    <x v="39"/>
    <s v="baroy"/>
    <n v="0"/>
    <n v="0"/>
    <n v="0"/>
    <n v="0"/>
    <n v="0"/>
    <n v="0"/>
  </r>
  <r>
    <x v="39"/>
    <s v="iligan"/>
    <n v="4"/>
    <n v="1"/>
    <n v="1"/>
    <n v="4"/>
    <n v="0"/>
    <n v="0"/>
  </r>
  <r>
    <x v="39"/>
    <s v="kapatagan"/>
    <n v="0"/>
    <n v="0"/>
    <n v="0"/>
    <n v="0"/>
    <n v="0"/>
    <n v="0"/>
  </r>
  <r>
    <x v="39"/>
    <s v="kauswagen"/>
    <n v="0"/>
    <n v="0"/>
    <n v="0"/>
    <n v="0"/>
    <n v="0"/>
    <n v="0"/>
  </r>
  <r>
    <x v="39"/>
    <s v="kolambugan"/>
    <n v="0"/>
    <n v="0"/>
    <n v="0"/>
    <n v="0"/>
    <n v="0"/>
    <n v="0"/>
  </r>
  <r>
    <x v="39"/>
    <s v="lala"/>
    <n v="0"/>
    <n v="0"/>
    <n v="0"/>
    <n v="0"/>
    <n v="0"/>
    <n v="0"/>
  </r>
  <r>
    <x v="39"/>
    <s v="linamon"/>
    <n v="0"/>
    <n v="0"/>
    <n v="0"/>
    <n v="0"/>
    <n v="0"/>
    <n v="0"/>
  </r>
  <r>
    <x v="39"/>
    <s v="magsaysay-1"/>
    <n v="0"/>
    <n v="0"/>
    <n v="0"/>
    <n v="0"/>
    <n v="0"/>
    <n v="0"/>
  </r>
  <r>
    <x v="39"/>
    <s v="maigo"/>
    <n v="0"/>
    <n v="0"/>
    <n v="0"/>
    <n v="0"/>
    <n v="0"/>
    <n v="0"/>
  </r>
  <r>
    <x v="39"/>
    <s v="matungao"/>
    <n v="0"/>
    <n v="0"/>
    <n v="0"/>
    <n v="0"/>
    <n v="0"/>
    <n v="0"/>
  </r>
  <r>
    <x v="39"/>
    <s v="munai"/>
    <n v="0"/>
    <n v="0"/>
    <n v="0"/>
    <n v="0"/>
    <n v="0"/>
    <n v="0"/>
  </r>
  <r>
    <x v="39"/>
    <s v="nunungan"/>
    <n v="0"/>
    <n v="0"/>
    <n v="0"/>
    <n v="0"/>
    <n v="0"/>
    <n v="0"/>
  </r>
  <r>
    <x v="39"/>
    <s v="pantao-ragat"/>
    <n v="0"/>
    <n v="0"/>
    <n v="0"/>
    <n v="0"/>
    <n v="0"/>
    <n v="0"/>
  </r>
  <r>
    <x v="39"/>
    <s v="pantar"/>
    <n v="0"/>
    <n v="0"/>
    <n v="0"/>
    <n v="0"/>
    <n v="0"/>
    <n v="0"/>
  </r>
  <r>
    <x v="39"/>
    <s v="poona-piagapo"/>
    <n v="0"/>
    <n v="0"/>
    <n v="0"/>
    <n v="0"/>
    <n v="0"/>
    <n v="0"/>
  </r>
  <r>
    <x v="39"/>
    <s v="salvador"/>
    <n v="0"/>
    <n v="0"/>
    <n v="0"/>
    <n v="0"/>
    <n v="0"/>
    <n v="0"/>
  </r>
  <r>
    <x v="39"/>
    <s v="sapad"/>
    <n v="0"/>
    <n v="0"/>
    <n v="0"/>
    <n v="0"/>
    <n v="0"/>
    <n v="0"/>
  </r>
  <r>
    <x v="39"/>
    <s v="sultan-naga-dimaporo"/>
    <n v="0"/>
    <n v="0"/>
    <n v="0"/>
    <n v="0"/>
    <n v="0"/>
    <n v="0"/>
  </r>
  <r>
    <x v="39"/>
    <s v="tagoloan"/>
    <n v="0"/>
    <n v="0"/>
    <n v="0"/>
    <n v="0"/>
    <n v="0"/>
    <n v="0"/>
  </r>
  <r>
    <x v="39"/>
    <s v="tangcal"/>
    <n v="0"/>
    <n v="0"/>
    <n v="0"/>
    <n v="0"/>
    <n v="0"/>
    <n v="0"/>
  </r>
  <r>
    <x v="39"/>
    <s v="tubod"/>
    <n v="0"/>
    <n v="0"/>
    <n v="0"/>
    <n v="0"/>
    <n v="0"/>
    <n v="0"/>
  </r>
  <r>
    <x v="40"/>
    <s v="bacolod-kalawi"/>
    <n v="0"/>
    <n v="0"/>
    <n v="0"/>
    <n v="0"/>
    <n v="0"/>
    <n v="0"/>
  </r>
  <r>
    <x v="40"/>
    <s v="balindong"/>
    <n v="0"/>
    <n v="0"/>
    <n v="0"/>
    <n v="0"/>
    <n v="0"/>
    <n v="0"/>
  </r>
  <r>
    <x v="40"/>
    <s v="bayang"/>
    <n v="0"/>
    <n v="0"/>
    <n v="0"/>
    <n v="0"/>
    <n v="0"/>
    <n v="0"/>
  </r>
  <r>
    <x v="40"/>
    <s v="binidayan"/>
    <n v="0"/>
    <n v="0"/>
    <n v="0"/>
    <n v="0"/>
    <n v="0"/>
    <n v="0"/>
  </r>
  <r>
    <x v="40"/>
    <s v="buadiposo-buntong"/>
    <n v="0"/>
    <n v="0"/>
    <n v="0"/>
    <n v="0"/>
    <n v="0"/>
    <n v="0"/>
  </r>
  <r>
    <x v="40"/>
    <s v="bubong"/>
    <n v="0"/>
    <n v="0"/>
    <n v="0"/>
    <n v="0"/>
    <n v="0"/>
    <n v="0"/>
  </r>
  <r>
    <x v="40"/>
    <s v="bumbaran"/>
    <n v="0"/>
    <n v="0"/>
    <n v="0"/>
    <n v="0"/>
    <n v="0"/>
    <n v="0"/>
  </r>
  <r>
    <x v="40"/>
    <s v="butig"/>
    <n v="0"/>
    <n v="0"/>
    <n v="0"/>
    <n v="0"/>
    <n v="0"/>
    <n v="0"/>
  </r>
  <r>
    <x v="40"/>
    <s v="calanogas"/>
    <n v="0"/>
    <n v="0"/>
    <n v="0"/>
    <n v="0"/>
    <n v="0"/>
    <n v="0"/>
  </r>
  <r>
    <x v="40"/>
    <s v="ditsaan-ramain"/>
    <n v="0"/>
    <n v="0"/>
    <n v="0"/>
    <n v="0"/>
    <n v="0"/>
    <n v="0"/>
  </r>
  <r>
    <x v="40"/>
    <s v="ganassi"/>
    <n v="0"/>
    <n v="0"/>
    <n v="0"/>
    <n v="0"/>
    <n v="0"/>
    <n v="0"/>
  </r>
  <r>
    <x v="40"/>
    <s v="kapai"/>
    <n v="0"/>
    <n v="0"/>
    <n v="0"/>
    <n v="0"/>
    <n v="0"/>
    <n v="0"/>
  </r>
  <r>
    <x v="40"/>
    <s v="lumba-bayabao"/>
    <n v="0"/>
    <n v="0"/>
    <n v="0"/>
    <n v="0"/>
    <n v="0"/>
    <n v="0"/>
  </r>
  <r>
    <x v="40"/>
    <s v="lumbaca-unayan"/>
    <n v="0"/>
    <n v="0"/>
    <n v="0"/>
    <n v="0"/>
    <n v="0"/>
    <n v="0"/>
  </r>
  <r>
    <x v="40"/>
    <s v="lumbatan"/>
    <n v="0"/>
    <n v="0"/>
    <n v="0"/>
    <n v="0"/>
    <n v="0"/>
    <n v="0"/>
  </r>
  <r>
    <x v="40"/>
    <s v="lumbayanague"/>
    <n v="0"/>
    <n v="0"/>
    <n v="0"/>
    <n v="0"/>
    <n v="0"/>
    <n v="0"/>
  </r>
  <r>
    <x v="40"/>
    <s v="madalum"/>
    <n v="0"/>
    <n v="0"/>
    <n v="0"/>
    <n v="0"/>
    <n v="0"/>
    <n v="0"/>
  </r>
  <r>
    <x v="40"/>
    <s v="madamba"/>
    <n v="0"/>
    <n v="0"/>
    <n v="0"/>
    <n v="0"/>
    <n v="0"/>
    <n v="0"/>
  </r>
  <r>
    <x v="40"/>
    <s v="maguing"/>
    <n v="0"/>
    <n v="0"/>
    <n v="0"/>
    <n v="0"/>
    <n v="0"/>
    <n v="0"/>
  </r>
  <r>
    <x v="40"/>
    <s v="malabang"/>
    <n v="0"/>
    <n v="0"/>
    <n v="0"/>
    <n v="0"/>
    <n v="0"/>
    <n v="0"/>
  </r>
  <r>
    <x v="40"/>
    <s v="marantao"/>
    <n v="0"/>
    <n v="0"/>
    <n v="0"/>
    <n v="0"/>
    <n v="0"/>
    <n v="0"/>
  </r>
  <r>
    <x v="40"/>
    <s v="marawi"/>
    <n v="0"/>
    <n v="0"/>
    <n v="0"/>
    <n v="0"/>
    <n v="0"/>
    <n v="0"/>
  </r>
  <r>
    <x v="40"/>
    <s v="masiu"/>
    <n v="0"/>
    <n v="0"/>
    <n v="0"/>
    <n v="0"/>
    <n v="0"/>
    <n v="0"/>
  </r>
  <r>
    <x v="40"/>
    <s v="mulondo"/>
    <n v="0"/>
    <n v="0"/>
    <n v="0"/>
    <n v="0"/>
    <n v="0"/>
    <n v="0"/>
  </r>
  <r>
    <x v="40"/>
    <s v="pagayawan"/>
    <n v="0"/>
    <n v="0"/>
    <n v="0"/>
    <n v="0"/>
    <n v="0"/>
    <n v="0"/>
  </r>
  <r>
    <x v="40"/>
    <s v="piagapo"/>
    <n v="0"/>
    <n v="0"/>
    <n v="0"/>
    <n v="0"/>
    <n v="0"/>
    <n v="0"/>
  </r>
  <r>
    <x v="40"/>
    <s v="picong"/>
    <n v="0"/>
    <n v="0"/>
    <n v="0"/>
    <n v="0"/>
    <n v="0"/>
    <n v="0"/>
  </r>
  <r>
    <x v="40"/>
    <s v="poona-bayabao"/>
    <n v="0"/>
    <n v="0"/>
    <n v="0"/>
    <n v="0"/>
    <n v="0"/>
    <n v="0"/>
  </r>
  <r>
    <x v="40"/>
    <s v="pualas"/>
    <n v="0"/>
    <n v="0"/>
    <n v="0"/>
    <n v="0"/>
    <n v="0"/>
    <n v="0"/>
  </r>
  <r>
    <x v="40"/>
    <s v="saguiaran"/>
    <n v="0"/>
    <n v="0"/>
    <n v="0"/>
    <n v="0"/>
    <n v="0"/>
    <n v="0"/>
  </r>
  <r>
    <x v="40"/>
    <s v="sultan-dumalondong"/>
    <n v="0"/>
    <n v="0"/>
    <n v="0"/>
    <n v="0"/>
    <n v="0"/>
    <n v="0"/>
  </r>
  <r>
    <x v="40"/>
    <s v="tagoloan-ii"/>
    <n v="0"/>
    <n v="0"/>
    <n v="0"/>
    <n v="0"/>
    <n v="0"/>
    <n v="0"/>
  </r>
  <r>
    <x v="40"/>
    <s v="tamparan"/>
    <n v="0"/>
    <n v="0"/>
    <n v="0"/>
    <n v="0"/>
    <n v="0"/>
    <n v="0"/>
  </r>
  <r>
    <x v="40"/>
    <s v="taraka"/>
    <n v="0"/>
    <n v="0"/>
    <n v="0"/>
    <n v="0"/>
    <n v="0"/>
    <n v="0"/>
  </r>
  <r>
    <x v="40"/>
    <s v="tubaran"/>
    <n v="0"/>
    <n v="0"/>
    <n v="0"/>
    <n v="0"/>
    <n v="0"/>
    <n v="0"/>
  </r>
  <r>
    <x v="40"/>
    <s v="tugaya"/>
    <n v="0"/>
    <n v="0"/>
    <n v="0"/>
    <n v="0"/>
    <n v="0"/>
    <n v="0"/>
  </r>
  <r>
    <x v="40"/>
    <s v="wao"/>
    <n v="0"/>
    <n v="0"/>
    <n v="0"/>
    <n v="0"/>
    <n v="0"/>
    <n v="0"/>
  </r>
  <r>
    <x v="41"/>
    <s v="abuyog"/>
    <n v="0"/>
    <n v="0"/>
    <n v="0"/>
    <n v="0"/>
    <n v="0"/>
    <n v="0"/>
  </r>
  <r>
    <x v="41"/>
    <s v="alangalang"/>
    <n v="0"/>
    <n v="0"/>
    <n v="0"/>
    <n v="0"/>
    <n v="0"/>
    <n v="0"/>
  </r>
  <r>
    <x v="41"/>
    <s v="albuera"/>
    <n v="1"/>
    <n v="0"/>
    <n v="0"/>
    <n v="0"/>
    <n v="0"/>
    <n v="0"/>
  </r>
  <r>
    <x v="41"/>
    <s v="babatngon"/>
    <n v="0"/>
    <n v="0"/>
    <n v="0"/>
    <n v="0"/>
    <n v="0"/>
    <n v="0"/>
  </r>
  <r>
    <x v="41"/>
    <s v="barugo"/>
    <n v="0"/>
    <n v="0"/>
    <n v="0"/>
    <n v="0"/>
    <n v="0"/>
    <n v="0"/>
  </r>
  <r>
    <x v="41"/>
    <s v="bato-2"/>
    <n v="0"/>
    <n v="0"/>
    <n v="0"/>
    <n v="0"/>
    <n v="0"/>
    <n v="0"/>
  </r>
  <r>
    <x v="41"/>
    <s v="baybay"/>
    <n v="1"/>
    <n v="0"/>
    <n v="0"/>
    <n v="0"/>
    <n v="0"/>
    <n v="0"/>
  </r>
  <r>
    <x v="41"/>
    <s v="burauen"/>
    <n v="0"/>
    <n v="0"/>
    <n v="0"/>
    <n v="0"/>
    <n v="0"/>
    <n v="0"/>
  </r>
  <r>
    <x v="41"/>
    <s v="calubian"/>
    <n v="0"/>
    <n v="0"/>
    <n v="0"/>
    <n v="0"/>
    <n v="0"/>
    <n v="0"/>
  </r>
  <r>
    <x v="41"/>
    <s v="capoocan"/>
    <n v="0"/>
    <n v="0"/>
    <n v="0"/>
    <n v="0"/>
    <n v="0"/>
    <n v="0"/>
  </r>
  <r>
    <x v="41"/>
    <s v="carigara"/>
    <n v="0"/>
    <n v="0"/>
    <n v="0"/>
    <n v="0"/>
    <n v="0"/>
    <n v="0"/>
  </r>
  <r>
    <x v="41"/>
    <s v="dagami"/>
    <n v="0"/>
    <n v="0"/>
    <n v="0"/>
    <n v="0"/>
    <n v="0"/>
    <n v="0"/>
  </r>
  <r>
    <x v="41"/>
    <s v="dulag"/>
    <n v="0"/>
    <n v="0"/>
    <n v="0"/>
    <n v="0"/>
    <n v="0"/>
    <n v="0"/>
  </r>
  <r>
    <x v="41"/>
    <s v="hilongos"/>
    <n v="0"/>
    <n v="0"/>
    <n v="0"/>
    <n v="0"/>
    <n v="0"/>
    <n v="0"/>
  </r>
  <r>
    <x v="41"/>
    <s v="hindang"/>
    <n v="0"/>
    <n v="0"/>
    <n v="0"/>
    <n v="0"/>
    <n v="0"/>
    <n v="0"/>
  </r>
  <r>
    <x v="41"/>
    <s v="inopacan"/>
    <n v="0"/>
    <n v="0"/>
    <n v="0"/>
    <n v="0"/>
    <n v="0"/>
    <n v="0"/>
  </r>
  <r>
    <x v="41"/>
    <s v="isabel"/>
    <n v="0"/>
    <n v="0"/>
    <n v="0"/>
    <n v="0"/>
    <n v="0"/>
    <n v="0"/>
  </r>
  <r>
    <x v="41"/>
    <s v="jaro-1"/>
    <n v="0"/>
    <n v="0"/>
    <n v="0"/>
    <n v="0"/>
    <n v="0"/>
    <n v="0"/>
  </r>
  <r>
    <x v="41"/>
    <s v="javier"/>
    <n v="0"/>
    <n v="0"/>
    <n v="0"/>
    <n v="0"/>
    <n v="0"/>
    <n v="0"/>
  </r>
  <r>
    <x v="41"/>
    <s v="julita"/>
    <n v="0"/>
    <n v="0"/>
    <n v="0"/>
    <n v="0"/>
    <n v="0"/>
    <n v="0"/>
  </r>
  <r>
    <x v="41"/>
    <s v="kananga"/>
    <n v="0"/>
    <n v="0"/>
    <n v="0"/>
    <n v="0"/>
    <n v="0"/>
    <n v="0"/>
  </r>
  <r>
    <x v="41"/>
    <s v="la-paz-2"/>
    <n v="0"/>
    <n v="0"/>
    <n v="0"/>
    <n v="0"/>
    <n v="0"/>
    <n v="0"/>
  </r>
  <r>
    <x v="41"/>
    <s v="leyte-1"/>
    <n v="0"/>
    <n v="0"/>
    <n v="0"/>
    <n v="0"/>
    <n v="0"/>
    <n v="0"/>
  </r>
  <r>
    <x v="41"/>
    <s v="macarthur"/>
    <n v="0"/>
    <n v="0"/>
    <n v="0"/>
    <n v="0"/>
    <n v="0"/>
    <n v="0"/>
  </r>
  <r>
    <x v="41"/>
    <s v="mahaplag"/>
    <n v="0"/>
    <n v="0"/>
    <n v="0"/>
    <n v="0"/>
    <n v="0"/>
    <n v="0"/>
  </r>
  <r>
    <x v="41"/>
    <s v="matag-ob"/>
    <n v="0"/>
    <n v="0"/>
    <n v="0"/>
    <n v="0"/>
    <n v="0"/>
    <n v="0"/>
  </r>
  <r>
    <x v="41"/>
    <s v="matalom"/>
    <n v="1"/>
    <n v="0"/>
    <n v="0"/>
    <n v="0"/>
    <n v="0"/>
    <n v="0"/>
  </r>
  <r>
    <x v="41"/>
    <s v="mayoraga"/>
    <n v="0"/>
    <n v="0"/>
    <n v="0"/>
    <n v="0"/>
    <n v="0"/>
    <n v="0"/>
  </r>
  <r>
    <x v="41"/>
    <s v="merida"/>
    <n v="0"/>
    <n v="0"/>
    <n v="0"/>
    <n v="0"/>
    <n v="0"/>
    <n v="0"/>
  </r>
  <r>
    <x v="41"/>
    <s v="ormoc"/>
    <n v="30"/>
    <n v="0"/>
    <n v="0"/>
    <n v="2"/>
    <n v="0"/>
    <n v="0"/>
  </r>
  <r>
    <x v="41"/>
    <s v="palo"/>
    <n v="1"/>
    <n v="1"/>
    <n v="0"/>
    <n v="1"/>
    <n v="0"/>
    <n v="0"/>
  </r>
  <r>
    <x v="41"/>
    <s v="palompon"/>
    <n v="0"/>
    <n v="0"/>
    <n v="0"/>
    <n v="0"/>
    <n v="0"/>
    <n v="0"/>
  </r>
  <r>
    <x v="41"/>
    <s v="pastrana"/>
    <n v="0"/>
    <n v="0"/>
    <n v="0"/>
    <n v="0"/>
    <n v="0"/>
    <n v="0"/>
  </r>
  <r>
    <x v="41"/>
    <s v="san-isidro-5"/>
    <n v="0"/>
    <n v="0"/>
    <n v="0"/>
    <n v="0"/>
    <n v="0"/>
    <n v="0"/>
  </r>
  <r>
    <x v="41"/>
    <s v="san-miguel-4"/>
    <n v="0"/>
    <n v="0"/>
    <n v="0"/>
    <n v="0"/>
    <n v="0"/>
    <n v="0"/>
  </r>
  <r>
    <x v="41"/>
    <s v="santa-fe-1"/>
    <n v="0"/>
    <n v="0"/>
    <n v="0"/>
    <n v="0"/>
    <n v="0"/>
    <n v="0"/>
  </r>
  <r>
    <x v="41"/>
    <s v="tabango"/>
    <n v="0"/>
    <n v="0"/>
    <n v="0"/>
    <n v="0"/>
    <n v="0"/>
    <n v="0"/>
  </r>
  <r>
    <x v="41"/>
    <s v="tabontabon"/>
    <n v="0"/>
    <n v="0"/>
    <n v="0"/>
    <n v="0"/>
    <n v="0"/>
    <n v="0"/>
  </r>
  <r>
    <x v="41"/>
    <s v="tacloban"/>
    <n v="11"/>
    <n v="1"/>
    <n v="1"/>
    <n v="2"/>
    <n v="0"/>
    <n v="0"/>
  </r>
  <r>
    <x v="41"/>
    <s v="tanuan"/>
    <n v="0"/>
    <n v="0"/>
    <n v="0"/>
    <n v="0"/>
    <n v="0"/>
    <n v="0"/>
  </r>
  <r>
    <x v="41"/>
    <s v="tolosa"/>
    <n v="0"/>
    <n v="0"/>
    <n v="0"/>
    <n v="0"/>
    <n v="0"/>
    <n v="0"/>
  </r>
  <r>
    <x v="41"/>
    <s v="tunga"/>
    <n v="0"/>
    <n v="0"/>
    <n v="0"/>
    <n v="0"/>
    <n v="0"/>
    <n v="0"/>
  </r>
  <r>
    <x v="41"/>
    <s v="villaba"/>
    <n v="0"/>
    <n v="0"/>
    <n v="0"/>
    <n v="0"/>
    <n v="0"/>
    <n v="0"/>
  </r>
  <r>
    <x v="42"/>
    <s v="boac"/>
    <n v="1"/>
    <n v="0"/>
    <n v="0"/>
    <n v="0"/>
    <n v="0"/>
    <n v="0"/>
  </r>
  <r>
    <x v="42"/>
    <s v="buenavista-3"/>
    <n v="0"/>
    <n v="0"/>
    <n v="0"/>
    <n v="0"/>
    <n v="0"/>
    <n v="0"/>
  </r>
  <r>
    <x v="42"/>
    <s v="gasan"/>
    <n v="3"/>
    <n v="0"/>
    <n v="0"/>
    <n v="0"/>
    <n v="0"/>
    <n v="0"/>
  </r>
  <r>
    <x v="42"/>
    <s v="mogpog"/>
    <n v="0"/>
    <n v="0"/>
    <n v="0"/>
    <n v="0"/>
    <n v="0"/>
    <n v="0"/>
  </r>
  <r>
    <x v="42"/>
    <s v="santa-cruz-3"/>
    <n v="4"/>
    <n v="0"/>
    <n v="0"/>
    <n v="0"/>
    <n v="0"/>
    <n v="0"/>
  </r>
  <r>
    <x v="42"/>
    <s v="torrijos"/>
    <n v="1"/>
    <n v="0"/>
    <n v="0"/>
    <n v="0"/>
    <n v="0"/>
    <n v="0"/>
  </r>
  <r>
    <x v="43"/>
    <s v="caloocan"/>
    <n v="397"/>
    <n v="9"/>
    <n v="13"/>
    <n v="20"/>
    <n v="40"/>
    <n v="4"/>
  </r>
  <r>
    <x v="43"/>
    <s v="las-pinas"/>
    <n v="20582"/>
    <n v="111"/>
    <n v="42"/>
    <n v="43"/>
    <n v="447"/>
    <n v="114"/>
  </r>
  <r>
    <x v="43"/>
    <s v="makati"/>
    <n v="1486"/>
    <n v="1576"/>
    <n v="84"/>
    <n v="163"/>
    <n v="6094"/>
    <n v="6329"/>
  </r>
  <r>
    <x v="43"/>
    <s v="malabon"/>
    <n v="30"/>
    <n v="0"/>
    <n v="0"/>
    <n v="3"/>
    <n v="0"/>
    <n v="2"/>
  </r>
  <r>
    <x v="43"/>
    <s v="mandaluyong"/>
    <n v="438"/>
    <n v="28"/>
    <n v="10"/>
    <n v="45"/>
    <n v="2511"/>
    <n v="1223"/>
  </r>
  <r>
    <x v="43"/>
    <s v="manila"/>
    <n v="510"/>
    <n v="20"/>
    <n v="46"/>
    <n v="67"/>
    <n v="1591"/>
    <n v="707"/>
  </r>
  <r>
    <x v="43"/>
    <s v="marikina"/>
    <n v="497"/>
    <n v="11"/>
    <n v="6"/>
    <n v="0"/>
    <n v="54"/>
    <n v="28"/>
  </r>
  <r>
    <x v="43"/>
    <s v="muntinlupa"/>
    <n v="3781"/>
    <n v="386"/>
    <n v="11"/>
    <n v="21"/>
    <n v="815"/>
    <n v="371"/>
  </r>
  <r>
    <x v="43"/>
    <s v="navotas"/>
    <n v="3"/>
    <n v="0"/>
    <n v="0"/>
    <n v="0"/>
    <n v="0"/>
    <n v="0"/>
  </r>
  <r>
    <x v="43"/>
    <s v="paranaque"/>
    <n v="10967"/>
    <n v="337"/>
    <n v="31"/>
    <n v="40"/>
    <n v="1070"/>
    <n v="546"/>
  </r>
  <r>
    <x v="43"/>
    <s v="pasay"/>
    <n v="28"/>
    <n v="12"/>
    <n v="20"/>
    <n v="45"/>
    <n v="1152"/>
    <n v="635"/>
  </r>
  <r>
    <x v="43"/>
    <s v="pasig"/>
    <n v="2292"/>
    <n v="240"/>
    <n v="17"/>
    <n v="48"/>
    <n v="3216"/>
    <n v="1474"/>
  </r>
  <r>
    <x v="43"/>
    <s v="pateros"/>
    <n v="0"/>
    <n v="0"/>
    <n v="2"/>
    <n v="2"/>
    <n v="1"/>
    <n v="0"/>
  </r>
  <r>
    <x v="43"/>
    <s v="quezon-city"/>
    <n v="18030"/>
    <n v="465"/>
    <n v="60"/>
    <n v="147"/>
    <n v="3575"/>
    <n v="1371"/>
  </r>
  <r>
    <x v="43"/>
    <s v="san-juan-5"/>
    <n v="903"/>
    <n v="67"/>
    <n v="4"/>
    <n v="11"/>
    <n v="712"/>
    <n v="162"/>
  </r>
  <r>
    <x v="43"/>
    <s v="taguig"/>
    <n v="648"/>
    <n v="172"/>
    <n v="19"/>
    <n v="46"/>
    <n v="6578"/>
    <n v="5559"/>
  </r>
  <r>
    <x v="43"/>
    <s v="valenzuela"/>
    <n v="79"/>
    <n v="0"/>
    <n v="10"/>
    <n v="20"/>
    <n v="42"/>
    <n v="15"/>
  </r>
  <r>
    <x v="44"/>
    <s v="aloran"/>
    <n v="0"/>
    <n v="0"/>
    <n v="0"/>
    <n v="0"/>
    <n v="0"/>
    <n v="0"/>
  </r>
  <r>
    <x v="44"/>
    <s v="baliangao"/>
    <n v="0"/>
    <n v="0"/>
    <n v="0"/>
    <n v="0"/>
    <n v="0"/>
    <n v="0"/>
  </r>
  <r>
    <x v="44"/>
    <s v="bonifacio"/>
    <n v="0"/>
    <n v="0"/>
    <n v="0"/>
    <n v="0"/>
    <n v="0"/>
    <n v="0"/>
  </r>
  <r>
    <x v="44"/>
    <s v="calamba-1"/>
    <n v="0"/>
    <n v="0"/>
    <n v="0"/>
    <n v="0"/>
    <n v="0"/>
    <n v="0"/>
  </r>
  <r>
    <x v="44"/>
    <s v="clarin-1"/>
    <n v="0"/>
    <n v="0"/>
    <n v="1"/>
    <n v="0"/>
    <n v="0"/>
    <n v="0"/>
  </r>
  <r>
    <x v="44"/>
    <s v="concepcion-1"/>
    <n v="0"/>
    <n v="0"/>
    <n v="0"/>
    <n v="0"/>
    <n v="0"/>
    <n v="0"/>
  </r>
  <r>
    <x v="44"/>
    <s v="don-victoriano-chiongbian"/>
    <n v="0"/>
    <n v="0"/>
    <n v="0"/>
    <n v="0"/>
    <n v="0"/>
    <n v="0"/>
  </r>
  <r>
    <x v="44"/>
    <s v="jimenez"/>
    <n v="1"/>
    <n v="0"/>
    <n v="0"/>
    <n v="0"/>
    <n v="0"/>
    <n v="0"/>
  </r>
  <r>
    <x v="44"/>
    <s v="lopez-jaena"/>
    <n v="0"/>
    <n v="0"/>
    <n v="0"/>
    <n v="0"/>
    <n v="0"/>
    <n v="0"/>
  </r>
  <r>
    <x v="44"/>
    <s v="oroquieta"/>
    <n v="0"/>
    <n v="0"/>
    <n v="0"/>
    <n v="0"/>
    <n v="0"/>
    <n v="0"/>
  </r>
  <r>
    <x v="44"/>
    <s v="ozamiz"/>
    <n v="18"/>
    <n v="0"/>
    <n v="1"/>
    <n v="0"/>
    <n v="2"/>
    <n v="1"/>
  </r>
  <r>
    <x v="44"/>
    <s v="panaon"/>
    <n v="0"/>
    <n v="0"/>
    <n v="0"/>
    <n v="0"/>
    <n v="0"/>
    <n v="0"/>
  </r>
  <r>
    <x v="44"/>
    <s v="plaridel-1"/>
    <n v="0"/>
    <n v="0"/>
    <n v="0"/>
    <n v="0"/>
    <n v="0"/>
    <n v="0"/>
  </r>
  <r>
    <x v="44"/>
    <s v="sapang-dalaga"/>
    <n v="0"/>
    <n v="0"/>
    <n v="0"/>
    <n v="0"/>
    <n v="0"/>
    <n v="0"/>
  </r>
  <r>
    <x v="44"/>
    <s v="sinacaban"/>
    <n v="0"/>
    <n v="0"/>
    <n v="0"/>
    <n v="0"/>
    <n v="0"/>
    <n v="0"/>
  </r>
  <r>
    <x v="44"/>
    <s v="tangub"/>
    <n v="0"/>
    <n v="0"/>
    <n v="0"/>
    <n v="0"/>
    <n v="0"/>
    <n v="0"/>
  </r>
  <r>
    <x v="44"/>
    <s v="tudela-1"/>
    <n v="0"/>
    <n v="0"/>
    <n v="0"/>
    <n v="0"/>
    <n v="0"/>
    <n v="0"/>
  </r>
  <r>
    <x v="45"/>
    <s v="alubijid"/>
    <n v="0"/>
    <n v="0"/>
    <n v="0"/>
    <n v="0"/>
    <n v="0"/>
    <n v="0"/>
  </r>
  <r>
    <x v="45"/>
    <s v="balingasag"/>
    <n v="1"/>
    <n v="1"/>
    <n v="0"/>
    <n v="0"/>
    <n v="0"/>
    <n v="0"/>
  </r>
  <r>
    <x v="45"/>
    <s v="balingoan"/>
    <n v="0"/>
    <n v="0"/>
    <n v="0"/>
    <n v="0"/>
    <n v="0"/>
    <n v="0"/>
  </r>
  <r>
    <x v="45"/>
    <s v="binuangan"/>
    <n v="0"/>
    <n v="0"/>
    <n v="0"/>
    <n v="0"/>
    <n v="0"/>
    <n v="0"/>
  </r>
  <r>
    <x v="45"/>
    <s v="cagayan-de-oro"/>
    <n v="130"/>
    <n v="69"/>
    <n v="2"/>
    <n v="21"/>
    <n v="63"/>
    <n v="27"/>
  </r>
  <r>
    <x v="45"/>
    <s v="claveria-2"/>
    <n v="0"/>
    <n v="0"/>
    <n v="0"/>
    <n v="0"/>
    <n v="0"/>
    <n v="0"/>
  </r>
  <r>
    <x v="45"/>
    <s v="el-salvador"/>
    <n v="3"/>
    <n v="0"/>
    <n v="0"/>
    <n v="1"/>
    <n v="0"/>
    <n v="0"/>
  </r>
  <r>
    <x v="45"/>
    <s v="gingoog"/>
    <n v="2"/>
    <n v="0"/>
    <n v="0"/>
    <n v="0"/>
    <n v="0"/>
    <n v="0"/>
  </r>
  <r>
    <x v="45"/>
    <s v="gitagum"/>
    <n v="0"/>
    <n v="0"/>
    <n v="0"/>
    <n v="0"/>
    <n v="0"/>
    <n v="0"/>
  </r>
  <r>
    <x v="45"/>
    <s v="initao"/>
    <n v="0"/>
    <n v="0"/>
    <n v="0"/>
    <n v="0"/>
    <n v="0"/>
    <n v="0"/>
  </r>
  <r>
    <x v="45"/>
    <s v="jasaan"/>
    <n v="0"/>
    <n v="0"/>
    <n v="0"/>
    <n v="0"/>
    <n v="0"/>
    <n v="0"/>
  </r>
  <r>
    <x v="45"/>
    <s v="kinaguitan"/>
    <n v="1"/>
    <n v="0"/>
    <n v="0"/>
    <n v="0"/>
    <n v="0"/>
    <n v="0"/>
  </r>
  <r>
    <x v="45"/>
    <s v="lagonglong"/>
    <n v="0"/>
    <n v="0"/>
    <n v="0"/>
    <n v="0"/>
    <n v="0"/>
    <n v="0"/>
  </r>
  <r>
    <x v="45"/>
    <s v="laguindingan"/>
    <n v="2"/>
    <n v="1"/>
    <n v="0"/>
    <n v="1"/>
    <n v="0"/>
    <n v="0"/>
  </r>
  <r>
    <x v="45"/>
    <s v="libertad-1"/>
    <n v="0"/>
    <n v="0"/>
    <n v="0"/>
    <n v="0"/>
    <n v="0"/>
    <n v="0"/>
  </r>
  <r>
    <x v="45"/>
    <s v="lugait"/>
    <n v="0"/>
    <n v="0"/>
    <n v="0"/>
    <n v="0"/>
    <n v="0"/>
    <n v="0"/>
  </r>
  <r>
    <x v="45"/>
    <s v="magsaysay-2"/>
    <n v="0"/>
    <n v="0"/>
    <n v="0"/>
    <n v="0"/>
    <n v="0"/>
    <n v="0"/>
  </r>
  <r>
    <x v="45"/>
    <s v="manticao"/>
    <n v="0"/>
    <n v="0"/>
    <n v="0"/>
    <n v="0"/>
    <n v="0"/>
    <n v="0"/>
  </r>
  <r>
    <x v="45"/>
    <s v="medina"/>
    <n v="0"/>
    <n v="0"/>
    <n v="0"/>
    <n v="0"/>
    <n v="0"/>
    <n v="0"/>
  </r>
  <r>
    <x v="45"/>
    <s v="naawan"/>
    <n v="0"/>
    <n v="0"/>
    <n v="0"/>
    <n v="0"/>
    <n v="0"/>
    <n v="0"/>
  </r>
  <r>
    <x v="45"/>
    <s v="opol"/>
    <n v="2"/>
    <n v="0"/>
    <n v="0"/>
    <n v="0"/>
    <n v="0"/>
    <n v="0"/>
  </r>
  <r>
    <x v="45"/>
    <s v="salay"/>
    <n v="0"/>
    <n v="0"/>
    <n v="0"/>
    <n v="0"/>
    <n v="0"/>
    <n v="0"/>
  </r>
  <r>
    <x v="45"/>
    <s v="sugbongcogon"/>
    <n v="0"/>
    <n v="0"/>
    <n v="0"/>
    <n v="0"/>
    <n v="0"/>
    <n v="0"/>
  </r>
  <r>
    <x v="45"/>
    <s v="tagaloan"/>
    <n v="0"/>
    <n v="0"/>
    <n v="0"/>
    <n v="0"/>
    <n v="0"/>
    <n v="0"/>
  </r>
  <r>
    <x v="45"/>
    <s v="talisayan"/>
    <n v="0"/>
    <n v="0"/>
    <n v="0"/>
    <n v="0"/>
    <n v="0"/>
    <n v="0"/>
  </r>
  <r>
    <x v="45"/>
    <s v="villanueva"/>
    <n v="0"/>
    <n v="0"/>
    <n v="0"/>
    <n v="0"/>
    <n v="0"/>
    <n v="0"/>
  </r>
  <r>
    <x v="46"/>
    <s v="barlig"/>
    <n v="0"/>
    <n v="0"/>
    <n v="0"/>
    <n v="0"/>
    <n v="0"/>
    <n v="0"/>
  </r>
  <r>
    <x v="46"/>
    <s v="bauko"/>
    <n v="0"/>
    <n v="0"/>
    <n v="0"/>
    <n v="0"/>
    <n v="0"/>
    <n v="0"/>
  </r>
  <r>
    <x v="46"/>
    <s v="besao"/>
    <n v="0"/>
    <n v="0"/>
    <n v="0"/>
    <n v="0"/>
    <n v="0"/>
    <n v="0"/>
  </r>
  <r>
    <x v="46"/>
    <s v="bontoc"/>
    <n v="0"/>
    <n v="0"/>
    <n v="0"/>
    <n v="0"/>
    <n v="0"/>
    <n v="0"/>
  </r>
  <r>
    <x v="46"/>
    <s v="natonin"/>
    <n v="0"/>
    <n v="0"/>
    <n v="0"/>
    <n v="0"/>
    <n v="0"/>
    <n v="0"/>
  </r>
  <r>
    <x v="46"/>
    <s v="paracelis"/>
    <n v="0"/>
    <n v="0"/>
    <n v="0"/>
    <n v="0"/>
    <n v="0"/>
    <n v="0"/>
  </r>
  <r>
    <x v="46"/>
    <s v="sabangan"/>
    <n v="0"/>
    <n v="0"/>
    <n v="0"/>
    <n v="0"/>
    <n v="0"/>
    <n v="0"/>
  </r>
  <r>
    <x v="46"/>
    <s v="sadanga"/>
    <n v="0"/>
    <n v="0"/>
    <n v="0"/>
    <n v="0"/>
    <n v="0"/>
    <n v="0"/>
  </r>
  <r>
    <x v="46"/>
    <s v="sagada"/>
    <n v="0"/>
    <n v="0"/>
    <n v="0"/>
    <n v="0"/>
    <n v="0"/>
    <n v="0"/>
  </r>
  <r>
    <x v="46"/>
    <s v="tadian"/>
    <n v="0"/>
    <n v="0"/>
    <n v="0"/>
    <n v="0"/>
    <n v="0"/>
    <n v="0"/>
  </r>
  <r>
    <x v="47"/>
    <s v="bacolod-1"/>
    <n v="112"/>
    <n v="8"/>
    <n v="2"/>
    <n v="14"/>
    <n v="110"/>
    <n v="7"/>
  </r>
  <r>
    <x v="47"/>
    <s v="bago"/>
    <n v="3"/>
    <n v="0"/>
    <n v="0"/>
    <n v="0"/>
    <n v="0"/>
    <n v="0"/>
  </r>
  <r>
    <x v="47"/>
    <s v="binalbagan"/>
    <n v="0"/>
    <n v="0"/>
    <n v="0"/>
    <n v="0"/>
    <n v="0"/>
    <n v="0"/>
  </r>
  <r>
    <x v="47"/>
    <s v="cadiz"/>
    <n v="0"/>
    <n v="0"/>
    <n v="0"/>
    <n v="0"/>
    <n v="0"/>
    <n v="0"/>
  </r>
  <r>
    <x v="47"/>
    <s v="calatrava"/>
    <n v="1"/>
    <n v="0"/>
    <n v="0"/>
    <n v="0"/>
    <n v="0"/>
    <n v="0"/>
  </r>
  <r>
    <x v="47"/>
    <s v="candoni"/>
    <n v="0"/>
    <n v="0"/>
    <n v="0"/>
    <n v="0"/>
    <n v="0"/>
    <n v="0"/>
  </r>
  <r>
    <x v="47"/>
    <s v="cauayan-1"/>
    <n v="0"/>
    <n v="0"/>
    <n v="0"/>
    <n v="0"/>
    <n v="0"/>
    <n v="0"/>
  </r>
  <r>
    <x v="47"/>
    <s v="enrique-b-magalona"/>
    <n v="0"/>
    <n v="0"/>
    <n v="0"/>
    <n v="0"/>
    <n v="0"/>
    <n v="0"/>
  </r>
  <r>
    <x v="47"/>
    <s v="escalante"/>
    <n v="0"/>
    <n v="0"/>
    <n v="0"/>
    <n v="0"/>
    <n v="0"/>
    <n v="0"/>
  </r>
  <r>
    <x v="47"/>
    <s v="himamaylan"/>
    <n v="1"/>
    <n v="0"/>
    <n v="0"/>
    <n v="0"/>
    <n v="0"/>
    <n v="0"/>
  </r>
  <r>
    <x v="47"/>
    <s v="hinigaran"/>
    <n v="0"/>
    <n v="0"/>
    <n v="0"/>
    <n v="0"/>
    <n v="0"/>
    <n v="0"/>
  </r>
  <r>
    <x v="47"/>
    <s v="hinoba-an"/>
    <n v="0"/>
    <n v="0"/>
    <n v="0"/>
    <n v="0"/>
    <n v="0"/>
    <n v="0"/>
  </r>
  <r>
    <x v="47"/>
    <s v="ilog"/>
    <n v="0"/>
    <n v="0"/>
    <n v="0"/>
    <n v="0"/>
    <n v="0"/>
    <n v="0"/>
  </r>
  <r>
    <x v="47"/>
    <s v="isabela-2"/>
    <n v="0"/>
    <n v="0"/>
    <n v="0"/>
    <n v="0"/>
    <n v="0"/>
    <n v="0"/>
  </r>
  <r>
    <x v="47"/>
    <s v="kabankalan"/>
    <n v="3"/>
    <n v="0"/>
    <n v="0"/>
    <n v="0"/>
    <n v="0"/>
    <n v="0"/>
  </r>
  <r>
    <x v="47"/>
    <s v="la-carlota"/>
    <n v="1"/>
    <n v="0"/>
    <n v="0"/>
    <n v="0"/>
    <n v="0"/>
    <n v="0"/>
  </r>
  <r>
    <x v="47"/>
    <s v="la-castellana"/>
    <n v="0"/>
    <n v="0"/>
    <n v="0"/>
    <n v="0"/>
    <n v="0"/>
    <n v="0"/>
  </r>
  <r>
    <x v="47"/>
    <s v="manapla"/>
    <n v="0"/>
    <n v="0"/>
    <n v="0"/>
    <n v="0"/>
    <n v="0"/>
    <n v="0"/>
  </r>
  <r>
    <x v="47"/>
    <s v="moises-padilla"/>
    <n v="0"/>
    <n v="0"/>
    <n v="0"/>
    <n v="0"/>
    <n v="0"/>
    <n v="0"/>
  </r>
  <r>
    <x v="47"/>
    <s v="murcia"/>
    <n v="3"/>
    <n v="0"/>
    <n v="0"/>
    <n v="0"/>
    <n v="0"/>
    <n v="0"/>
  </r>
  <r>
    <x v="47"/>
    <s v="pontevedra-1"/>
    <n v="0"/>
    <n v="0"/>
    <n v="0"/>
    <n v="0"/>
    <n v="0"/>
    <n v="0"/>
  </r>
  <r>
    <x v="47"/>
    <s v="pulupandan"/>
    <n v="0"/>
    <n v="0"/>
    <n v="0"/>
    <n v="0"/>
    <n v="0"/>
    <n v="0"/>
  </r>
  <r>
    <x v="47"/>
    <s v="sagay-1"/>
    <n v="0"/>
    <n v="0"/>
    <n v="0"/>
    <n v="0"/>
    <n v="0"/>
    <n v="0"/>
  </r>
  <r>
    <x v="47"/>
    <s v="salvador-benedicto"/>
    <n v="1"/>
    <n v="0"/>
    <n v="0"/>
    <n v="0"/>
    <n v="0"/>
    <n v="0"/>
  </r>
  <r>
    <x v="47"/>
    <s v="san-carlos"/>
    <n v="1"/>
    <n v="0"/>
    <n v="0"/>
    <n v="0"/>
    <n v="0"/>
    <n v="0"/>
  </r>
  <r>
    <x v="47"/>
    <s v="san-enrique-1"/>
    <n v="1"/>
    <n v="0"/>
    <n v="0"/>
    <n v="0"/>
    <n v="0"/>
    <n v="0"/>
  </r>
  <r>
    <x v="47"/>
    <s v="silay"/>
    <n v="10"/>
    <n v="0"/>
    <n v="0"/>
    <n v="0"/>
    <n v="0"/>
    <n v="0"/>
  </r>
  <r>
    <x v="47"/>
    <s v="sipalay"/>
    <n v="0"/>
    <n v="0"/>
    <n v="0"/>
    <n v="0"/>
    <n v="0"/>
    <n v="0"/>
  </r>
  <r>
    <x v="47"/>
    <s v="talisay-3"/>
    <n v="25"/>
    <n v="3"/>
    <n v="1"/>
    <n v="0"/>
    <n v="0"/>
    <n v="0"/>
  </r>
  <r>
    <x v="47"/>
    <s v="toboso"/>
    <n v="0"/>
    <n v="0"/>
    <n v="0"/>
    <n v="0"/>
    <n v="0"/>
    <n v="0"/>
  </r>
  <r>
    <x v="47"/>
    <s v="valladolid"/>
    <n v="0"/>
    <n v="0"/>
    <n v="0"/>
    <n v="0"/>
    <n v="0"/>
    <n v="0"/>
  </r>
  <r>
    <x v="47"/>
    <s v="victorias"/>
    <n v="3"/>
    <n v="0"/>
    <n v="0"/>
    <n v="0"/>
    <n v="0"/>
    <n v="0"/>
  </r>
  <r>
    <x v="48"/>
    <s v="amlan"/>
    <n v="0"/>
    <n v="0"/>
    <n v="0"/>
    <n v="0"/>
    <n v="0"/>
    <n v="0"/>
  </r>
  <r>
    <x v="48"/>
    <s v="ayungon"/>
    <n v="0"/>
    <n v="0"/>
    <n v="0"/>
    <n v="0"/>
    <n v="0"/>
    <n v="0"/>
  </r>
  <r>
    <x v="48"/>
    <s v="bacong"/>
    <n v="6"/>
    <n v="0"/>
    <n v="0"/>
    <n v="1"/>
    <n v="0"/>
    <n v="0"/>
  </r>
  <r>
    <x v="48"/>
    <s v="bais"/>
    <n v="1"/>
    <n v="0"/>
    <n v="0"/>
    <n v="0"/>
    <n v="0"/>
    <n v="0"/>
  </r>
  <r>
    <x v="48"/>
    <s v="basay"/>
    <n v="0"/>
    <n v="0"/>
    <n v="0"/>
    <n v="0"/>
    <n v="0"/>
    <n v="0"/>
  </r>
  <r>
    <x v="48"/>
    <s v="bayawan"/>
    <n v="1"/>
    <n v="3"/>
    <n v="0"/>
    <n v="0"/>
    <n v="0"/>
    <n v="0"/>
  </r>
  <r>
    <x v="48"/>
    <s v="bindoy"/>
    <n v="0"/>
    <n v="0"/>
    <n v="0"/>
    <n v="0"/>
    <n v="0"/>
    <n v="0"/>
  </r>
  <r>
    <x v="48"/>
    <s v="canlaon"/>
    <n v="0"/>
    <n v="0"/>
    <n v="0"/>
    <n v="0"/>
    <n v="0"/>
    <n v="0"/>
  </r>
  <r>
    <x v="48"/>
    <s v="dauin"/>
    <n v="7"/>
    <n v="0"/>
    <n v="1"/>
    <n v="0"/>
    <n v="1"/>
    <n v="0"/>
  </r>
  <r>
    <x v="48"/>
    <s v="dumaguete"/>
    <n v="38"/>
    <n v="5"/>
    <n v="5"/>
    <n v="11"/>
    <n v="6"/>
    <n v="3"/>
  </r>
  <r>
    <x v="48"/>
    <s v="guihulngan"/>
    <n v="1"/>
    <n v="0"/>
    <n v="0"/>
    <n v="0"/>
    <n v="0"/>
    <n v="0"/>
  </r>
  <r>
    <x v="48"/>
    <s v="jimulalud"/>
    <n v="0"/>
    <n v="0"/>
    <n v="0"/>
    <n v="0"/>
    <n v="0"/>
    <n v="0"/>
  </r>
  <r>
    <x v="48"/>
    <s v="la-libertad"/>
    <n v="0"/>
    <n v="0"/>
    <n v="0"/>
    <n v="0"/>
    <n v="0"/>
    <n v="0"/>
  </r>
  <r>
    <x v="48"/>
    <s v="mabinay"/>
    <n v="0"/>
    <n v="0"/>
    <n v="0"/>
    <n v="0"/>
    <n v="0"/>
    <n v="0"/>
  </r>
  <r>
    <x v="48"/>
    <s v="majuyod"/>
    <n v="0"/>
    <n v="0"/>
    <n v="0"/>
    <n v="0"/>
    <n v="0"/>
    <n v="0"/>
  </r>
  <r>
    <x v="48"/>
    <s v="pamplona-2"/>
    <n v="0"/>
    <n v="0"/>
    <n v="0"/>
    <n v="0"/>
    <n v="0"/>
    <n v="0"/>
  </r>
  <r>
    <x v="48"/>
    <s v="san-jose-4"/>
    <n v="1"/>
    <n v="0"/>
    <n v="0"/>
    <n v="0"/>
    <n v="0"/>
    <n v="0"/>
  </r>
  <r>
    <x v="48"/>
    <s v="santa-catalina-1"/>
    <n v="0"/>
    <n v="0"/>
    <n v="0"/>
    <n v="0"/>
    <n v="0"/>
    <n v="0"/>
  </r>
  <r>
    <x v="48"/>
    <s v="siaton"/>
    <n v="1"/>
    <n v="0"/>
    <n v="0"/>
    <n v="0"/>
    <n v="0"/>
    <n v="0"/>
  </r>
  <r>
    <x v="48"/>
    <s v="sibulan"/>
    <n v="9"/>
    <n v="3"/>
    <n v="0"/>
    <n v="0"/>
    <n v="0"/>
    <n v="0"/>
  </r>
  <r>
    <x v="48"/>
    <s v="tanjay"/>
    <n v="0"/>
    <n v="0"/>
    <n v="0"/>
    <n v="0"/>
    <n v="0"/>
    <n v="0"/>
  </r>
  <r>
    <x v="48"/>
    <s v="tayasan"/>
    <n v="0"/>
    <n v="0"/>
    <n v="0"/>
    <n v="0"/>
    <n v="0"/>
    <n v="0"/>
  </r>
  <r>
    <x v="48"/>
    <s v="valencia-1"/>
    <n v="17"/>
    <n v="0"/>
    <n v="0"/>
    <n v="1"/>
    <n v="0"/>
    <n v="0"/>
  </r>
  <r>
    <x v="48"/>
    <s v="vallehermoso"/>
    <n v="0"/>
    <n v="0"/>
    <n v="0"/>
    <n v="0"/>
    <n v="0"/>
    <n v="0"/>
  </r>
  <r>
    <x v="48"/>
    <s v="zamboanguita"/>
    <n v="0"/>
    <n v="0"/>
    <n v="0"/>
    <n v="1"/>
    <n v="0"/>
    <n v="0"/>
  </r>
  <r>
    <x v="49"/>
    <s v="allen"/>
    <n v="0"/>
    <n v="0"/>
    <n v="0"/>
    <n v="0"/>
    <n v="0"/>
    <n v="0"/>
  </r>
  <r>
    <x v="49"/>
    <s v="biri"/>
    <n v="0"/>
    <n v="0"/>
    <n v="0"/>
    <n v="0"/>
    <n v="0"/>
    <n v="0"/>
  </r>
  <r>
    <x v="49"/>
    <s v="bobon"/>
    <n v="4"/>
    <n v="0"/>
    <n v="0"/>
    <n v="0"/>
    <n v="0"/>
    <n v="0"/>
  </r>
  <r>
    <x v="49"/>
    <s v="capul"/>
    <n v="0"/>
    <n v="0"/>
    <n v="0"/>
    <n v="0"/>
    <n v="0"/>
    <n v="0"/>
  </r>
  <r>
    <x v="49"/>
    <s v="catarman-1"/>
    <n v="0"/>
    <n v="0"/>
    <n v="0"/>
    <n v="0"/>
    <n v="0"/>
    <n v="0"/>
  </r>
  <r>
    <x v="49"/>
    <s v="catubig"/>
    <n v="0"/>
    <n v="0"/>
    <n v="0"/>
    <n v="0"/>
    <n v="0"/>
    <n v="0"/>
  </r>
  <r>
    <x v="49"/>
    <s v="gamay"/>
    <n v="0"/>
    <n v="0"/>
    <n v="0"/>
    <n v="0"/>
    <n v="0"/>
    <n v="0"/>
  </r>
  <r>
    <x v="49"/>
    <s v="laoang"/>
    <n v="2"/>
    <n v="0"/>
    <n v="0"/>
    <n v="0"/>
    <n v="0"/>
    <n v="0"/>
  </r>
  <r>
    <x v="49"/>
    <s v="lapinig"/>
    <n v="0"/>
    <n v="0"/>
    <n v="0"/>
    <n v="0"/>
    <n v="0"/>
    <n v="0"/>
  </r>
  <r>
    <x v="49"/>
    <s v="las-navas"/>
    <n v="0"/>
    <n v="0"/>
    <n v="0"/>
    <n v="0"/>
    <n v="0"/>
    <n v="0"/>
  </r>
  <r>
    <x v="49"/>
    <s v="lavezares"/>
    <n v="0"/>
    <n v="0"/>
    <n v="0"/>
    <n v="0"/>
    <n v="0"/>
    <n v="0"/>
  </r>
  <r>
    <x v="49"/>
    <s v="lope-de-vega"/>
    <n v="0"/>
    <n v="0"/>
    <n v="0"/>
    <n v="0"/>
    <n v="0"/>
    <n v="0"/>
  </r>
  <r>
    <x v="49"/>
    <s v="mapanas"/>
    <n v="0"/>
    <n v="0"/>
    <n v="0"/>
    <n v="0"/>
    <n v="0"/>
    <n v="0"/>
  </r>
  <r>
    <x v="49"/>
    <s v="mondragon"/>
    <n v="0"/>
    <n v="0"/>
    <n v="0"/>
    <n v="0"/>
    <n v="0"/>
    <n v="0"/>
  </r>
  <r>
    <x v="49"/>
    <s v="palapag"/>
    <n v="0"/>
    <n v="0"/>
    <n v="0"/>
    <n v="0"/>
    <n v="0"/>
    <n v="0"/>
  </r>
  <r>
    <x v="49"/>
    <s v="pambujan"/>
    <n v="0"/>
    <n v="0"/>
    <n v="0"/>
    <n v="0"/>
    <n v="0"/>
    <n v="0"/>
  </r>
  <r>
    <x v="49"/>
    <s v="rosario-4"/>
    <n v="0"/>
    <n v="0"/>
    <n v="0"/>
    <n v="0"/>
    <n v="0"/>
    <n v="0"/>
  </r>
  <r>
    <x v="49"/>
    <s v="san-antonio"/>
    <n v="0"/>
    <n v="0"/>
    <n v="0"/>
    <n v="0"/>
    <n v="0"/>
    <n v="0"/>
  </r>
  <r>
    <x v="49"/>
    <s v="san-isidro-6"/>
    <n v="0"/>
    <n v="0"/>
    <n v="0"/>
    <n v="0"/>
    <n v="0"/>
    <n v="0"/>
  </r>
  <r>
    <x v="49"/>
    <s v="san-jose-5"/>
    <n v="0"/>
    <n v="0"/>
    <n v="0"/>
    <n v="0"/>
    <n v="0"/>
    <n v="0"/>
  </r>
  <r>
    <x v="49"/>
    <s v="san-roque"/>
    <n v="0"/>
    <n v="0"/>
    <n v="0"/>
    <n v="0"/>
    <n v="0"/>
    <n v="0"/>
  </r>
  <r>
    <x v="49"/>
    <s v="san-vicente-2"/>
    <n v="0"/>
    <n v="0"/>
    <n v="0"/>
    <n v="0"/>
    <n v="0"/>
    <n v="0"/>
  </r>
  <r>
    <x v="49"/>
    <s v="silvino-lobos"/>
    <n v="0"/>
    <n v="0"/>
    <n v="0"/>
    <n v="0"/>
    <n v="0"/>
    <n v="0"/>
  </r>
  <r>
    <x v="49"/>
    <s v="victoria-1"/>
    <n v="0"/>
    <n v="0"/>
    <n v="0"/>
    <n v="0"/>
    <n v="0"/>
    <n v="0"/>
  </r>
  <r>
    <x v="50"/>
    <s v="aliaga"/>
    <n v="0"/>
    <n v="0"/>
    <n v="0"/>
    <n v="0"/>
    <n v="0"/>
    <n v="0"/>
  </r>
  <r>
    <x v="50"/>
    <s v="bongabon"/>
    <n v="0"/>
    <n v="1"/>
    <n v="0"/>
    <n v="0"/>
    <n v="0"/>
    <n v="0"/>
  </r>
  <r>
    <x v="50"/>
    <s v="cabanatuan"/>
    <n v="79"/>
    <n v="1"/>
    <n v="1"/>
    <n v="0"/>
    <n v="0"/>
    <n v="0"/>
  </r>
  <r>
    <x v="50"/>
    <s v="cabiao"/>
    <n v="0"/>
    <n v="0"/>
    <n v="0"/>
    <n v="0"/>
    <n v="0"/>
    <n v="0"/>
  </r>
  <r>
    <x v="50"/>
    <s v="carranglan"/>
    <n v="0"/>
    <n v="0"/>
    <n v="0"/>
    <n v="0"/>
    <n v="0"/>
    <n v="0"/>
  </r>
  <r>
    <x v="50"/>
    <s v="cuyapo"/>
    <n v="0"/>
    <n v="0"/>
    <n v="0"/>
    <n v="0"/>
    <n v="0"/>
    <n v="0"/>
  </r>
  <r>
    <x v="50"/>
    <s v="gabaldon"/>
    <n v="1"/>
    <n v="0"/>
    <n v="0"/>
    <n v="0"/>
    <n v="0"/>
    <n v="0"/>
  </r>
  <r>
    <x v="50"/>
    <s v="gapan"/>
    <n v="9"/>
    <n v="0"/>
    <n v="1"/>
    <n v="0"/>
    <n v="0"/>
    <n v="0"/>
  </r>
  <r>
    <x v="50"/>
    <s v="general-mamerto-natividad"/>
    <n v="1"/>
    <n v="0"/>
    <n v="0"/>
    <n v="0"/>
    <n v="0"/>
    <n v="0"/>
  </r>
  <r>
    <x v="50"/>
    <s v="general-tinio"/>
    <n v="2"/>
    <n v="0"/>
    <n v="0"/>
    <n v="0"/>
    <n v="0"/>
    <n v="0"/>
  </r>
  <r>
    <x v="50"/>
    <s v="guimba"/>
    <n v="0"/>
    <n v="0"/>
    <n v="0"/>
    <n v="0"/>
    <n v="0"/>
    <n v="0"/>
  </r>
  <r>
    <x v="50"/>
    <s v="jaen"/>
    <n v="2"/>
    <n v="0"/>
    <n v="0"/>
    <n v="0"/>
    <n v="0"/>
    <n v="0"/>
  </r>
  <r>
    <x v="50"/>
    <s v="laur"/>
    <n v="0"/>
    <n v="0"/>
    <n v="0"/>
    <n v="0"/>
    <n v="0"/>
    <n v="0"/>
  </r>
  <r>
    <x v="50"/>
    <s v="licab"/>
    <n v="0"/>
    <n v="0"/>
    <n v="0"/>
    <n v="0"/>
    <n v="0"/>
    <n v="0"/>
  </r>
  <r>
    <x v="50"/>
    <s v="llanera"/>
    <n v="0"/>
    <n v="0"/>
    <n v="0"/>
    <n v="0"/>
    <n v="0"/>
    <n v="0"/>
  </r>
  <r>
    <x v="50"/>
    <s v="lupao"/>
    <n v="0"/>
    <n v="0"/>
    <n v="0"/>
    <n v="0"/>
    <n v="0"/>
    <n v="0"/>
  </r>
  <r>
    <x v="50"/>
    <s v="munoz"/>
    <n v="0"/>
    <n v="0"/>
    <n v="0"/>
    <n v="0"/>
    <n v="0"/>
    <n v="0"/>
  </r>
  <r>
    <x v="50"/>
    <s v="nampicuan"/>
    <n v="0"/>
    <n v="0"/>
    <n v="0"/>
    <n v="0"/>
    <n v="0"/>
    <n v="0"/>
  </r>
  <r>
    <x v="50"/>
    <s v="palayan"/>
    <n v="1"/>
    <n v="0"/>
    <n v="0"/>
    <n v="0"/>
    <n v="0"/>
    <n v="0"/>
  </r>
  <r>
    <x v="50"/>
    <s v="pantabangan"/>
    <n v="0"/>
    <n v="0"/>
    <n v="0"/>
    <n v="0"/>
    <n v="0"/>
    <n v="0"/>
  </r>
  <r>
    <x v="50"/>
    <s v="penaranda"/>
    <n v="0"/>
    <n v="0"/>
    <n v="0"/>
    <n v="0"/>
    <n v="0"/>
    <n v="0"/>
  </r>
  <r>
    <x v="50"/>
    <s v="quezon-3"/>
    <n v="0"/>
    <n v="0"/>
    <n v="0"/>
    <n v="0"/>
    <n v="0"/>
    <n v="0"/>
  </r>
  <r>
    <x v="50"/>
    <s v="rizal-4"/>
    <n v="0"/>
    <n v="0"/>
    <n v="0"/>
    <n v="0"/>
    <n v="0"/>
    <n v="0"/>
  </r>
  <r>
    <x v="50"/>
    <s v="san-antonio-1"/>
    <n v="2"/>
    <n v="0"/>
    <n v="0"/>
    <n v="0"/>
    <n v="0"/>
    <n v="0"/>
  </r>
  <r>
    <x v="50"/>
    <s v="san-isidro-7"/>
    <n v="0"/>
    <n v="0"/>
    <n v="0"/>
    <n v="0"/>
    <n v="0"/>
    <n v="0"/>
  </r>
  <r>
    <x v="50"/>
    <s v="san-jose-6"/>
    <n v="5"/>
    <n v="0"/>
    <n v="0"/>
    <n v="0"/>
    <n v="0"/>
    <n v="0"/>
  </r>
  <r>
    <x v="50"/>
    <s v="san-leonardo"/>
    <n v="6"/>
    <n v="0"/>
    <n v="0"/>
    <n v="0"/>
    <n v="0"/>
    <n v="0"/>
  </r>
  <r>
    <x v="50"/>
    <s v="santa-rosa-1"/>
    <n v="4"/>
    <n v="0"/>
    <n v="0"/>
    <n v="0"/>
    <n v="1"/>
    <n v="0"/>
  </r>
  <r>
    <x v="50"/>
    <s v="santo-domingo-2"/>
    <n v="0"/>
    <n v="0"/>
    <n v="0"/>
    <n v="0"/>
    <n v="0"/>
    <n v="0"/>
  </r>
  <r>
    <x v="50"/>
    <s v="talavera"/>
    <n v="2"/>
    <n v="0"/>
    <n v="0"/>
    <n v="0"/>
    <n v="0"/>
    <n v="0"/>
  </r>
  <r>
    <x v="50"/>
    <s v="talugtug"/>
    <n v="1"/>
    <n v="0"/>
    <n v="0"/>
    <n v="0"/>
    <n v="0"/>
    <n v="0"/>
  </r>
  <r>
    <x v="50"/>
    <s v="zaragoza"/>
    <n v="1"/>
    <n v="0"/>
    <n v="0"/>
    <n v="0"/>
    <n v="0"/>
    <n v="0"/>
  </r>
  <r>
    <x v="51"/>
    <s v="alfonso-castaneda"/>
    <n v="0"/>
    <n v="0"/>
    <n v="0"/>
    <n v="0"/>
    <n v="0"/>
    <n v="0"/>
  </r>
  <r>
    <x v="51"/>
    <s v="ambaguio"/>
    <n v="0"/>
    <n v="0"/>
    <n v="0"/>
    <n v="0"/>
    <n v="0"/>
    <n v="0"/>
  </r>
  <r>
    <x v="51"/>
    <s v="aritao"/>
    <n v="0"/>
    <n v="0"/>
    <n v="0"/>
    <n v="0"/>
    <n v="0"/>
    <n v="0"/>
  </r>
  <r>
    <x v="51"/>
    <s v="bagabag"/>
    <n v="0"/>
    <n v="0"/>
    <n v="0"/>
    <n v="0"/>
    <n v="0"/>
    <n v="0"/>
  </r>
  <r>
    <x v="51"/>
    <s v="bambang"/>
    <n v="0"/>
    <n v="0"/>
    <n v="0"/>
    <n v="0"/>
    <n v="0"/>
    <n v="0"/>
  </r>
  <r>
    <x v="51"/>
    <s v="bayonbong"/>
    <n v="3"/>
    <n v="0"/>
    <n v="0"/>
    <n v="0"/>
    <n v="0"/>
    <n v="0"/>
  </r>
  <r>
    <x v="51"/>
    <s v="diadi"/>
    <n v="0"/>
    <n v="0"/>
    <n v="0"/>
    <n v="0"/>
    <n v="0"/>
    <n v="0"/>
  </r>
  <r>
    <x v="51"/>
    <s v="dupax-del-norte"/>
    <n v="0"/>
    <n v="0"/>
    <n v="0"/>
    <n v="0"/>
    <n v="0"/>
    <n v="0"/>
  </r>
  <r>
    <x v="51"/>
    <s v="dupax-del-sur"/>
    <n v="0"/>
    <n v="0"/>
    <n v="0"/>
    <n v="0"/>
    <n v="0"/>
    <n v="0"/>
  </r>
  <r>
    <x v="51"/>
    <s v="kasibu"/>
    <n v="0"/>
    <n v="0"/>
    <n v="0"/>
    <n v="0"/>
    <n v="0"/>
    <n v="0"/>
  </r>
  <r>
    <x v="51"/>
    <s v="kayapa"/>
    <n v="0"/>
    <n v="0"/>
    <n v="0"/>
    <n v="0"/>
    <n v="0"/>
    <n v="0"/>
  </r>
  <r>
    <x v="51"/>
    <s v="quezon-4"/>
    <n v="0"/>
    <n v="0"/>
    <n v="0"/>
    <n v="0"/>
    <n v="0"/>
    <n v="0"/>
  </r>
  <r>
    <x v="51"/>
    <s v="santa-fe-2"/>
    <n v="0"/>
    <n v="0"/>
    <n v="0"/>
    <n v="0"/>
    <n v="0"/>
    <n v="0"/>
  </r>
  <r>
    <x v="51"/>
    <s v="solano"/>
    <n v="2"/>
    <n v="0"/>
    <n v="0"/>
    <n v="0"/>
    <n v="0"/>
    <n v="0"/>
  </r>
  <r>
    <x v="51"/>
    <s v="villaverde"/>
    <n v="0"/>
    <n v="0"/>
    <n v="0"/>
    <n v="0"/>
    <n v="0"/>
    <n v="0"/>
  </r>
  <r>
    <x v="52"/>
    <s v="abra-de-ilog"/>
    <n v="0"/>
    <n v="0"/>
    <n v="0"/>
    <n v="0"/>
    <n v="0"/>
    <n v="0"/>
  </r>
  <r>
    <x v="52"/>
    <s v="calintaan"/>
    <n v="0"/>
    <n v="0"/>
    <n v="0"/>
    <n v="0"/>
    <n v="0"/>
    <n v="0"/>
  </r>
  <r>
    <x v="52"/>
    <s v="looc"/>
    <n v="0"/>
    <n v="0"/>
    <n v="0"/>
    <n v="0"/>
    <n v="0"/>
    <n v="0"/>
  </r>
  <r>
    <x v="52"/>
    <s v="lubang"/>
    <n v="0"/>
    <n v="0"/>
    <n v="0"/>
    <n v="0"/>
    <n v="0"/>
    <n v="0"/>
  </r>
  <r>
    <x v="52"/>
    <s v="magsaysay-3"/>
    <n v="0"/>
    <n v="0"/>
    <n v="0"/>
    <n v="0"/>
    <n v="0"/>
    <n v="0"/>
  </r>
  <r>
    <x v="52"/>
    <s v="mamburao"/>
    <n v="1"/>
    <n v="0"/>
    <n v="0"/>
    <n v="0"/>
    <n v="0"/>
    <n v="0"/>
  </r>
  <r>
    <x v="52"/>
    <s v="paluan"/>
    <n v="0"/>
    <n v="0"/>
    <n v="0"/>
    <n v="0"/>
    <n v="0"/>
    <n v="0"/>
  </r>
  <r>
    <x v="52"/>
    <s v="rizal-5"/>
    <n v="0"/>
    <n v="0"/>
    <n v="0"/>
    <n v="0"/>
    <n v="0"/>
    <n v="0"/>
  </r>
  <r>
    <x v="52"/>
    <s v="sablayan"/>
    <n v="0"/>
    <n v="0"/>
    <n v="0"/>
    <n v="0"/>
    <n v="0"/>
    <n v="0"/>
  </r>
  <r>
    <x v="52"/>
    <s v="san-jose-7"/>
    <n v="0"/>
    <n v="0"/>
    <n v="0"/>
    <n v="0"/>
    <n v="0"/>
    <n v="0"/>
  </r>
  <r>
    <x v="52"/>
    <s v="santa-cruz-4"/>
    <n v="0"/>
    <n v="0"/>
    <n v="0"/>
    <n v="0"/>
    <n v="0"/>
    <n v="0"/>
  </r>
  <r>
    <x v="53"/>
    <s v="baco"/>
    <n v="0"/>
    <n v="0"/>
    <n v="0"/>
    <n v="0"/>
    <n v="0"/>
    <n v="0"/>
  </r>
  <r>
    <x v="53"/>
    <s v="bansud"/>
    <n v="1"/>
    <n v="0"/>
    <n v="0"/>
    <n v="0"/>
    <n v="0"/>
    <n v="0"/>
  </r>
  <r>
    <x v="53"/>
    <s v="bongabong"/>
    <n v="0"/>
    <n v="0"/>
    <n v="0"/>
    <n v="0"/>
    <n v="0"/>
    <n v="0"/>
  </r>
  <r>
    <x v="53"/>
    <s v="bulalacao"/>
    <n v="0"/>
    <n v="0"/>
    <n v="0"/>
    <n v="0"/>
    <n v="0"/>
    <n v="0"/>
  </r>
  <r>
    <x v="53"/>
    <s v="calapan"/>
    <n v="1"/>
    <n v="0"/>
    <n v="0"/>
    <n v="0"/>
    <n v="0"/>
    <n v="0"/>
  </r>
  <r>
    <x v="53"/>
    <s v="gloria"/>
    <n v="2"/>
    <n v="0"/>
    <n v="0"/>
    <n v="0"/>
    <n v="0"/>
    <n v="0"/>
  </r>
  <r>
    <x v="53"/>
    <s v="mansalay"/>
    <n v="2"/>
    <n v="0"/>
    <n v="0"/>
    <n v="0"/>
    <n v="0"/>
    <n v="0"/>
  </r>
  <r>
    <x v="53"/>
    <s v="naujan"/>
    <n v="0"/>
    <n v="0"/>
    <n v="0"/>
    <n v="0"/>
    <n v="0"/>
    <n v="0"/>
  </r>
  <r>
    <x v="53"/>
    <s v="pinamalayan"/>
    <n v="0"/>
    <n v="0"/>
    <n v="0"/>
    <n v="0"/>
    <n v="0"/>
    <n v="0"/>
  </r>
  <r>
    <x v="53"/>
    <s v="pola"/>
    <n v="0"/>
    <n v="0"/>
    <n v="0"/>
    <n v="0"/>
    <n v="0"/>
    <n v="0"/>
  </r>
  <r>
    <x v="53"/>
    <s v="puerto-galera"/>
    <n v="11"/>
    <n v="0"/>
    <n v="0"/>
    <n v="0"/>
    <n v="0"/>
    <n v="0"/>
  </r>
  <r>
    <x v="53"/>
    <s v="roxas-2"/>
    <n v="0"/>
    <n v="0"/>
    <n v="0"/>
    <n v="0"/>
    <n v="0"/>
    <n v="0"/>
  </r>
  <r>
    <x v="53"/>
    <s v="san-teodoro"/>
    <n v="0"/>
    <n v="0"/>
    <n v="0"/>
    <n v="0"/>
    <n v="0"/>
    <n v="0"/>
  </r>
  <r>
    <x v="53"/>
    <s v="socorro"/>
    <n v="0"/>
    <n v="0"/>
    <n v="0"/>
    <n v="0"/>
    <n v="0"/>
    <n v="0"/>
  </r>
  <r>
    <x v="53"/>
    <s v="victoria-2"/>
    <n v="0"/>
    <n v="0"/>
    <n v="0"/>
    <n v="0"/>
    <n v="0"/>
    <n v="0"/>
  </r>
  <r>
    <x v="54"/>
    <s v="aborlan"/>
    <n v="0"/>
    <n v="0"/>
    <n v="0"/>
    <n v="0"/>
    <n v="0"/>
    <n v="0"/>
  </r>
  <r>
    <x v="54"/>
    <s v="araceli"/>
    <n v="0"/>
    <n v="0"/>
    <n v="0"/>
    <n v="0"/>
    <n v="0"/>
    <n v="0"/>
  </r>
  <r>
    <x v="54"/>
    <s v="busuanga"/>
    <n v="3"/>
    <n v="1"/>
    <n v="0"/>
    <n v="0"/>
    <n v="0"/>
    <n v="0"/>
  </r>
  <r>
    <x v="54"/>
    <s v="coron"/>
    <n v="2"/>
    <n v="0"/>
    <n v="0"/>
    <n v="0"/>
    <n v="0"/>
    <n v="0"/>
  </r>
  <r>
    <x v="54"/>
    <s v="culion"/>
    <n v="0"/>
    <n v="0"/>
    <n v="0"/>
    <n v="0"/>
    <n v="0"/>
    <n v="0"/>
  </r>
  <r>
    <x v="54"/>
    <s v="dumaran"/>
    <n v="0"/>
    <n v="0"/>
    <n v="0"/>
    <n v="0"/>
    <n v="0"/>
    <n v="0"/>
  </r>
  <r>
    <x v="54"/>
    <s v="el-nido"/>
    <n v="7"/>
    <n v="0"/>
    <n v="0"/>
    <n v="0"/>
    <n v="0"/>
    <n v="0"/>
  </r>
  <r>
    <x v="54"/>
    <s v="kalayaan-1"/>
    <n v="0"/>
    <n v="0"/>
    <n v="0"/>
    <n v="0"/>
    <n v="0"/>
    <n v="0"/>
  </r>
  <r>
    <x v="54"/>
    <s v="linapacan"/>
    <n v="0"/>
    <n v="0"/>
    <n v="0"/>
    <n v="0"/>
    <n v="0"/>
    <n v="0"/>
  </r>
  <r>
    <x v="54"/>
    <s v="narra"/>
    <n v="0"/>
    <n v="0"/>
    <n v="0"/>
    <n v="0"/>
    <n v="0"/>
    <n v="0"/>
  </r>
  <r>
    <x v="54"/>
    <s v="puerto-princesa"/>
    <n v="109"/>
    <n v="23"/>
    <n v="7"/>
    <n v="14"/>
    <n v="98"/>
    <n v="6"/>
  </r>
  <r>
    <x v="54"/>
    <s v="roxas-3"/>
    <n v="0"/>
    <n v="0"/>
    <n v="0"/>
    <n v="0"/>
    <n v="0"/>
    <n v="0"/>
  </r>
  <r>
    <x v="54"/>
    <s v="san-vicente-3"/>
    <n v="5"/>
    <n v="0"/>
    <n v="0"/>
    <n v="0"/>
    <n v="0"/>
    <n v="0"/>
  </r>
  <r>
    <x v="54"/>
    <s v="sofronio-espanola"/>
    <n v="0"/>
    <n v="0"/>
    <n v="0"/>
    <n v="0"/>
    <n v="0"/>
    <n v="0"/>
  </r>
  <r>
    <x v="54"/>
    <s v="taytay"/>
    <n v="0"/>
    <n v="0"/>
    <n v="0"/>
    <n v="0"/>
    <n v="0"/>
    <n v="0"/>
  </r>
  <r>
    <x v="55"/>
    <s v="angeles"/>
    <n v="1965"/>
    <n v="1513"/>
    <n v="83"/>
    <n v="155"/>
    <n v="155"/>
    <n v="126"/>
  </r>
  <r>
    <x v="55"/>
    <s v="apalit"/>
    <n v="12"/>
    <n v="0"/>
    <n v="0"/>
    <n v="0"/>
    <n v="0"/>
    <n v="0"/>
  </r>
  <r>
    <x v="55"/>
    <s v="arayat"/>
    <n v="6"/>
    <n v="0"/>
    <n v="0"/>
    <n v="0"/>
    <n v="0"/>
    <n v="0"/>
  </r>
  <r>
    <x v="55"/>
    <s v="bacolor"/>
    <n v="181"/>
    <n v="8"/>
    <n v="4"/>
    <n v="0"/>
    <n v="0"/>
    <n v="0"/>
  </r>
  <r>
    <x v="55"/>
    <s v="candaba"/>
    <n v="2"/>
    <n v="0"/>
    <n v="0"/>
    <n v="0"/>
    <n v="1"/>
    <n v="0"/>
  </r>
  <r>
    <x v="55"/>
    <s v="san-fernando-34"/>
    <n v="610"/>
    <n v="99"/>
    <n v="9"/>
    <n v="11"/>
    <n v="92"/>
    <n v="9"/>
  </r>
  <r>
    <x v="55"/>
    <s v="floridablanca"/>
    <n v="5"/>
    <n v="1"/>
    <n v="0"/>
    <n v="0"/>
    <n v="0"/>
    <n v="0"/>
  </r>
  <r>
    <x v="55"/>
    <s v="guagua"/>
    <n v="1"/>
    <n v="0"/>
    <n v="0"/>
    <n v="0"/>
    <n v="0"/>
    <n v="0"/>
  </r>
  <r>
    <x v="55"/>
    <s v="lubao"/>
    <n v="5"/>
    <n v="0"/>
    <n v="1"/>
    <n v="0"/>
    <n v="0"/>
    <n v="0"/>
  </r>
  <r>
    <x v="55"/>
    <s v="mabalacat"/>
    <n v="260"/>
    <n v="51"/>
    <n v="17"/>
    <n v="20"/>
    <n v="90"/>
    <n v="119"/>
  </r>
  <r>
    <x v="55"/>
    <s v="macabebe"/>
    <n v="0"/>
    <n v="0"/>
    <n v="0"/>
    <n v="0"/>
    <n v="0"/>
    <n v="0"/>
  </r>
  <r>
    <x v="55"/>
    <s v="magalang"/>
    <n v="120"/>
    <n v="12"/>
    <n v="1"/>
    <n v="2"/>
    <n v="0"/>
    <n v="0"/>
  </r>
  <r>
    <x v="55"/>
    <s v="masantol"/>
    <n v="1"/>
    <n v="0"/>
    <n v="0"/>
    <n v="0"/>
    <n v="0"/>
    <n v="0"/>
  </r>
  <r>
    <x v="55"/>
    <s v="mexico"/>
    <n v="156"/>
    <n v="4"/>
    <n v="0"/>
    <n v="1"/>
    <n v="0"/>
    <n v="0"/>
  </r>
  <r>
    <x v="55"/>
    <s v="minalin"/>
    <n v="2"/>
    <n v="0"/>
    <n v="0"/>
    <n v="0"/>
    <n v="0"/>
    <n v="0"/>
  </r>
  <r>
    <x v="55"/>
    <s v="porac"/>
    <n v="128"/>
    <n v="2"/>
    <n v="6"/>
    <n v="0"/>
    <n v="0"/>
    <n v="0"/>
  </r>
  <r>
    <x v="55"/>
    <s v="san-luis-3"/>
    <n v="0"/>
    <n v="0"/>
    <n v="0"/>
    <n v="0"/>
    <n v="0"/>
    <n v="0"/>
  </r>
  <r>
    <x v="55"/>
    <s v="san-simon"/>
    <n v="2"/>
    <n v="0"/>
    <n v="0"/>
    <n v="0"/>
    <n v="0"/>
    <n v="0"/>
  </r>
  <r>
    <x v="55"/>
    <s v="santa-ana-1"/>
    <n v="9"/>
    <n v="0"/>
    <n v="0"/>
    <n v="0"/>
    <n v="0"/>
    <n v="0"/>
  </r>
  <r>
    <x v="55"/>
    <s v="santa-rita"/>
    <n v="3"/>
    <n v="0"/>
    <n v="0"/>
    <n v="0"/>
    <n v="0"/>
    <n v="0"/>
  </r>
  <r>
    <x v="55"/>
    <s v="santo-tomas-4"/>
    <n v="5"/>
    <n v="0"/>
    <n v="0"/>
    <n v="0"/>
    <n v="0"/>
    <n v="0"/>
  </r>
  <r>
    <x v="55"/>
    <s v="sasmuan"/>
    <n v="0"/>
    <n v="0"/>
    <n v="0"/>
    <n v="0"/>
    <n v="0"/>
    <n v="0"/>
  </r>
  <r>
    <x v="56"/>
    <s v="agno"/>
    <n v="0"/>
    <n v="0"/>
    <n v="0"/>
    <n v="0"/>
    <n v="0"/>
    <n v="0"/>
  </r>
  <r>
    <x v="56"/>
    <s v="aguilar"/>
    <n v="0"/>
    <n v="0"/>
    <n v="0"/>
    <n v="0"/>
    <n v="0"/>
    <n v="0"/>
  </r>
  <r>
    <x v="56"/>
    <s v="alaminos-1"/>
    <n v="6"/>
    <n v="0"/>
    <n v="1"/>
    <n v="0"/>
    <n v="0"/>
    <n v="0"/>
  </r>
  <r>
    <x v="56"/>
    <s v="alcala-1"/>
    <n v="1"/>
    <n v="0"/>
    <n v="0"/>
    <n v="0"/>
    <n v="0"/>
    <n v="0"/>
  </r>
  <r>
    <x v="56"/>
    <s v="anda-1"/>
    <n v="1"/>
    <n v="0"/>
    <n v="0"/>
    <n v="0"/>
    <n v="0"/>
    <n v="0"/>
  </r>
  <r>
    <x v="56"/>
    <s v="asingan"/>
    <n v="3"/>
    <n v="0"/>
    <n v="0"/>
    <n v="0"/>
    <n v="0"/>
    <n v="0"/>
  </r>
  <r>
    <x v="56"/>
    <s v="balungao"/>
    <n v="0"/>
    <n v="0"/>
    <n v="0"/>
    <n v="0"/>
    <n v="0"/>
    <n v="0"/>
  </r>
  <r>
    <x v="56"/>
    <s v="bani"/>
    <n v="0"/>
    <n v="0"/>
    <n v="0"/>
    <n v="0"/>
    <n v="0"/>
    <n v="0"/>
  </r>
  <r>
    <x v="56"/>
    <s v="basista"/>
    <n v="1"/>
    <n v="0"/>
    <n v="0"/>
    <n v="0"/>
    <n v="0"/>
    <n v="0"/>
  </r>
  <r>
    <x v="56"/>
    <s v="bautista"/>
    <n v="0"/>
    <n v="0"/>
    <n v="0"/>
    <n v="0"/>
    <n v="0"/>
    <n v="0"/>
  </r>
  <r>
    <x v="56"/>
    <s v="bayambang"/>
    <n v="0"/>
    <n v="0"/>
    <n v="0"/>
    <n v="0"/>
    <n v="0"/>
    <n v="0"/>
  </r>
  <r>
    <x v="56"/>
    <s v="binalonan"/>
    <n v="3"/>
    <n v="0"/>
    <n v="0"/>
    <n v="0"/>
    <n v="0"/>
    <n v="0"/>
  </r>
  <r>
    <x v="56"/>
    <s v="binmaley"/>
    <n v="1"/>
    <n v="0"/>
    <n v="0"/>
    <n v="0"/>
    <n v="0"/>
    <n v="0"/>
  </r>
  <r>
    <x v="56"/>
    <s v="bolinao"/>
    <n v="4"/>
    <n v="0"/>
    <n v="0"/>
    <n v="1"/>
    <n v="0"/>
    <n v="0"/>
  </r>
  <r>
    <x v="56"/>
    <s v="bugallon"/>
    <n v="0"/>
    <n v="0"/>
    <n v="0"/>
    <n v="0"/>
    <n v="0"/>
    <n v="0"/>
  </r>
  <r>
    <x v="56"/>
    <s v="burgos-4"/>
    <n v="0"/>
    <n v="0"/>
    <n v="0"/>
    <n v="0"/>
    <n v="0"/>
    <n v="0"/>
  </r>
  <r>
    <x v="56"/>
    <s v="calasiao"/>
    <n v="0"/>
    <n v="0"/>
    <n v="0"/>
    <n v="0"/>
    <n v="0"/>
    <n v="0"/>
  </r>
  <r>
    <x v="56"/>
    <s v="dagupan"/>
    <n v="8"/>
    <n v="1"/>
    <n v="1"/>
    <n v="0"/>
    <n v="27"/>
    <n v="0"/>
  </r>
  <r>
    <x v="56"/>
    <s v="dasol"/>
    <n v="3"/>
    <n v="0"/>
    <n v="0"/>
    <n v="0"/>
    <n v="0"/>
    <n v="0"/>
  </r>
  <r>
    <x v="56"/>
    <s v="infanta"/>
    <n v="0"/>
    <n v="0"/>
    <n v="0"/>
    <n v="0"/>
    <n v="0"/>
    <n v="0"/>
  </r>
  <r>
    <x v="56"/>
    <s v="labrador"/>
    <n v="0"/>
    <n v="0"/>
    <n v="0"/>
    <n v="0"/>
    <n v="0"/>
    <n v="0"/>
  </r>
  <r>
    <x v="56"/>
    <s v="laoac"/>
    <n v="1"/>
    <n v="0"/>
    <n v="0"/>
    <n v="0"/>
    <n v="0"/>
    <n v="0"/>
  </r>
  <r>
    <x v="56"/>
    <s v="lingayen"/>
    <n v="0"/>
    <n v="0"/>
    <n v="1"/>
    <n v="0"/>
    <n v="0"/>
    <n v="0"/>
  </r>
  <r>
    <x v="56"/>
    <s v="mabini-3"/>
    <n v="0"/>
    <n v="0"/>
    <n v="0"/>
    <n v="0"/>
    <n v="0"/>
    <n v="0"/>
  </r>
  <r>
    <x v="56"/>
    <s v="malasiqui"/>
    <n v="3"/>
    <n v="0"/>
    <n v="0"/>
    <n v="0"/>
    <n v="0"/>
    <n v="0"/>
  </r>
  <r>
    <x v="56"/>
    <s v="manaoag"/>
    <n v="2"/>
    <n v="0"/>
    <n v="1"/>
    <n v="1"/>
    <n v="0"/>
    <n v="0"/>
  </r>
  <r>
    <x v="56"/>
    <s v="mangaldan"/>
    <n v="2"/>
    <n v="0"/>
    <n v="0"/>
    <n v="0"/>
    <n v="0"/>
    <n v="0"/>
  </r>
  <r>
    <x v="56"/>
    <s v="mangatarem"/>
    <n v="1"/>
    <n v="0"/>
    <n v="0"/>
    <n v="0"/>
    <n v="0"/>
    <n v="0"/>
  </r>
  <r>
    <x v="56"/>
    <s v="mapandan"/>
    <n v="0"/>
    <n v="0"/>
    <n v="0"/>
    <n v="0"/>
    <n v="0"/>
    <n v="0"/>
  </r>
  <r>
    <x v="56"/>
    <s v="natividad"/>
    <n v="0"/>
    <n v="0"/>
    <n v="0"/>
    <n v="0"/>
    <n v="0"/>
    <n v="0"/>
  </r>
  <r>
    <x v="56"/>
    <s v="pozorrubio"/>
    <n v="1"/>
    <n v="0"/>
    <n v="0"/>
    <n v="0"/>
    <n v="0"/>
    <n v="0"/>
  </r>
  <r>
    <x v="56"/>
    <s v="rosales"/>
    <n v="1"/>
    <n v="0"/>
    <n v="0"/>
    <n v="0"/>
    <n v="0"/>
    <n v="0"/>
  </r>
  <r>
    <x v="56"/>
    <s v="san-carlos-1"/>
    <n v="4"/>
    <n v="0"/>
    <n v="0"/>
    <n v="0"/>
    <n v="0"/>
    <n v="0"/>
  </r>
  <r>
    <x v="56"/>
    <s v="san-fabian"/>
    <n v="0"/>
    <n v="0"/>
    <n v="0"/>
    <n v="0"/>
    <n v="0"/>
    <n v="0"/>
  </r>
  <r>
    <x v="56"/>
    <s v="san-jacinto-1"/>
    <n v="2"/>
    <n v="0"/>
    <n v="0"/>
    <n v="0"/>
    <n v="0"/>
    <n v="0"/>
  </r>
  <r>
    <x v="56"/>
    <s v="san-manuel-1"/>
    <n v="0"/>
    <n v="0"/>
    <n v="0"/>
    <n v="0"/>
    <n v="0"/>
    <n v="0"/>
  </r>
  <r>
    <x v="56"/>
    <s v="san-nicolas-2"/>
    <n v="0"/>
    <n v="0"/>
    <n v="0"/>
    <n v="0"/>
    <n v="0"/>
    <n v="0"/>
  </r>
  <r>
    <x v="56"/>
    <s v="san-quintin-1"/>
    <n v="0"/>
    <n v="0"/>
    <n v="0"/>
    <n v="0"/>
    <n v="0"/>
    <n v="0"/>
  </r>
  <r>
    <x v="56"/>
    <s v="santa-barbara-1"/>
    <n v="19"/>
    <n v="0"/>
    <n v="0"/>
    <n v="0"/>
    <n v="0"/>
    <n v="0"/>
  </r>
  <r>
    <x v="56"/>
    <s v="santa-maria-5"/>
    <n v="1"/>
    <n v="0"/>
    <n v="0"/>
    <n v="0"/>
    <n v="0"/>
    <n v="0"/>
  </r>
  <r>
    <x v="56"/>
    <s v="santo-tomas-5"/>
    <n v="0"/>
    <n v="0"/>
    <n v="0"/>
    <n v="0"/>
    <n v="0"/>
    <n v="0"/>
  </r>
  <r>
    <x v="56"/>
    <s v="sison"/>
    <n v="0"/>
    <n v="0"/>
    <n v="0"/>
    <n v="0"/>
    <n v="0"/>
    <n v="0"/>
  </r>
  <r>
    <x v="56"/>
    <s v="sual"/>
    <n v="1"/>
    <n v="0"/>
    <n v="0"/>
    <n v="0"/>
    <n v="0"/>
    <n v="0"/>
  </r>
  <r>
    <x v="56"/>
    <s v="tayug"/>
    <n v="0"/>
    <n v="0"/>
    <n v="0"/>
    <n v="0"/>
    <n v="0"/>
    <n v="0"/>
  </r>
  <r>
    <x v="56"/>
    <s v="umingan"/>
    <n v="3"/>
    <n v="0"/>
    <n v="0"/>
    <n v="0"/>
    <n v="0"/>
    <n v="0"/>
  </r>
  <r>
    <x v="56"/>
    <s v="urbiztondo"/>
    <n v="0"/>
    <n v="0"/>
    <n v="0"/>
    <n v="0"/>
    <n v="0"/>
    <n v="0"/>
  </r>
  <r>
    <x v="56"/>
    <s v="urdaneta"/>
    <n v="15"/>
    <n v="1"/>
    <n v="1"/>
    <n v="1"/>
    <n v="3"/>
    <n v="0"/>
  </r>
  <r>
    <x v="56"/>
    <s v="villasis"/>
    <n v="1"/>
    <n v="0"/>
    <n v="0"/>
    <n v="0"/>
    <n v="0"/>
    <n v="0"/>
  </r>
  <r>
    <x v="57"/>
    <s v="agdangan"/>
    <n v="0"/>
    <n v="0"/>
    <n v="0"/>
    <n v="0"/>
    <n v="0"/>
    <n v="0"/>
  </r>
  <r>
    <x v="57"/>
    <s v="alabat"/>
    <n v="0"/>
    <n v="0"/>
    <n v="0"/>
    <n v="0"/>
    <n v="0"/>
    <n v="0"/>
  </r>
  <r>
    <x v="57"/>
    <s v="atimonan"/>
    <n v="2"/>
    <n v="0"/>
    <n v="0"/>
    <n v="0"/>
    <n v="0"/>
    <n v="0"/>
  </r>
  <r>
    <x v="57"/>
    <s v="buenavista-4"/>
    <n v="0"/>
    <n v="0"/>
    <n v="0"/>
    <n v="0"/>
    <n v="0"/>
    <n v="0"/>
  </r>
  <r>
    <x v="57"/>
    <s v="burdeos"/>
    <n v="0"/>
    <n v="0"/>
    <n v="0"/>
    <n v="0"/>
    <n v="0"/>
    <n v="0"/>
  </r>
  <r>
    <x v="57"/>
    <s v="calauag"/>
    <n v="0"/>
    <n v="0"/>
    <n v="0"/>
    <n v="0"/>
    <n v="0"/>
    <n v="0"/>
  </r>
  <r>
    <x v="57"/>
    <s v="candelaria"/>
    <n v="81"/>
    <n v="0"/>
    <n v="0"/>
    <n v="0"/>
    <n v="0"/>
    <n v="0"/>
  </r>
  <r>
    <x v="57"/>
    <s v="catanauan"/>
    <n v="1"/>
    <n v="0"/>
    <n v="0"/>
    <n v="0"/>
    <n v="1"/>
    <n v="0"/>
  </r>
  <r>
    <x v="57"/>
    <s v="dolores-2"/>
    <n v="3"/>
    <n v="0"/>
    <n v="0"/>
    <n v="1"/>
    <n v="0"/>
    <n v="0"/>
  </r>
  <r>
    <x v="57"/>
    <s v="general-luna"/>
    <n v="0"/>
    <n v="0"/>
    <n v="0"/>
    <n v="0"/>
    <n v="0"/>
    <n v="0"/>
  </r>
  <r>
    <x v="57"/>
    <s v="general-nakar"/>
    <n v="0"/>
    <n v="0"/>
    <n v="0"/>
    <n v="0"/>
    <n v="0"/>
    <n v="0"/>
  </r>
  <r>
    <x v="57"/>
    <s v="guinayangan"/>
    <n v="0"/>
    <n v="0"/>
    <n v="0"/>
    <n v="0"/>
    <n v="0"/>
    <n v="0"/>
  </r>
  <r>
    <x v="57"/>
    <s v="gumaca"/>
    <n v="0"/>
    <n v="0"/>
    <n v="0"/>
    <n v="0"/>
    <n v="0"/>
    <n v="0"/>
  </r>
  <r>
    <x v="57"/>
    <s v="infanta-1"/>
    <n v="0"/>
    <n v="0"/>
    <n v="0"/>
    <n v="0"/>
    <n v="0"/>
    <n v="0"/>
  </r>
  <r>
    <x v="57"/>
    <s v="jomalig"/>
    <n v="0"/>
    <n v="0"/>
    <n v="0"/>
    <n v="0"/>
    <n v="0"/>
    <n v="0"/>
  </r>
  <r>
    <x v="57"/>
    <s v="lopez"/>
    <n v="1"/>
    <n v="0"/>
    <n v="0"/>
    <n v="0"/>
    <n v="0"/>
    <n v="0"/>
  </r>
  <r>
    <x v="57"/>
    <s v="lucban"/>
    <n v="0"/>
    <n v="0"/>
    <n v="1"/>
    <n v="0"/>
    <n v="0"/>
    <n v="0"/>
  </r>
  <r>
    <x v="57"/>
    <s v="lucena"/>
    <n v="71"/>
    <n v="0"/>
    <n v="2"/>
    <n v="0"/>
    <n v="0"/>
    <n v="0"/>
  </r>
  <r>
    <x v="57"/>
    <s v="macalelon"/>
    <n v="0"/>
    <n v="0"/>
    <n v="0"/>
    <n v="0"/>
    <n v="0"/>
    <n v="0"/>
  </r>
  <r>
    <x v="57"/>
    <s v="mauban"/>
    <n v="1"/>
    <n v="0"/>
    <n v="0"/>
    <n v="0"/>
    <n v="0"/>
    <n v="0"/>
  </r>
  <r>
    <x v="57"/>
    <s v="mulanay"/>
    <n v="0"/>
    <n v="0"/>
    <n v="0"/>
    <n v="0"/>
    <n v="0"/>
    <n v="0"/>
  </r>
  <r>
    <x v="57"/>
    <s v="padre-burgos"/>
    <n v="0"/>
    <n v="0"/>
    <n v="0"/>
    <n v="0"/>
    <n v="0"/>
    <n v="0"/>
  </r>
  <r>
    <x v="57"/>
    <s v="pagbilao"/>
    <n v="2"/>
    <n v="0"/>
    <n v="0"/>
    <n v="0"/>
    <n v="0"/>
    <n v="0"/>
  </r>
  <r>
    <x v="57"/>
    <s v="panukulan"/>
    <n v="0"/>
    <n v="0"/>
    <n v="0"/>
    <n v="0"/>
    <n v="0"/>
    <n v="0"/>
  </r>
  <r>
    <x v="57"/>
    <s v="patnanungan"/>
    <n v="0"/>
    <n v="0"/>
    <n v="0"/>
    <n v="0"/>
    <n v="0"/>
    <n v="0"/>
  </r>
  <r>
    <x v="57"/>
    <s v="perez"/>
    <n v="0"/>
    <n v="0"/>
    <n v="0"/>
    <n v="0"/>
    <n v="0"/>
    <n v="0"/>
  </r>
  <r>
    <x v="57"/>
    <s v="pitogo"/>
    <n v="0"/>
    <n v="0"/>
    <n v="0"/>
    <n v="0"/>
    <n v="0"/>
    <n v="0"/>
  </r>
  <r>
    <x v="57"/>
    <s v="plaridel-2"/>
    <n v="1"/>
    <n v="0"/>
    <n v="0"/>
    <n v="0"/>
    <n v="0"/>
    <n v="0"/>
  </r>
  <r>
    <x v="57"/>
    <s v="polillo"/>
    <n v="0"/>
    <n v="0"/>
    <n v="0"/>
    <n v="0"/>
    <n v="0"/>
    <n v="0"/>
  </r>
  <r>
    <x v="57"/>
    <s v="quezon-6"/>
    <n v="1"/>
    <n v="0"/>
    <n v="0"/>
    <n v="0"/>
    <n v="0"/>
    <n v="0"/>
  </r>
  <r>
    <x v="57"/>
    <s v="real"/>
    <n v="1"/>
    <n v="0"/>
    <n v="0"/>
    <n v="0"/>
    <n v="0"/>
    <n v="0"/>
  </r>
  <r>
    <x v="57"/>
    <s v="sampaloc"/>
    <n v="0"/>
    <n v="0"/>
    <n v="0"/>
    <n v="0"/>
    <n v="0"/>
    <n v="0"/>
  </r>
  <r>
    <x v="57"/>
    <s v="san-andres-1"/>
    <n v="0"/>
    <n v="0"/>
    <n v="0"/>
    <n v="0"/>
    <n v="0"/>
    <n v="0"/>
  </r>
  <r>
    <x v="57"/>
    <s v="san-antonio-2"/>
    <n v="0"/>
    <n v="0"/>
    <n v="0"/>
    <n v="0"/>
    <n v="0"/>
    <n v="0"/>
  </r>
  <r>
    <x v="57"/>
    <s v="san-fransisco"/>
    <n v="0"/>
    <n v="0"/>
    <n v="0"/>
    <n v="0"/>
    <n v="0"/>
    <n v="0"/>
  </r>
  <r>
    <x v="57"/>
    <s v="san-narciso"/>
    <n v="0"/>
    <n v="0"/>
    <n v="0"/>
    <n v="0"/>
    <n v="0"/>
    <n v="0"/>
  </r>
  <r>
    <x v="57"/>
    <s v="sariaya"/>
    <n v="27"/>
    <n v="0"/>
    <n v="0"/>
    <n v="0"/>
    <n v="0"/>
    <n v="0"/>
  </r>
  <r>
    <x v="57"/>
    <s v="tagkawayan"/>
    <n v="0"/>
    <n v="0"/>
    <n v="0"/>
    <n v="0"/>
    <n v="0"/>
    <n v="0"/>
  </r>
  <r>
    <x v="57"/>
    <s v="tayabas"/>
    <n v="93"/>
    <n v="0"/>
    <n v="0"/>
    <n v="0"/>
    <n v="0"/>
    <n v="0"/>
  </r>
  <r>
    <x v="57"/>
    <s v="tiaong"/>
    <n v="4"/>
    <n v="0"/>
    <n v="0"/>
    <n v="0"/>
    <n v="0"/>
    <n v="0"/>
  </r>
  <r>
    <x v="57"/>
    <s v="unisan"/>
    <n v="0"/>
    <n v="0"/>
    <n v="0"/>
    <n v="0"/>
    <n v="0"/>
    <n v="0"/>
  </r>
  <r>
    <x v="58"/>
    <s v="aglipay"/>
    <n v="0"/>
    <n v="0"/>
    <n v="0"/>
    <n v="0"/>
    <n v="0"/>
    <n v="0"/>
  </r>
  <r>
    <x v="58"/>
    <s v="cabarroguis"/>
    <n v="1"/>
    <n v="0"/>
    <n v="0"/>
    <n v="0"/>
    <n v="0"/>
    <n v="0"/>
  </r>
  <r>
    <x v="58"/>
    <s v="diffun"/>
    <n v="0"/>
    <n v="0"/>
    <n v="0"/>
    <n v="0"/>
    <n v="0"/>
    <n v="0"/>
  </r>
  <r>
    <x v="58"/>
    <s v="maddela"/>
    <n v="0"/>
    <n v="0"/>
    <n v="0"/>
    <n v="0"/>
    <n v="0"/>
    <n v="0"/>
  </r>
  <r>
    <x v="58"/>
    <s v="nagtipunan"/>
    <n v="0"/>
    <n v="0"/>
    <n v="0"/>
    <n v="0"/>
    <n v="0"/>
    <n v="0"/>
  </r>
  <r>
    <x v="58"/>
    <s v="saguday"/>
    <n v="0"/>
    <n v="0"/>
    <n v="0"/>
    <n v="0"/>
    <n v="0"/>
    <n v="0"/>
  </r>
  <r>
    <x v="59"/>
    <s v="angono"/>
    <n v="81"/>
    <n v="0"/>
    <n v="0"/>
    <n v="2"/>
    <n v="0"/>
    <n v="0"/>
  </r>
  <r>
    <x v="59"/>
    <s v="antipolo"/>
    <n v="1964"/>
    <n v="11"/>
    <n v="1"/>
    <n v="11"/>
    <n v="38"/>
    <n v="4"/>
  </r>
  <r>
    <x v="59"/>
    <s v="baras-1"/>
    <n v="15"/>
    <n v="0"/>
    <n v="0"/>
    <n v="0"/>
    <n v="0"/>
    <n v="0"/>
  </r>
  <r>
    <x v="59"/>
    <s v="binangonan"/>
    <n v="116"/>
    <n v="2"/>
    <n v="1"/>
    <n v="2"/>
    <n v="6"/>
    <n v="0"/>
  </r>
  <r>
    <x v="59"/>
    <s v="cainta"/>
    <n v="718"/>
    <n v="15"/>
    <n v="11"/>
    <n v="21"/>
    <n v="359"/>
    <n v="35"/>
  </r>
  <r>
    <x v="59"/>
    <s v="cardona"/>
    <n v="0"/>
    <n v="0"/>
    <n v="0"/>
    <n v="0"/>
    <n v="0"/>
    <n v="0"/>
  </r>
  <r>
    <x v="59"/>
    <s v="jalajala"/>
    <n v="2"/>
    <n v="0"/>
    <n v="0"/>
    <n v="0"/>
    <n v="0"/>
    <n v="0"/>
  </r>
  <r>
    <x v="59"/>
    <s v="morong-1"/>
    <n v="3"/>
    <n v="0"/>
    <n v="0"/>
    <n v="0"/>
    <n v="0"/>
    <n v="0"/>
  </r>
  <r>
    <x v="59"/>
    <s v="pililla"/>
    <n v="8"/>
    <n v="0"/>
    <n v="0"/>
    <n v="0"/>
    <n v="0"/>
    <n v="0"/>
  </r>
  <r>
    <x v="59"/>
    <s v="rodriguez"/>
    <n v="91"/>
    <n v="2"/>
    <n v="0"/>
    <n v="0"/>
    <n v="0"/>
    <n v="0"/>
  </r>
  <r>
    <x v="59"/>
    <s v="san-mateo-1"/>
    <n v="163"/>
    <n v="0"/>
    <n v="1"/>
    <n v="4"/>
    <n v="5"/>
    <n v="0"/>
  </r>
  <r>
    <x v="59"/>
    <s v="tanay"/>
    <n v="7"/>
    <n v="0"/>
    <n v="0"/>
    <n v="0"/>
    <n v="1"/>
    <n v="0"/>
  </r>
  <r>
    <x v="59"/>
    <s v="taytay-1"/>
    <n v="308"/>
    <n v="8"/>
    <n v="1"/>
    <n v="2"/>
    <n v="6"/>
    <n v="2"/>
  </r>
  <r>
    <x v="59"/>
    <s v="teresa"/>
    <n v="40"/>
    <n v="0"/>
    <n v="0"/>
    <n v="1"/>
    <n v="0"/>
    <n v="1"/>
  </r>
  <r>
    <x v="60"/>
    <s v="alcantara-1"/>
    <n v="0"/>
    <n v="0"/>
    <n v="0"/>
    <n v="0"/>
    <n v="0"/>
    <n v="0"/>
  </r>
  <r>
    <x v="60"/>
    <s v="banton"/>
    <n v="0"/>
    <n v="0"/>
    <n v="0"/>
    <n v="0"/>
    <n v="0"/>
    <n v="0"/>
  </r>
  <r>
    <x v="60"/>
    <s v="cajidiocan"/>
    <n v="0"/>
    <n v="0"/>
    <n v="0"/>
    <n v="0"/>
    <n v="0"/>
    <n v="0"/>
  </r>
  <r>
    <x v="60"/>
    <s v="calatrava-1"/>
    <n v="0"/>
    <n v="0"/>
    <n v="0"/>
    <n v="1"/>
    <n v="0"/>
    <n v="0"/>
  </r>
  <r>
    <x v="60"/>
    <s v="concepcion-2"/>
    <n v="0"/>
    <n v="0"/>
    <n v="0"/>
    <n v="0"/>
    <n v="0"/>
    <n v="0"/>
  </r>
  <r>
    <x v="60"/>
    <s v="corcuera"/>
    <n v="0"/>
    <n v="0"/>
    <n v="0"/>
    <n v="0"/>
    <n v="0"/>
    <n v="0"/>
  </r>
  <r>
    <x v="60"/>
    <s v="ferrol"/>
    <n v="1"/>
    <n v="0"/>
    <n v="0"/>
    <n v="0"/>
    <n v="0"/>
    <n v="0"/>
  </r>
  <r>
    <x v="60"/>
    <s v="looc-1"/>
    <n v="0"/>
    <n v="0"/>
    <n v="0"/>
    <n v="0"/>
    <n v="0"/>
    <n v="0"/>
  </r>
  <r>
    <x v="60"/>
    <s v="magdiwang"/>
    <n v="0"/>
    <n v="0"/>
    <n v="0"/>
    <n v="0"/>
    <n v="0"/>
    <n v="0"/>
  </r>
  <r>
    <x v="60"/>
    <s v="odiongan"/>
    <n v="0"/>
    <n v="0"/>
    <n v="0"/>
    <n v="0"/>
    <n v="0"/>
    <n v="0"/>
  </r>
  <r>
    <x v="60"/>
    <s v="romblon-1"/>
    <n v="1"/>
    <n v="0"/>
    <n v="0"/>
    <n v="0"/>
    <n v="0"/>
    <n v="0"/>
  </r>
  <r>
    <x v="60"/>
    <s v="san-agustin-1"/>
    <n v="0"/>
    <n v="0"/>
    <n v="0"/>
    <n v="0"/>
    <n v="0"/>
    <n v="0"/>
  </r>
  <r>
    <x v="60"/>
    <s v="san-andres-2"/>
    <n v="0"/>
    <n v="0"/>
    <n v="0"/>
    <n v="0"/>
    <n v="0"/>
    <n v="0"/>
  </r>
  <r>
    <x v="60"/>
    <s v="san-fernando-5"/>
    <n v="0"/>
    <n v="0"/>
    <n v="0"/>
    <n v="0"/>
    <n v="0"/>
    <n v="0"/>
  </r>
  <r>
    <x v="60"/>
    <s v="san-jose-8"/>
    <n v="0"/>
    <n v="0"/>
    <n v="0"/>
    <n v="0"/>
    <n v="0"/>
    <n v="0"/>
  </r>
  <r>
    <x v="60"/>
    <s v="santa-fe-3"/>
    <n v="1"/>
    <n v="0"/>
    <n v="0"/>
    <n v="0"/>
    <n v="0"/>
    <n v="0"/>
  </r>
  <r>
    <x v="61"/>
    <s v="almagro"/>
    <n v="0"/>
    <n v="0"/>
    <n v="0"/>
    <n v="0"/>
    <n v="0"/>
    <n v="0"/>
  </r>
  <r>
    <x v="61"/>
    <s v="basey"/>
    <n v="0"/>
    <n v="0"/>
    <n v="0"/>
    <n v="0"/>
    <n v="0"/>
    <n v="0"/>
  </r>
  <r>
    <x v="61"/>
    <s v="calbayog"/>
    <n v="1"/>
    <n v="0"/>
    <n v="0"/>
    <n v="0"/>
    <n v="0"/>
    <n v="0"/>
  </r>
  <r>
    <x v="61"/>
    <s v="calbiga"/>
    <n v="0"/>
    <n v="0"/>
    <n v="0"/>
    <n v="0"/>
    <n v="0"/>
    <n v="0"/>
  </r>
  <r>
    <x v="61"/>
    <s v="catbalogan"/>
    <n v="0"/>
    <n v="0"/>
    <n v="0"/>
    <n v="0"/>
    <n v="0"/>
    <n v="0"/>
  </r>
  <r>
    <x v="61"/>
    <s v="daram"/>
    <n v="0"/>
    <n v="0"/>
    <n v="0"/>
    <n v="0"/>
    <n v="0"/>
    <n v="0"/>
  </r>
  <r>
    <x v="61"/>
    <s v="gandara"/>
    <n v="0"/>
    <n v="0"/>
    <n v="0"/>
    <n v="0"/>
    <n v="0"/>
    <n v="0"/>
  </r>
  <r>
    <x v="61"/>
    <s v="hinabangan"/>
    <n v="0"/>
    <n v="0"/>
    <n v="0"/>
    <n v="0"/>
    <n v="0"/>
    <n v="0"/>
  </r>
  <r>
    <x v="61"/>
    <s v="jiabong"/>
    <n v="0"/>
    <n v="0"/>
    <n v="0"/>
    <n v="0"/>
    <n v="0"/>
    <n v="0"/>
  </r>
  <r>
    <x v="61"/>
    <s v="marabut"/>
    <n v="0"/>
    <n v="0"/>
    <n v="0"/>
    <n v="0"/>
    <n v="0"/>
    <n v="0"/>
  </r>
  <r>
    <x v="61"/>
    <s v="matuguinao"/>
    <n v="0"/>
    <n v="0"/>
    <n v="0"/>
    <n v="0"/>
    <n v="0"/>
    <n v="0"/>
  </r>
  <r>
    <x v="61"/>
    <s v="motiong"/>
    <n v="0"/>
    <n v="0"/>
    <n v="0"/>
    <n v="0"/>
    <n v="0"/>
    <n v="0"/>
  </r>
  <r>
    <x v="61"/>
    <s v="pagsanghan"/>
    <n v="0"/>
    <n v="0"/>
    <n v="0"/>
    <n v="0"/>
    <n v="0"/>
    <n v="0"/>
  </r>
  <r>
    <x v="61"/>
    <s v="paranas"/>
    <n v="1"/>
    <n v="0"/>
    <n v="0"/>
    <n v="0"/>
    <n v="0"/>
    <n v="0"/>
  </r>
  <r>
    <x v="61"/>
    <s v="pinabacdao"/>
    <n v="0"/>
    <n v="0"/>
    <n v="0"/>
    <n v="0"/>
    <n v="0"/>
    <n v="0"/>
  </r>
  <r>
    <x v="61"/>
    <s v="san-jorge"/>
    <n v="0"/>
    <n v="0"/>
    <n v="0"/>
    <n v="0"/>
    <n v="0"/>
    <n v="0"/>
  </r>
  <r>
    <x v="61"/>
    <s v="san-jose-de-buan"/>
    <n v="0"/>
    <n v="0"/>
    <n v="0"/>
    <n v="0"/>
    <n v="0"/>
    <n v="0"/>
  </r>
  <r>
    <x v="61"/>
    <s v="san-sebastian"/>
    <n v="0"/>
    <n v="0"/>
    <n v="0"/>
    <n v="0"/>
    <n v="0"/>
    <n v="0"/>
  </r>
  <r>
    <x v="61"/>
    <s v="santa-margarita"/>
    <n v="0"/>
    <n v="0"/>
    <n v="0"/>
    <n v="0"/>
    <n v="0"/>
    <n v="0"/>
  </r>
  <r>
    <x v="61"/>
    <s v="santa-rita-1"/>
    <n v="0"/>
    <n v="0"/>
    <n v="0"/>
    <n v="0"/>
    <n v="0"/>
    <n v="0"/>
  </r>
  <r>
    <x v="61"/>
    <s v="santo-nino-1"/>
    <n v="0"/>
    <n v="0"/>
    <n v="0"/>
    <n v="0"/>
    <n v="0"/>
    <n v="0"/>
  </r>
  <r>
    <x v="61"/>
    <s v="tagapul-an"/>
    <n v="0"/>
    <n v="0"/>
    <n v="0"/>
    <n v="0"/>
    <n v="0"/>
    <n v="0"/>
  </r>
  <r>
    <x v="61"/>
    <s v="talalora"/>
    <n v="0"/>
    <n v="0"/>
    <n v="0"/>
    <n v="0"/>
    <n v="0"/>
    <n v="0"/>
  </r>
  <r>
    <x v="61"/>
    <s v="tarangnan"/>
    <n v="0"/>
    <n v="0"/>
    <n v="0"/>
    <n v="0"/>
    <n v="0"/>
    <n v="0"/>
  </r>
  <r>
    <x v="61"/>
    <s v="villareal"/>
    <n v="0"/>
    <n v="0"/>
    <n v="0"/>
    <n v="0"/>
    <n v="0"/>
    <n v="0"/>
  </r>
  <r>
    <x v="61"/>
    <s v="zumarraga"/>
    <n v="0"/>
    <n v="0"/>
    <n v="0"/>
    <n v="0"/>
    <n v="0"/>
    <n v="0"/>
  </r>
  <r>
    <x v="62"/>
    <s v="alabel"/>
    <n v="0"/>
    <n v="0"/>
    <n v="0"/>
    <n v="0"/>
    <n v="0"/>
    <n v="0"/>
  </r>
  <r>
    <x v="62"/>
    <s v="general-santos-1"/>
    <n v="1"/>
    <n v="0"/>
    <n v="0"/>
    <n v="0"/>
    <n v="0"/>
    <n v="0"/>
  </r>
  <r>
    <x v="62"/>
    <s v="glan"/>
    <n v="0"/>
    <n v="0"/>
    <n v="0"/>
    <n v="0"/>
    <n v="0"/>
    <n v="0"/>
  </r>
  <r>
    <x v="62"/>
    <s v="kiamba"/>
    <n v="0"/>
    <n v="0"/>
    <n v="0"/>
    <n v="0"/>
    <n v="0"/>
    <n v="0"/>
  </r>
  <r>
    <x v="62"/>
    <s v="maasim"/>
    <n v="1"/>
    <n v="0"/>
    <n v="0"/>
    <n v="0"/>
    <n v="0"/>
    <n v="0"/>
  </r>
  <r>
    <x v="62"/>
    <s v="maitum"/>
    <n v="0"/>
    <n v="0"/>
    <n v="0"/>
    <n v="0"/>
    <n v="0"/>
    <n v="0"/>
  </r>
  <r>
    <x v="62"/>
    <s v="malapatan"/>
    <n v="0"/>
    <n v="0"/>
    <n v="0"/>
    <n v="0"/>
    <n v="0"/>
    <n v="0"/>
  </r>
  <r>
    <x v="62"/>
    <s v="malungon"/>
    <n v="0"/>
    <n v="0"/>
    <n v="0"/>
    <n v="0"/>
    <n v="0"/>
    <n v="0"/>
  </r>
  <r>
    <x v="63"/>
    <s v="enrique-villanueva"/>
    <n v="1"/>
    <n v="0"/>
    <n v="0"/>
    <n v="0"/>
    <n v="0"/>
    <n v="0"/>
  </r>
  <r>
    <x v="63"/>
    <s v="larena"/>
    <n v="3"/>
    <n v="1"/>
    <n v="0"/>
    <n v="0"/>
    <n v="0"/>
    <n v="0"/>
  </r>
  <r>
    <x v="63"/>
    <s v="lazi"/>
    <n v="0"/>
    <n v="0"/>
    <n v="0"/>
    <n v="0"/>
    <n v="0"/>
    <n v="0"/>
  </r>
  <r>
    <x v="63"/>
    <s v="maria"/>
    <n v="0"/>
    <n v="0"/>
    <n v="0"/>
    <n v="0"/>
    <n v="0"/>
    <n v="0"/>
  </r>
  <r>
    <x v="63"/>
    <s v="san-juan-6"/>
    <n v="0"/>
    <n v="0"/>
    <n v="0"/>
    <n v="0"/>
    <n v="0"/>
    <n v="0"/>
  </r>
  <r>
    <x v="63"/>
    <s v="siquijor-1"/>
    <n v="0"/>
    <n v="0"/>
    <n v="0"/>
    <n v="0"/>
    <n v="0"/>
    <n v="0"/>
  </r>
  <r>
    <x v="64"/>
    <s v="barcelona"/>
    <n v="0"/>
    <n v="0"/>
    <n v="0"/>
    <n v="0"/>
    <n v="0"/>
    <n v="0"/>
  </r>
  <r>
    <x v="64"/>
    <s v="bulan"/>
    <n v="0"/>
    <n v="0"/>
    <n v="0"/>
    <n v="0"/>
    <n v="0"/>
    <n v="0"/>
  </r>
  <r>
    <x v="64"/>
    <s v="bulusan"/>
    <n v="0"/>
    <n v="0"/>
    <n v="0"/>
    <n v="0"/>
    <n v="0"/>
    <n v="0"/>
  </r>
  <r>
    <x v="64"/>
    <s v="casiguran-1"/>
    <n v="3"/>
    <n v="0"/>
    <n v="0"/>
    <n v="0"/>
    <n v="1"/>
    <n v="0"/>
  </r>
  <r>
    <x v="64"/>
    <s v="castilla"/>
    <n v="0"/>
    <n v="0"/>
    <n v="0"/>
    <n v="0"/>
    <n v="0"/>
    <n v="0"/>
  </r>
  <r>
    <x v="64"/>
    <s v="donsol"/>
    <n v="0"/>
    <n v="0"/>
    <n v="0"/>
    <n v="0"/>
    <n v="0"/>
    <n v="0"/>
  </r>
  <r>
    <x v="64"/>
    <s v="gubat"/>
    <n v="1"/>
    <n v="0"/>
    <n v="0"/>
    <n v="1"/>
    <n v="0"/>
    <n v="0"/>
  </r>
  <r>
    <x v="64"/>
    <s v="irosin"/>
    <n v="0"/>
    <n v="0"/>
    <n v="0"/>
    <n v="0"/>
    <n v="0"/>
    <n v="0"/>
  </r>
  <r>
    <x v="64"/>
    <s v="juban"/>
    <n v="1"/>
    <n v="0"/>
    <n v="0"/>
    <n v="0"/>
    <n v="0"/>
    <n v="0"/>
  </r>
  <r>
    <x v="64"/>
    <s v="magallanes-2"/>
    <n v="0"/>
    <n v="0"/>
    <n v="0"/>
    <n v="0"/>
    <n v="0"/>
    <n v="0"/>
  </r>
  <r>
    <x v="64"/>
    <s v="matnog"/>
    <n v="0"/>
    <n v="0"/>
    <n v="0"/>
    <n v="0"/>
    <n v="0"/>
    <n v="0"/>
  </r>
  <r>
    <x v="64"/>
    <s v="pilar-5"/>
    <n v="1"/>
    <n v="0"/>
    <n v="0"/>
    <n v="0"/>
    <n v="0"/>
    <n v="0"/>
  </r>
  <r>
    <x v="64"/>
    <s v="prieto-diaz"/>
    <n v="0"/>
    <n v="0"/>
    <n v="0"/>
    <n v="0"/>
    <n v="0"/>
    <n v="0"/>
  </r>
  <r>
    <x v="64"/>
    <s v="santa-magdalena"/>
    <n v="0"/>
    <n v="0"/>
    <n v="0"/>
    <n v="0"/>
    <n v="0"/>
    <n v="0"/>
  </r>
  <r>
    <x v="64"/>
    <s v="sorsogon-1"/>
    <n v="16"/>
    <n v="0"/>
    <n v="0"/>
    <n v="0"/>
    <n v="0"/>
    <n v="0"/>
  </r>
  <r>
    <x v="65"/>
    <s v="banga-1"/>
    <n v="1"/>
    <n v="0"/>
    <n v="0"/>
    <n v="0"/>
    <n v="0"/>
    <n v="0"/>
  </r>
  <r>
    <x v="65"/>
    <s v="general-santos-city"/>
    <n v="43"/>
    <n v="13"/>
    <n v="1"/>
    <n v="1"/>
    <n v="0"/>
    <n v="0"/>
  </r>
  <r>
    <x v="65"/>
    <s v="koronadal-1"/>
    <n v="15"/>
    <n v="0"/>
    <n v="0"/>
    <n v="0"/>
    <n v="0"/>
    <n v="0"/>
  </r>
  <r>
    <x v="65"/>
    <s v="lake-sebu"/>
    <n v="0"/>
    <n v="0"/>
    <n v="0"/>
    <n v="0"/>
    <n v="0"/>
    <n v="0"/>
  </r>
  <r>
    <x v="65"/>
    <s v="norala"/>
    <n v="0"/>
    <n v="0"/>
    <n v="0"/>
    <n v="0"/>
    <n v="0"/>
    <n v="0"/>
  </r>
  <r>
    <x v="65"/>
    <s v="polomolok"/>
    <n v="5"/>
    <n v="0"/>
    <n v="0"/>
    <n v="0"/>
    <n v="0"/>
    <n v="0"/>
  </r>
  <r>
    <x v="65"/>
    <s v="santo-nino-2"/>
    <n v="0"/>
    <n v="0"/>
    <n v="0"/>
    <n v="0"/>
    <n v="0"/>
    <n v="0"/>
  </r>
  <r>
    <x v="65"/>
    <s v="surallah-1"/>
    <n v="0"/>
    <n v="0"/>
    <n v="0"/>
    <n v="0"/>
    <n v="0"/>
    <n v="0"/>
  </r>
  <r>
    <x v="65"/>
    <s v="tampakan"/>
    <n v="0"/>
    <n v="0"/>
    <n v="0"/>
    <n v="0"/>
    <n v="0"/>
    <n v="0"/>
  </r>
  <r>
    <x v="65"/>
    <s v="tantangan-1"/>
    <n v="0"/>
    <n v="0"/>
    <n v="0"/>
    <n v="0"/>
    <n v="0"/>
    <n v="0"/>
  </r>
  <r>
    <x v="65"/>
    <s v="tboli"/>
    <n v="0"/>
    <n v="0"/>
    <n v="0"/>
    <n v="0"/>
    <n v="0"/>
    <n v="0"/>
  </r>
  <r>
    <x v="65"/>
    <s v="tupi"/>
    <n v="0"/>
    <n v="0"/>
    <n v="0"/>
    <n v="1"/>
    <n v="0"/>
    <n v="0"/>
  </r>
  <r>
    <x v="66"/>
    <s v="anahawan"/>
    <n v="0"/>
    <n v="0"/>
    <n v="0"/>
    <n v="0"/>
    <n v="0"/>
    <n v="0"/>
  </r>
  <r>
    <x v="66"/>
    <s v="bontoc-1"/>
    <n v="0"/>
    <n v="0"/>
    <n v="0"/>
    <n v="0"/>
    <n v="0"/>
    <n v="0"/>
  </r>
  <r>
    <x v="66"/>
    <s v="hinunangan"/>
    <n v="0"/>
    <n v="0"/>
    <n v="0"/>
    <n v="0"/>
    <n v="0"/>
    <n v="0"/>
  </r>
  <r>
    <x v="66"/>
    <s v="hinundayan"/>
    <n v="0"/>
    <n v="0"/>
    <n v="0"/>
    <n v="0"/>
    <n v="0"/>
    <n v="0"/>
  </r>
  <r>
    <x v="66"/>
    <s v="libagon"/>
    <n v="0"/>
    <n v="0"/>
    <n v="0"/>
    <n v="0"/>
    <n v="0"/>
    <n v="0"/>
  </r>
  <r>
    <x v="66"/>
    <s v="liloan-1"/>
    <n v="0"/>
    <n v="0"/>
    <n v="0"/>
    <n v="0"/>
    <n v="0"/>
    <n v="0"/>
  </r>
  <r>
    <x v="66"/>
    <s v="limasawa"/>
    <n v="0"/>
    <n v="0"/>
    <n v="0"/>
    <n v="0"/>
    <n v="0"/>
    <n v="0"/>
  </r>
  <r>
    <x v="66"/>
    <s v="maasin-1"/>
    <n v="0"/>
    <n v="0"/>
    <n v="0"/>
    <n v="0"/>
    <n v="0"/>
    <n v="1"/>
  </r>
  <r>
    <x v="66"/>
    <s v="macrohon"/>
    <n v="0"/>
    <n v="0"/>
    <n v="0"/>
    <n v="0"/>
    <n v="0"/>
    <n v="0"/>
  </r>
  <r>
    <x v="66"/>
    <s v="malitbog-1"/>
    <n v="0"/>
    <n v="0"/>
    <n v="0"/>
    <n v="0"/>
    <n v="0"/>
    <n v="0"/>
  </r>
  <r>
    <x v="66"/>
    <s v="padre-burgos-1"/>
    <n v="0"/>
    <n v="0"/>
    <n v="0"/>
    <n v="0"/>
    <n v="0"/>
    <n v="0"/>
  </r>
  <r>
    <x v="66"/>
    <s v="pintuyan"/>
    <n v="0"/>
    <n v="0"/>
    <n v="0"/>
    <n v="0"/>
    <n v="0"/>
    <n v="0"/>
  </r>
  <r>
    <x v="66"/>
    <s v="sagod"/>
    <n v="1"/>
    <n v="0"/>
    <n v="0"/>
    <n v="0"/>
    <n v="0"/>
    <n v="0"/>
  </r>
  <r>
    <x v="66"/>
    <s v="saint-bernard"/>
    <n v="0"/>
    <n v="0"/>
    <n v="0"/>
    <n v="0"/>
    <n v="0"/>
    <n v="0"/>
  </r>
  <r>
    <x v="66"/>
    <s v="san-francisco-2"/>
    <n v="0"/>
    <n v="0"/>
    <n v="0"/>
    <n v="0"/>
    <n v="0"/>
    <n v="0"/>
  </r>
  <r>
    <x v="66"/>
    <s v="san-juan-7"/>
    <n v="0"/>
    <n v="0"/>
    <n v="0"/>
    <n v="0"/>
    <n v="0"/>
    <n v="0"/>
  </r>
  <r>
    <x v="66"/>
    <s v="san-ricardo"/>
    <n v="0"/>
    <n v="0"/>
    <n v="0"/>
    <n v="0"/>
    <n v="0"/>
    <n v="0"/>
  </r>
  <r>
    <x v="66"/>
    <s v="silago"/>
    <n v="0"/>
    <n v="0"/>
    <n v="0"/>
    <n v="0"/>
    <n v="0"/>
    <n v="0"/>
  </r>
  <r>
    <x v="66"/>
    <s v="tomas-oppus"/>
    <n v="0"/>
    <n v="0"/>
    <n v="0"/>
    <n v="0"/>
    <n v="0"/>
    <n v="0"/>
  </r>
  <r>
    <x v="67"/>
    <s v="bagumbayan"/>
    <n v="0"/>
    <n v="0"/>
    <n v="0"/>
    <n v="0"/>
    <n v="0"/>
    <n v="0"/>
  </r>
  <r>
    <x v="67"/>
    <s v="columbio"/>
    <n v="0"/>
    <n v="0"/>
    <n v="0"/>
    <n v="0"/>
    <n v="0"/>
    <n v="0"/>
  </r>
  <r>
    <x v="67"/>
    <s v="esperanza-1"/>
    <n v="0"/>
    <n v="0"/>
    <n v="0"/>
    <n v="0"/>
    <n v="0"/>
    <n v="0"/>
  </r>
  <r>
    <x v="67"/>
    <s v="isulan"/>
    <n v="0"/>
    <n v="0"/>
    <n v="0"/>
    <n v="0"/>
    <n v="0"/>
    <n v="0"/>
  </r>
  <r>
    <x v="67"/>
    <s v="kalamansig"/>
    <n v="0"/>
    <n v="0"/>
    <n v="0"/>
    <n v="0"/>
    <n v="1"/>
    <n v="0"/>
  </r>
  <r>
    <x v="67"/>
    <s v="lambayong"/>
    <n v="0"/>
    <n v="0"/>
    <n v="0"/>
    <n v="0"/>
    <n v="0"/>
    <n v="0"/>
  </r>
  <r>
    <x v="67"/>
    <s v="lebak"/>
    <n v="0"/>
    <n v="0"/>
    <n v="0"/>
    <n v="0"/>
    <n v="0"/>
    <n v="0"/>
  </r>
  <r>
    <x v="67"/>
    <s v="lutayan"/>
    <n v="0"/>
    <n v="0"/>
    <n v="0"/>
    <n v="0"/>
    <n v="0"/>
    <n v="0"/>
  </r>
  <r>
    <x v="67"/>
    <s v="palimbang"/>
    <n v="0"/>
    <n v="0"/>
    <n v="0"/>
    <n v="0"/>
    <n v="0"/>
    <n v="0"/>
  </r>
  <r>
    <x v="67"/>
    <s v="president-quirino"/>
    <n v="0"/>
    <n v="0"/>
    <n v="0"/>
    <n v="0"/>
    <n v="0"/>
    <n v="0"/>
  </r>
  <r>
    <x v="67"/>
    <s v="senator-ninoy-aquino"/>
    <n v="0"/>
    <n v="0"/>
    <n v="0"/>
    <n v="0"/>
    <n v="0"/>
    <n v="0"/>
  </r>
  <r>
    <x v="67"/>
    <s v="tacurong"/>
    <n v="0"/>
    <n v="0"/>
    <n v="0"/>
    <n v="0"/>
    <n v="0"/>
    <n v="0"/>
  </r>
  <r>
    <x v="68"/>
    <s v="alegria-1"/>
    <n v="0"/>
    <n v="0"/>
    <n v="0"/>
    <n v="0"/>
    <n v="0"/>
    <n v="0"/>
  </r>
  <r>
    <x v="68"/>
    <s v="bacuag"/>
    <n v="0"/>
    <n v="0"/>
    <n v="0"/>
    <n v="0"/>
    <n v="0"/>
    <n v="0"/>
  </r>
  <r>
    <x v="68"/>
    <s v="basilia"/>
    <n v="0"/>
    <n v="0"/>
    <n v="0"/>
    <n v="0"/>
    <n v="0"/>
    <n v="0"/>
  </r>
  <r>
    <x v="68"/>
    <s v="burgos-5"/>
    <n v="1"/>
    <n v="0"/>
    <n v="0"/>
    <n v="0"/>
    <n v="0"/>
    <n v="0"/>
  </r>
  <r>
    <x v="68"/>
    <s v="claver"/>
    <n v="0"/>
    <n v="0"/>
    <n v="0"/>
    <n v="0"/>
    <n v="0"/>
    <n v="0"/>
  </r>
  <r>
    <x v="68"/>
    <s v="dapa"/>
    <n v="0"/>
    <n v="0"/>
    <n v="0"/>
    <n v="0"/>
    <n v="0"/>
    <n v="0"/>
  </r>
  <r>
    <x v="68"/>
    <s v="del-carmen"/>
    <n v="1"/>
    <n v="0"/>
    <n v="0"/>
    <n v="0"/>
    <n v="0"/>
    <n v="0"/>
  </r>
  <r>
    <x v="68"/>
    <s v="general-luna-1"/>
    <n v="7"/>
    <n v="0"/>
    <n v="0"/>
    <n v="0"/>
    <n v="0"/>
    <n v="0"/>
  </r>
  <r>
    <x v="68"/>
    <s v="gigaquit"/>
    <n v="0"/>
    <n v="0"/>
    <n v="0"/>
    <n v="0"/>
    <n v="0"/>
    <n v="0"/>
  </r>
  <r>
    <x v="68"/>
    <s v="mainit"/>
    <n v="0"/>
    <n v="0"/>
    <n v="0"/>
    <n v="0"/>
    <n v="0"/>
    <n v="0"/>
  </r>
  <r>
    <x v="68"/>
    <s v="malimono"/>
    <n v="0"/>
    <n v="0"/>
    <n v="0"/>
    <n v="0"/>
    <n v="0"/>
    <n v="0"/>
  </r>
  <r>
    <x v="68"/>
    <s v="pilar-6"/>
    <n v="0"/>
    <n v="0"/>
    <n v="0"/>
    <n v="0"/>
    <n v="0"/>
    <n v="0"/>
  </r>
  <r>
    <x v="68"/>
    <s v="placer-1"/>
    <n v="0"/>
    <n v="0"/>
    <n v="0"/>
    <n v="0"/>
    <n v="0"/>
    <n v="0"/>
  </r>
  <r>
    <x v="68"/>
    <s v="san-benito"/>
    <n v="0"/>
    <n v="0"/>
    <n v="0"/>
    <n v="0"/>
    <n v="0"/>
    <n v="0"/>
  </r>
  <r>
    <x v="68"/>
    <s v="san-fransisco-1"/>
    <n v="0"/>
    <n v="0"/>
    <n v="0"/>
    <n v="0"/>
    <n v="0"/>
    <n v="0"/>
  </r>
  <r>
    <x v="68"/>
    <s v="san-isidro-8"/>
    <n v="0"/>
    <n v="0"/>
    <n v="0"/>
    <n v="0"/>
    <n v="0"/>
    <n v="0"/>
  </r>
  <r>
    <x v="68"/>
    <s v="santa-monica"/>
    <n v="1"/>
    <n v="0"/>
    <n v="0"/>
    <n v="0"/>
    <n v="0"/>
    <n v="0"/>
  </r>
  <r>
    <x v="68"/>
    <s v="sison-1"/>
    <n v="0"/>
    <n v="0"/>
    <n v="0"/>
    <n v="0"/>
    <n v="0"/>
    <n v="0"/>
  </r>
  <r>
    <x v="68"/>
    <s v="socorro-1"/>
    <n v="0"/>
    <n v="0"/>
    <n v="0"/>
    <n v="0"/>
    <n v="0"/>
    <n v="0"/>
  </r>
  <r>
    <x v="68"/>
    <s v="surigao"/>
    <n v="5"/>
    <n v="2"/>
    <n v="0"/>
    <n v="1"/>
    <n v="0"/>
    <n v="0"/>
  </r>
  <r>
    <x v="68"/>
    <s v="tagana-an"/>
    <n v="0"/>
    <n v="0"/>
    <n v="0"/>
    <n v="0"/>
    <n v="0"/>
    <n v="0"/>
  </r>
  <r>
    <x v="68"/>
    <s v="tubod-1"/>
    <n v="0"/>
    <n v="0"/>
    <n v="0"/>
    <n v="0"/>
    <n v="0"/>
    <n v="0"/>
  </r>
  <r>
    <x v="69"/>
    <s v="anao"/>
    <n v="0"/>
    <n v="0"/>
    <n v="0"/>
    <n v="0"/>
    <n v="0"/>
    <n v="0"/>
  </r>
  <r>
    <x v="69"/>
    <s v="bamban"/>
    <n v="8"/>
    <n v="0"/>
    <n v="0"/>
    <n v="0"/>
    <n v="0"/>
    <n v="0"/>
  </r>
  <r>
    <x v="69"/>
    <s v="camiling"/>
    <n v="0"/>
    <n v="0"/>
    <n v="0"/>
    <n v="0"/>
    <n v="0"/>
    <n v="0"/>
  </r>
  <r>
    <x v="69"/>
    <s v="capas"/>
    <n v="46"/>
    <n v="1"/>
    <n v="0"/>
    <n v="1"/>
    <n v="1"/>
    <n v="0"/>
  </r>
  <r>
    <x v="69"/>
    <s v="concepcion-3"/>
    <n v="35"/>
    <n v="1"/>
    <n v="0"/>
    <n v="0"/>
    <n v="0"/>
    <n v="0"/>
  </r>
  <r>
    <x v="69"/>
    <s v="gerona"/>
    <n v="1"/>
    <n v="0"/>
    <n v="0"/>
    <n v="0"/>
    <n v="0"/>
    <n v="0"/>
  </r>
  <r>
    <x v="69"/>
    <s v="la-paz-3"/>
    <n v="2"/>
    <n v="0"/>
    <n v="0"/>
    <n v="0"/>
    <n v="0"/>
    <n v="0"/>
  </r>
  <r>
    <x v="69"/>
    <s v="mayantoc"/>
    <n v="0"/>
    <n v="0"/>
    <n v="0"/>
    <n v="0"/>
    <n v="0"/>
    <n v="0"/>
  </r>
  <r>
    <x v="69"/>
    <s v="moncada"/>
    <n v="1"/>
    <n v="0"/>
    <n v="0"/>
    <n v="0"/>
    <n v="0"/>
    <n v="0"/>
  </r>
  <r>
    <x v="69"/>
    <s v="paniqui"/>
    <n v="2"/>
    <n v="0"/>
    <n v="0"/>
    <n v="0"/>
    <n v="0"/>
    <n v="0"/>
  </r>
  <r>
    <x v="69"/>
    <s v="pura"/>
    <n v="2"/>
    <n v="1"/>
    <n v="0"/>
    <n v="0"/>
    <n v="0"/>
    <n v="0"/>
  </r>
  <r>
    <x v="69"/>
    <s v="ramos"/>
    <n v="0"/>
    <n v="0"/>
    <n v="0"/>
    <n v="0"/>
    <n v="0"/>
    <n v="0"/>
  </r>
  <r>
    <x v="69"/>
    <s v="san-clemente"/>
    <n v="0"/>
    <n v="0"/>
    <n v="0"/>
    <n v="0"/>
    <n v="0"/>
    <n v="0"/>
  </r>
  <r>
    <x v="69"/>
    <s v="san-jose-9"/>
    <n v="2"/>
    <n v="0"/>
    <n v="0"/>
    <n v="0"/>
    <n v="0"/>
    <n v="0"/>
  </r>
  <r>
    <x v="69"/>
    <s v="san-manual"/>
    <n v="0"/>
    <n v="0"/>
    <n v="0"/>
    <n v="0"/>
    <n v="0"/>
    <n v="0"/>
  </r>
  <r>
    <x v="69"/>
    <s v="santa-ignacia"/>
    <n v="3"/>
    <n v="0"/>
    <n v="0"/>
    <n v="0"/>
    <n v="0"/>
    <n v="0"/>
  </r>
  <r>
    <x v="69"/>
    <s v="tarlac-1"/>
    <n v="74"/>
    <n v="6"/>
    <n v="2"/>
    <n v="0"/>
    <n v="0"/>
    <n v="0"/>
  </r>
  <r>
    <x v="69"/>
    <s v="victoria-3"/>
    <n v="1"/>
    <n v="0"/>
    <n v="0"/>
    <n v="0"/>
    <n v="0"/>
    <n v="0"/>
  </r>
  <r>
    <x v="70"/>
    <s v="botolan"/>
    <n v="4"/>
    <n v="0"/>
    <n v="0"/>
    <n v="0"/>
    <n v="0"/>
    <n v="0"/>
  </r>
  <r>
    <x v="70"/>
    <s v="cabangan"/>
    <n v="4"/>
    <n v="1"/>
    <n v="0"/>
    <n v="1"/>
    <n v="0"/>
    <n v="0"/>
  </r>
  <r>
    <x v="70"/>
    <s v="candelaria-1"/>
    <n v="0"/>
    <n v="0"/>
    <n v="0"/>
    <n v="0"/>
    <n v="0"/>
    <n v="0"/>
  </r>
  <r>
    <x v="70"/>
    <s v="castillejos"/>
    <n v="4"/>
    <n v="1"/>
    <n v="1"/>
    <n v="0"/>
    <n v="0"/>
    <n v="0"/>
  </r>
  <r>
    <x v="70"/>
    <s v="iba"/>
    <n v="1"/>
    <n v="1"/>
    <n v="0"/>
    <n v="0"/>
    <n v="0"/>
    <n v="0"/>
  </r>
  <r>
    <x v="70"/>
    <s v="masinloc"/>
    <n v="0"/>
    <n v="0"/>
    <n v="0"/>
    <n v="0"/>
    <n v="0"/>
    <n v="0"/>
  </r>
  <r>
    <x v="70"/>
    <s v="olongapo"/>
    <n v="15"/>
    <n v="2"/>
    <n v="6"/>
    <n v="0"/>
    <n v="0"/>
    <n v="1"/>
  </r>
  <r>
    <x v="70"/>
    <s v="palauig"/>
    <n v="3"/>
    <n v="0"/>
    <n v="0"/>
    <n v="0"/>
    <n v="0"/>
    <n v="0"/>
  </r>
  <r>
    <x v="70"/>
    <s v="san-antonio-3"/>
    <n v="3"/>
    <n v="1"/>
    <n v="1"/>
    <n v="0"/>
    <n v="0"/>
    <n v="0"/>
  </r>
  <r>
    <x v="70"/>
    <s v="san-felipe"/>
    <n v="0"/>
    <n v="0"/>
    <n v="0"/>
    <n v="0"/>
    <n v="0"/>
    <n v="0"/>
  </r>
  <r>
    <x v="70"/>
    <s v="san-marcelino"/>
    <n v="1"/>
    <n v="0"/>
    <n v="0"/>
    <n v="0"/>
    <n v="0"/>
    <n v="0"/>
  </r>
  <r>
    <x v="70"/>
    <s v="san-narciso-1"/>
    <n v="5"/>
    <n v="0"/>
    <n v="0"/>
    <n v="0"/>
    <n v="0"/>
    <n v="0"/>
  </r>
  <r>
    <x v="70"/>
    <s v="santa-cruz-5"/>
    <n v="0"/>
    <n v="0"/>
    <n v="0"/>
    <n v="0"/>
    <n v="0"/>
    <n v="0"/>
  </r>
  <r>
    <x v="70"/>
    <s v="subic"/>
    <n v="24"/>
    <n v="1"/>
    <n v="0"/>
    <n v="0"/>
    <n v="2"/>
    <n v="0"/>
  </r>
  <r>
    <x v="71"/>
    <s v="bacungan"/>
    <n v="0"/>
    <n v="0"/>
    <n v="0"/>
    <n v="0"/>
    <n v="0"/>
    <n v="0"/>
  </r>
  <r>
    <x v="71"/>
    <s v="baliguian"/>
    <n v="0"/>
    <n v="0"/>
    <n v="0"/>
    <n v="0"/>
    <n v="0"/>
    <n v="0"/>
  </r>
  <r>
    <x v="71"/>
    <s v="city-of-isabela"/>
    <n v="0"/>
    <n v="0"/>
    <n v="0"/>
    <n v="0"/>
    <n v="0"/>
    <n v="0"/>
  </r>
  <r>
    <x v="71"/>
    <s v="dapitan"/>
    <n v="0"/>
    <n v="0"/>
    <n v="0"/>
    <n v="0"/>
    <n v="0"/>
    <n v="0"/>
  </r>
  <r>
    <x v="71"/>
    <s v="dipolog"/>
    <n v="2"/>
    <n v="0"/>
    <n v="0"/>
    <n v="0"/>
    <n v="0"/>
    <n v="0"/>
  </r>
  <r>
    <x v="71"/>
    <s v="godod"/>
    <n v="0"/>
    <n v="0"/>
    <n v="0"/>
    <n v="0"/>
    <n v="0"/>
    <n v="0"/>
  </r>
  <r>
    <x v="71"/>
    <s v="jose-dalman"/>
    <n v="0"/>
    <n v="0"/>
    <n v="0"/>
    <n v="0"/>
    <n v="0"/>
    <n v="0"/>
  </r>
  <r>
    <x v="71"/>
    <s v="kalawit"/>
    <n v="0"/>
    <n v="0"/>
    <n v="0"/>
    <n v="0"/>
    <n v="0"/>
    <n v="0"/>
  </r>
  <r>
    <x v="71"/>
    <s v="katipunan"/>
    <n v="0"/>
    <n v="0"/>
    <n v="0"/>
    <n v="0"/>
    <n v="0"/>
    <n v="0"/>
  </r>
  <r>
    <x v="71"/>
    <s v="la-libertad-1"/>
    <n v="0"/>
    <n v="0"/>
    <n v="0"/>
    <n v="0"/>
    <n v="0"/>
    <n v="0"/>
  </r>
  <r>
    <x v="71"/>
    <s v="manukan"/>
    <n v="0"/>
    <n v="0"/>
    <n v="0"/>
    <n v="0"/>
    <n v="0"/>
    <n v="0"/>
  </r>
  <r>
    <x v="71"/>
    <s v="mutia"/>
    <n v="0"/>
    <n v="0"/>
    <n v="0"/>
    <n v="0"/>
    <n v="0"/>
    <n v="0"/>
  </r>
  <r>
    <x v="71"/>
    <s v="pinan"/>
    <n v="0"/>
    <n v="0"/>
    <n v="0"/>
    <n v="0"/>
    <n v="0"/>
    <n v="0"/>
  </r>
  <r>
    <x v="71"/>
    <s v="polanco"/>
    <n v="0"/>
    <n v="0"/>
    <n v="0"/>
    <n v="0"/>
    <n v="0"/>
    <n v="0"/>
  </r>
  <r>
    <x v="71"/>
    <s v="president-manuel-a-roxas"/>
    <n v="0"/>
    <n v="0"/>
    <n v="0"/>
    <n v="0"/>
    <n v="0"/>
    <n v="0"/>
  </r>
  <r>
    <x v="71"/>
    <s v="rizal-7"/>
    <n v="0"/>
    <n v="0"/>
    <n v="0"/>
    <n v="0"/>
    <n v="0"/>
    <n v="0"/>
  </r>
  <r>
    <x v="71"/>
    <s v="sergio-osmena-sr"/>
    <n v="0"/>
    <n v="0"/>
    <n v="0"/>
    <n v="0"/>
    <n v="0"/>
    <n v="0"/>
  </r>
  <r>
    <x v="71"/>
    <s v="siayan"/>
    <n v="0"/>
    <n v="0"/>
    <n v="0"/>
    <n v="0"/>
    <n v="0"/>
    <n v="0"/>
  </r>
  <r>
    <x v="71"/>
    <s v="sibuco"/>
    <n v="0"/>
    <n v="0"/>
    <n v="0"/>
    <n v="0"/>
    <n v="0"/>
    <n v="0"/>
  </r>
  <r>
    <x v="71"/>
    <s v="sibutad"/>
    <n v="0"/>
    <n v="0"/>
    <n v="0"/>
    <n v="0"/>
    <n v="0"/>
    <n v="0"/>
  </r>
  <r>
    <x v="71"/>
    <s v="sindangan"/>
    <n v="0"/>
    <n v="0"/>
    <n v="0"/>
    <n v="0"/>
    <n v="0"/>
    <n v="0"/>
  </r>
  <r>
    <x v="71"/>
    <s v="sirawai"/>
    <n v="0"/>
    <n v="0"/>
    <n v="0"/>
    <n v="0"/>
    <n v="0"/>
    <n v="0"/>
  </r>
  <r>
    <x v="71"/>
    <s v="tampilisan"/>
    <n v="0"/>
    <n v="0"/>
    <n v="0"/>
    <n v="0"/>
    <n v="0"/>
    <n v="0"/>
  </r>
  <r>
    <x v="72"/>
    <s v="aurora-2"/>
    <n v="0"/>
    <n v="0"/>
    <n v="0"/>
    <n v="0"/>
    <n v="0"/>
    <n v="0"/>
  </r>
  <r>
    <x v="72"/>
    <s v="bayog"/>
    <n v="0"/>
    <n v="0"/>
    <n v="0"/>
    <n v="0"/>
    <n v="0"/>
    <n v="0"/>
  </r>
  <r>
    <x v="72"/>
    <s v="dimataling"/>
    <n v="0"/>
    <n v="0"/>
    <n v="0"/>
    <n v="0"/>
    <n v="0"/>
    <n v="0"/>
  </r>
  <r>
    <x v="72"/>
    <s v="dinas"/>
    <n v="0"/>
    <n v="0"/>
    <n v="0"/>
    <n v="0"/>
    <n v="0"/>
    <n v="0"/>
  </r>
  <r>
    <x v="72"/>
    <s v="dumalinao"/>
    <n v="0"/>
    <n v="0"/>
    <n v="0"/>
    <n v="0"/>
    <n v="0"/>
    <n v="0"/>
  </r>
  <r>
    <x v="72"/>
    <s v="dumingag"/>
    <n v="0"/>
    <n v="0"/>
    <n v="0"/>
    <n v="0"/>
    <n v="0"/>
    <n v="0"/>
  </r>
  <r>
    <x v="72"/>
    <s v="guipos"/>
    <n v="0"/>
    <n v="0"/>
    <n v="0"/>
    <n v="0"/>
    <n v="0"/>
    <n v="0"/>
  </r>
  <r>
    <x v="72"/>
    <s v="josefina"/>
    <n v="0"/>
    <n v="0"/>
    <n v="0"/>
    <n v="0"/>
    <n v="0"/>
    <n v="0"/>
  </r>
  <r>
    <x v="72"/>
    <s v="kumalarang"/>
    <n v="0"/>
    <n v="0"/>
    <n v="0"/>
    <n v="0"/>
    <n v="0"/>
    <n v="0"/>
  </r>
  <r>
    <x v="72"/>
    <s v="labangan"/>
    <n v="0"/>
    <n v="0"/>
    <n v="0"/>
    <n v="0"/>
    <n v="0"/>
    <n v="0"/>
  </r>
  <r>
    <x v="72"/>
    <s v="lakewood"/>
    <n v="0"/>
    <n v="0"/>
    <n v="0"/>
    <n v="0"/>
    <n v="0"/>
    <n v="0"/>
  </r>
  <r>
    <x v="72"/>
    <s v="lapuyan"/>
    <n v="0"/>
    <n v="0"/>
    <n v="0"/>
    <n v="0"/>
    <n v="0"/>
    <n v="0"/>
  </r>
  <r>
    <x v="72"/>
    <s v="mahayag"/>
    <n v="0"/>
    <n v="0"/>
    <n v="0"/>
    <n v="0"/>
    <n v="0"/>
    <n v="0"/>
  </r>
  <r>
    <x v="72"/>
    <s v="margosatubig"/>
    <n v="0"/>
    <n v="0"/>
    <n v="0"/>
    <n v="0"/>
    <n v="0"/>
    <n v="0"/>
  </r>
  <r>
    <x v="72"/>
    <s v="midsalip"/>
    <n v="0"/>
    <n v="0"/>
    <n v="0"/>
    <n v="0"/>
    <n v="0"/>
    <n v="0"/>
  </r>
  <r>
    <x v="72"/>
    <s v="molave"/>
    <n v="0"/>
    <n v="0"/>
    <n v="0"/>
    <n v="0"/>
    <n v="0"/>
    <n v="0"/>
  </r>
  <r>
    <x v="72"/>
    <s v="pagadian"/>
    <n v="6"/>
    <n v="0"/>
    <n v="1"/>
    <n v="0"/>
    <n v="0"/>
    <n v="0"/>
  </r>
  <r>
    <x v="72"/>
    <s v="pitogo-1"/>
    <n v="0"/>
    <n v="0"/>
    <n v="0"/>
    <n v="0"/>
    <n v="0"/>
    <n v="0"/>
  </r>
  <r>
    <x v="72"/>
    <s v="ramon-magsaysay"/>
    <n v="0"/>
    <n v="0"/>
    <n v="0"/>
    <n v="0"/>
    <n v="0"/>
    <n v="0"/>
  </r>
  <r>
    <x v="72"/>
    <s v="san-miguel-6"/>
    <n v="0"/>
    <n v="0"/>
    <n v="0"/>
    <n v="0"/>
    <n v="0"/>
    <n v="0"/>
  </r>
  <r>
    <x v="72"/>
    <s v="san-pablo-2"/>
    <n v="0"/>
    <n v="0"/>
    <n v="0"/>
    <n v="0"/>
    <n v="0"/>
    <n v="0"/>
  </r>
  <r>
    <x v="72"/>
    <s v="sominot"/>
    <n v="0"/>
    <n v="0"/>
    <n v="0"/>
    <n v="0"/>
    <n v="0"/>
    <n v="0"/>
  </r>
  <r>
    <x v="72"/>
    <s v="tabina"/>
    <n v="0"/>
    <n v="0"/>
    <n v="0"/>
    <n v="0"/>
    <n v="0"/>
    <n v="0"/>
  </r>
  <r>
    <x v="72"/>
    <s v="tambulig"/>
    <n v="0"/>
    <n v="0"/>
    <n v="0"/>
    <n v="0"/>
    <n v="0"/>
    <n v="0"/>
  </r>
  <r>
    <x v="72"/>
    <s v="tigbao"/>
    <n v="0"/>
    <n v="0"/>
    <n v="0"/>
    <n v="0"/>
    <n v="0"/>
    <n v="0"/>
  </r>
  <r>
    <x v="72"/>
    <s v="tukuran"/>
    <n v="0"/>
    <n v="0"/>
    <n v="0"/>
    <n v="0"/>
    <n v="0"/>
    <n v="0"/>
  </r>
  <r>
    <x v="72"/>
    <s v="vincenzo-a-sagun"/>
    <n v="0"/>
    <n v="0"/>
    <n v="0"/>
    <n v="0"/>
    <n v="0"/>
    <n v="0"/>
  </r>
  <r>
    <x v="72"/>
    <s v="zamboanga"/>
    <n v="13"/>
    <n v="0"/>
    <n v="0"/>
    <n v="0"/>
    <n v="2"/>
    <n v="0"/>
  </r>
  <r>
    <x v="73"/>
    <s v="alicia-2"/>
    <n v="0"/>
    <n v="0"/>
    <n v="0"/>
    <n v="0"/>
    <n v="0"/>
    <n v="0"/>
  </r>
  <r>
    <x v="73"/>
    <s v="buug"/>
    <n v="0"/>
    <n v="0"/>
    <n v="0"/>
    <n v="0"/>
    <n v="0"/>
    <n v="0"/>
  </r>
  <r>
    <x v="73"/>
    <s v="diplahan"/>
    <n v="0"/>
    <n v="0"/>
    <n v="0"/>
    <n v="0"/>
    <n v="0"/>
    <n v="0"/>
  </r>
  <r>
    <x v="73"/>
    <s v="imelda"/>
    <n v="0"/>
    <n v="0"/>
    <n v="0"/>
    <n v="0"/>
    <n v="0"/>
    <n v="0"/>
  </r>
  <r>
    <x v="73"/>
    <s v="ipil"/>
    <n v="0"/>
    <n v="0"/>
    <n v="0"/>
    <n v="0"/>
    <n v="0"/>
    <n v="0"/>
  </r>
  <r>
    <x v="73"/>
    <s v="kabasalan"/>
    <n v="0"/>
    <n v="0"/>
    <n v="0"/>
    <n v="0"/>
    <n v="0"/>
    <n v="0"/>
  </r>
  <r>
    <x v="73"/>
    <s v="mabuhay"/>
    <n v="0"/>
    <n v="0"/>
    <n v="0"/>
    <n v="0"/>
    <n v="0"/>
    <n v="0"/>
  </r>
  <r>
    <x v="73"/>
    <s v="malangas"/>
    <n v="0"/>
    <n v="0"/>
    <n v="0"/>
    <n v="0"/>
    <n v="0"/>
    <n v="0"/>
  </r>
  <r>
    <x v="73"/>
    <s v="naga-2"/>
    <n v="2"/>
    <n v="0"/>
    <n v="0"/>
    <n v="0"/>
    <n v="0"/>
    <n v="0"/>
  </r>
  <r>
    <x v="73"/>
    <s v="olutanga"/>
    <n v="0"/>
    <n v="0"/>
    <n v="0"/>
    <n v="0"/>
    <n v="0"/>
    <n v="0"/>
  </r>
  <r>
    <x v="73"/>
    <s v="payao"/>
    <n v="0"/>
    <n v="0"/>
    <n v="0"/>
    <n v="0"/>
    <n v="0"/>
    <n v="0"/>
  </r>
  <r>
    <x v="73"/>
    <s v="roseller-lim"/>
    <n v="0"/>
    <n v="0"/>
    <n v="0"/>
    <n v="0"/>
    <n v="0"/>
    <n v="0"/>
  </r>
  <r>
    <x v="73"/>
    <s v="siayan-1"/>
    <n v="0"/>
    <n v="0"/>
    <n v="0"/>
    <n v="0"/>
    <n v="0"/>
    <n v="0"/>
  </r>
  <r>
    <x v="73"/>
    <s v="talusan"/>
    <n v="0"/>
    <n v="0"/>
    <n v="0"/>
    <n v="0"/>
    <n v="0"/>
    <n v="0"/>
  </r>
  <r>
    <x v="73"/>
    <s v="titay"/>
    <n v="0"/>
    <n v="0"/>
    <n v="0"/>
    <n v="0"/>
    <n v="0"/>
    <n v="0"/>
  </r>
  <r>
    <x v="73"/>
    <s v="tungawan"/>
    <n v="0"/>
    <n v="0"/>
    <n v="0"/>
    <n v="0"/>
    <n v="0"/>
    <n v="0"/>
  </r>
  <r>
    <x v="7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16061-BA19-46CB-A12F-15065DB0A36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77" firstHeaderRow="0" firstDataRow="1" firstDataCol="1"/>
  <pivotFields count="8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37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house-buy" fld="2" baseField="0" baseItem="0"/>
    <dataField name="Sum of house-rent" fld="3" baseField="0" baseItem="0"/>
    <dataField name="Sum of apartment-buy" fld="4" baseField="0" baseItem="0"/>
    <dataField name="Sum of apartment-rent" fld="5" baseField="0" baseItem="0"/>
    <dataField name="Sum of condominium-buy" fld="6" baseField="0" baseItem="0"/>
    <dataField name="Sum of condominium-re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DF1A33-5760-4499-8426-CD071B337174}" autoFormatId="16" applyNumberFormats="0" applyBorderFormats="0" applyFontFormats="0" applyPatternFormats="0" applyAlignmentFormats="0" applyWidthHeightFormats="0">
  <queryTableRefresh nextId="9">
    <queryTableFields count="8">
      <queryTableField id="1" name="regionName_x" tableColumnId="1"/>
      <queryTableField id="2" name="cityName" tableColumnId="2"/>
      <queryTableField id="3" name="house-buy" tableColumnId="3"/>
      <queryTableField id="4" name="house-rent" tableColumnId="4"/>
      <queryTableField id="5" name="apartment-buy" tableColumnId="5"/>
      <queryTableField id="6" name="apartment-rent" tableColumnId="6"/>
      <queryTableField id="7" name="condominium-buy" tableColumnId="7"/>
      <queryTableField id="8" name="condominium-re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EC489-9C86-490D-B953-B3B2AAF36014}" name="CityDataExpanded" displayName="CityDataExpanded" ref="A1:H1484" tableType="queryTable" totalsRowShown="0">
  <autoFilter ref="A1:H1484" xr:uid="{B75EC489-9C86-490D-B953-B3B2AAF36014}"/>
  <tableColumns count="8">
    <tableColumn id="1" xr3:uid="{8CF07FC1-DB90-474B-9ADF-3E703E0B07E6}" uniqueName="1" name="regionName_x" queryTableFieldId="1" dataDxfId="1"/>
    <tableColumn id="2" xr3:uid="{0103C874-EDC5-4436-B4D4-125928E4AF17}" uniqueName="2" name="cityName" queryTableFieldId="2" dataDxfId="0"/>
    <tableColumn id="3" xr3:uid="{87AAF9D6-5BD4-4ABE-983B-66C2E9C3C35E}" uniqueName="3" name="house-buy" queryTableFieldId="3"/>
    <tableColumn id="4" xr3:uid="{8F212E73-B29C-47A2-9C0F-D294E1C5E9D9}" uniqueName="4" name="house-rent" queryTableFieldId="4"/>
    <tableColumn id="5" xr3:uid="{A5FC6A82-D9D0-4644-BB7E-897FCCAB77B2}" uniqueName="5" name="apartment-buy" queryTableFieldId="5"/>
    <tableColumn id="6" xr3:uid="{6E743616-4EA7-4051-978C-3B56F84C0C1F}" uniqueName="6" name="apartment-rent" queryTableFieldId="6"/>
    <tableColumn id="7" xr3:uid="{01727708-043B-44AC-891A-1748BF5F46A8}" uniqueName="7" name="condominium-buy" queryTableFieldId="7"/>
    <tableColumn id="8" xr3:uid="{1821C45A-DFDE-48C3-981E-D7805B71E2D1}" uniqueName="8" name="condominium-ren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316D-E42C-42ED-90D3-33ED17AB508B}">
  <dimension ref="A2:H6"/>
  <sheetViews>
    <sheetView tabSelected="1" workbookViewId="0">
      <selection activeCell="D25" sqref="D25"/>
    </sheetView>
  </sheetViews>
  <sheetFormatPr defaultRowHeight="15" x14ac:dyDescent="0.25"/>
  <cols>
    <col min="1" max="1" width="14.5703125" customWidth="1"/>
    <col min="2" max="2" width="10.42578125" bestFit="1" customWidth="1"/>
    <col min="3" max="3" width="10.85546875" bestFit="1" customWidth="1"/>
    <col min="4" max="4" width="14.42578125" bestFit="1" customWidth="1"/>
    <col min="5" max="5" width="14.85546875" bestFit="1" customWidth="1"/>
    <col min="6" max="6" width="17.5703125" bestFit="1" customWidth="1"/>
    <col min="7" max="7" width="18" bestFit="1" customWidth="1"/>
    <col min="8" max="8" width="9.140625" style="3"/>
  </cols>
  <sheetData>
    <row r="2" spans="1:8" x14ac:dyDescent="0.25">
      <c r="A2" t="s">
        <v>1573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1574</v>
      </c>
    </row>
    <row r="3" spans="1:8" x14ac:dyDescent="0.25">
      <c r="B3">
        <f>COUNTIF('Region Summary'!B2:B75, "=0")</f>
        <v>9</v>
      </c>
      <c r="C3">
        <f>COUNTIF('Region Summary'!C2:C75, "=0")</f>
        <v>39</v>
      </c>
      <c r="D3">
        <f>COUNTIF('Region Summary'!D2:D75, "=0")</f>
        <v>34</v>
      </c>
      <c r="E3">
        <f>COUNTIF('Region Summary'!E2:E75, "=0")</f>
        <v>37</v>
      </c>
      <c r="F3">
        <f>COUNTIF('Region Summary'!F2:F75, "=0")</f>
        <v>37</v>
      </c>
      <c r="G3">
        <f>COUNTIF('Region Summary'!G2:G75, "=0")</f>
        <v>52</v>
      </c>
      <c r="H3" s="3">
        <f>SUM(B3:G3)</f>
        <v>208</v>
      </c>
    </row>
    <row r="5" spans="1:8" x14ac:dyDescent="0.25">
      <c r="A5" t="s">
        <v>1575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s="3" t="s">
        <v>1574</v>
      </c>
    </row>
    <row r="6" spans="1:8" x14ac:dyDescent="0.25">
      <c r="B6">
        <f>COUNTIF('Region Summary'!B2:B75, "&gt;2900")</f>
        <v>4</v>
      </c>
      <c r="C6">
        <f>COUNTIF('Region Summary'!C2:C75, "&gt;2900")</f>
        <v>1</v>
      </c>
      <c r="D6">
        <f>COUNTIF('Region Summary'!D2:D75, "&gt;2900")</f>
        <v>0</v>
      </c>
      <c r="E6">
        <f>COUNTIF('Region Summary'!E2:E75, "&gt;2900")</f>
        <v>0</v>
      </c>
      <c r="F6">
        <f>COUNTIF('Region Summary'!F2:F75, "&gt;2900")</f>
        <v>1</v>
      </c>
      <c r="G6">
        <f>COUNTIF('Region Summary'!G2:G75, "&gt;2900")</f>
        <v>1</v>
      </c>
      <c r="H6" s="3">
        <f>SUM(B6:G6)</f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7510-A056-477A-AFD0-CDE35211924B}">
  <dimension ref="A1:G77"/>
  <sheetViews>
    <sheetView workbookViewId="0">
      <selection activeCell="G13" sqref="G13"/>
    </sheetView>
  </sheetViews>
  <sheetFormatPr defaultRowHeight="15" x14ac:dyDescent="0.25"/>
  <cols>
    <col min="1" max="1" width="20.42578125" bestFit="1" customWidth="1"/>
    <col min="2" max="2" width="17.28515625" bestFit="1" customWidth="1"/>
    <col min="3" max="3" width="17.7109375" bestFit="1" customWidth="1"/>
    <col min="4" max="4" width="21.140625" bestFit="1" customWidth="1"/>
    <col min="5" max="5" width="21.7109375" bestFit="1" customWidth="1"/>
    <col min="6" max="6" width="24.28515625" bestFit="1" customWidth="1"/>
    <col min="7" max="7" width="24.7109375" bestFit="1" customWidth="1"/>
  </cols>
  <sheetData>
    <row r="1" spans="1:7" x14ac:dyDescent="0.25">
      <c r="A1" s="1" t="s">
        <v>1577</v>
      </c>
      <c r="B1" t="s">
        <v>1567</v>
      </c>
      <c r="C1" t="s">
        <v>1568</v>
      </c>
      <c r="D1" t="s">
        <v>1569</v>
      </c>
      <c r="E1" t="s">
        <v>1570</v>
      </c>
      <c r="F1" t="s">
        <v>1571</v>
      </c>
      <c r="G1" t="s">
        <v>1572</v>
      </c>
    </row>
    <row r="2" spans="1:7" x14ac:dyDescent="0.25">
      <c r="A2" s="2" t="s">
        <v>8</v>
      </c>
      <c r="B2" s="4">
        <v>2</v>
      </c>
      <c r="C2" s="4">
        <v>1</v>
      </c>
      <c r="D2" s="4">
        <v>0</v>
      </c>
      <c r="E2" s="4">
        <v>1</v>
      </c>
      <c r="F2" s="4">
        <v>0</v>
      </c>
      <c r="G2" s="4">
        <v>0</v>
      </c>
    </row>
    <row r="3" spans="1:7" x14ac:dyDescent="0.25">
      <c r="A3" s="2" t="s">
        <v>36</v>
      </c>
      <c r="B3" s="4">
        <v>64</v>
      </c>
      <c r="C3" s="4">
        <v>3</v>
      </c>
      <c r="D3" s="4">
        <v>2</v>
      </c>
      <c r="E3" s="4">
        <v>2</v>
      </c>
      <c r="F3" s="4">
        <v>10</v>
      </c>
      <c r="G3" s="4">
        <v>0</v>
      </c>
    </row>
    <row r="4" spans="1:7" x14ac:dyDescent="0.25">
      <c r="A4" s="2" t="s">
        <v>49</v>
      </c>
      <c r="B4" s="4">
        <v>0</v>
      </c>
      <c r="C4" s="4">
        <v>0</v>
      </c>
      <c r="D4" s="4">
        <v>1</v>
      </c>
      <c r="E4" s="4">
        <v>0</v>
      </c>
      <c r="F4" s="4">
        <v>0</v>
      </c>
      <c r="G4" s="4">
        <v>1</v>
      </c>
    </row>
    <row r="5" spans="1:7" x14ac:dyDescent="0.25">
      <c r="A5" s="2" t="s">
        <v>60</v>
      </c>
      <c r="B5" s="4">
        <v>49</v>
      </c>
      <c r="C5" s="4">
        <v>0</v>
      </c>
      <c r="D5" s="4">
        <v>21</v>
      </c>
      <c r="E5" s="4">
        <v>4</v>
      </c>
      <c r="F5" s="4">
        <v>49</v>
      </c>
      <c r="G5" s="4">
        <v>1</v>
      </c>
    </row>
    <row r="6" spans="1:7" x14ac:dyDescent="0.25">
      <c r="A6" s="2" t="s">
        <v>78</v>
      </c>
      <c r="B6" s="4">
        <v>19</v>
      </c>
      <c r="C6" s="4">
        <v>3</v>
      </c>
      <c r="D6" s="4">
        <v>1</v>
      </c>
      <c r="E6" s="4">
        <v>1</v>
      </c>
      <c r="F6" s="4">
        <v>0</v>
      </c>
      <c r="G6" s="4">
        <v>0</v>
      </c>
    </row>
    <row r="7" spans="1:7" x14ac:dyDescent="0.25">
      <c r="A7" s="2" t="s">
        <v>97</v>
      </c>
      <c r="B7" s="4">
        <v>3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25">
      <c r="A8" s="2" t="s">
        <v>116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5">
      <c r="A9" s="2" t="s">
        <v>124</v>
      </c>
      <c r="B9" s="4">
        <v>2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5">
      <c r="A10" s="2" t="s">
        <v>131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5">
      <c r="A11" s="2" t="s">
        <v>143</v>
      </c>
      <c r="B11" s="4">
        <v>236</v>
      </c>
      <c r="C11" s="4">
        <v>11</v>
      </c>
      <c r="D11" s="4">
        <v>4</v>
      </c>
      <c r="E11" s="4">
        <v>1</v>
      </c>
      <c r="F11" s="4">
        <v>29</v>
      </c>
      <c r="G11" s="4">
        <v>1</v>
      </c>
    </row>
    <row r="12" spans="1:7" x14ac:dyDescent="0.25">
      <c r="A12" s="2" t="s">
        <v>156</v>
      </c>
      <c r="B12" s="4">
        <v>1229</v>
      </c>
      <c r="C12" s="4">
        <v>57</v>
      </c>
      <c r="D12" s="4">
        <v>8</v>
      </c>
      <c r="E12" s="4">
        <v>10</v>
      </c>
      <c r="F12" s="4">
        <v>215</v>
      </c>
      <c r="G12" s="4">
        <v>11</v>
      </c>
    </row>
    <row r="13" spans="1:7" x14ac:dyDescent="0.25">
      <c r="A13" s="2" t="s">
        <v>192</v>
      </c>
      <c r="B13" s="4">
        <v>529</v>
      </c>
      <c r="C13" s="4">
        <v>12</v>
      </c>
      <c r="D13" s="4">
        <v>55</v>
      </c>
      <c r="E13" s="4">
        <v>33</v>
      </c>
      <c r="F13" s="4">
        <v>316</v>
      </c>
      <c r="G13" s="4">
        <v>13</v>
      </c>
    </row>
    <row r="14" spans="1:7" x14ac:dyDescent="0.25">
      <c r="A14" s="2" t="s">
        <v>207</v>
      </c>
      <c r="B14" s="4">
        <v>1</v>
      </c>
      <c r="C14" s="4">
        <v>0</v>
      </c>
      <c r="D14" s="4">
        <v>0</v>
      </c>
      <c r="E14" s="4">
        <v>0</v>
      </c>
      <c r="F14" s="4">
        <v>1</v>
      </c>
      <c r="G14" s="4">
        <v>0</v>
      </c>
    </row>
    <row r="15" spans="1:7" x14ac:dyDescent="0.25">
      <c r="A15" s="2" t="s">
        <v>216</v>
      </c>
      <c r="B15" s="4">
        <v>185</v>
      </c>
      <c r="C15" s="4">
        <v>27</v>
      </c>
      <c r="D15" s="4">
        <v>11</v>
      </c>
      <c r="E15" s="4">
        <v>2</v>
      </c>
      <c r="F15" s="4">
        <v>18</v>
      </c>
      <c r="G15" s="4">
        <v>1</v>
      </c>
    </row>
    <row r="16" spans="1:7" x14ac:dyDescent="0.25">
      <c r="A16" s="2" t="s">
        <v>266</v>
      </c>
      <c r="B16" s="4">
        <v>33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5">
      <c r="A17" s="2" t="s">
        <v>289</v>
      </c>
      <c r="B17" s="4">
        <v>1635</v>
      </c>
      <c r="C17" s="4">
        <v>27</v>
      </c>
      <c r="D17" s="4">
        <v>12</v>
      </c>
      <c r="E17" s="4">
        <v>9</v>
      </c>
      <c r="F17" s="4">
        <v>142</v>
      </c>
      <c r="G17" s="4">
        <v>4</v>
      </c>
    </row>
    <row r="18" spans="1:7" x14ac:dyDescent="0.25">
      <c r="A18" s="2" t="s">
        <v>314</v>
      </c>
      <c r="B18" s="4">
        <v>47</v>
      </c>
      <c r="C18" s="4">
        <v>0</v>
      </c>
      <c r="D18" s="4">
        <v>3</v>
      </c>
      <c r="E18" s="4">
        <v>0</v>
      </c>
      <c r="F18" s="4">
        <v>8</v>
      </c>
      <c r="G18" s="4">
        <v>0</v>
      </c>
    </row>
    <row r="19" spans="1:7" x14ac:dyDescent="0.25">
      <c r="A19" s="2" t="s">
        <v>343</v>
      </c>
      <c r="B19" s="4">
        <v>5</v>
      </c>
      <c r="C19" s="4">
        <v>1</v>
      </c>
      <c r="D19" s="4">
        <v>1</v>
      </c>
      <c r="E19" s="4">
        <v>0</v>
      </c>
      <c r="F19" s="4">
        <v>0</v>
      </c>
      <c r="G19" s="4">
        <v>0</v>
      </c>
    </row>
    <row r="20" spans="1:7" x14ac:dyDescent="0.25">
      <c r="A20" s="2" t="s">
        <v>356</v>
      </c>
      <c r="B20" s="4">
        <v>38</v>
      </c>
      <c r="C20" s="4">
        <v>1</v>
      </c>
      <c r="D20" s="4">
        <v>3</v>
      </c>
      <c r="E20" s="4">
        <v>2</v>
      </c>
      <c r="F20" s="4">
        <v>4</v>
      </c>
      <c r="G20" s="4">
        <v>0</v>
      </c>
    </row>
    <row r="21" spans="1:7" x14ac:dyDescent="0.25">
      <c r="A21" s="2" t="s">
        <v>394</v>
      </c>
      <c r="B21" s="4">
        <v>4</v>
      </c>
      <c r="C21" s="4">
        <v>0</v>
      </c>
      <c r="D21" s="4">
        <v>1</v>
      </c>
      <c r="E21" s="4">
        <v>1</v>
      </c>
      <c r="F21" s="4">
        <v>0</v>
      </c>
      <c r="G21" s="4">
        <v>0</v>
      </c>
    </row>
    <row r="22" spans="1:7" x14ac:dyDescent="0.25">
      <c r="A22" s="2" t="s">
        <v>400</v>
      </c>
      <c r="B22" s="4">
        <v>27</v>
      </c>
      <c r="C22" s="4">
        <v>0</v>
      </c>
      <c r="D22" s="4">
        <v>0</v>
      </c>
      <c r="E22" s="4">
        <v>0</v>
      </c>
      <c r="F22" s="4">
        <v>2</v>
      </c>
      <c r="G22" s="4">
        <v>0</v>
      </c>
    </row>
    <row r="23" spans="1:7" x14ac:dyDescent="0.25">
      <c r="A23" s="2" t="s">
        <v>418</v>
      </c>
      <c r="B23" s="4">
        <v>5567</v>
      </c>
      <c r="C23" s="4">
        <v>240</v>
      </c>
      <c r="D23" s="4">
        <v>52</v>
      </c>
      <c r="E23" s="4">
        <v>20</v>
      </c>
      <c r="F23" s="4">
        <v>963</v>
      </c>
      <c r="G23" s="4">
        <v>121</v>
      </c>
    </row>
    <row r="24" spans="1:7" x14ac:dyDescent="0.25">
      <c r="A24" s="2" t="s">
        <v>442</v>
      </c>
      <c r="B24" s="4">
        <v>1927</v>
      </c>
      <c r="C24" s="4">
        <v>699</v>
      </c>
      <c r="D24" s="4">
        <v>66</v>
      </c>
      <c r="E24" s="4">
        <v>224</v>
      </c>
      <c r="F24" s="4">
        <v>2332</v>
      </c>
      <c r="G24" s="4">
        <v>1887</v>
      </c>
    </row>
    <row r="25" spans="1:7" x14ac:dyDescent="0.25">
      <c r="A25" s="2" t="s">
        <v>498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5">
      <c r="A26" s="2" t="s">
        <v>510</v>
      </c>
      <c r="B26" s="4">
        <v>3</v>
      </c>
      <c r="C26" s="4">
        <v>1</v>
      </c>
      <c r="D26" s="4">
        <v>0</v>
      </c>
      <c r="E26" s="4">
        <v>1</v>
      </c>
      <c r="F26" s="4">
        <v>3</v>
      </c>
      <c r="G26" s="4">
        <v>0</v>
      </c>
    </row>
    <row r="27" spans="1:7" x14ac:dyDescent="0.25">
      <c r="A27" s="2" t="s">
        <v>528</v>
      </c>
      <c r="B27" s="4">
        <v>83</v>
      </c>
      <c r="C27" s="4">
        <v>2</v>
      </c>
      <c r="D27" s="4">
        <v>5</v>
      </c>
      <c r="E27" s="4">
        <v>1</v>
      </c>
      <c r="F27" s="4">
        <v>13</v>
      </c>
      <c r="G27" s="4">
        <v>0</v>
      </c>
    </row>
    <row r="28" spans="1:7" x14ac:dyDescent="0.25">
      <c r="A28" s="2" t="s">
        <v>540</v>
      </c>
      <c r="B28" s="4">
        <v>403</v>
      </c>
      <c r="C28" s="4">
        <v>79</v>
      </c>
      <c r="D28" s="4">
        <v>15</v>
      </c>
      <c r="E28" s="4">
        <v>27</v>
      </c>
      <c r="F28" s="4">
        <v>295</v>
      </c>
      <c r="G28" s="4">
        <v>79</v>
      </c>
    </row>
    <row r="29" spans="1:7" x14ac:dyDescent="0.25">
      <c r="A29" s="2" t="s">
        <v>552</v>
      </c>
      <c r="B29" s="4">
        <v>1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5">
      <c r="A30" s="2" t="s">
        <v>564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5">
      <c r="A31" s="2" t="s">
        <v>571</v>
      </c>
      <c r="B31" s="4">
        <v>3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</row>
    <row r="32" spans="1:7" x14ac:dyDescent="0.25">
      <c r="A32" s="2" t="s">
        <v>595</v>
      </c>
      <c r="B32" s="4">
        <v>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5">
      <c r="A33" s="2" t="s">
        <v>601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5">
      <c r="A34" s="2" t="s">
        <v>613</v>
      </c>
      <c r="B34" s="4">
        <v>18</v>
      </c>
      <c r="C34" s="4">
        <v>0</v>
      </c>
      <c r="D34" s="4">
        <v>3</v>
      </c>
      <c r="E34" s="4">
        <v>0</v>
      </c>
      <c r="F34" s="4">
        <v>0</v>
      </c>
      <c r="G34" s="4">
        <v>0</v>
      </c>
    </row>
    <row r="35" spans="1:7" x14ac:dyDescent="0.25">
      <c r="A35" s="2" t="s">
        <v>637</v>
      </c>
      <c r="B35" s="4">
        <v>13</v>
      </c>
      <c r="C35" s="4">
        <v>0</v>
      </c>
      <c r="D35" s="4">
        <v>2</v>
      </c>
      <c r="E35" s="4">
        <v>0</v>
      </c>
      <c r="F35" s="4">
        <v>1</v>
      </c>
      <c r="G35" s="4">
        <v>0</v>
      </c>
    </row>
    <row r="36" spans="1:7" x14ac:dyDescent="0.25">
      <c r="A36" s="2" t="s">
        <v>672</v>
      </c>
      <c r="B36" s="4">
        <v>215</v>
      </c>
      <c r="C36" s="4">
        <v>4</v>
      </c>
      <c r="D36" s="4">
        <v>5</v>
      </c>
      <c r="E36" s="4">
        <v>1</v>
      </c>
      <c r="F36" s="4">
        <v>100</v>
      </c>
      <c r="G36" s="4">
        <v>10</v>
      </c>
    </row>
    <row r="37" spans="1:7" x14ac:dyDescent="0.25">
      <c r="A37" s="2" t="s">
        <v>719</v>
      </c>
      <c r="B37" s="4">
        <v>36</v>
      </c>
      <c r="C37" s="4">
        <v>1</v>
      </c>
      <c r="D37" s="4">
        <v>1</v>
      </c>
      <c r="E37" s="4">
        <v>0</v>
      </c>
      <c r="F37" s="4">
        <v>2</v>
      </c>
      <c r="G37" s="4">
        <v>0</v>
      </c>
    </row>
    <row r="38" spans="1:7" x14ac:dyDescent="0.25">
      <c r="A38" s="2" t="s">
        <v>756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5">
      <c r="A39" s="2" t="s">
        <v>785</v>
      </c>
      <c r="B39" s="4">
        <v>2206</v>
      </c>
      <c r="C39" s="4">
        <v>121</v>
      </c>
      <c r="D39" s="4">
        <v>17</v>
      </c>
      <c r="E39" s="4">
        <v>36</v>
      </c>
      <c r="F39" s="4">
        <v>187</v>
      </c>
      <c r="G39" s="4">
        <v>78</v>
      </c>
    </row>
    <row r="40" spans="1:7" x14ac:dyDescent="0.25">
      <c r="A40" s="2" t="s">
        <v>816</v>
      </c>
      <c r="B40" s="4">
        <v>4</v>
      </c>
      <c r="C40" s="4">
        <v>1</v>
      </c>
      <c r="D40" s="4">
        <v>1</v>
      </c>
      <c r="E40" s="4">
        <v>4</v>
      </c>
      <c r="F40" s="4">
        <v>0</v>
      </c>
      <c r="G40" s="4">
        <v>0</v>
      </c>
    </row>
    <row r="41" spans="1:7" x14ac:dyDescent="0.25">
      <c r="A41" s="2" t="s">
        <v>840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5">
      <c r="A42" s="2" t="s">
        <v>764</v>
      </c>
      <c r="B42" s="4">
        <v>55</v>
      </c>
      <c r="C42" s="4">
        <v>1</v>
      </c>
      <c r="D42" s="4">
        <v>2</v>
      </c>
      <c r="E42" s="4">
        <v>1</v>
      </c>
      <c r="F42" s="4">
        <v>2</v>
      </c>
      <c r="G42" s="4">
        <v>0</v>
      </c>
    </row>
    <row r="43" spans="1:7" x14ac:dyDescent="0.25">
      <c r="A43" s="2" t="s">
        <v>878</v>
      </c>
      <c r="B43" s="4">
        <v>45</v>
      </c>
      <c r="C43" s="4">
        <v>2</v>
      </c>
      <c r="D43" s="4">
        <v>1</v>
      </c>
      <c r="E43" s="4">
        <v>5</v>
      </c>
      <c r="F43" s="4">
        <v>0</v>
      </c>
      <c r="G43" s="4">
        <v>0</v>
      </c>
    </row>
    <row r="44" spans="1:7" x14ac:dyDescent="0.25">
      <c r="A44" s="2" t="s">
        <v>922</v>
      </c>
      <c r="B44" s="4">
        <v>9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</row>
    <row r="45" spans="1:7" x14ac:dyDescent="0.25">
      <c r="A45" s="2" t="s">
        <v>929</v>
      </c>
      <c r="B45" s="4">
        <v>60671</v>
      </c>
      <c r="C45" s="4">
        <v>3434</v>
      </c>
      <c r="D45" s="4">
        <v>375</v>
      </c>
      <c r="E45" s="4">
        <v>721</v>
      </c>
      <c r="F45" s="4">
        <v>27898</v>
      </c>
      <c r="G45" s="4">
        <v>18540</v>
      </c>
    </row>
    <row r="46" spans="1:7" x14ac:dyDescent="0.25">
      <c r="A46" s="2" t="s">
        <v>947</v>
      </c>
      <c r="B46" s="4">
        <v>19</v>
      </c>
      <c r="C46" s="4">
        <v>0</v>
      </c>
      <c r="D46" s="4">
        <v>2</v>
      </c>
      <c r="E46" s="4">
        <v>0</v>
      </c>
      <c r="F46" s="4">
        <v>2</v>
      </c>
      <c r="G46" s="4">
        <v>1</v>
      </c>
    </row>
    <row r="47" spans="1:7" x14ac:dyDescent="0.25">
      <c r="A47" s="2" t="s">
        <v>965</v>
      </c>
      <c r="B47" s="4">
        <v>141</v>
      </c>
      <c r="C47" s="4">
        <v>71</v>
      </c>
      <c r="D47" s="4">
        <v>2</v>
      </c>
      <c r="E47" s="4">
        <v>23</v>
      </c>
      <c r="F47" s="4">
        <v>63</v>
      </c>
      <c r="G47" s="4">
        <v>27</v>
      </c>
    </row>
    <row r="48" spans="1:7" x14ac:dyDescent="0.25">
      <c r="A48" s="2" t="s">
        <v>992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5">
      <c r="A49" s="2" t="s">
        <v>1003</v>
      </c>
      <c r="B49" s="4">
        <v>165</v>
      </c>
      <c r="C49" s="4">
        <v>11</v>
      </c>
      <c r="D49" s="4">
        <v>3</v>
      </c>
      <c r="E49" s="4">
        <v>14</v>
      </c>
      <c r="F49" s="4">
        <v>110</v>
      </c>
      <c r="G49" s="4">
        <v>7</v>
      </c>
    </row>
    <row r="50" spans="1:7" x14ac:dyDescent="0.25">
      <c r="A50" s="2" t="s">
        <v>1036</v>
      </c>
      <c r="B50" s="4">
        <v>82</v>
      </c>
      <c r="C50" s="4">
        <v>11</v>
      </c>
      <c r="D50" s="4">
        <v>6</v>
      </c>
      <c r="E50" s="4">
        <v>14</v>
      </c>
      <c r="F50" s="4">
        <v>7</v>
      </c>
      <c r="G50" s="4">
        <v>3</v>
      </c>
    </row>
    <row r="51" spans="1:7" x14ac:dyDescent="0.25">
      <c r="A51" s="2" t="s">
        <v>1062</v>
      </c>
      <c r="B51" s="4">
        <v>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5">
      <c r="A52" s="2" t="s">
        <v>1087</v>
      </c>
      <c r="B52" s="4">
        <v>116</v>
      </c>
      <c r="C52" s="4">
        <v>2</v>
      </c>
      <c r="D52" s="4">
        <v>2</v>
      </c>
      <c r="E52" s="4">
        <v>0</v>
      </c>
      <c r="F52" s="4">
        <v>1</v>
      </c>
      <c r="G52" s="4">
        <v>0</v>
      </c>
    </row>
    <row r="53" spans="1:7" x14ac:dyDescent="0.25">
      <c r="A53" s="2" t="s">
        <v>1120</v>
      </c>
      <c r="B53" s="4">
        <v>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5">
      <c r="A54" s="2" t="s">
        <v>1136</v>
      </c>
      <c r="B54" s="4">
        <v>1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5">
      <c r="A55" s="2" t="s">
        <v>1148</v>
      </c>
      <c r="B55" s="4">
        <v>17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5">
      <c r="A56" s="2" t="s">
        <v>1164</v>
      </c>
      <c r="B56" s="4">
        <v>126</v>
      </c>
      <c r="C56" s="4">
        <v>24</v>
      </c>
      <c r="D56" s="4">
        <v>7</v>
      </c>
      <c r="E56" s="4">
        <v>14</v>
      </c>
      <c r="F56" s="4">
        <v>98</v>
      </c>
      <c r="G56" s="4">
        <v>6</v>
      </c>
    </row>
    <row r="57" spans="1:7" x14ac:dyDescent="0.25">
      <c r="A57" s="2" t="s">
        <v>1180</v>
      </c>
      <c r="B57" s="4">
        <v>3473</v>
      </c>
      <c r="C57" s="4">
        <v>1690</v>
      </c>
      <c r="D57" s="4">
        <v>121</v>
      </c>
      <c r="E57" s="4">
        <v>189</v>
      </c>
      <c r="F57" s="4">
        <v>338</v>
      </c>
      <c r="G57" s="4">
        <v>254</v>
      </c>
    </row>
    <row r="58" spans="1:7" x14ac:dyDescent="0.25">
      <c r="A58" s="2" t="s">
        <v>1203</v>
      </c>
      <c r="B58" s="4">
        <v>88</v>
      </c>
      <c r="C58" s="4">
        <v>2</v>
      </c>
      <c r="D58" s="4">
        <v>5</v>
      </c>
      <c r="E58" s="4">
        <v>3</v>
      </c>
      <c r="F58" s="4">
        <v>30</v>
      </c>
      <c r="G58" s="4">
        <v>0</v>
      </c>
    </row>
    <row r="59" spans="1:7" x14ac:dyDescent="0.25">
      <c r="A59" s="2" t="s">
        <v>1252</v>
      </c>
      <c r="B59" s="4">
        <v>289</v>
      </c>
      <c r="C59" s="4">
        <v>0</v>
      </c>
      <c r="D59" s="4">
        <v>3</v>
      </c>
      <c r="E59" s="4">
        <v>1</v>
      </c>
      <c r="F59" s="4">
        <v>1</v>
      </c>
      <c r="G59" s="4">
        <v>0</v>
      </c>
    </row>
    <row r="60" spans="1:7" x14ac:dyDescent="0.25">
      <c r="A60" s="2" t="s">
        <v>1294</v>
      </c>
      <c r="B60" s="4">
        <v>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5">
      <c r="A61" s="2" t="s">
        <v>1301</v>
      </c>
      <c r="B61" s="4">
        <v>3516</v>
      </c>
      <c r="C61" s="4">
        <v>38</v>
      </c>
      <c r="D61" s="4">
        <v>15</v>
      </c>
      <c r="E61" s="4">
        <v>43</v>
      </c>
      <c r="F61" s="4">
        <v>415</v>
      </c>
      <c r="G61" s="4">
        <v>42</v>
      </c>
    </row>
    <row r="62" spans="1:7" x14ac:dyDescent="0.25">
      <c r="A62" s="2" t="s">
        <v>1316</v>
      </c>
      <c r="B62" s="4">
        <v>3</v>
      </c>
      <c r="C62" s="4">
        <v>0</v>
      </c>
      <c r="D62" s="4">
        <v>0</v>
      </c>
      <c r="E62" s="4">
        <v>1</v>
      </c>
      <c r="F62" s="4">
        <v>0</v>
      </c>
      <c r="G62" s="4">
        <v>0</v>
      </c>
    </row>
    <row r="63" spans="1:7" x14ac:dyDescent="0.25">
      <c r="A63" s="2" t="s">
        <v>1333</v>
      </c>
      <c r="B63" s="4">
        <v>2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</row>
    <row r="64" spans="1:7" x14ac:dyDescent="0.25">
      <c r="A64" s="2" t="s">
        <v>1360</v>
      </c>
      <c r="B64" s="4">
        <v>2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5">
      <c r="A65" s="2" t="s">
        <v>1369</v>
      </c>
      <c r="B65" s="4">
        <v>4</v>
      </c>
      <c r="C65" s="4">
        <v>1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5">
      <c r="A66" s="2" t="s">
        <v>1376</v>
      </c>
      <c r="B66" s="4">
        <v>22</v>
      </c>
      <c r="C66" s="4">
        <v>0</v>
      </c>
      <c r="D66" s="4">
        <v>0</v>
      </c>
      <c r="E66" s="4">
        <v>1</v>
      </c>
      <c r="F66" s="4">
        <v>1</v>
      </c>
      <c r="G66" s="4">
        <v>0</v>
      </c>
    </row>
    <row r="67" spans="1:7" x14ac:dyDescent="0.25">
      <c r="A67" s="2" t="s">
        <v>1392</v>
      </c>
      <c r="B67" s="4">
        <v>64</v>
      </c>
      <c r="C67" s="4">
        <v>13</v>
      </c>
      <c r="D67" s="4">
        <v>1</v>
      </c>
      <c r="E67" s="4">
        <v>2</v>
      </c>
      <c r="F67" s="4">
        <v>0</v>
      </c>
      <c r="G67" s="4">
        <v>0</v>
      </c>
    </row>
    <row r="68" spans="1:7" x14ac:dyDescent="0.25">
      <c r="A68" s="2" t="s">
        <v>1405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</row>
    <row r="69" spans="1:7" x14ac:dyDescent="0.25">
      <c r="A69" s="2" t="s">
        <v>1425</v>
      </c>
      <c r="B69" s="4">
        <v>0</v>
      </c>
      <c r="C69" s="4">
        <v>0</v>
      </c>
      <c r="D69" s="4">
        <v>0</v>
      </c>
      <c r="E69" s="4">
        <v>0</v>
      </c>
      <c r="F69" s="4">
        <v>1</v>
      </c>
      <c r="G69" s="4">
        <v>0</v>
      </c>
    </row>
    <row r="70" spans="1:7" x14ac:dyDescent="0.25">
      <c r="A70" s="2" t="s">
        <v>1438</v>
      </c>
      <c r="B70" s="4">
        <v>15</v>
      </c>
      <c r="C70" s="4">
        <v>2</v>
      </c>
      <c r="D70" s="4">
        <v>0</v>
      </c>
      <c r="E70" s="4">
        <v>1</v>
      </c>
      <c r="F70" s="4">
        <v>0</v>
      </c>
      <c r="G70" s="4">
        <v>0</v>
      </c>
    </row>
    <row r="71" spans="1:7" x14ac:dyDescent="0.25">
      <c r="A71" s="2" t="s">
        <v>1461</v>
      </c>
      <c r="B71" s="4">
        <v>177</v>
      </c>
      <c r="C71" s="4">
        <v>9</v>
      </c>
      <c r="D71" s="4">
        <v>2</v>
      </c>
      <c r="E71" s="4">
        <v>1</v>
      </c>
      <c r="F71" s="4">
        <v>1</v>
      </c>
      <c r="G71" s="4">
        <v>0</v>
      </c>
    </row>
    <row r="72" spans="1:7" x14ac:dyDescent="0.25">
      <c r="A72" s="2" t="s">
        <v>1480</v>
      </c>
      <c r="B72" s="4">
        <v>64</v>
      </c>
      <c r="C72" s="4">
        <v>7</v>
      </c>
      <c r="D72" s="4">
        <v>8</v>
      </c>
      <c r="E72" s="4">
        <v>1</v>
      </c>
      <c r="F72" s="4">
        <v>2</v>
      </c>
      <c r="G72" s="4">
        <v>1</v>
      </c>
    </row>
    <row r="73" spans="1:7" x14ac:dyDescent="0.25">
      <c r="A73" s="2" t="s">
        <v>1495</v>
      </c>
      <c r="B73" s="4">
        <v>2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</row>
    <row r="74" spans="1:7" x14ac:dyDescent="0.25">
      <c r="A74" s="2" t="s">
        <v>1519</v>
      </c>
      <c r="B74" s="4">
        <v>19</v>
      </c>
      <c r="C74" s="4">
        <v>0</v>
      </c>
      <c r="D74" s="4">
        <v>1</v>
      </c>
      <c r="E74" s="4">
        <v>0</v>
      </c>
      <c r="F74" s="4">
        <v>2</v>
      </c>
      <c r="G74" s="4">
        <v>0</v>
      </c>
    </row>
    <row r="75" spans="1:7" x14ac:dyDescent="0.25">
      <c r="A75" s="2" t="s">
        <v>1548</v>
      </c>
      <c r="B75" s="4">
        <v>2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5">
      <c r="A76" s="2" t="s">
        <v>1565</v>
      </c>
      <c r="B76" s="4"/>
      <c r="C76" s="4"/>
      <c r="D76" s="4"/>
      <c r="E76" s="4"/>
      <c r="F76" s="4"/>
      <c r="G76" s="4"/>
    </row>
    <row r="77" spans="1:7" x14ac:dyDescent="0.25">
      <c r="A77" s="2" t="s">
        <v>1566</v>
      </c>
      <c r="B77" s="4">
        <v>83791</v>
      </c>
      <c r="C77" s="4">
        <v>6609</v>
      </c>
      <c r="D77" s="4">
        <v>846</v>
      </c>
      <c r="E77" s="4">
        <v>1416</v>
      </c>
      <c r="F77" s="4">
        <v>33662</v>
      </c>
      <c r="G77" s="4">
        <v>21089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2DCD-1DBC-466A-BE2B-ABD876A41531}">
  <dimension ref="A1:H1484"/>
  <sheetViews>
    <sheetView workbookViewId="0"/>
  </sheetViews>
  <sheetFormatPr defaultRowHeight="15" x14ac:dyDescent="0.25"/>
  <cols>
    <col min="1" max="1" width="20.42578125" bestFit="1" customWidth="1"/>
    <col min="2" max="2" width="28" bestFit="1" customWidth="1"/>
    <col min="3" max="3" width="12.7109375" bestFit="1" customWidth="1"/>
    <col min="4" max="4" width="13.140625" bestFit="1" customWidth="1"/>
    <col min="5" max="5" width="16.7109375" bestFit="1" customWidth="1"/>
    <col min="6" max="6" width="17.140625" bestFit="1" customWidth="1"/>
    <col min="7" max="7" width="19.85546875" bestFit="1" customWidth="1"/>
    <col min="8" max="8" width="20.28515625" bestFit="1" customWidth="1"/>
  </cols>
  <sheetData>
    <row r="1" spans="1:8" x14ac:dyDescent="0.25">
      <c r="A1" t="s">
        <v>1576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4" t="s">
        <v>8</v>
      </c>
      <c r="B2" s="4" t="s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4" t="s">
        <v>8</v>
      </c>
      <c r="B3" s="4" t="s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 t="s">
        <v>8</v>
      </c>
      <c r="B4" s="4" t="s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 t="s">
        <v>8</v>
      </c>
      <c r="B5" s="4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 t="s">
        <v>8</v>
      </c>
      <c r="B6" s="4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4" t="s">
        <v>8</v>
      </c>
      <c r="B7" s="4" t="s">
        <v>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 t="s">
        <v>8</v>
      </c>
      <c r="B8" s="4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 t="s">
        <v>8</v>
      </c>
      <c r="B9" s="4" t="s">
        <v>16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 t="s">
        <v>8</v>
      </c>
      <c r="B10" s="4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 t="s">
        <v>8</v>
      </c>
      <c r="B11" s="4" t="s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 t="s">
        <v>8</v>
      </c>
      <c r="B12" s="4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 t="s">
        <v>8</v>
      </c>
      <c r="B13" s="4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 t="s">
        <v>8</v>
      </c>
      <c r="B14" s="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 t="s">
        <v>8</v>
      </c>
      <c r="B15" s="4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 t="s">
        <v>8</v>
      </c>
      <c r="B16" s="4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 t="s">
        <v>8</v>
      </c>
      <c r="B17" s="4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 t="s">
        <v>8</v>
      </c>
      <c r="B18" s="4" t="s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 t="s">
        <v>8</v>
      </c>
      <c r="B19" s="4" t="s">
        <v>26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 t="s">
        <v>8</v>
      </c>
      <c r="B20" s="4" t="s">
        <v>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 t="s">
        <v>8</v>
      </c>
      <c r="B21" s="4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 t="s">
        <v>8</v>
      </c>
      <c r="B22" s="4" t="s">
        <v>29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s="4" t="s">
        <v>8</v>
      </c>
      <c r="B23" s="4" t="s">
        <v>30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 t="s">
        <v>8</v>
      </c>
      <c r="B24" s="4" t="s">
        <v>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 t="s">
        <v>8</v>
      </c>
      <c r="B25" s="4" t="s">
        <v>32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 t="s">
        <v>8</v>
      </c>
      <c r="B26" s="4" t="s">
        <v>33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 t="s">
        <v>8</v>
      </c>
      <c r="B27" s="4" t="s">
        <v>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 t="s">
        <v>8</v>
      </c>
      <c r="B28" s="4" t="s">
        <v>35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 t="s">
        <v>36</v>
      </c>
      <c r="B29" s="4" t="s">
        <v>37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 t="s">
        <v>36</v>
      </c>
      <c r="B30" s="4" t="s">
        <v>38</v>
      </c>
      <c r="C30">
        <v>61</v>
      </c>
      <c r="D30">
        <v>3</v>
      </c>
      <c r="E30">
        <v>1</v>
      </c>
      <c r="F30">
        <v>2</v>
      </c>
      <c r="G30">
        <v>10</v>
      </c>
      <c r="H30">
        <v>0</v>
      </c>
    </row>
    <row r="31" spans="1:8" x14ac:dyDescent="0.25">
      <c r="A31" s="4" t="s">
        <v>36</v>
      </c>
      <c r="B31" s="4" t="s">
        <v>39</v>
      </c>
      <c r="C31">
        <v>2</v>
      </c>
      <c r="D31">
        <v>0</v>
      </c>
      <c r="E31">
        <v>1</v>
      </c>
      <c r="F31">
        <v>0</v>
      </c>
      <c r="G31">
        <v>0</v>
      </c>
      <c r="H31">
        <v>0</v>
      </c>
    </row>
    <row r="32" spans="1:8" x14ac:dyDescent="0.25">
      <c r="A32" s="4" t="s">
        <v>36</v>
      </c>
      <c r="B32" s="4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 t="s">
        <v>36</v>
      </c>
      <c r="B33" s="4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 t="s">
        <v>36</v>
      </c>
      <c r="B34" s="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 t="s">
        <v>36</v>
      </c>
      <c r="B35" s="4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 t="s">
        <v>36</v>
      </c>
      <c r="B36" s="4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 t="s">
        <v>36</v>
      </c>
      <c r="B37" s="4" t="s">
        <v>45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 t="s">
        <v>36</v>
      </c>
      <c r="B38" s="4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 t="s">
        <v>36</v>
      </c>
      <c r="B39" s="4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 t="s">
        <v>36</v>
      </c>
      <c r="B40" s="4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 t="s">
        <v>49</v>
      </c>
      <c r="B41" s="4" t="s">
        <v>50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 t="s">
        <v>49</v>
      </c>
      <c r="B42" s="4" t="s">
        <v>51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 t="s">
        <v>49</v>
      </c>
      <c r="B43" s="4" t="s">
        <v>52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 t="s">
        <v>49</v>
      </c>
      <c r="B44" s="4" t="s">
        <v>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 t="s">
        <v>49</v>
      </c>
      <c r="B45" s="4" t="s">
        <v>54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</row>
    <row r="46" spans="1:8" x14ac:dyDescent="0.25">
      <c r="A46" s="4" t="s">
        <v>49</v>
      </c>
      <c r="B46" s="4" t="s">
        <v>55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</row>
    <row r="47" spans="1:8" x14ac:dyDescent="0.25">
      <c r="A47" s="4" t="s">
        <v>49</v>
      </c>
      <c r="B47" s="4" t="s">
        <v>56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 t="s">
        <v>49</v>
      </c>
      <c r="B48" s="4" t="s">
        <v>57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 t="s">
        <v>49</v>
      </c>
      <c r="B49" s="4" t="s">
        <v>58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 t="s">
        <v>49</v>
      </c>
      <c r="B50" s="4" t="s">
        <v>59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 t="s">
        <v>60</v>
      </c>
      <c r="B51" s="4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 t="s">
        <v>60</v>
      </c>
      <c r="B52" s="4" t="s">
        <v>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 t="s">
        <v>60</v>
      </c>
      <c r="B53" s="4" t="s">
        <v>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 t="s">
        <v>60</v>
      </c>
      <c r="B54" s="4" t="s">
        <v>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 t="s">
        <v>60</v>
      </c>
      <c r="B55" s="4" t="s">
        <v>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 t="s">
        <v>60</v>
      </c>
      <c r="B56" s="4" t="s">
        <v>66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 t="s">
        <v>60</v>
      </c>
      <c r="B57" s="4" t="s">
        <v>67</v>
      </c>
      <c r="C57">
        <v>3</v>
      </c>
      <c r="D57">
        <v>0</v>
      </c>
      <c r="E57">
        <v>1</v>
      </c>
      <c r="F57">
        <v>0</v>
      </c>
      <c r="G57">
        <v>0</v>
      </c>
      <c r="H57">
        <v>0</v>
      </c>
    </row>
    <row r="58" spans="1:8" x14ac:dyDescent="0.25">
      <c r="A58" s="4" t="s">
        <v>60</v>
      </c>
      <c r="B58" s="4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 t="s">
        <v>60</v>
      </c>
      <c r="B59" s="4" t="s">
        <v>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 t="s">
        <v>60</v>
      </c>
      <c r="B60" s="4" t="s">
        <v>70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 t="s">
        <v>60</v>
      </c>
      <c r="B61" s="4" t="s">
        <v>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 t="s">
        <v>60</v>
      </c>
      <c r="B62" s="4" t="s">
        <v>72</v>
      </c>
      <c r="C62">
        <v>32</v>
      </c>
      <c r="D62">
        <v>0</v>
      </c>
      <c r="E62">
        <v>20</v>
      </c>
      <c r="F62">
        <v>4</v>
      </c>
      <c r="G62">
        <v>49</v>
      </c>
      <c r="H62">
        <v>1</v>
      </c>
    </row>
    <row r="63" spans="1:8" x14ac:dyDescent="0.25">
      <c r="A63" s="4" t="s">
        <v>60</v>
      </c>
      <c r="B63" s="4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 t="s">
        <v>60</v>
      </c>
      <c r="B64" s="4" t="s">
        <v>74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 t="s">
        <v>60</v>
      </c>
      <c r="B65" s="4" t="s">
        <v>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 t="s">
        <v>60</v>
      </c>
      <c r="B66" s="4" t="s">
        <v>76</v>
      </c>
      <c r="C66">
        <v>11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 t="s">
        <v>60</v>
      </c>
      <c r="B67" s="4" t="s">
        <v>77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 t="s">
        <v>78</v>
      </c>
      <c r="B68" s="4" t="s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 t="s">
        <v>78</v>
      </c>
      <c r="B69" s="4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 t="s">
        <v>78</v>
      </c>
      <c r="B70" s="4" t="s">
        <v>81</v>
      </c>
      <c r="C70">
        <v>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 t="s">
        <v>78</v>
      </c>
      <c r="B71" s="4" t="s">
        <v>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 t="s">
        <v>78</v>
      </c>
      <c r="B72" s="4" t="s">
        <v>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 t="s">
        <v>78</v>
      </c>
      <c r="B73" s="4" t="s">
        <v>84</v>
      </c>
      <c r="C73">
        <v>11</v>
      </c>
      <c r="D73">
        <v>2</v>
      </c>
      <c r="E73">
        <v>1</v>
      </c>
      <c r="F73">
        <v>0</v>
      </c>
      <c r="G73">
        <v>0</v>
      </c>
      <c r="H73">
        <v>0</v>
      </c>
    </row>
    <row r="74" spans="1:8" x14ac:dyDescent="0.25">
      <c r="A74" s="4" t="s">
        <v>78</v>
      </c>
      <c r="B74" s="4" t="s">
        <v>85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</row>
    <row r="75" spans="1:8" x14ac:dyDescent="0.25">
      <c r="A75" s="4" t="s">
        <v>78</v>
      </c>
      <c r="B75" s="4" t="s">
        <v>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 t="s">
        <v>78</v>
      </c>
      <c r="B76" s="4" t="s">
        <v>87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 t="s">
        <v>78</v>
      </c>
      <c r="B77" s="4" t="s">
        <v>88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 t="s">
        <v>78</v>
      </c>
      <c r="B78" s="4" t="s">
        <v>89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 t="s">
        <v>78</v>
      </c>
      <c r="B79" s="4" t="s">
        <v>90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 t="s">
        <v>78</v>
      </c>
      <c r="B80" s="4" t="s">
        <v>91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 t="s">
        <v>78</v>
      </c>
      <c r="B81" s="4" t="s">
        <v>92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 t="s">
        <v>78</v>
      </c>
      <c r="B82" s="4" t="s">
        <v>93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 t="s">
        <v>78</v>
      </c>
      <c r="B83" s="4" t="s">
        <v>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 t="s">
        <v>78</v>
      </c>
      <c r="B84" s="4" t="s">
        <v>95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 t="s">
        <v>78</v>
      </c>
      <c r="B85" s="4" t="s">
        <v>96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 t="s">
        <v>97</v>
      </c>
      <c r="B86" s="4" t="s">
        <v>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 t="s">
        <v>97</v>
      </c>
      <c r="B87" s="4" t="s">
        <v>99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 t="s">
        <v>97</v>
      </c>
      <c r="B88" s="4" t="s">
        <v>100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 t="s">
        <v>97</v>
      </c>
      <c r="B89" s="4" t="s">
        <v>101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 t="s">
        <v>97</v>
      </c>
      <c r="B90" s="4" t="s">
        <v>102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 t="s">
        <v>97</v>
      </c>
      <c r="B91" s="4" t="s">
        <v>103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 t="s">
        <v>97</v>
      </c>
      <c r="B92" s="4" t="s">
        <v>104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 t="s">
        <v>97</v>
      </c>
      <c r="B93" s="4" t="s">
        <v>105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 t="s">
        <v>97</v>
      </c>
      <c r="B94" s="4" t="s">
        <v>106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 t="s">
        <v>97</v>
      </c>
      <c r="B95" s="4" t="s">
        <v>107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 t="s">
        <v>97</v>
      </c>
      <c r="B96" s="4" t="s">
        <v>108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 t="s">
        <v>97</v>
      </c>
      <c r="B97" s="4" t="s">
        <v>109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 t="s">
        <v>97</v>
      </c>
      <c r="B98" s="4" t="s">
        <v>110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 t="s">
        <v>97</v>
      </c>
      <c r="B99" s="4" t="s">
        <v>111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 t="s">
        <v>97</v>
      </c>
      <c r="B100" s="4" t="s">
        <v>112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 t="s">
        <v>97</v>
      </c>
      <c r="B101" s="4" t="s">
        <v>113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 t="s">
        <v>97</v>
      </c>
      <c r="B102" s="4" t="s">
        <v>114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 t="s">
        <v>97</v>
      </c>
      <c r="B103" s="4" t="s">
        <v>115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 t="s">
        <v>116</v>
      </c>
      <c r="B104" s="4" t="s">
        <v>117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 t="s">
        <v>116</v>
      </c>
      <c r="B105" s="4" t="s">
        <v>118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 t="s">
        <v>116</v>
      </c>
      <c r="B106" s="4" t="s">
        <v>119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 t="s">
        <v>116</v>
      </c>
      <c r="B107" s="4" t="s">
        <v>120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 t="s">
        <v>116</v>
      </c>
      <c r="B108" s="4" t="s">
        <v>121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 t="s">
        <v>116</v>
      </c>
      <c r="B109" s="4" t="s">
        <v>122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 t="s">
        <v>116</v>
      </c>
      <c r="B110" s="4" t="s">
        <v>123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 t="s">
        <v>124</v>
      </c>
      <c r="B111" s="4" t="s">
        <v>125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 t="s">
        <v>124</v>
      </c>
      <c r="B112" s="4" t="s">
        <v>126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 t="s">
        <v>124</v>
      </c>
      <c r="B113" s="4" t="s">
        <v>127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 t="s">
        <v>124</v>
      </c>
      <c r="B114" s="4" t="s">
        <v>128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 t="s">
        <v>124</v>
      </c>
      <c r="B115" s="4" t="s">
        <v>129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 t="s">
        <v>124</v>
      </c>
      <c r="B116" s="4" t="s">
        <v>130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 t="s">
        <v>131</v>
      </c>
      <c r="B117" s="4" t="s">
        <v>132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 t="s">
        <v>131</v>
      </c>
      <c r="B118" s="4" t="s">
        <v>133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 t="s">
        <v>131</v>
      </c>
      <c r="B119" s="4" t="s">
        <v>134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 t="s">
        <v>131</v>
      </c>
      <c r="B120" s="4" t="s">
        <v>135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 t="s">
        <v>131</v>
      </c>
      <c r="B121" s="4" t="s">
        <v>136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 t="s">
        <v>131</v>
      </c>
      <c r="B122" s="4" t="s">
        <v>137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 t="s">
        <v>131</v>
      </c>
      <c r="B123" s="4" t="s">
        <v>138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 t="s">
        <v>131</v>
      </c>
      <c r="B124" s="4" t="s">
        <v>139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 t="s">
        <v>131</v>
      </c>
      <c r="B125" s="4" t="s">
        <v>140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 t="s">
        <v>131</v>
      </c>
      <c r="B126" s="4" t="s">
        <v>141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 t="s">
        <v>131</v>
      </c>
      <c r="B127" s="4" t="s">
        <v>142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 t="s">
        <v>143</v>
      </c>
      <c r="B128" s="4" t="s">
        <v>144</v>
      </c>
      <c r="C128">
        <v>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 t="s">
        <v>143</v>
      </c>
      <c r="B129" s="4" t="s">
        <v>145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 t="s">
        <v>143</v>
      </c>
      <c r="B130" s="4" t="s">
        <v>146</v>
      </c>
      <c r="C130">
        <v>79</v>
      </c>
      <c r="D130">
        <v>2</v>
      </c>
      <c r="E130">
        <v>1</v>
      </c>
      <c r="F130">
        <v>0</v>
      </c>
      <c r="G130">
        <v>2</v>
      </c>
      <c r="H130">
        <v>0</v>
      </c>
    </row>
    <row r="131" spans="1:8" x14ac:dyDescent="0.25">
      <c r="A131" s="4" t="s">
        <v>143</v>
      </c>
      <c r="B131" s="4" t="s">
        <v>147</v>
      </c>
      <c r="C131">
        <v>14</v>
      </c>
      <c r="D131">
        <v>1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 t="s">
        <v>143</v>
      </c>
      <c r="B132" s="4" t="s">
        <v>148</v>
      </c>
      <c r="C132">
        <v>13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 t="s">
        <v>143</v>
      </c>
      <c r="B133" s="4" t="s">
        <v>149</v>
      </c>
      <c r="C133">
        <v>47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 t="s">
        <v>143</v>
      </c>
      <c r="B134" s="4" t="s">
        <v>150</v>
      </c>
      <c r="C134">
        <v>18</v>
      </c>
      <c r="D134">
        <v>0</v>
      </c>
      <c r="E134">
        <v>1</v>
      </c>
      <c r="F134">
        <v>1</v>
      </c>
      <c r="G134">
        <v>21</v>
      </c>
      <c r="H134">
        <v>0</v>
      </c>
    </row>
    <row r="135" spans="1:8" x14ac:dyDescent="0.25">
      <c r="A135" s="4" t="s">
        <v>143</v>
      </c>
      <c r="B135" s="4" t="s">
        <v>151</v>
      </c>
      <c r="C135">
        <v>37</v>
      </c>
      <c r="D135">
        <v>7</v>
      </c>
      <c r="E135">
        <v>0</v>
      </c>
      <c r="F135">
        <v>0</v>
      </c>
      <c r="G135">
        <v>6</v>
      </c>
      <c r="H135">
        <v>1</v>
      </c>
    </row>
    <row r="136" spans="1:8" x14ac:dyDescent="0.25">
      <c r="A136" s="4" t="s">
        <v>143</v>
      </c>
      <c r="B136" s="4" t="s">
        <v>152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 t="s">
        <v>143</v>
      </c>
      <c r="B137" s="4" t="s">
        <v>153</v>
      </c>
      <c r="C137">
        <v>10</v>
      </c>
      <c r="D137">
        <v>0</v>
      </c>
      <c r="E137">
        <v>1</v>
      </c>
      <c r="F137">
        <v>0</v>
      </c>
      <c r="G137">
        <v>0</v>
      </c>
      <c r="H137">
        <v>0</v>
      </c>
    </row>
    <row r="138" spans="1:8" x14ac:dyDescent="0.25">
      <c r="A138" s="4" t="s">
        <v>143</v>
      </c>
      <c r="B138" s="4" t="s">
        <v>154</v>
      </c>
      <c r="C138">
        <v>2</v>
      </c>
      <c r="D138">
        <v>0</v>
      </c>
      <c r="E138">
        <v>1</v>
      </c>
      <c r="F138">
        <v>0</v>
      </c>
      <c r="G138">
        <v>0</v>
      </c>
      <c r="H138">
        <v>0</v>
      </c>
    </row>
    <row r="139" spans="1:8" x14ac:dyDescent="0.25">
      <c r="A139" s="4" t="s">
        <v>143</v>
      </c>
      <c r="B139" s="4" t="s">
        <v>155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 t="s">
        <v>156</v>
      </c>
      <c r="B140" s="4" t="s">
        <v>157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 t="s">
        <v>156</v>
      </c>
      <c r="B141" s="4" t="s">
        <v>158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 t="s">
        <v>156</v>
      </c>
      <c r="B142" s="4" t="s">
        <v>159</v>
      </c>
      <c r="C142">
        <v>10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 x14ac:dyDescent="0.25">
      <c r="A143" s="4" t="s">
        <v>156</v>
      </c>
      <c r="B143" s="4" t="s">
        <v>160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 t="s">
        <v>156</v>
      </c>
      <c r="B144" s="4" t="s">
        <v>161</v>
      </c>
      <c r="C144">
        <v>74</v>
      </c>
      <c r="D144">
        <v>16</v>
      </c>
      <c r="E144">
        <v>1</v>
      </c>
      <c r="F144">
        <v>2</v>
      </c>
      <c r="G144">
        <v>3</v>
      </c>
      <c r="H144">
        <v>0</v>
      </c>
    </row>
    <row r="145" spans="1:8" x14ac:dyDescent="0.25">
      <c r="A145" s="4" t="s">
        <v>156</v>
      </c>
      <c r="B145" s="4" t="s">
        <v>162</v>
      </c>
      <c r="C145">
        <v>23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 t="s">
        <v>156</v>
      </c>
      <c r="B146" s="4" t="s">
        <v>163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 t="s">
        <v>156</v>
      </c>
      <c r="B147" s="4" t="s">
        <v>164</v>
      </c>
      <c r="C147">
        <v>34</v>
      </c>
      <c r="D147">
        <v>1</v>
      </c>
      <c r="E147">
        <v>0</v>
      </c>
      <c r="F147">
        <v>0</v>
      </c>
      <c r="G147">
        <v>1</v>
      </c>
      <c r="H147">
        <v>0</v>
      </c>
    </row>
    <row r="148" spans="1:8" x14ac:dyDescent="0.25">
      <c r="A148" s="4" t="s">
        <v>156</v>
      </c>
      <c r="B148" s="4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 t="s">
        <v>156</v>
      </c>
      <c r="B149" s="4" t="s">
        <v>166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 t="s">
        <v>156</v>
      </c>
      <c r="B150" s="4" t="s">
        <v>167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 t="s">
        <v>156</v>
      </c>
      <c r="B151" s="4" t="s">
        <v>168</v>
      </c>
      <c r="C151">
        <v>29</v>
      </c>
      <c r="D151">
        <v>0</v>
      </c>
      <c r="E151">
        <v>0</v>
      </c>
      <c r="F151">
        <v>0</v>
      </c>
      <c r="G151">
        <v>66</v>
      </c>
      <c r="H151">
        <v>2</v>
      </c>
    </row>
    <row r="152" spans="1:8" x14ac:dyDescent="0.25">
      <c r="A152" s="4" t="s">
        <v>156</v>
      </c>
      <c r="B152" s="4" t="s">
        <v>169</v>
      </c>
      <c r="C152">
        <v>8</v>
      </c>
      <c r="D152">
        <v>0</v>
      </c>
      <c r="E152">
        <v>0</v>
      </c>
      <c r="F152">
        <v>0</v>
      </c>
      <c r="G152">
        <v>1</v>
      </c>
      <c r="H152">
        <v>0</v>
      </c>
    </row>
    <row r="153" spans="1:8" x14ac:dyDescent="0.25">
      <c r="A153" s="4" t="s">
        <v>156</v>
      </c>
      <c r="B153" s="4" t="s">
        <v>170</v>
      </c>
      <c r="C153">
        <v>6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 t="s">
        <v>156</v>
      </c>
      <c r="B154" s="4" t="s">
        <v>171</v>
      </c>
      <c r="C154">
        <v>389</v>
      </c>
      <c r="D154">
        <v>18</v>
      </c>
      <c r="E154">
        <v>1</v>
      </c>
      <c r="F154">
        <v>1</v>
      </c>
      <c r="G154">
        <v>25</v>
      </c>
      <c r="H154">
        <v>5</v>
      </c>
    </row>
    <row r="155" spans="1:8" x14ac:dyDescent="0.25">
      <c r="A155" s="4" t="s">
        <v>156</v>
      </c>
      <c r="B155" s="4" t="s">
        <v>172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 t="s">
        <v>156</v>
      </c>
      <c r="B156" s="4" t="s">
        <v>173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 t="s">
        <v>156</v>
      </c>
      <c r="B157" s="4" t="s">
        <v>174</v>
      </c>
      <c r="C157">
        <v>23</v>
      </c>
      <c r="D157">
        <v>2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 t="s">
        <v>156</v>
      </c>
      <c r="B158" s="4" t="s">
        <v>175</v>
      </c>
      <c r="C158">
        <v>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 t="s">
        <v>156</v>
      </c>
      <c r="B159" s="4" t="s">
        <v>176</v>
      </c>
      <c r="C159">
        <v>161</v>
      </c>
      <c r="D159">
        <v>2</v>
      </c>
      <c r="E159">
        <v>0</v>
      </c>
      <c r="F159">
        <v>1</v>
      </c>
      <c r="G159">
        <v>77</v>
      </c>
      <c r="H159">
        <v>3</v>
      </c>
    </row>
    <row r="160" spans="1:8" x14ac:dyDescent="0.25">
      <c r="A160" s="4" t="s">
        <v>156</v>
      </c>
      <c r="B160" s="4" t="s">
        <v>177</v>
      </c>
      <c r="C160">
        <v>15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 t="s">
        <v>156</v>
      </c>
      <c r="B161" s="4" t="s">
        <v>178</v>
      </c>
      <c r="C161">
        <v>15</v>
      </c>
      <c r="D161">
        <v>1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 t="s">
        <v>156</v>
      </c>
      <c r="B162" s="4" t="s">
        <v>179</v>
      </c>
      <c r="C162">
        <v>38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 t="s">
        <v>156</v>
      </c>
      <c r="B163" s="4" t="s">
        <v>180</v>
      </c>
      <c r="C163">
        <v>70</v>
      </c>
      <c r="D163">
        <v>0</v>
      </c>
      <c r="E163">
        <v>0</v>
      </c>
      <c r="F163">
        <v>0</v>
      </c>
      <c r="G163">
        <v>14</v>
      </c>
      <c r="H163">
        <v>0</v>
      </c>
    </row>
    <row r="164" spans="1:8" x14ac:dyDescent="0.25">
      <c r="A164" s="4" t="s">
        <v>156</v>
      </c>
      <c r="B164" s="4" t="s">
        <v>181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 t="s">
        <v>156</v>
      </c>
      <c r="B165" s="4" t="s">
        <v>182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 t="s">
        <v>156</v>
      </c>
      <c r="B166" s="4" t="s">
        <v>183</v>
      </c>
      <c r="C166">
        <v>8</v>
      </c>
      <c r="D166">
        <v>0</v>
      </c>
      <c r="E166">
        <v>1</v>
      </c>
      <c r="F166">
        <v>0</v>
      </c>
      <c r="G166">
        <v>0</v>
      </c>
      <c r="H166">
        <v>0</v>
      </c>
    </row>
    <row r="167" spans="1:8" x14ac:dyDescent="0.25">
      <c r="A167" s="4" t="s">
        <v>156</v>
      </c>
      <c r="B167" s="4" t="s">
        <v>184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 t="s">
        <v>156</v>
      </c>
      <c r="B168" s="4" t="s">
        <v>185</v>
      </c>
      <c r="C168">
        <v>120</v>
      </c>
      <c r="D168">
        <v>12</v>
      </c>
      <c r="E168">
        <v>1</v>
      </c>
      <c r="F168">
        <v>6</v>
      </c>
      <c r="G168">
        <v>17</v>
      </c>
      <c r="H168">
        <v>1</v>
      </c>
    </row>
    <row r="169" spans="1:8" x14ac:dyDescent="0.25">
      <c r="A169" s="4" t="s">
        <v>156</v>
      </c>
      <c r="B169" s="4" t="s">
        <v>186</v>
      </c>
      <c r="C169">
        <v>35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 t="s">
        <v>156</v>
      </c>
      <c r="B170" s="4" t="s">
        <v>187</v>
      </c>
      <c r="C170">
        <v>29</v>
      </c>
      <c r="D170">
        <v>0</v>
      </c>
      <c r="E170">
        <v>0</v>
      </c>
      <c r="F170">
        <v>0</v>
      </c>
      <c r="G170">
        <v>10</v>
      </c>
      <c r="H170">
        <v>0</v>
      </c>
    </row>
    <row r="171" spans="1:8" x14ac:dyDescent="0.25">
      <c r="A171" s="4" t="s">
        <v>156</v>
      </c>
      <c r="B171" s="4" t="s">
        <v>188</v>
      </c>
      <c r="C171">
        <v>107</v>
      </c>
      <c r="D171">
        <v>2</v>
      </c>
      <c r="E171">
        <v>3</v>
      </c>
      <c r="F171">
        <v>0</v>
      </c>
      <c r="G171">
        <v>1</v>
      </c>
      <c r="H171">
        <v>0</v>
      </c>
    </row>
    <row r="172" spans="1:8" x14ac:dyDescent="0.25">
      <c r="A172" s="4" t="s">
        <v>156</v>
      </c>
      <c r="B172" s="4" t="s">
        <v>189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 t="s">
        <v>156</v>
      </c>
      <c r="B173" s="4" t="s">
        <v>190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 t="s">
        <v>156</v>
      </c>
      <c r="B174" s="4" t="s">
        <v>191</v>
      </c>
      <c r="C174">
        <v>20</v>
      </c>
      <c r="D174">
        <v>1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 t="s">
        <v>192</v>
      </c>
      <c r="B175" s="4" t="s">
        <v>193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 t="s">
        <v>192</v>
      </c>
      <c r="B176" s="4" t="s">
        <v>194</v>
      </c>
      <c r="C176">
        <v>507</v>
      </c>
      <c r="D176">
        <v>12</v>
      </c>
      <c r="E176">
        <v>52</v>
      </c>
      <c r="F176">
        <v>32</v>
      </c>
      <c r="G176">
        <v>316</v>
      </c>
      <c r="H176">
        <v>13</v>
      </c>
    </row>
    <row r="177" spans="1:8" x14ac:dyDescent="0.25">
      <c r="A177" s="4" t="s">
        <v>192</v>
      </c>
      <c r="B177" s="4" t="s">
        <v>195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 t="s">
        <v>192</v>
      </c>
      <c r="B178" s="4" t="s">
        <v>196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 t="s">
        <v>192</v>
      </c>
      <c r="B179" s="4" t="s">
        <v>197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 t="s">
        <v>192</v>
      </c>
      <c r="B180" s="4" t="s">
        <v>198</v>
      </c>
      <c r="C180">
        <v>4</v>
      </c>
      <c r="D180">
        <v>0</v>
      </c>
      <c r="E180">
        <v>1</v>
      </c>
      <c r="F180">
        <v>1</v>
      </c>
      <c r="G180">
        <v>0</v>
      </c>
      <c r="H180">
        <v>0</v>
      </c>
    </row>
    <row r="181" spans="1:8" x14ac:dyDescent="0.25">
      <c r="A181" s="4" t="s">
        <v>192</v>
      </c>
      <c r="B181" s="4" t="s">
        <v>199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 t="s">
        <v>192</v>
      </c>
      <c r="B182" s="4" t="s">
        <v>200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 t="s">
        <v>192</v>
      </c>
      <c r="B183" s="4" t="s">
        <v>201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 t="s">
        <v>192</v>
      </c>
      <c r="B184" s="4" t="s">
        <v>202</v>
      </c>
      <c r="C184">
        <v>3</v>
      </c>
      <c r="D184">
        <v>0</v>
      </c>
      <c r="E184">
        <v>2</v>
      </c>
      <c r="F184">
        <v>0</v>
      </c>
      <c r="G184">
        <v>0</v>
      </c>
      <c r="H184">
        <v>0</v>
      </c>
    </row>
    <row r="185" spans="1:8" x14ac:dyDescent="0.25">
      <c r="A185" s="4" t="s">
        <v>192</v>
      </c>
      <c r="B185" s="4" t="s">
        <v>203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 t="s">
        <v>192</v>
      </c>
      <c r="B186" s="4" t="s">
        <v>204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 t="s">
        <v>192</v>
      </c>
      <c r="B187" s="4" t="s">
        <v>205</v>
      </c>
      <c r="C187">
        <v>15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 t="s">
        <v>192</v>
      </c>
      <c r="B188" s="4" t="s">
        <v>206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 t="s">
        <v>207</v>
      </c>
      <c r="B189" s="4" t="s">
        <v>208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 t="s">
        <v>207</v>
      </c>
      <c r="B190" s="4" t="s">
        <v>209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 t="s">
        <v>207</v>
      </c>
      <c r="B191" s="4" t="s">
        <v>210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 t="s">
        <v>207</v>
      </c>
      <c r="B192" s="4" t="s">
        <v>211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 t="s">
        <v>207</v>
      </c>
      <c r="B193" s="4" t="s">
        <v>212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 t="s">
        <v>207</v>
      </c>
      <c r="B194" s="4" t="s">
        <v>213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 t="s">
        <v>207</v>
      </c>
      <c r="B195" s="4" t="s">
        <v>214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</row>
    <row r="196" spans="1:8" x14ac:dyDescent="0.25">
      <c r="A196" s="4" t="s">
        <v>207</v>
      </c>
      <c r="B196" s="4" t="s">
        <v>215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 t="s">
        <v>216</v>
      </c>
      <c r="B197" s="4" t="s">
        <v>217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 t="s">
        <v>216</v>
      </c>
      <c r="B198" s="4" t="s">
        <v>218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 t="s">
        <v>216</v>
      </c>
      <c r="B199" s="4" t="s">
        <v>219</v>
      </c>
      <c r="C199">
        <v>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 t="s">
        <v>216</v>
      </c>
      <c r="B200" s="4" t="s">
        <v>220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 t="s">
        <v>216</v>
      </c>
      <c r="B201" s="4" t="s">
        <v>221</v>
      </c>
      <c r="C201">
        <v>18</v>
      </c>
      <c r="D201">
        <v>1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 t="s">
        <v>216</v>
      </c>
      <c r="B202" s="4" t="s">
        <v>222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 t="s">
        <v>216</v>
      </c>
      <c r="B203" s="4" t="s">
        <v>223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 t="s">
        <v>216</v>
      </c>
      <c r="B204" s="4" t="s">
        <v>224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 t="s">
        <v>216</v>
      </c>
      <c r="B205" s="4" t="s">
        <v>225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 t="s">
        <v>216</v>
      </c>
      <c r="B206" s="4" t="s">
        <v>226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 t="s">
        <v>216</v>
      </c>
      <c r="B207" s="4" t="s">
        <v>227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 t="s">
        <v>216</v>
      </c>
      <c r="B208" s="4" t="s">
        <v>228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 t="s">
        <v>216</v>
      </c>
      <c r="B209" s="4" t="s">
        <v>229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 t="s">
        <v>216</v>
      </c>
      <c r="B210" s="4" t="s">
        <v>230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 t="s">
        <v>216</v>
      </c>
      <c r="B211" s="4" t="s">
        <v>231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 t="s">
        <v>216</v>
      </c>
      <c r="B212" s="4" t="s">
        <v>232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 t="s">
        <v>216</v>
      </c>
      <c r="B213" s="4" t="s">
        <v>233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 t="s">
        <v>216</v>
      </c>
      <c r="B214" s="4" t="s">
        <v>234</v>
      </c>
      <c r="C214">
        <v>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 t="s">
        <v>216</v>
      </c>
      <c r="B215" s="4" t="s">
        <v>235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 t="s">
        <v>216</v>
      </c>
      <c r="B216" s="4" t="s">
        <v>236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 t="s">
        <v>216</v>
      </c>
      <c r="B217" s="4" t="s">
        <v>237</v>
      </c>
      <c r="C217">
        <v>85</v>
      </c>
      <c r="D217">
        <v>8</v>
      </c>
      <c r="E217">
        <v>6</v>
      </c>
      <c r="F217">
        <v>0</v>
      </c>
      <c r="G217">
        <v>14</v>
      </c>
      <c r="H217">
        <v>0</v>
      </c>
    </row>
    <row r="218" spans="1:8" x14ac:dyDescent="0.25">
      <c r="A218" s="4" t="s">
        <v>216</v>
      </c>
      <c r="B218" s="4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 t="s">
        <v>216</v>
      </c>
      <c r="B219" s="4" t="s">
        <v>239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 t="s">
        <v>216</v>
      </c>
      <c r="B220" s="4" t="s">
        <v>240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 t="s">
        <v>216</v>
      </c>
      <c r="B221" s="4" t="s">
        <v>241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 t="s">
        <v>216</v>
      </c>
      <c r="B222" s="4" t="s">
        <v>242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 t="s">
        <v>216</v>
      </c>
      <c r="B223" s="4" t="s">
        <v>243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 t="s">
        <v>216</v>
      </c>
      <c r="B224" s="4" t="s">
        <v>244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 t="s">
        <v>216</v>
      </c>
      <c r="B225" s="4" t="s">
        <v>245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 t="s">
        <v>216</v>
      </c>
      <c r="B226" s="4" t="s">
        <v>246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 t="s">
        <v>216</v>
      </c>
      <c r="B227" s="4" t="s">
        <v>247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 t="s">
        <v>216</v>
      </c>
      <c r="B228" s="4" t="s">
        <v>248</v>
      </c>
      <c r="C228">
        <v>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 t="s">
        <v>216</v>
      </c>
      <c r="B229" s="4" t="s">
        <v>249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 t="s">
        <v>216</v>
      </c>
      <c r="B230" s="4" t="s">
        <v>250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 t="s">
        <v>216</v>
      </c>
      <c r="B231" s="4" t="s">
        <v>251</v>
      </c>
      <c r="C231">
        <v>35</v>
      </c>
      <c r="D231">
        <v>14</v>
      </c>
      <c r="E231">
        <v>4</v>
      </c>
      <c r="F231">
        <v>1</v>
      </c>
      <c r="G231">
        <v>3</v>
      </c>
      <c r="H231">
        <v>0</v>
      </c>
    </row>
    <row r="232" spans="1:8" x14ac:dyDescent="0.25">
      <c r="A232" s="4" t="s">
        <v>216</v>
      </c>
      <c r="B232" s="4" t="s">
        <v>252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 t="s">
        <v>216</v>
      </c>
      <c r="B233" s="4" t="s">
        <v>253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 t="s">
        <v>216</v>
      </c>
      <c r="B234" s="4" t="s">
        <v>254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 t="s">
        <v>216</v>
      </c>
      <c r="B235" s="4" t="s">
        <v>255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 t="s">
        <v>216</v>
      </c>
      <c r="B236" s="4" t="s">
        <v>256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 t="s">
        <v>216</v>
      </c>
      <c r="B237" s="4" t="s">
        <v>257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 t="s">
        <v>216</v>
      </c>
      <c r="B238" s="4" t="s">
        <v>258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 t="s">
        <v>216</v>
      </c>
      <c r="B239" s="4" t="s">
        <v>259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 t="s">
        <v>216</v>
      </c>
      <c r="B240" s="4" t="s">
        <v>260</v>
      </c>
      <c r="C240">
        <v>26</v>
      </c>
      <c r="D240">
        <v>4</v>
      </c>
      <c r="E240">
        <v>1</v>
      </c>
      <c r="F240">
        <v>1</v>
      </c>
      <c r="G240">
        <v>1</v>
      </c>
      <c r="H240">
        <v>1</v>
      </c>
    </row>
    <row r="241" spans="1:8" x14ac:dyDescent="0.25">
      <c r="A241" s="4" t="s">
        <v>216</v>
      </c>
      <c r="B241" s="4" t="s">
        <v>261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 t="s">
        <v>216</v>
      </c>
      <c r="B242" s="4" t="s">
        <v>262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 t="s">
        <v>216</v>
      </c>
      <c r="B243" s="4" t="s">
        <v>263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 t="s">
        <v>216</v>
      </c>
      <c r="B244" s="4" t="s">
        <v>264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 t="s">
        <v>216</v>
      </c>
      <c r="B245" s="4" t="s">
        <v>265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 t="s">
        <v>266</v>
      </c>
      <c r="B246" s="4" t="s">
        <v>267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 t="s">
        <v>266</v>
      </c>
      <c r="B247" s="4" t="s">
        <v>268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 t="s">
        <v>266</v>
      </c>
      <c r="B248" s="4" t="s">
        <v>269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 t="s">
        <v>266</v>
      </c>
      <c r="B249" s="4" t="s">
        <v>270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 t="s">
        <v>266</v>
      </c>
      <c r="B250" s="4" t="s">
        <v>271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 t="s">
        <v>266</v>
      </c>
      <c r="B251" s="4" t="s">
        <v>272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 t="s">
        <v>266</v>
      </c>
      <c r="B252" s="4" t="s">
        <v>273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 t="s">
        <v>266</v>
      </c>
      <c r="B253" s="4" t="s">
        <v>274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 t="s">
        <v>266</v>
      </c>
      <c r="B254" s="4" t="s">
        <v>275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 t="s">
        <v>266</v>
      </c>
      <c r="B255" s="4" t="s">
        <v>276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 t="s">
        <v>266</v>
      </c>
      <c r="B256" s="4" t="s">
        <v>277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 t="s">
        <v>266</v>
      </c>
      <c r="B257" s="4" t="s">
        <v>278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 t="s">
        <v>266</v>
      </c>
      <c r="B258" s="4" t="s">
        <v>279</v>
      </c>
      <c r="C258">
        <v>3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 t="s">
        <v>266</v>
      </c>
      <c r="B259" s="4" t="s">
        <v>280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 t="s">
        <v>266</v>
      </c>
      <c r="B260" s="4" t="s">
        <v>281</v>
      </c>
      <c r="C260">
        <v>17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 t="s">
        <v>266</v>
      </c>
      <c r="B261" s="4" t="s">
        <v>282</v>
      </c>
      <c r="C261">
        <v>3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 t="s">
        <v>266</v>
      </c>
      <c r="B262" s="4" t="s">
        <v>283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 t="s">
        <v>266</v>
      </c>
      <c r="B263" s="4" t="s">
        <v>284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 t="s">
        <v>266</v>
      </c>
      <c r="B264" s="4" t="s">
        <v>285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 t="s">
        <v>266</v>
      </c>
      <c r="B265" s="4" t="s">
        <v>286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 t="s">
        <v>266</v>
      </c>
      <c r="B266" s="4" t="s">
        <v>287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 t="s">
        <v>266</v>
      </c>
      <c r="B267" s="4" t="s">
        <v>288</v>
      </c>
      <c r="C267">
        <v>7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 t="s">
        <v>289</v>
      </c>
      <c r="B268" s="4" t="s">
        <v>290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 t="s">
        <v>289</v>
      </c>
      <c r="B269" s="4" t="s">
        <v>291</v>
      </c>
      <c r="C269">
        <v>15</v>
      </c>
      <c r="D269">
        <v>0</v>
      </c>
      <c r="E269">
        <v>1</v>
      </c>
      <c r="F269">
        <v>0</v>
      </c>
      <c r="G269">
        <v>0</v>
      </c>
      <c r="H269">
        <v>0</v>
      </c>
    </row>
    <row r="270" spans="1:8" x14ac:dyDescent="0.25">
      <c r="A270" s="4" t="s">
        <v>289</v>
      </c>
      <c r="B270" s="4" t="s">
        <v>292</v>
      </c>
      <c r="C270">
        <v>157</v>
      </c>
      <c r="D270">
        <v>3</v>
      </c>
      <c r="E270">
        <v>4</v>
      </c>
      <c r="F270">
        <v>0</v>
      </c>
      <c r="G270">
        <v>16</v>
      </c>
      <c r="H270">
        <v>0</v>
      </c>
    </row>
    <row r="271" spans="1:8" x14ac:dyDescent="0.25">
      <c r="A271" s="4" t="s">
        <v>289</v>
      </c>
      <c r="B271" s="4" t="s">
        <v>293</v>
      </c>
      <c r="C271">
        <v>15</v>
      </c>
      <c r="D271">
        <v>2</v>
      </c>
      <c r="E271">
        <v>1</v>
      </c>
      <c r="F271">
        <v>0</v>
      </c>
      <c r="G271">
        <v>0</v>
      </c>
      <c r="H271">
        <v>0</v>
      </c>
    </row>
    <row r="272" spans="1:8" x14ac:dyDescent="0.25">
      <c r="A272" s="4" t="s">
        <v>289</v>
      </c>
      <c r="B272" s="4" t="s">
        <v>294</v>
      </c>
      <c r="C272">
        <v>25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 x14ac:dyDescent="0.25">
      <c r="A273" s="4" t="s">
        <v>289</v>
      </c>
      <c r="B273" s="4" t="s">
        <v>295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 t="s">
        <v>289</v>
      </c>
      <c r="B274" s="4" t="s">
        <v>296</v>
      </c>
      <c r="C274">
        <v>31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 t="s">
        <v>289</v>
      </c>
      <c r="B275" s="4" t="s">
        <v>297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 t="s">
        <v>289</v>
      </c>
      <c r="B276" s="4" t="s">
        <v>298</v>
      </c>
      <c r="C276">
        <v>28</v>
      </c>
      <c r="D276">
        <v>1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 t="s">
        <v>289</v>
      </c>
      <c r="B277" s="4" t="s">
        <v>299</v>
      </c>
      <c r="C277">
        <v>5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 t="s">
        <v>289</v>
      </c>
      <c r="B278" s="4" t="s">
        <v>300</v>
      </c>
      <c r="C278">
        <v>247</v>
      </c>
      <c r="D278">
        <v>1</v>
      </c>
      <c r="E278">
        <v>2</v>
      </c>
      <c r="F278">
        <v>1</v>
      </c>
      <c r="G278">
        <v>1</v>
      </c>
      <c r="H278">
        <v>0</v>
      </c>
    </row>
    <row r="279" spans="1:8" x14ac:dyDescent="0.25">
      <c r="A279" s="4" t="s">
        <v>289</v>
      </c>
      <c r="B279" s="4" t="s">
        <v>301</v>
      </c>
      <c r="C279">
        <v>119</v>
      </c>
      <c r="D279">
        <v>1</v>
      </c>
      <c r="E279">
        <v>2</v>
      </c>
      <c r="F279">
        <v>1</v>
      </c>
      <c r="G279">
        <v>22</v>
      </c>
      <c r="H279">
        <v>3</v>
      </c>
    </row>
    <row r="280" spans="1:8" x14ac:dyDescent="0.25">
      <c r="A280" s="4" t="s">
        <v>289</v>
      </c>
      <c r="B280" s="4" t="s">
        <v>302</v>
      </c>
      <c r="C280">
        <v>46</v>
      </c>
      <c r="D280">
        <v>1</v>
      </c>
      <c r="E280">
        <v>0</v>
      </c>
      <c r="F280">
        <v>2</v>
      </c>
      <c r="G280">
        <v>0</v>
      </c>
      <c r="H280">
        <v>0</v>
      </c>
    </row>
    <row r="281" spans="1:8" x14ac:dyDescent="0.25">
      <c r="A281" s="4" t="s">
        <v>289</v>
      </c>
      <c r="B281" s="4" t="s">
        <v>303</v>
      </c>
      <c r="C281">
        <v>7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 t="s">
        <v>289</v>
      </c>
      <c r="B282" s="4" t="s">
        <v>304</v>
      </c>
      <c r="C282">
        <v>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 t="s">
        <v>289</v>
      </c>
      <c r="B283" s="4" t="s">
        <v>305</v>
      </c>
      <c r="C283">
        <v>104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 t="s">
        <v>289</v>
      </c>
      <c r="B284" s="4" t="s">
        <v>306</v>
      </c>
      <c r="C284">
        <v>31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 t="s">
        <v>289</v>
      </c>
      <c r="B285" s="4" t="s">
        <v>307</v>
      </c>
      <c r="C285">
        <v>53</v>
      </c>
      <c r="D285">
        <v>0</v>
      </c>
      <c r="E285">
        <v>0</v>
      </c>
      <c r="F285">
        <v>2</v>
      </c>
      <c r="G285">
        <v>0</v>
      </c>
      <c r="H285">
        <v>0</v>
      </c>
    </row>
    <row r="286" spans="1:8" x14ac:dyDescent="0.25">
      <c r="A286" s="4" t="s">
        <v>289</v>
      </c>
      <c r="B286" s="4" t="s">
        <v>308</v>
      </c>
      <c r="C286">
        <v>66</v>
      </c>
      <c r="D286">
        <v>1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 t="s">
        <v>289</v>
      </c>
      <c r="B287" s="4" t="s">
        <v>309</v>
      </c>
      <c r="C287">
        <v>5</v>
      </c>
      <c r="D287">
        <v>0</v>
      </c>
      <c r="E287">
        <v>0</v>
      </c>
      <c r="F287">
        <v>1</v>
      </c>
      <c r="G287">
        <v>0</v>
      </c>
      <c r="H287">
        <v>0</v>
      </c>
    </row>
    <row r="288" spans="1:8" x14ac:dyDescent="0.25">
      <c r="A288" s="4" t="s">
        <v>289</v>
      </c>
      <c r="B288" s="4" t="s">
        <v>310</v>
      </c>
      <c r="C288">
        <v>262</v>
      </c>
      <c r="D288">
        <v>15</v>
      </c>
      <c r="E288">
        <v>1</v>
      </c>
      <c r="F288">
        <v>2</v>
      </c>
      <c r="G288">
        <v>102</v>
      </c>
      <c r="H288">
        <v>1</v>
      </c>
    </row>
    <row r="289" spans="1:8" x14ac:dyDescent="0.25">
      <c r="A289" s="4" t="s">
        <v>289</v>
      </c>
      <c r="B289" s="4" t="s">
        <v>311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 t="s">
        <v>289</v>
      </c>
      <c r="B290" s="4" t="s">
        <v>312</v>
      </c>
      <c r="C290">
        <v>54</v>
      </c>
      <c r="D290">
        <v>0</v>
      </c>
      <c r="E290">
        <v>0</v>
      </c>
      <c r="F290">
        <v>0</v>
      </c>
      <c r="G290">
        <v>1</v>
      </c>
      <c r="H290">
        <v>0</v>
      </c>
    </row>
    <row r="291" spans="1:8" x14ac:dyDescent="0.25">
      <c r="A291" s="4" t="s">
        <v>289</v>
      </c>
      <c r="B291" s="4" t="s">
        <v>313</v>
      </c>
      <c r="C291">
        <v>360</v>
      </c>
      <c r="D291">
        <v>1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 t="s">
        <v>314</v>
      </c>
      <c r="B292" s="4" t="s">
        <v>315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 t="s">
        <v>314</v>
      </c>
      <c r="B293" s="4" t="s">
        <v>316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 t="s">
        <v>314</v>
      </c>
      <c r="B294" s="4" t="s">
        <v>317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 t="s">
        <v>314</v>
      </c>
      <c r="B295" s="4" t="s">
        <v>318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 t="s">
        <v>314</v>
      </c>
      <c r="B296" s="4" t="s">
        <v>319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 t="s">
        <v>314</v>
      </c>
      <c r="B297" s="4" t="s">
        <v>320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 t="s">
        <v>314</v>
      </c>
      <c r="B298" s="4" t="s">
        <v>321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 t="s">
        <v>314</v>
      </c>
      <c r="B299" s="4" t="s">
        <v>322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 t="s">
        <v>314</v>
      </c>
      <c r="B300" s="4" t="s">
        <v>323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 t="s">
        <v>314</v>
      </c>
      <c r="B301" s="4" t="s">
        <v>324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 t="s">
        <v>314</v>
      </c>
      <c r="B302" s="4" t="s">
        <v>325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 t="s">
        <v>314</v>
      </c>
      <c r="B303" s="4" t="s">
        <v>326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 t="s">
        <v>314</v>
      </c>
      <c r="B304" s="4" t="s">
        <v>327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 t="s">
        <v>314</v>
      </c>
      <c r="B305" s="4" t="s">
        <v>328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 t="s">
        <v>314</v>
      </c>
      <c r="B306" s="4" t="s">
        <v>329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 t="s">
        <v>314</v>
      </c>
      <c r="B307" s="4" t="s">
        <v>330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 t="s">
        <v>314</v>
      </c>
      <c r="B308" s="4" t="s">
        <v>331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 t="s">
        <v>314</v>
      </c>
      <c r="B309" s="4" t="s">
        <v>332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 t="s">
        <v>314</v>
      </c>
      <c r="B310" s="4" t="s">
        <v>333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 t="s">
        <v>314</v>
      </c>
      <c r="B311" s="4" t="s">
        <v>334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 t="s">
        <v>314</v>
      </c>
      <c r="B312" s="4" t="s">
        <v>335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 t="s">
        <v>314</v>
      </c>
      <c r="B313" s="4" t="s">
        <v>336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</row>
    <row r="314" spans="1:8" x14ac:dyDescent="0.25">
      <c r="A314" s="4" t="s">
        <v>314</v>
      </c>
      <c r="B314" s="4" t="s">
        <v>337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 t="s">
        <v>314</v>
      </c>
      <c r="B315" s="4" t="s">
        <v>338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 t="s">
        <v>314</v>
      </c>
      <c r="B316" s="4" t="s">
        <v>339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 t="s">
        <v>314</v>
      </c>
      <c r="B317" s="4" t="s">
        <v>340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 t="s">
        <v>314</v>
      </c>
      <c r="B318" s="4" t="s">
        <v>341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 t="s">
        <v>314</v>
      </c>
      <c r="B319" s="4" t="s">
        <v>342</v>
      </c>
      <c r="C319">
        <v>43</v>
      </c>
      <c r="D319">
        <v>0</v>
      </c>
      <c r="E319">
        <v>2</v>
      </c>
      <c r="F319">
        <v>0</v>
      </c>
      <c r="G319">
        <v>8</v>
      </c>
      <c r="H319">
        <v>0</v>
      </c>
    </row>
    <row r="320" spans="1:8" x14ac:dyDescent="0.25">
      <c r="A320" s="4" t="s">
        <v>343</v>
      </c>
      <c r="B320" s="4" t="s">
        <v>344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 t="s">
        <v>343</v>
      </c>
      <c r="B321" s="4" t="s">
        <v>345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 t="s">
        <v>343</v>
      </c>
      <c r="B322" s="4" t="s">
        <v>346</v>
      </c>
      <c r="C322">
        <v>1</v>
      </c>
      <c r="D322">
        <v>1</v>
      </c>
      <c r="E322">
        <v>1</v>
      </c>
      <c r="F322">
        <v>0</v>
      </c>
      <c r="G322">
        <v>0</v>
      </c>
      <c r="H322">
        <v>0</v>
      </c>
    </row>
    <row r="323" spans="1:8" x14ac:dyDescent="0.25">
      <c r="A323" s="4" t="s">
        <v>343</v>
      </c>
      <c r="B323" s="4" t="s">
        <v>347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 t="s">
        <v>343</v>
      </c>
      <c r="B324" s="4" t="s">
        <v>348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 t="s">
        <v>343</v>
      </c>
      <c r="B325" s="4" t="s">
        <v>349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 t="s">
        <v>343</v>
      </c>
      <c r="B326" s="4" t="s">
        <v>350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 t="s">
        <v>343</v>
      </c>
      <c r="B327" s="4" t="s">
        <v>351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 t="s">
        <v>343</v>
      </c>
      <c r="B328" s="4" t="s">
        <v>352</v>
      </c>
      <c r="C328">
        <v>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 t="s">
        <v>343</v>
      </c>
      <c r="B329" s="4" t="s">
        <v>353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 t="s">
        <v>343</v>
      </c>
      <c r="B330" s="4" t="s">
        <v>354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 t="s">
        <v>343</v>
      </c>
      <c r="B331" s="4" t="s">
        <v>355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 t="s">
        <v>356</v>
      </c>
      <c r="B332" s="4" t="s">
        <v>357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 t="s">
        <v>356</v>
      </c>
      <c r="B333" s="4" t="s">
        <v>358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 t="s">
        <v>356</v>
      </c>
      <c r="B334" s="4" t="s">
        <v>359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 t="s">
        <v>356</v>
      </c>
      <c r="B335" s="4" t="s">
        <v>360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 t="s">
        <v>356</v>
      </c>
      <c r="B336" s="4" t="s">
        <v>361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 t="s">
        <v>356</v>
      </c>
      <c r="B337" s="4" t="s">
        <v>362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 t="s">
        <v>356</v>
      </c>
      <c r="B338" s="4" t="s">
        <v>363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 t="s">
        <v>356</v>
      </c>
      <c r="B339" s="4" t="s">
        <v>364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 t="s">
        <v>356</v>
      </c>
      <c r="B340" s="4" t="s">
        <v>365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</row>
    <row r="341" spans="1:8" x14ac:dyDescent="0.25">
      <c r="A341" s="4" t="s">
        <v>356</v>
      </c>
      <c r="B341" s="4" t="s">
        <v>366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 t="s">
        <v>356</v>
      </c>
      <c r="B342" s="4" t="s">
        <v>367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 t="s">
        <v>356</v>
      </c>
      <c r="B343" s="4" t="s">
        <v>368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 t="s">
        <v>356</v>
      </c>
      <c r="B344" s="4" t="s">
        <v>369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 t="s">
        <v>356</v>
      </c>
      <c r="B345" s="4" t="s">
        <v>370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 t="s">
        <v>356</v>
      </c>
      <c r="B346" s="4" t="s">
        <v>371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 t="s">
        <v>356</v>
      </c>
      <c r="B347" s="4" t="s">
        <v>372</v>
      </c>
      <c r="C347">
        <v>3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 t="s">
        <v>356</v>
      </c>
      <c r="B348" s="4" t="s">
        <v>373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 t="s">
        <v>356</v>
      </c>
      <c r="B349" s="4" t="s">
        <v>374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 t="s">
        <v>356</v>
      </c>
      <c r="B350" s="4" t="s">
        <v>375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 t="s">
        <v>356</v>
      </c>
      <c r="B351" s="4" t="s">
        <v>376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 t="s">
        <v>356</v>
      </c>
      <c r="B352" s="4" t="s">
        <v>377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 t="s">
        <v>356</v>
      </c>
      <c r="B353" s="4" t="s">
        <v>378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 t="s">
        <v>356</v>
      </c>
      <c r="B354" s="4" t="s">
        <v>379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 t="s">
        <v>356</v>
      </c>
      <c r="B355" s="4" t="s">
        <v>380</v>
      </c>
      <c r="C355">
        <v>31</v>
      </c>
      <c r="D355">
        <v>1</v>
      </c>
      <c r="E355">
        <v>3</v>
      </c>
      <c r="F355">
        <v>1</v>
      </c>
      <c r="G355">
        <v>4</v>
      </c>
      <c r="H355">
        <v>0</v>
      </c>
    </row>
    <row r="356" spans="1:8" x14ac:dyDescent="0.25">
      <c r="A356" s="4" t="s">
        <v>356</v>
      </c>
      <c r="B356" s="4" t="s">
        <v>381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 t="s">
        <v>356</v>
      </c>
      <c r="B357" s="4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 t="s">
        <v>356</v>
      </c>
      <c r="B358" s="4" t="s">
        <v>383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 t="s">
        <v>356</v>
      </c>
      <c r="B359" s="4" t="s">
        <v>384</v>
      </c>
      <c r="C359">
        <v>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 t="s">
        <v>356</v>
      </c>
      <c r="B360" s="4" t="s">
        <v>385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 t="s">
        <v>356</v>
      </c>
      <c r="B361" s="4" t="s">
        <v>386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 t="s">
        <v>356</v>
      </c>
      <c r="B362" s="4" t="s">
        <v>387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 t="s">
        <v>356</v>
      </c>
      <c r="B363" s="4" t="s">
        <v>388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 t="s">
        <v>356</v>
      </c>
      <c r="B364" s="4" t="s">
        <v>389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 t="s">
        <v>356</v>
      </c>
      <c r="B365" s="4" t="s">
        <v>390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 t="s">
        <v>356</v>
      </c>
      <c r="B366" s="4" t="s">
        <v>391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 t="s">
        <v>356</v>
      </c>
      <c r="B367" s="4" t="s">
        <v>392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 t="s">
        <v>356</v>
      </c>
      <c r="B368" s="4" t="s">
        <v>393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 t="s">
        <v>394</v>
      </c>
      <c r="B369" s="4" t="s">
        <v>395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 t="s">
        <v>394</v>
      </c>
      <c r="B370" s="4" t="s">
        <v>396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 t="s">
        <v>394</v>
      </c>
      <c r="B371" s="4" t="s">
        <v>397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 t="s">
        <v>394</v>
      </c>
      <c r="B372" s="4" t="s">
        <v>398</v>
      </c>
      <c r="C372">
        <v>4</v>
      </c>
      <c r="D372">
        <v>0</v>
      </c>
      <c r="E372">
        <v>1</v>
      </c>
      <c r="F372">
        <v>1</v>
      </c>
      <c r="G372">
        <v>0</v>
      </c>
      <c r="H372">
        <v>0</v>
      </c>
    </row>
    <row r="373" spans="1:8" x14ac:dyDescent="0.25">
      <c r="A373" s="4" t="s">
        <v>394</v>
      </c>
      <c r="B373" s="4" t="s">
        <v>399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 t="s">
        <v>400</v>
      </c>
      <c r="B374" s="4" t="s">
        <v>401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 t="s">
        <v>400</v>
      </c>
      <c r="B375" s="4" t="s">
        <v>402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 t="s">
        <v>400</v>
      </c>
      <c r="B376" s="4" t="s">
        <v>403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 t="s">
        <v>400</v>
      </c>
      <c r="B377" s="4" t="s">
        <v>404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 t="s">
        <v>400</v>
      </c>
      <c r="B378" s="4" t="s">
        <v>405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 t="s">
        <v>400</v>
      </c>
      <c r="B379" s="4" t="s">
        <v>406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 t="s">
        <v>400</v>
      </c>
      <c r="B380" s="4" t="s">
        <v>407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 t="s">
        <v>400</v>
      </c>
      <c r="B381" s="4" t="s">
        <v>408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 t="s">
        <v>400</v>
      </c>
      <c r="B382" s="4" t="s">
        <v>409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 t="s">
        <v>400</v>
      </c>
      <c r="B383" s="4" t="s">
        <v>410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 t="s">
        <v>400</v>
      </c>
      <c r="B384" s="4" t="s">
        <v>411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 t="s">
        <v>400</v>
      </c>
      <c r="B385" s="4" t="s">
        <v>412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 t="s">
        <v>400</v>
      </c>
      <c r="B386" s="4" t="s">
        <v>413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 t="s">
        <v>400</v>
      </c>
      <c r="B387" s="4" t="s">
        <v>414</v>
      </c>
      <c r="C387">
        <v>27</v>
      </c>
      <c r="D387">
        <v>0</v>
      </c>
      <c r="E387">
        <v>0</v>
      </c>
      <c r="F387">
        <v>0</v>
      </c>
      <c r="G387">
        <v>2</v>
      </c>
      <c r="H387">
        <v>0</v>
      </c>
    </row>
    <row r="388" spans="1:8" x14ac:dyDescent="0.25">
      <c r="A388" s="4" t="s">
        <v>400</v>
      </c>
      <c r="B388" s="4" t="s">
        <v>415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 t="s">
        <v>400</v>
      </c>
      <c r="B389" s="4" t="s">
        <v>416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 t="s">
        <v>400</v>
      </c>
      <c r="B390" s="4" t="s">
        <v>417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 t="s">
        <v>418</v>
      </c>
      <c r="B391" s="4" t="s">
        <v>419</v>
      </c>
      <c r="C391">
        <v>129</v>
      </c>
      <c r="D391">
        <v>3</v>
      </c>
      <c r="E391">
        <v>1</v>
      </c>
      <c r="F391">
        <v>0</v>
      </c>
      <c r="G391">
        <v>11</v>
      </c>
      <c r="H391">
        <v>0</v>
      </c>
    </row>
    <row r="392" spans="1:8" x14ac:dyDescent="0.25">
      <c r="A392" s="4" t="s">
        <v>418</v>
      </c>
      <c r="B392" s="4" t="s">
        <v>420</v>
      </c>
      <c r="C392">
        <v>43</v>
      </c>
      <c r="D392">
        <v>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 t="s">
        <v>418</v>
      </c>
      <c r="B393" s="4" t="s">
        <v>421</v>
      </c>
      <c r="C393">
        <v>759</v>
      </c>
      <c r="D393">
        <v>41</v>
      </c>
      <c r="E393">
        <v>3</v>
      </c>
      <c r="F393">
        <v>6</v>
      </c>
      <c r="G393">
        <v>76</v>
      </c>
      <c r="H393">
        <v>40</v>
      </c>
    </row>
    <row r="394" spans="1:8" x14ac:dyDescent="0.25">
      <c r="A394" s="4" t="s">
        <v>418</v>
      </c>
      <c r="B394" s="4" t="s">
        <v>422</v>
      </c>
      <c r="C394">
        <v>202</v>
      </c>
      <c r="D394">
        <v>17</v>
      </c>
      <c r="E394">
        <v>0</v>
      </c>
      <c r="F394">
        <v>0</v>
      </c>
      <c r="G394">
        <v>1</v>
      </c>
      <c r="H394">
        <v>1</v>
      </c>
    </row>
    <row r="395" spans="1:8" x14ac:dyDescent="0.25">
      <c r="A395" s="4" t="s">
        <v>418</v>
      </c>
      <c r="B395" s="4" t="s">
        <v>423</v>
      </c>
      <c r="C395">
        <v>11</v>
      </c>
      <c r="D395">
        <v>0</v>
      </c>
      <c r="E395">
        <v>2</v>
      </c>
      <c r="F395">
        <v>0</v>
      </c>
      <c r="G395">
        <v>0</v>
      </c>
      <c r="H395">
        <v>0</v>
      </c>
    </row>
    <row r="396" spans="1:8" x14ac:dyDescent="0.25">
      <c r="A396" s="4" t="s">
        <v>418</v>
      </c>
      <c r="B396" s="4" t="s">
        <v>424</v>
      </c>
      <c r="C396">
        <v>465</v>
      </c>
      <c r="D396">
        <v>27</v>
      </c>
      <c r="E396">
        <v>3</v>
      </c>
      <c r="F396">
        <v>3</v>
      </c>
      <c r="G396">
        <v>29</v>
      </c>
      <c r="H396">
        <v>6</v>
      </c>
    </row>
    <row r="397" spans="1:8" x14ac:dyDescent="0.25">
      <c r="A397" s="4" t="s">
        <v>418</v>
      </c>
      <c r="B397" s="4" t="s">
        <v>425</v>
      </c>
      <c r="C397">
        <v>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 t="s">
        <v>418</v>
      </c>
      <c r="B398" s="4" t="s">
        <v>426</v>
      </c>
      <c r="C398">
        <v>17</v>
      </c>
      <c r="D398">
        <v>0</v>
      </c>
      <c r="E398">
        <v>1</v>
      </c>
      <c r="F398">
        <v>0</v>
      </c>
      <c r="G398">
        <v>0</v>
      </c>
      <c r="H398">
        <v>0</v>
      </c>
    </row>
    <row r="399" spans="1:8" x14ac:dyDescent="0.25">
      <c r="A399" s="4" t="s">
        <v>418</v>
      </c>
      <c r="B399" s="4" t="s">
        <v>427</v>
      </c>
      <c r="C399">
        <v>882</v>
      </c>
      <c r="D399">
        <v>35</v>
      </c>
      <c r="E399">
        <v>1</v>
      </c>
      <c r="F399">
        <v>3</v>
      </c>
      <c r="G399">
        <v>37</v>
      </c>
      <c r="H399">
        <v>3</v>
      </c>
    </row>
    <row r="400" spans="1:8" x14ac:dyDescent="0.25">
      <c r="A400" s="4" t="s">
        <v>418</v>
      </c>
      <c r="B400" s="4" t="s">
        <v>428</v>
      </c>
      <c r="C400">
        <v>552</v>
      </c>
      <c r="D400">
        <v>25</v>
      </c>
      <c r="E400">
        <v>9</v>
      </c>
      <c r="F400">
        <v>2</v>
      </c>
      <c r="G400">
        <v>200</v>
      </c>
      <c r="H400">
        <v>5</v>
      </c>
    </row>
    <row r="401" spans="1:8" x14ac:dyDescent="0.25">
      <c r="A401" s="4" t="s">
        <v>418</v>
      </c>
      <c r="B401" s="4" t="s">
        <v>429</v>
      </c>
      <c r="C401">
        <v>13</v>
      </c>
      <c r="D401">
        <v>0</v>
      </c>
      <c r="E401">
        <v>0</v>
      </c>
      <c r="F401">
        <v>1</v>
      </c>
      <c r="G401">
        <v>0</v>
      </c>
      <c r="H401">
        <v>0</v>
      </c>
    </row>
    <row r="402" spans="1:8" x14ac:dyDescent="0.25">
      <c r="A402" s="4" t="s">
        <v>418</v>
      </c>
      <c r="B402" s="4" t="s">
        <v>430</v>
      </c>
      <c r="C402">
        <v>36</v>
      </c>
      <c r="D402">
        <v>5</v>
      </c>
      <c r="E402">
        <v>1</v>
      </c>
      <c r="F402">
        <v>0</v>
      </c>
      <c r="G402">
        <v>0</v>
      </c>
      <c r="H402">
        <v>0</v>
      </c>
    </row>
    <row r="403" spans="1:8" x14ac:dyDescent="0.25">
      <c r="A403" s="4" t="s">
        <v>418</v>
      </c>
      <c r="B403" s="4" t="s">
        <v>431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1</v>
      </c>
    </row>
    <row r="404" spans="1:8" x14ac:dyDescent="0.25">
      <c r="A404" s="4" t="s">
        <v>418</v>
      </c>
      <c r="B404" s="4" t="s">
        <v>432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 t="s">
        <v>418</v>
      </c>
      <c r="B405" s="4" t="s">
        <v>433</v>
      </c>
      <c r="C405">
        <v>11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 t="s">
        <v>418</v>
      </c>
      <c r="B406" s="4" t="s">
        <v>434</v>
      </c>
      <c r="C406">
        <v>156</v>
      </c>
      <c r="D406">
        <v>0</v>
      </c>
      <c r="E406">
        <v>1</v>
      </c>
      <c r="F406">
        <v>0</v>
      </c>
      <c r="G406">
        <v>0</v>
      </c>
      <c r="H406">
        <v>0</v>
      </c>
    </row>
    <row r="407" spans="1:8" x14ac:dyDescent="0.25">
      <c r="A407" s="4" t="s">
        <v>418</v>
      </c>
      <c r="B407" s="4" t="s">
        <v>435</v>
      </c>
      <c r="C407">
        <v>17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 t="s">
        <v>418</v>
      </c>
      <c r="B408" s="4" t="s">
        <v>436</v>
      </c>
      <c r="C408">
        <v>2</v>
      </c>
      <c r="D408">
        <v>1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 t="s">
        <v>418</v>
      </c>
      <c r="B409" s="4" t="s">
        <v>437</v>
      </c>
      <c r="C409">
        <v>880</v>
      </c>
      <c r="D409">
        <v>63</v>
      </c>
      <c r="E409">
        <v>2</v>
      </c>
      <c r="F409">
        <v>3</v>
      </c>
      <c r="G409">
        <v>53</v>
      </c>
      <c r="H409">
        <v>15</v>
      </c>
    </row>
    <row r="410" spans="1:8" x14ac:dyDescent="0.25">
      <c r="A410" s="4" t="s">
        <v>418</v>
      </c>
      <c r="B410" s="4" t="s">
        <v>438</v>
      </c>
      <c r="C410">
        <v>686</v>
      </c>
      <c r="D410">
        <v>16</v>
      </c>
      <c r="E410">
        <v>24</v>
      </c>
      <c r="F410">
        <v>2</v>
      </c>
      <c r="G410">
        <v>517</v>
      </c>
      <c r="H410">
        <v>50</v>
      </c>
    </row>
    <row r="411" spans="1:8" x14ac:dyDescent="0.25">
      <c r="A411" s="4" t="s">
        <v>418</v>
      </c>
      <c r="B411" s="4" t="s">
        <v>439</v>
      </c>
      <c r="C411">
        <v>407</v>
      </c>
      <c r="D411">
        <v>5</v>
      </c>
      <c r="E411">
        <v>3</v>
      </c>
      <c r="F411">
        <v>0</v>
      </c>
      <c r="G411">
        <v>27</v>
      </c>
      <c r="H411">
        <v>0</v>
      </c>
    </row>
    <row r="412" spans="1:8" x14ac:dyDescent="0.25">
      <c r="A412" s="4" t="s">
        <v>418</v>
      </c>
      <c r="B412" s="4" t="s">
        <v>440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 t="s">
        <v>418</v>
      </c>
      <c r="B413" s="4" t="s">
        <v>441</v>
      </c>
      <c r="C413">
        <v>293</v>
      </c>
      <c r="D413">
        <v>1</v>
      </c>
      <c r="E413">
        <v>1</v>
      </c>
      <c r="F413">
        <v>0</v>
      </c>
      <c r="G413">
        <v>12</v>
      </c>
      <c r="H413">
        <v>0</v>
      </c>
    </row>
    <row r="414" spans="1:8" x14ac:dyDescent="0.25">
      <c r="A414" s="4" t="s">
        <v>442</v>
      </c>
      <c r="B414" s="4" t="s">
        <v>443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 t="s">
        <v>442</v>
      </c>
      <c r="B415" s="4" t="s">
        <v>444</v>
      </c>
      <c r="C415">
        <v>4</v>
      </c>
      <c r="D415">
        <v>2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 t="s">
        <v>442</v>
      </c>
      <c r="B416" s="4" t="s">
        <v>445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 t="s">
        <v>442</v>
      </c>
      <c r="B417" s="4" t="s">
        <v>446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 t="s">
        <v>442</v>
      </c>
      <c r="B418" s="4" t="s">
        <v>447</v>
      </c>
      <c r="C418">
        <v>17</v>
      </c>
      <c r="D418">
        <v>0</v>
      </c>
      <c r="E418">
        <v>1</v>
      </c>
      <c r="F418">
        <v>0</v>
      </c>
      <c r="G418">
        <v>0</v>
      </c>
      <c r="H418">
        <v>0</v>
      </c>
    </row>
    <row r="419" spans="1:8" x14ac:dyDescent="0.25">
      <c r="A419" s="4" t="s">
        <v>442</v>
      </c>
      <c r="B419" s="4" t="s">
        <v>448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 t="s">
        <v>442</v>
      </c>
      <c r="B420" s="4" t="s">
        <v>449</v>
      </c>
      <c r="C420">
        <v>2</v>
      </c>
      <c r="D420">
        <v>1</v>
      </c>
      <c r="E420">
        <v>0</v>
      </c>
      <c r="F420">
        <v>0</v>
      </c>
      <c r="G420">
        <v>1</v>
      </c>
      <c r="H420">
        <v>0</v>
      </c>
    </row>
    <row r="421" spans="1:8" x14ac:dyDescent="0.25">
      <c r="A421" s="4" t="s">
        <v>442</v>
      </c>
      <c r="B421" s="4" t="s">
        <v>450</v>
      </c>
      <c r="C421">
        <v>6</v>
      </c>
      <c r="D421">
        <v>1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 t="s">
        <v>442</v>
      </c>
      <c r="B422" s="4" t="s">
        <v>451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 t="s">
        <v>442</v>
      </c>
      <c r="B423" s="4" t="s">
        <v>452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 t="s">
        <v>442</v>
      </c>
      <c r="B424" s="4" t="s">
        <v>453</v>
      </c>
      <c r="C424">
        <v>9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 t="s">
        <v>442</v>
      </c>
      <c r="B425" s="4" t="s">
        <v>454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 t="s">
        <v>442</v>
      </c>
      <c r="B426" s="4" t="s">
        <v>455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 t="s">
        <v>442</v>
      </c>
      <c r="B427" s="4" t="s">
        <v>456</v>
      </c>
      <c r="C427">
        <v>17</v>
      </c>
      <c r="D427">
        <v>3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 t="s">
        <v>442</v>
      </c>
      <c r="B428" s="4" t="s">
        <v>457</v>
      </c>
      <c r="C428">
        <v>7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 t="s">
        <v>442</v>
      </c>
      <c r="B429" s="4" t="s">
        <v>458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 t="s">
        <v>442</v>
      </c>
      <c r="B430" s="4" t="s">
        <v>459</v>
      </c>
      <c r="C430">
        <v>630</v>
      </c>
      <c r="D430">
        <v>462</v>
      </c>
      <c r="E430">
        <v>36</v>
      </c>
      <c r="F430">
        <v>144</v>
      </c>
      <c r="G430">
        <v>1520</v>
      </c>
      <c r="H430">
        <v>1675</v>
      </c>
    </row>
    <row r="431" spans="1:8" x14ac:dyDescent="0.25">
      <c r="A431" s="4" t="s">
        <v>442</v>
      </c>
      <c r="B431" s="4" t="s">
        <v>460</v>
      </c>
      <c r="C431">
        <v>21</v>
      </c>
      <c r="D431">
        <v>5</v>
      </c>
      <c r="E431">
        <v>0</v>
      </c>
      <c r="F431">
        <v>1</v>
      </c>
      <c r="G431">
        <v>0</v>
      </c>
      <c r="H431">
        <v>1</v>
      </c>
    </row>
    <row r="432" spans="1:8" x14ac:dyDescent="0.25">
      <c r="A432" s="4" t="s">
        <v>442</v>
      </c>
      <c r="B432" s="4" t="s">
        <v>461</v>
      </c>
      <c r="C432">
        <v>104</v>
      </c>
      <c r="D432">
        <v>14</v>
      </c>
      <c r="E432">
        <v>0</v>
      </c>
      <c r="F432">
        <v>3</v>
      </c>
      <c r="G432">
        <v>2</v>
      </c>
      <c r="H432">
        <v>0</v>
      </c>
    </row>
    <row r="433" spans="1:8" x14ac:dyDescent="0.25">
      <c r="A433" s="4" t="s">
        <v>442</v>
      </c>
      <c r="B433" s="4" t="s">
        <v>462</v>
      </c>
      <c r="C433">
        <v>27</v>
      </c>
      <c r="D433">
        <v>4</v>
      </c>
      <c r="E433">
        <v>0</v>
      </c>
      <c r="F433">
        <v>0</v>
      </c>
      <c r="G433">
        <v>2</v>
      </c>
      <c r="H433">
        <v>1</v>
      </c>
    </row>
    <row r="434" spans="1:8" x14ac:dyDescent="0.25">
      <c r="A434" s="4" t="s">
        <v>442</v>
      </c>
      <c r="B434" s="4" t="s">
        <v>463</v>
      </c>
      <c r="C434">
        <v>3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 t="s">
        <v>442</v>
      </c>
      <c r="B435" s="4" t="s">
        <v>464</v>
      </c>
      <c r="C435">
        <v>3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 t="s">
        <v>442</v>
      </c>
      <c r="B436" s="4" t="s">
        <v>465</v>
      </c>
      <c r="C436">
        <v>31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 t="s">
        <v>442</v>
      </c>
      <c r="B437" s="4" t="s">
        <v>466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 t="s">
        <v>442</v>
      </c>
      <c r="B438" s="4" t="s">
        <v>467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 t="s">
        <v>442</v>
      </c>
      <c r="B439" s="4" t="s">
        <v>468</v>
      </c>
      <c r="C439">
        <v>0</v>
      </c>
      <c r="D439">
        <v>1</v>
      </c>
      <c r="E439">
        <v>0</v>
      </c>
      <c r="F439">
        <v>0</v>
      </c>
      <c r="G439">
        <v>3</v>
      </c>
      <c r="H439">
        <v>0</v>
      </c>
    </row>
    <row r="440" spans="1:8" x14ac:dyDescent="0.25">
      <c r="A440" s="4" t="s">
        <v>442</v>
      </c>
      <c r="B440" s="4" t="s">
        <v>469</v>
      </c>
      <c r="C440">
        <v>322</v>
      </c>
      <c r="D440">
        <v>62</v>
      </c>
      <c r="E440">
        <v>12</v>
      </c>
      <c r="F440">
        <v>27</v>
      </c>
      <c r="G440">
        <v>574</v>
      </c>
      <c r="H440">
        <v>126</v>
      </c>
    </row>
    <row r="441" spans="1:8" x14ac:dyDescent="0.25">
      <c r="A441" s="4" t="s">
        <v>442</v>
      </c>
      <c r="B441" s="4" t="s">
        <v>470</v>
      </c>
      <c r="C441">
        <v>181</v>
      </c>
      <c r="D441">
        <v>8</v>
      </c>
      <c r="E441">
        <v>1</v>
      </c>
      <c r="F441">
        <v>6</v>
      </c>
      <c r="G441">
        <v>2</v>
      </c>
      <c r="H441">
        <v>0</v>
      </c>
    </row>
    <row r="442" spans="1:8" x14ac:dyDescent="0.25">
      <c r="A442" s="4" t="s">
        <v>442</v>
      </c>
      <c r="B442" s="4" t="s">
        <v>471</v>
      </c>
      <c r="C442">
        <v>2</v>
      </c>
      <c r="D442">
        <v>0</v>
      </c>
      <c r="E442">
        <v>0</v>
      </c>
      <c r="F442">
        <v>0</v>
      </c>
      <c r="G442">
        <v>1</v>
      </c>
      <c r="H442">
        <v>1</v>
      </c>
    </row>
    <row r="443" spans="1:8" x14ac:dyDescent="0.25">
      <c r="A443" s="4" t="s">
        <v>442</v>
      </c>
      <c r="B443" s="4" t="s">
        <v>472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 t="s">
        <v>442</v>
      </c>
      <c r="B444" s="4" t="s">
        <v>473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 t="s">
        <v>442</v>
      </c>
      <c r="B445" s="4" t="s">
        <v>474</v>
      </c>
      <c r="C445">
        <v>156</v>
      </c>
      <c r="D445">
        <v>68</v>
      </c>
      <c r="E445">
        <v>10</v>
      </c>
      <c r="F445">
        <v>23</v>
      </c>
      <c r="G445">
        <v>187</v>
      </c>
      <c r="H445">
        <v>80</v>
      </c>
    </row>
    <row r="446" spans="1:8" x14ac:dyDescent="0.25">
      <c r="A446" s="4" t="s">
        <v>442</v>
      </c>
      <c r="B446" s="4" t="s">
        <v>475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</row>
    <row r="447" spans="1:8" x14ac:dyDescent="0.25">
      <c r="A447" s="4" t="s">
        <v>442</v>
      </c>
      <c r="B447" s="4" t="s">
        <v>476</v>
      </c>
      <c r="C447">
        <v>86</v>
      </c>
      <c r="D447">
        <v>39</v>
      </c>
      <c r="E447">
        <v>0</v>
      </c>
      <c r="F447">
        <v>2</v>
      </c>
      <c r="G447">
        <v>3</v>
      </c>
      <c r="H447">
        <v>1</v>
      </c>
    </row>
    <row r="448" spans="1:8" x14ac:dyDescent="0.25">
      <c r="A448" s="4" t="s">
        <v>442</v>
      </c>
      <c r="B448" s="4" t="s">
        <v>477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 t="s">
        <v>442</v>
      </c>
      <c r="B449" s="4" t="s">
        <v>478</v>
      </c>
      <c r="C449">
        <v>14</v>
      </c>
      <c r="D449">
        <v>2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 t="s">
        <v>442</v>
      </c>
      <c r="B450" s="4" t="s">
        <v>479</v>
      </c>
      <c r="C450">
        <v>5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 t="s">
        <v>442</v>
      </c>
      <c r="B451" s="4" t="s">
        <v>480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 t="s">
        <v>442</v>
      </c>
      <c r="B452" s="4" t="s">
        <v>481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 t="s">
        <v>442</v>
      </c>
      <c r="B453" s="4" t="s">
        <v>482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 t="s">
        <v>442</v>
      </c>
      <c r="B454" s="4" t="s">
        <v>483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 t="s">
        <v>442</v>
      </c>
      <c r="B455" s="4" t="s">
        <v>484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 t="s">
        <v>442</v>
      </c>
      <c r="B456" s="4" t="s">
        <v>485</v>
      </c>
      <c r="C456">
        <v>5</v>
      </c>
      <c r="D456">
        <v>1</v>
      </c>
      <c r="E456">
        <v>0</v>
      </c>
      <c r="F456">
        <v>2</v>
      </c>
      <c r="G456">
        <v>0</v>
      </c>
      <c r="H456">
        <v>0</v>
      </c>
    </row>
    <row r="457" spans="1:8" x14ac:dyDescent="0.25">
      <c r="A457" s="4" t="s">
        <v>442</v>
      </c>
      <c r="B457" s="4" t="s">
        <v>486</v>
      </c>
      <c r="C457">
        <v>15</v>
      </c>
      <c r="D457">
        <v>0</v>
      </c>
      <c r="E457">
        <v>1</v>
      </c>
      <c r="F457">
        <v>0</v>
      </c>
      <c r="G457">
        <v>0</v>
      </c>
      <c r="H457">
        <v>0</v>
      </c>
    </row>
    <row r="458" spans="1:8" x14ac:dyDescent="0.25">
      <c r="A458" s="4" t="s">
        <v>442</v>
      </c>
      <c r="B458" s="4" t="s">
        <v>487</v>
      </c>
      <c r="C458">
        <v>4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 t="s">
        <v>442</v>
      </c>
      <c r="B459" s="4" t="s">
        <v>488</v>
      </c>
      <c r="C459">
        <v>7</v>
      </c>
      <c r="D459">
        <v>2</v>
      </c>
      <c r="E459">
        <v>1</v>
      </c>
      <c r="F459">
        <v>0</v>
      </c>
      <c r="G459">
        <v>0</v>
      </c>
      <c r="H459">
        <v>0</v>
      </c>
    </row>
    <row r="460" spans="1:8" x14ac:dyDescent="0.25">
      <c r="A460" s="4" t="s">
        <v>442</v>
      </c>
      <c r="B460" s="4" t="s">
        <v>489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 t="s">
        <v>442</v>
      </c>
      <c r="B461" s="4" t="s">
        <v>490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 t="s">
        <v>442</v>
      </c>
      <c r="B462" s="4" t="s">
        <v>491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 t="s">
        <v>442</v>
      </c>
      <c r="B463" s="4" t="s">
        <v>492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 t="s">
        <v>442</v>
      </c>
      <c r="B464" s="4" t="s">
        <v>493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 t="s">
        <v>442</v>
      </c>
      <c r="B465" s="4" t="s">
        <v>494</v>
      </c>
      <c r="C465">
        <v>226</v>
      </c>
      <c r="D465">
        <v>22</v>
      </c>
      <c r="E465">
        <v>3</v>
      </c>
      <c r="F465">
        <v>16</v>
      </c>
      <c r="G465">
        <v>36</v>
      </c>
      <c r="H465">
        <v>2</v>
      </c>
    </row>
    <row r="466" spans="1:8" x14ac:dyDescent="0.25">
      <c r="A466" s="4" t="s">
        <v>442</v>
      </c>
      <c r="B466" s="4" t="s">
        <v>495</v>
      </c>
      <c r="C466">
        <v>9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 t="s">
        <v>442</v>
      </c>
      <c r="B467" s="4" t="s">
        <v>496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 t="s">
        <v>442</v>
      </c>
      <c r="B468" s="4" t="s">
        <v>497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</row>
    <row r="469" spans="1:8" x14ac:dyDescent="0.25">
      <c r="A469" s="4" t="s">
        <v>498</v>
      </c>
      <c r="B469" s="4" t="s">
        <v>499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 t="s">
        <v>498</v>
      </c>
      <c r="B470" s="4" t="s">
        <v>500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 t="s">
        <v>498</v>
      </c>
      <c r="B471" s="4" t="s">
        <v>501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 t="s">
        <v>498</v>
      </c>
      <c r="B472" s="4" t="s">
        <v>502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 t="s">
        <v>498</v>
      </c>
      <c r="B473" s="4" t="s">
        <v>503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 t="s">
        <v>498</v>
      </c>
      <c r="B474" s="4" t="s">
        <v>504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 t="s">
        <v>498</v>
      </c>
      <c r="B475" s="4" t="s">
        <v>505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 t="s">
        <v>498</v>
      </c>
      <c r="B476" s="4" t="s">
        <v>506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 t="s">
        <v>498</v>
      </c>
      <c r="B477" s="4" t="s">
        <v>507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 t="s">
        <v>498</v>
      </c>
      <c r="B478" s="4" t="s">
        <v>508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 t="s">
        <v>498</v>
      </c>
      <c r="B479" s="4" t="s">
        <v>509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 t="s">
        <v>510</v>
      </c>
      <c r="B480" s="4" t="s">
        <v>511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 t="s">
        <v>510</v>
      </c>
      <c r="B481" s="4" t="s">
        <v>512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 t="s">
        <v>510</v>
      </c>
      <c r="B482" s="4" t="s">
        <v>513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 t="s">
        <v>510</v>
      </c>
      <c r="B483" s="4" t="s">
        <v>514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 t="s">
        <v>510</v>
      </c>
      <c r="B484" s="4" t="s">
        <v>515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 t="s">
        <v>510</v>
      </c>
      <c r="B485" s="4" t="s">
        <v>516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 t="s">
        <v>510</v>
      </c>
      <c r="B486" s="4" t="s">
        <v>517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 t="s">
        <v>510</v>
      </c>
      <c r="B487" s="4" t="s">
        <v>518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 t="s">
        <v>510</v>
      </c>
      <c r="B488" s="4" t="s">
        <v>519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 t="s">
        <v>510</v>
      </c>
      <c r="B489" s="4" t="s">
        <v>520</v>
      </c>
      <c r="C489">
        <v>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 t="s">
        <v>510</v>
      </c>
      <c r="B490" s="4" t="s">
        <v>521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 t="s">
        <v>510</v>
      </c>
      <c r="B491" s="4" t="s">
        <v>522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 t="s">
        <v>510</v>
      </c>
      <c r="B492" s="4" t="s">
        <v>523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 t="s">
        <v>510</v>
      </c>
      <c r="B493" s="4" t="s">
        <v>524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 t="s">
        <v>510</v>
      </c>
      <c r="B494" s="4" t="s">
        <v>525</v>
      </c>
      <c r="C494">
        <v>1</v>
      </c>
      <c r="D494">
        <v>1</v>
      </c>
      <c r="E494">
        <v>0</v>
      </c>
      <c r="F494">
        <v>1</v>
      </c>
      <c r="G494">
        <v>3</v>
      </c>
      <c r="H494">
        <v>0</v>
      </c>
    </row>
    <row r="495" spans="1:8" x14ac:dyDescent="0.25">
      <c r="A495" s="4" t="s">
        <v>510</v>
      </c>
      <c r="B495" s="4" t="s">
        <v>526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 t="s">
        <v>510</v>
      </c>
      <c r="B496" s="4" t="s">
        <v>527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 t="s">
        <v>528</v>
      </c>
      <c r="B497" s="4" t="s">
        <v>529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 t="s">
        <v>528</v>
      </c>
      <c r="B498" s="4" t="s">
        <v>530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 t="s">
        <v>528</v>
      </c>
      <c r="B499" s="4" t="s">
        <v>531</v>
      </c>
      <c r="C499">
        <v>3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 t="s">
        <v>528</v>
      </c>
      <c r="B500" s="4" t="s">
        <v>532</v>
      </c>
      <c r="C500">
        <v>18</v>
      </c>
      <c r="D500">
        <v>2</v>
      </c>
      <c r="E500">
        <v>0</v>
      </c>
      <c r="F500">
        <v>0</v>
      </c>
      <c r="G500">
        <v>11</v>
      </c>
      <c r="H500">
        <v>0</v>
      </c>
    </row>
    <row r="501" spans="1:8" x14ac:dyDescent="0.25">
      <c r="A501" s="4" t="s">
        <v>528</v>
      </c>
      <c r="B501" s="4" t="s">
        <v>533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 t="s">
        <v>528</v>
      </c>
      <c r="B502" s="4" t="s">
        <v>534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 t="s">
        <v>528</v>
      </c>
      <c r="B503" s="4" t="s">
        <v>535</v>
      </c>
      <c r="C503">
        <v>17</v>
      </c>
      <c r="D503">
        <v>0</v>
      </c>
      <c r="E503">
        <v>0</v>
      </c>
      <c r="F503">
        <v>0</v>
      </c>
      <c r="G503">
        <v>2</v>
      </c>
      <c r="H503">
        <v>0</v>
      </c>
    </row>
    <row r="504" spans="1:8" x14ac:dyDescent="0.25">
      <c r="A504" s="4" t="s">
        <v>528</v>
      </c>
      <c r="B504" s="4" t="s">
        <v>536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 t="s">
        <v>528</v>
      </c>
      <c r="B505" s="4" t="s">
        <v>537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 t="s">
        <v>528</v>
      </c>
      <c r="B506" s="4" t="s">
        <v>538</v>
      </c>
      <c r="C506">
        <v>45</v>
      </c>
      <c r="D506">
        <v>0</v>
      </c>
      <c r="E506">
        <v>5</v>
      </c>
      <c r="F506">
        <v>1</v>
      </c>
      <c r="G506">
        <v>0</v>
      </c>
      <c r="H506">
        <v>0</v>
      </c>
    </row>
    <row r="507" spans="1:8" x14ac:dyDescent="0.25">
      <c r="A507" s="4" t="s">
        <v>528</v>
      </c>
      <c r="B507" s="4" t="s">
        <v>539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 t="s">
        <v>540</v>
      </c>
      <c r="B508" s="4" t="s">
        <v>541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 t="s">
        <v>540</v>
      </c>
      <c r="B509" s="4" t="s">
        <v>542</v>
      </c>
      <c r="C509">
        <v>397</v>
      </c>
      <c r="D509">
        <v>79</v>
      </c>
      <c r="E509">
        <v>15</v>
      </c>
      <c r="F509">
        <v>27</v>
      </c>
      <c r="G509">
        <v>295</v>
      </c>
      <c r="H509">
        <v>79</v>
      </c>
    </row>
    <row r="510" spans="1:8" x14ac:dyDescent="0.25">
      <c r="A510" s="4" t="s">
        <v>540</v>
      </c>
      <c r="B510" s="4" t="s">
        <v>543</v>
      </c>
      <c r="C510">
        <v>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 t="s">
        <v>540</v>
      </c>
      <c r="B511" s="4" t="s">
        <v>544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 t="s">
        <v>540</v>
      </c>
      <c r="B512" s="4" t="s">
        <v>545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 t="s">
        <v>540</v>
      </c>
      <c r="B513" s="4" t="s">
        <v>546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 t="s">
        <v>540</v>
      </c>
      <c r="B514" s="4" t="s">
        <v>547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 t="s">
        <v>540</v>
      </c>
      <c r="B515" s="4" t="s">
        <v>548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 t="s">
        <v>540</v>
      </c>
      <c r="B516" s="4" t="s">
        <v>549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 t="s">
        <v>540</v>
      </c>
      <c r="B517" s="4" t="s">
        <v>550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 t="s">
        <v>540</v>
      </c>
      <c r="B518" s="4" t="s">
        <v>551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 t="s">
        <v>552</v>
      </c>
      <c r="B519" s="4" t="s">
        <v>553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 t="s">
        <v>552</v>
      </c>
      <c r="B520" s="4" t="s">
        <v>554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 t="s">
        <v>552</v>
      </c>
      <c r="B521" s="4" t="s">
        <v>555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 t="s">
        <v>552</v>
      </c>
      <c r="B522" s="4" t="s">
        <v>556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 t="s">
        <v>552</v>
      </c>
      <c r="B523" s="4" t="s">
        <v>557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 t="s">
        <v>552</v>
      </c>
      <c r="B524" s="4" t="s">
        <v>558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 t="s">
        <v>552</v>
      </c>
      <c r="B525" s="4" t="s">
        <v>559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 t="s">
        <v>552</v>
      </c>
      <c r="B526" s="4" t="s">
        <v>560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 t="s">
        <v>552</v>
      </c>
      <c r="B527" s="4" t="s">
        <v>561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 t="s">
        <v>552</v>
      </c>
      <c r="B528" s="4" t="s">
        <v>562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 t="s">
        <v>552</v>
      </c>
      <c r="B529" s="4" t="s">
        <v>563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 t="s">
        <v>564</v>
      </c>
      <c r="B530" s="4" t="s">
        <v>565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 t="s">
        <v>564</v>
      </c>
      <c r="B531" s="4" t="s">
        <v>566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 t="s">
        <v>564</v>
      </c>
      <c r="B532" s="4" t="s">
        <v>567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 t="s">
        <v>564</v>
      </c>
      <c r="B533" s="4" t="s">
        <v>568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 t="s">
        <v>564</v>
      </c>
      <c r="B534" s="4" t="s">
        <v>569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 t="s">
        <v>564</v>
      </c>
      <c r="B535" s="4" t="s">
        <v>570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 t="s">
        <v>571</v>
      </c>
      <c r="B536" s="4" t="s">
        <v>572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 t="s">
        <v>571</v>
      </c>
      <c r="B537" s="4" t="s">
        <v>573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 t="s">
        <v>571</v>
      </c>
      <c r="B538" s="4" t="s">
        <v>574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 t="s">
        <v>571</v>
      </c>
      <c r="B539" s="4" t="s">
        <v>575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 t="s">
        <v>571</v>
      </c>
      <c r="B540" s="4" t="s">
        <v>576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 t="s">
        <v>571</v>
      </c>
      <c r="B541" s="4" t="s">
        <v>577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 t="s">
        <v>571</v>
      </c>
      <c r="B542" s="4" t="s">
        <v>578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 t="s">
        <v>571</v>
      </c>
      <c r="B543" s="4" t="s">
        <v>579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 t="s">
        <v>571</v>
      </c>
      <c r="B544" s="4" t="s">
        <v>580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 t="s">
        <v>571</v>
      </c>
      <c r="B545" s="4" t="s">
        <v>581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 t="s">
        <v>571</v>
      </c>
      <c r="B546" s="4" t="s">
        <v>582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 t="s">
        <v>571</v>
      </c>
      <c r="B547" s="4" t="s">
        <v>583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 t="s">
        <v>571</v>
      </c>
      <c r="B548" s="4" t="s">
        <v>584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 t="s">
        <v>571</v>
      </c>
      <c r="B549" s="4" t="s">
        <v>585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 t="s">
        <v>571</v>
      </c>
      <c r="B550" s="4" t="s">
        <v>586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 t="s">
        <v>571</v>
      </c>
      <c r="B551" s="4" t="s">
        <v>587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 t="s">
        <v>571</v>
      </c>
      <c r="B552" s="4" t="s">
        <v>588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 t="s">
        <v>571</v>
      </c>
      <c r="B553" s="4" t="s">
        <v>589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 t="s">
        <v>571</v>
      </c>
      <c r="B554" s="4" t="s">
        <v>590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 t="s">
        <v>571</v>
      </c>
      <c r="B555" s="4" t="s">
        <v>591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 t="s">
        <v>571</v>
      </c>
      <c r="B556" s="4" t="s">
        <v>592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 t="s">
        <v>571</v>
      </c>
      <c r="B557" s="4" t="s">
        <v>593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</row>
    <row r="558" spans="1:8" x14ac:dyDescent="0.25">
      <c r="A558" s="4" t="s">
        <v>571</v>
      </c>
      <c r="B558" s="4" t="s">
        <v>594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 t="s">
        <v>595</v>
      </c>
      <c r="B559" s="4" t="s">
        <v>596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 t="s">
        <v>595</v>
      </c>
      <c r="B560" s="4" t="s">
        <v>597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 t="s">
        <v>595</v>
      </c>
      <c r="B561" s="4" t="s">
        <v>598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 t="s">
        <v>595</v>
      </c>
      <c r="B562" s="4" t="s">
        <v>599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 t="s">
        <v>595</v>
      </c>
      <c r="B563" s="4" t="s">
        <v>600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 t="s">
        <v>601</v>
      </c>
      <c r="B564" s="4" t="s">
        <v>602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 t="s">
        <v>601</v>
      </c>
      <c r="B565" s="4" t="s">
        <v>603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 t="s">
        <v>601</v>
      </c>
      <c r="B566" s="4" t="s">
        <v>604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 t="s">
        <v>601</v>
      </c>
      <c r="B567" s="4" t="s">
        <v>605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 t="s">
        <v>601</v>
      </c>
      <c r="B568" s="4" t="s">
        <v>606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 t="s">
        <v>601</v>
      </c>
      <c r="B569" s="4" t="s">
        <v>607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 t="s">
        <v>601</v>
      </c>
      <c r="B570" s="4" t="s">
        <v>608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 t="s">
        <v>601</v>
      </c>
      <c r="B571" s="4" t="s">
        <v>609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 t="s">
        <v>601</v>
      </c>
      <c r="B572" s="4" t="s">
        <v>610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 t="s">
        <v>601</v>
      </c>
      <c r="B573" s="4" t="s">
        <v>611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 t="s">
        <v>601</v>
      </c>
      <c r="B574" s="4" t="s">
        <v>612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 t="s">
        <v>613</v>
      </c>
      <c r="B575" s="4" t="s">
        <v>614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 t="s">
        <v>613</v>
      </c>
      <c r="B576" s="4" t="s">
        <v>615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 t="s">
        <v>613</v>
      </c>
      <c r="B577" s="4" t="s">
        <v>616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 t="s">
        <v>613</v>
      </c>
      <c r="B578" s="4" t="s">
        <v>617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 t="s">
        <v>613</v>
      </c>
      <c r="B579" s="4" t="s">
        <v>618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 t="s">
        <v>613</v>
      </c>
      <c r="B580" s="4" t="s">
        <v>619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 t="s">
        <v>613</v>
      </c>
      <c r="B581" s="4" t="s">
        <v>620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 t="s">
        <v>613</v>
      </c>
      <c r="B582" s="4" t="s">
        <v>621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 t="s">
        <v>613</v>
      </c>
      <c r="B583" s="4" t="s">
        <v>622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</row>
    <row r="584" spans="1:8" x14ac:dyDescent="0.25">
      <c r="A584" s="4" t="s">
        <v>613</v>
      </c>
      <c r="B584" s="4" t="s">
        <v>623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 t="s">
        <v>613</v>
      </c>
      <c r="B585" s="4" t="s">
        <v>624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 t="s">
        <v>613</v>
      </c>
      <c r="B586" s="4" t="s">
        <v>625</v>
      </c>
      <c r="C586">
        <v>14</v>
      </c>
      <c r="D586">
        <v>0</v>
      </c>
      <c r="E586">
        <v>2</v>
      </c>
      <c r="F586">
        <v>0</v>
      </c>
      <c r="G586">
        <v>0</v>
      </c>
      <c r="H586">
        <v>0</v>
      </c>
    </row>
    <row r="587" spans="1:8" x14ac:dyDescent="0.25">
      <c r="A587" s="4" t="s">
        <v>613</v>
      </c>
      <c r="B587" s="4" t="s">
        <v>626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 t="s">
        <v>613</v>
      </c>
      <c r="B588" s="4" t="s">
        <v>627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 t="s">
        <v>613</v>
      </c>
      <c r="B589" s="4" t="s">
        <v>628</v>
      </c>
      <c r="C589">
        <v>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 t="s">
        <v>613</v>
      </c>
      <c r="B590" s="4" t="s">
        <v>629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 t="s">
        <v>613</v>
      </c>
      <c r="B591" s="4" t="s">
        <v>630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 t="s">
        <v>613</v>
      </c>
      <c r="B592" s="4" t="s">
        <v>631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 t="s">
        <v>613</v>
      </c>
      <c r="B593" s="4" t="s">
        <v>632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 t="s">
        <v>613</v>
      </c>
      <c r="B594" s="4" t="s">
        <v>633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 t="s">
        <v>613</v>
      </c>
      <c r="B595" s="4" t="s">
        <v>634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 t="s">
        <v>613</v>
      </c>
      <c r="B596" s="4" t="s">
        <v>635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 t="s">
        <v>613</v>
      </c>
      <c r="B597" s="4" t="s">
        <v>636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 t="s">
        <v>637</v>
      </c>
      <c r="B598" s="4" t="s">
        <v>638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 t="s">
        <v>637</v>
      </c>
      <c r="B599" s="4" t="s">
        <v>639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 t="s">
        <v>637</v>
      </c>
      <c r="B600" s="4" t="s">
        <v>640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 t="s">
        <v>637</v>
      </c>
      <c r="B601" s="4" t="s">
        <v>641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 t="s">
        <v>637</v>
      </c>
      <c r="B602" s="4" t="s">
        <v>642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 t="s">
        <v>637</v>
      </c>
      <c r="B603" s="4" t="s">
        <v>643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 t="s">
        <v>637</v>
      </c>
      <c r="B604" s="4" t="s">
        <v>644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 t="s">
        <v>637</v>
      </c>
      <c r="B605" s="4" t="s">
        <v>645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 t="s">
        <v>637</v>
      </c>
      <c r="B606" s="4" t="s">
        <v>646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 t="s">
        <v>637</v>
      </c>
      <c r="B607" s="4" t="s">
        <v>647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 t="s">
        <v>637</v>
      </c>
      <c r="B608" s="4" t="s">
        <v>648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 t="s">
        <v>637</v>
      </c>
      <c r="B609" s="4" t="s">
        <v>649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 t="s">
        <v>637</v>
      </c>
      <c r="B610" s="4" t="s">
        <v>650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 t="s">
        <v>637</v>
      </c>
      <c r="B611" s="4" t="s">
        <v>651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 t="s">
        <v>637</v>
      </c>
      <c r="B612" s="4" t="s">
        <v>652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 t="s">
        <v>637</v>
      </c>
      <c r="B613" s="4" t="s">
        <v>653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 t="s">
        <v>637</v>
      </c>
      <c r="B614" s="4" t="s">
        <v>654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 t="s">
        <v>637</v>
      </c>
      <c r="B615" s="4" t="s">
        <v>655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 t="s">
        <v>637</v>
      </c>
      <c r="B616" s="4" t="s">
        <v>656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 t="s">
        <v>637</v>
      </c>
      <c r="B617" s="4" t="s">
        <v>657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 t="s">
        <v>637</v>
      </c>
      <c r="B618" s="4" t="s">
        <v>658</v>
      </c>
      <c r="C618">
        <v>0</v>
      </c>
      <c r="D618">
        <v>0</v>
      </c>
      <c r="E618">
        <v>2</v>
      </c>
      <c r="F618">
        <v>0</v>
      </c>
      <c r="G618">
        <v>0</v>
      </c>
      <c r="H618">
        <v>0</v>
      </c>
    </row>
    <row r="619" spans="1:8" x14ac:dyDescent="0.25">
      <c r="A619" s="4" t="s">
        <v>637</v>
      </c>
      <c r="B619" s="4" t="s">
        <v>659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 t="s">
        <v>637</v>
      </c>
      <c r="B620" s="4" t="s">
        <v>660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 t="s">
        <v>637</v>
      </c>
      <c r="B621" s="4" t="s">
        <v>661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 t="s">
        <v>637</v>
      </c>
      <c r="B622" s="4" t="s">
        <v>662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 t="s">
        <v>637</v>
      </c>
      <c r="B623" s="4" t="s">
        <v>663</v>
      </c>
      <c r="C623">
        <v>3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 t="s">
        <v>637</v>
      </c>
      <c r="B624" s="4" t="s">
        <v>664</v>
      </c>
      <c r="C624">
        <v>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 t="s">
        <v>637</v>
      </c>
      <c r="B625" s="4" t="s">
        <v>665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 t="s">
        <v>637</v>
      </c>
      <c r="B626" s="4" t="s">
        <v>666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 t="s">
        <v>637</v>
      </c>
      <c r="B627" s="4" t="s">
        <v>667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 t="s">
        <v>637</v>
      </c>
      <c r="B628" s="4" t="s">
        <v>668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 t="s">
        <v>637</v>
      </c>
      <c r="B629" s="4" t="s">
        <v>669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 t="s">
        <v>637</v>
      </c>
      <c r="B630" s="4" t="s">
        <v>670</v>
      </c>
      <c r="C630">
        <v>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 t="s">
        <v>637</v>
      </c>
      <c r="B631" s="4" t="s">
        <v>671</v>
      </c>
      <c r="C631">
        <v>2</v>
      </c>
      <c r="D631">
        <v>0</v>
      </c>
      <c r="E631">
        <v>0</v>
      </c>
      <c r="F631">
        <v>0</v>
      </c>
      <c r="G631">
        <v>1</v>
      </c>
      <c r="H631">
        <v>0</v>
      </c>
    </row>
    <row r="632" spans="1:8" x14ac:dyDescent="0.25">
      <c r="A632" s="4" t="s">
        <v>672</v>
      </c>
      <c r="B632" s="4" t="s">
        <v>673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 t="s">
        <v>672</v>
      </c>
      <c r="B633" s="4" t="s">
        <v>674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 t="s">
        <v>672</v>
      </c>
      <c r="B634" s="4" t="s">
        <v>675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 t="s">
        <v>672</v>
      </c>
      <c r="B635" s="4" t="s">
        <v>676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 t="s">
        <v>672</v>
      </c>
      <c r="B636" s="4" t="s">
        <v>677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 t="s">
        <v>672</v>
      </c>
      <c r="B637" s="4" t="s">
        <v>678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 t="s">
        <v>672</v>
      </c>
      <c r="B638" s="4" t="s">
        <v>679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 t="s">
        <v>672</v>
      </c>
      <c r="B639" s="4" t="s">
        <v>680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 t="s">
        <v>672</v>
      </c>
      <c r="B640" s="4" t="s">
        <v>681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 t="s">
        <v>672</v>
      </c>
      <c r="B641" s="4" t="s">
        <v>682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 t="s">
        <v>672</v>
      </c>
      <c r="B642" s="4" t="s">
        <v>683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 t="s">
        <v>672</v>
      </c>
      <c r="B643" s="4" t="s">
        <v>684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 t="s">
        <v>672</v>
      </c>
      <c r="B644" s="4" t="s">
        <v>685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 t="s">
        <v>672</v>
      </c>
      <c r="B645" s="4" t="s">
        <v>686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 t="s">
        <v>672</v>
      </c>
      <c r="B646" s="4" t="s">
        <v>687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 t="s">
        <v>672</v>
      </c>
      <c r="B647" s="4" t="s">
        <v>688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 t="s">
        <v>672</v>
      </c>
      <c r="B648" s="4" t="s">
        <v>689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 t="s">
        <v>672</v>
      </c>
      <c r="B649" s="4" t="s">
        <v>690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 t="s">
        <v>672</v>
      </c>
      <c r="B650" s="4" t="s">
        <v>691</v>
      </c>
      <c r="C650">
        <v>5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 t="s">
        <v>672</v>
      </c>
      <c r="B651" s="4" t="s">
        <v>692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 t="s">
        <v>672</v>
      </c>
      <c r="B652" s="4" t="s">
        <v>693</v>
      </c>
      <c r="C652">
        <v>77</v>
      </c>
      <c r="D652">
        <v>2</v>
      </c>
      <c r="E652">
        <v>4</v>
      </c>
      <c r="F652">
        <v>1</v>
      </c>
      <c r="G652">
        <v>100</v>
      </c>
      <c r="H652">
        <v>10</v>
      </c>
    </row>
    <row r="653" spans="1:8" x14ac:dyDescent="0.25">
      <c r="A653" s="4" t="s">
        <v>672</v>
      </c>
      <c r="B653" s="4" t="s">
        <v>694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 t="s">
        <v>672</v>
      </c>
      <c r="B654" s="4" t="s">
        <v>695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 t="s">
        <v>672</v>
      </c>
      <c r="B655" s="4" t="s">
        <v>696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 t="s">
        <v>672</v>
      </c>
      <c r="B656" s="4" t="s">
        <v>697</v>
      </c>
      <c r="C656">
        <v>3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 t="s">
        <v>672</v>
      </c>
      <c r="B657" s="4" t="s">
        <v>698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 t="s">
        <v>672</v>
      </c>
      <c r="B658" s="4" t="s">
        <v>699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 t="s">
        <v>672</v>
      </c>
      <c r="B659" s="4" t="s">
        <v>700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 t="s">
        <v>672</v>
      </c>
      <c r="B660" s="4" t="s">
        <v>701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 t="s">
        <v>672</v>
      </c>
      <c r="B661" s="4" t="s">
        <v>702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 t="s">
        <v>672</v>
      </c>
      <c r="B662" s="4" t="s">
        <v>703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 t="s">
        <v>672</v>
      </c>
      <c r="B663" s="4" t="s">
        <v>704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 t="s">
        <v>672</v>
      </c>
      <c r="B664" s="4" t="s">
        <v>705</v>
      </c>
      <c r="C664">
        <v>83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 t="s">
        <v>672</v>
      </c>
      <c r="B665" s="4" t="s">
        <v>706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 t="s">
        <v>672</v>
      </c>
      <c r="B666" s="4" t="s">
        <v>707</v>
      </c>
      <c r="C666">
        <v>41</v>
      </c>
      <c r="D666">
        <v>2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 t="s">
        <v>672</v>
      </c>
      <c r="B667" s="4" t="s">
        <v>708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 t="s">
        <v>672</v>
      </c>
      <c r="B668" s="4" t="s">
        <v>709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 t="s">
        <v>672</v>
      </c>
      <c r="B669" s="4" t="s">
        <v>710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 t="s">
        <v>672</v>
      </c>
      <c r="B670" s="4" t="s">
        <v>711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 t="s">
        <v>672</v>
      </c>
      <c r="B671" s="4" t="s">
        <v>712</v>
      </c>
      <c r="C671">
        <v>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 t="s">
        <v>672</v>
      </c>
      <c r="B672" s="4" t="s">
        <v>713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 t="s">
        <v>672</v>
      </c>
      <c r="B673" s="4" t="s">
        <v>714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 t="s">
        <v>672</v>
      </c>
      <c r="B674" s="4" t="s">
        <v>715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 t="s">
        <v>672</v>
      </c>
      <c r="B675" s="4" t="s">
        <v>716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</row>
    <row r="676" spans="1:8" x14ac:dyDescent="0.25">
      <c r="A676" s="4" t="s">
        <v>672</v>
      </c>
      <c r="B676" s="4" t="s">
        <v>717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 t="s">
        <v>672</v>
      </c>
      <c r="B677" s="4" t="s">
        <v>718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 t="s">
        <v>719</v>
      </c>
      <c r="B678" s="4" t="s">
        <v>720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 t="s">
        <v>719</v>
      </c>
      <c r="B679" s="4" t="s">
        <v>721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 t="s">
        <v>719</v>
      </c>
      <c r="B680" s="4" t="s">
        <v>722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 t="s">
        <v>719</v>
      </c>
      <c r="B681" s="4" t="s">
        <v>723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 t="s">
        <v>719</v>
      </c>
      <c r="B682" s="4" t="s">
        <v>724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 t="s">
        <v>719</v>
      </c>
      <c r="B683" s="4" t="s">
        <v>725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 t="s">
        <v>719</v>
      </c>
      <c r="B684" s="4" t="s">
        <v>726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 t="s">
        <v>719</v>
      </c>
      <c r="B685" s="4" t="s">
        <v>727</v>
      </c>
      <c r="C685">
        <v>12</v>
      </c>
      <c r="D685">
        <v>0</v>
      </c>
      <c r="E685">
        <v>1</v>
      </c>
      <c r="F685">
        <v>0</v>
      </c>
      <c r="G685">
        <v>0</v>
      </c>
      <c r="H685">
        <v>0</v>
      </c>
    </row>
    <row r="686" spans="1:8" x14ac:dyDescent="0.25">
      <c r="A686" s="4" t="s">
        <v>719</v>
      </c>
      <c r="B686" s="4" t="s">
        <v>728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 t="s">
        <v>719</v>
      </c>
      <c r="B687" s="4" t="s">
        <v>729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 t="s">
        <v>719</v>
      </c>
      <c r="B688" s="4" t="s">
        <v>730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 t="s">
        <v>719</v>
      </c>
      <c r="B689" s="4" t="s">
        <v>731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 t="s">
        <v>719</v>
      </c>
      <c r="B690" s="4" t="s">
        <v>732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 t="s">
        <v>719</v>
      </c>
      <c r="B691" s="4" t="s">
        <v>733</v>
      </c>
      <c r="C691">
        <v>7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 t="s">
        <v>719</v>
      </c>
      <c r="B692" s="4" t="s">
        <v>734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 t="s">
        <v>719</v>
      </c>
      <c r="B693" s="4" t="s">
        <v>735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 t="s">
        <v>719</v>
      </c>
      <c r="B694" s="4" t="s">
        <v>736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 t="s">
        <v>719</v>
      </c>
      <c r="B695" s="4" t="s">
        <v>737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 t="s">
        <v>719</v>
      </c>
      <c r="B696" s="4" t="s">
        <v>738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 t="s">
        <v>719</v>
      </c>
      <c r="B697" s="4" t="s">
        <v>739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 t="s">
        <v>719</v>
      </c>
      <c r="B698" s="4" t="s">
        <v>740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 t="s">
        <v>719</v>
      </c>
      <c r="B699" s="4" t="s">
        <v>741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 t="s">
        <v>719</v>
      </c>
      <c r="B700" s="4" t="s">
        <v>742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 t="s">
        <v>719</v>
      </c>
      <c r="B701" s="4" t="s">
        <v>743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 t="s">
        <v>719</v>
      </c>
      <c r="B702" s="4" t="s">
        <v>744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 t="s">
        <v>719</v>
      </c>
      <c r="B703" s="4" t="s">
        <v>745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 t="s">
        <v>719</v>
      </c>
      <c r="B704" s="4" t="s">
        <v>746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 t="s">
        <v>719</v>
      </c>
      <c r="B705" s="4" t="s">
        <v>747</v>
      </c>
      <c r="C705">
        <v>0</v>
      </c>
      <c r="D705">
        <v>0</v>
      </c>
      <c r="E705">
        <v>0</v>
      </c>
      <c r="F705">
        <v>0</v>
      </c>
      <c r="G705">
        <v>2</v>
      </c>
      <c r="H705">
        <v>0</v>
      </c>
    </row>
    <row r="706" spans="1:8" x14ac:dyDescent="0.25">
      <c r="A706" s="4" t="s">
        <v>719</v>
      </c>
      <c r="B706" s="4" t="s">
        <v>748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 t="s">
        <v>719</v>
      </c>
      <c r="B707" s="4" t="s">
        <v>749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 t="s">
        <v>719</v>
      </c>
      <c r="B708" s="4" t="s">
        <v>750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 t="s">
        <v>719</v>
      </c>
      <c r="B709" s="4" t="s">
        <v>751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 t="s">
        <v>719</v>
      </c>
      <c r="B710" s="4" t="s">
        <v>752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 t="s">
        <v>719</v>
      </c>
      <c r="B711" s="4" t="s">
        <v>753</v>
      </c>
      <c r="C711">
        <v>13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 t="s">
        <v>719</v>
      </c>
      <c r="B712" s="4" t="s">
        <v>754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 t="s">
        <v>719</v>
      </c>
      <c r="B713" s="4" t="s">
        <v>755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 t="s">
        <v>756</v>
      </c>
      <c r="B714" s="4" t="s">
        <v>757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 t="s">
        <v>756</v>
      </c>
      <c r="B715" s="4" t="s">
        <v>758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 t="s">
        <v>756</v>
      </c>
      <c r="B716" s="4" t="s">
        <v>759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 t="s">
        <v>756</v>
      </c>
      <c r="B717" s="4" t="s">
        <v>760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 t="s">
        <v>756</v>
      </c>
      <c r="B718" s="4" t="s">
        <v>761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 t="s">
        <v>756</v>
      </c>
      <c r="B719" s="4" t="s">
        <v>762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 t="s">
        <v>756</v>
      </c>
      <c r="B720" s="4" t="s">
        <v>763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 t="s">
        <v>764</v>
      </c>
      <c r="B721" s="4" t="s">
        <v>765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 t="s">
        <v>764</v>
      </c>
      <c r="B722" s="4" t="s">
        <v>766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 t="s">
        <v>764</v>
      </c>
      <c r="B723" s="4" t="s">
        <v>767</v>
      </c>
      <c r="C723">
        <v>5</v>
      </c>
      <c r="D723">
        <v>0</v>
      </c>
      <c r="E723">
        <v>0</v>
      </c>
      <c r="F723">
        <v>1</v>
      </c>
      <c r="G723">
        <v>0</v>
      </c>
      <c r="H723">
        <v>0</v>
      </c>
    </row>
    <row r="724" spans="1:8" x14ac:dyDescent="0.25">
      <c r="A724" s="4" t="s">
        <v>764</v>
      </c>
      <c r="B724" s="4" t="s">
        <v>768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 t="s">
        <v>764</v>
      </c>
      <c r="B725" s="4" t="s">
        <v>769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 t="s">
        <v>764</v>
      </c>
      <c r="B726" s="4" t="s">
        <v>770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 t="s">
        <v>764</v>
      </c>
      <c r="B727" s="4" t="s">
        <v>771</v>
      </c>
      <c r="C727">
        <v>6</v>
      </c>
      <c r="D727">
        <v>1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 t="s">
        <v>764</v>
      </c>
      <c r="B728" s="4" t="s">
        <v>772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 t="s">
        <v>764</v>
      </c>
      <c r="B729" s="4" t="s">
        <v>773</v>
      </c>
      <c r="C729">
        <v>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 t="s">
        <v>764</v>
      </c>
      <c r="B730" s="4" t="s">
        <v>774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 t="s">
        <v>764</v>
      </c>
      <c r="B731" s="4" t="s">
        <v>775</v>
      </c>
      <c r="C731">
        <v>1</v>
      </c>
      <c r="D731">
        <v>0</v>
      </c>
      <c r="E731">
        <v>0</v>
      </c>
      <c r="F731">
        <v>0</v>
      </c>
      <c r="G731">
        <v>1</v>
      </c>
      <c r="H731">
        <v>0</v>
      </c>
    </row>
    <row r="732" spans="1:8" x14ac:dyDescent="0.25">
      <c r="A732" s="4" t="s">
        <v>764</v>
      </c>
      <c r="B732" s="4" t="s">
        <v>776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 t="s">
        <v>764</v>
      </c>
      <c r="B733" s="4" t="s">
        <v>777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 t="s">
        <v>764</v>
      </c>
      <c r="B734" s="4" t="s">
        <v>778</v>
      </c>
      <c r="C734">
        <v>34</v>
      </c>
      <c r="D734">
        <v>0</v>
      </c>
      <c r="E734">
        <v>1</v>
      </c>
      <c r="F734">
        <v>0</v>
      </c>
      <c r="G734">
        <v>0</v>
      </c>
      <c r="H734">
        <v>0</v>
      </c>
    </row>
    <row r="735" spans="1:8" x14ac:dyDescent="0.25">
      <c r="A735" s="4" t="s">
        <v>764</v>
      </c>
      <c r="B735" s="4" t="s">
        <v>779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 t="s">
        <v>764</v>
      </c>
      <c r="B736" s="4" t="s">
        <v>780</v>
      </c>
      <c r="C736">
        <v>5</v>
      </c>
      <c r="D736">
        <v>0</v>
      </c>
      <c r="E736">
        <v>1</v>
      </c>
      <c r="F736">
        <v>0</v>
      </c>
      <c r="G736">
        <v>1</v>
      </c>
      <c r="H736">
        <v>0</v>
      </c>
    </row>
    <row r="737" spans="1:8" x14ac:dyDescent="0.25">
      <c r="A737" s="4" t="s">
        <v>764</v>
      </c>
      <c r="B737" s="4" t="s">
        <v>781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 t="s">
        <v>764</v>
      </c>
      <c r="B738" s="4" t="s">
        <v>782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 t="s">
        <v>764</v>
      </c>
      <c r="B739" s="4" t="s">
        <v>783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 t="s">
        <v>764</v>
      </c>
      <c r="B740" s="4" t="s">
        <v>784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 t="s">
        <v>785</v>
      </c>
      <c r="B741" s="4" t="s">
        <v>786</v>
      </c>
      <c r="C741">
        <v>61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 t="s">
        <v>785</v>
      </c>
      <c r="B742" s="4" t="s">
        <v>787</v>
      </c>
      <c r="C742">
        <v>27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 t="s">
        <v>785</v>
      </c>
      <c r="B743" s="4" t="s">
        <v>788</v>
      </c>
      <c r="C743">
        <v>309</v>
      </c>
      <c r="D743">
        <v>21</v>
      </c>
      <c r="E743">
        <v>1</v>
      </c>
      <c r="F743">
        <v>2</v>
      </c>
      <c r="G743">
        <v>63</v>
      </c>
      <c r="H743">
        <v>2</v>
      </c>
    </row>
    <row r="744" spans="1:8" x14ac:dyDescent="0.25">
      <c r="A744" s="4" t="s">
        <v>785</v>
      </c>
      <c r="B744" s="4" t="s">
        <v>789</v>
      </c>
      <c r="C744">
        <v>132</v>
      </c>
      <c r="D744">
        <v>4</v>
      </c>
      <c r="E744">
        <v>3</v>
      </c>
      <c r="F744">
        <v>2</v>
      </c>
      <c r="G744">
        <v>0</v>
      </c>
      <c r="H744">
        <v>0</v>
      </c>
    </row>
    <row r="745" spans="1:8" x14ac:dyDescent="0.25">
      <c r="A745" s="4" t="s">
        <v>785</v>
      </c>
      <c r="B745" s="4" t="s">
        <v>790</v>
      </c>
      <c r="C745">
        <v>837</v>
      </c>
      <c r="D745">
        <v>30</v>
      </c>
      <c r="E745">
        <v>5</v>
      </c>
      <c r="F745">
        <v>12</v>
      </c>
      <c r="G745">
        <v>28</v>
      </c>
      <c r="H745">
        <v>34</v>
      </c>
    </row>
    <row r="746" spans="1:8" x14ac:dyDescent="0.25">
      <c r="A746" s="4" t="s">
        <v>785</v>
      </c>
      <c r="B746" s="4" t="s">
        <v>791</v>
      </c>
      <c r="C746">
        <v>3</v>
      </c>
      <c r="D746">
        <v>0</v>
      </c>
      <c r="E746">
        <v>0</v>
      </c>
      <c r="F746">
        <v>1</v>
      </c>
      <c r="G746">
        <v>0</v>
      </c>
      <c r="H746">
        <v>0</v>
      </c>
    </row>
    <row r="747" spans="1:8" x14ac:dyDescent="0.25">
      <c r="A747" s="4" t="s">
        <v>785</v>
      </c>
      <c r="B747" s="4" t="s">
        <v>792</v>
      </c>
      <c r="C747">
        <v>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 t="s">
        <v>785</v>
      </c>
      <c r="B748" s="4" t="s">
        <v>793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 t="s">
        <v>785</v>
      </c>
      <c r="B749" s="4" t="s">
        <v>794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 t="s">
        <v>785</v>
      </c>
      <c r="B750" s="4" t="s">
        <v>795</v>
      </c>
      <c r="C750">
        <v>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 t="s">
        <v>785</v>
      </c>
      <c r="B751" s="4" t="s">
        <v>796</v>
      </c>
      <c r="C751">
        <v>26</v>
      </c>
      <c r="D751">
        <v>1</v>
      </c>
      <c r="E751">
        <v>2</v>
      </c>
      <c r="F751">
        <v>1</v>
      </c>
      <c r="G751">
        <v>0</v>
      </c>
      <c r="H751">
        <v>0</v>
      </c>
    </row>
    <row r="752" spans="1:8" x14ac:dyDescent="0.25">
      <c r="A752" s="4" t="s">
        <v>785</v>
      </c>
      <c r="B752" s="4" t="s">
        <v>797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 t="s">
        <v>785</v>
      </c>
      <c r="B753" s="4" t="s">
        <v>798</v>
      </c>
      <c r="C753">
        <v>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 t="s">
        <v>785</v>
      </c>
      <c r="B754" s="4" t="s">
        <v>799</v>
      </c>
      <c r="C754">
        <v>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 t="s">
        <v>785</v>
      </c>
      <c r="B755" s="4" t="s">
        <v>800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 t="s">
        <v>785</v>
      </c>
      <c r="B756" s="4" t="s">
        <v>801</v>
      </c>
      <c r="C756">
        <v>3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 t="s">
        <v>785</v>
      </c>
      <c r="B757" s="4" t="s">
        <v>802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 t="s">
        <v>785</v>
      </c>
      <c r="B758" s="4" t="s">
        <v>803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 t="s">
        <v>785</v>
      </c>
      <c r="B759" s="4" t="s">
        <v>804</v>
      </c>
      <c r="C759">
        <v>13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 t="s">
        <v>785</v>
      </c>
      <c r="B760" s="4" t="s">
        <v>805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 t="s">
        <v>785</v>
      </c>
      <c r="B761" s="4" t="s">
        <v>806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 t="s">
        <v>785</v>
      </c>
      <c r="B762" s="4" t="s">
        <v>807</v>
      </c>
      <c r="C762">
        <v>18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 t="s">
        <v>785</v>
      </c>
      <c r="B763" s="4" t="s">
        <v>808</v>
      </c>
      <c r="C763">
        <v>7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 t="s">
        <v>785</v>
      </c>
      <c r="B764" s="4" t="s">
        <v>809</v>
      </c>
      <c r="C764">
        <v>172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1:8" x14ac:dyDescent="0.25">
      <c r="A765" s="4" t="s">
        <v>785</v>
      </c>
      <c r="B765" s="4" t="s">
        <v>810</v>
      </c>
      <c r="C765">
        <v>124</v>
      </c>
      <c r="D765">
        <v>2</v>
      </c>
      <c r="E765">
        <v>2</v>
      </c>
      <c r="F765">
        <v>3</v>
      </c>
      <c r="G765">
        <v>0</v>
      </c>
      <c r="H765">
        <v>0</v>
      </c>
    </row>
    <row r="766" spans="1:8" x14ac:dyDescent="0.25">
      <c r="A766" s="4" t="s">
        <v>785</v>
      </c>
      <c r="B766" s="4" t="s">
        <v>811</v>
      </c>
      <c r="C766">
        <v>36</v>
      </c>
      <c r="D766">
        <v>1</v>
      </c>
      <c r="E766">
        <v>1</v>
      </c>
      <c r="F766">
        <v>0</v>
      </c>
      <c r="G766">
        <v>0</v>
      </c>
      <c r="H766">
        <v>0</v>
      </c>
    </row>
    <row r="767" spans="1:8" x14ac:dyDescent="0.25">
      <c r="A767" s="4" t="s">
        <v>785</v>
      </c>
      <c r="B767" s="4" t="s">
        <v>812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 t="s">
        <v>785</v>
      </c>
      <c r="B768" s="4" t="s">
        <v>813</v>
      </c>
      <c r="C768">
        <v>420</v>
      </c>
      <c r="D768">
        <v>61</v>
      </c>
      <c r="E768">
        <v>2</v>
      </c>
      <c r="F768">
        <v>15</v>
      </c>
      <c r="G768">
        <v>96</v>
      </c>
      <c r="H768">
        <v>42</v>
      </c>
    </row>
    <row r="769" spans="1:8" x14ac:dyDescent="0.25">
      <c r="A769" s="4" t="s">
        <v>785</v>
      </c>
      <c r="B769" s="4" t="s">
        <v>814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 t="s">
        <v>785</v>
      </c>
      <c r="B770" s="4" t="s">
        <v>815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 t="s">
        <v>816</v>
      </c>
      <c r="B771" s="4" t="s">
        <v>817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 t="s">
        <v>816</v>
      </c>
      <c r="B772" s="4" t="s">
        <v>818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 t="s">
        <v>816</v>
      </c>
      <c r="B773" s="4" t="s">
        <v>819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 t="s">
        <v>816</v>
      </c>
      <c r="B774" s="4" t="s">
        <v>820</v>
      </c>
      <c r="C774">
        <v>4</v>
      </c>
      <c r="D774">
        <v>1</v>
      </c>
      <c r="E774">
        <v>1</v>
      </c>
      <c r="F774">
        <v>4</v>
      </c>
      <c r="G774">
        <v>0</v>
      </c>
      <c r="H774">
        <v>0</v>
      </c>
    </row>
    <row r="775" spans="1:8" x14ac:dyDescent="0.25">
      <c r="A775" s="4" t="s">
        <v>816</v>
      </c>
      <c r="B775" s="4" t="s">
        <v>821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 t="s">
        <v>816</v>
      </c>
      <c r="B776" s="4" t="s">
        <v>822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 t="s">
        <v>816</v>
      </c>
      <c r="B777" s="4" t="s">
        <v>823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 t="s">
        <v>816</v>
      </c>
      <c r="B778" s="4" t="s">
        <v>824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 t="s">
        <v>816</v>
      </c>
      <c r="B779" s="4" t="s">
        <v>825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 t="s">
        <v>816</v>
      </c>
      <c r="B780" s="4" t="s">
        <v>826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 t="s">
        <v>816</v>
      </c>
      <c r="B781" s="4" t="s">
        <v>827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 t="s">
        <v>816</v>
      </c>
      <c r="B782" s="4" t="s">
        <v>828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 t="s">
        <v>816</v>
      </c>
      <c r="B783" s="4" t="s">
        <v>829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 t="s">
        <v>816</v>
      </c>
      <c r="B784" s="4" t="s">
        <v>830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 t="s">
        <v>816</v>
      </c>
      <c r="B785" s="4" t="s">
        <v>831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 t="s">
        <v>816</v>
      </c>
      <c r="B786" s="4" t="s">
        <v>832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 t="s">
        <v>816</v>
      </c>
      <c r="B787" s="4" t="s">
        <v>833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 t="s">
        <v>816</v>
      </c>
      <c r="B788" s="4" t="s">
        <v>834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 t="s">
        <v>816</v>
      </c>
      <c r="B789" s="4" t="s">
        <v>835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 t="s">
        <v>816</v>
      </c>
      <c r="B790" s="4" t="s">
        <v>836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 t="s">
        <v>816</v>
      </c>
      <c r="B791" s="4" t="s">
        <v>837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 t="s">
        <v>816</v>
      </c>
      <c r="B792" s="4" t="s">
        <v>838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 t="s">
        <v>816</v>
      </c>
      <c r="B793" s="4" t="s">
        <v>839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 t="s">
        <v>840</v>
      </c>
      <c r="B794" s="4" t="s">
        <v>841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 t="s">
        <v>840</v>
      </c>
      <c r="B795" s="4" t="s">
        <v>842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 t="s">
        <v>840</v>
      </c>
      <c r="B796" s="4" t="s">
        <v>843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 t="s">
        <v>840</v>
      </c>
      <c r="B797" s="4" t="s">
        <v>844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 t="s">
        <v>840</v>
      </c>
      <c r="B798" s="4" t="s">
        <v>845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 t="s">
        <v>840</v>
      </c>
      <c r="B799" s="4" t="s">
        <v>846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 t="s">
        <v>840</v>
      </c>
      <c r="B800" s="4" t="s">
        <v>847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 t="s">
        <v>840</v>
      </c>
      <c r="B801" s="4" t="s">
        <v>848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 t="s">
        <v>840</v>
      </c>
      <c r="B802" s="4" t="s">
        <v>849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 t="s">
        <v>840</v>
      </c>
      <c r="B803" s="4" t="s">
        <v>850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 t="s">
        <v>840</v>
      </c>
      <c r="B804" s="4" t="s">
        <v>851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 t="s">
        <v>840</v>
      </c>
      <c r="B805" s="4" t="s">
        <v>852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 t="s">
        <v>840</v>
      </c>
      <c r="B806" s="4" t="s">
        <v>853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 t="s">
        <v>840</v>
      </c>
      <c r="B807" s="4" t="s">
        <v>854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 t="s">
        <v>840</v>
      </c>
      <c r="B808" s="4" t="s">
        <v>855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 t="s">
        <v>840</v>
      </c>
      <c r="B809" s="4" t="s">
        <v>856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 t="s">
        <v>840</v>
      </c>
      <c r="B810" s="4" t="s">
        <v>857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 t="s">
        <v>840</v>
      </c>
      <c r="B811" s="4" t="s">
        <v>858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 t="s">
        <v>840</v>
      </c>
      <c r="B812" s="4" t="s">
        <v>859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 t="s">
        <v>840</v>
      </c>
      <c r="B813" s="4" t="s">
        <v>860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 t="s">
        <v>840</v>
      </c>
      <c r="B814" s="4" t="s">
        <v>861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 t="s">
        <v>840</v>
      </c>
      <c r="B815" s="4" t="s">
        <v>862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 t="s">
        <v>840</v>
      </c>
      <c r="B816" s="4" t="s">
        <v>863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 t="s">
        <v>840</v>
      </c>
      <c r="B817" s="4" t="s">
        <v>864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 t="s">
        <v>840</v>
      </c>
      <c r="B818" s="4" t="s">
        <v>865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 t="s">
        <v>840</v>
      </c>
      <c r="B819" s="4" t="s">
        <v>866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 t="s">
        <v>840</v>
      </c>
      <c r="B820" s="4" t="s">
        <v>867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 t="s">
        <v>840</v>
      </c>
      <c r="B821" s="4" t="s">
        <v>868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 t="s">
        <v>840</v>
      </c>
      <c r="B822" s="4" t="s">
        <v>869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 t="s">
        <v>840</v>
      </c>
      <c r="B823" s="4" t="s">
        <v>870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 t="s">
        <v>840</v>
      </c>
      <c r="B824" s="4" t="s">
        <v>871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 t="s">
        <v>840</v>
      </c>
      <c r="B825" s="4" t="s">
        <v>872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 t="s">
        <v>840</v>
      </c>
      <c r="B826" s="4" t="s">
        <v>873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 t="s">
        <v>840</v>
      </c>
      <c r="B827" s="4" t="s">
        <v>874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 t="s">
        <v>840</v>
      </c>
      <c r="B828" s="4" t="s">
        <v>875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 t="s">
        <v>840</v>
      </c>
      <c r="B829" s="4" t="s">
        <v>876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 t="s">
        <v>840</v>
      </c>
      <c r="B830" s="4" t="s">
        <v>877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 t="s">
        <v>878</v>
      </c>
      <c r="B831" s="4" t="s">
        <v>879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 t="s">
        <v>878</v>
      </c>
      <c r="B832" s="4" t="s">
        <v>880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 t="s">
        <v>878</v>
      </c>
      <c r="B833" s="4" t="s">
        <v>881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 t="s">
        <v>878</v>
      </c>
      <c r="B834" s="4" t="s">
        <v>882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 t="s">
        <v>878</v>
      </c>
      <c r="B835" s="4" t="s">
        <v>883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 t="s">
        <v>878</v>
      </c>
      <c r="B836" s="4" t="s">
        <v>884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 t="s">
        <v>878</v>
      </c>
      <c r="B837" s="4" t="s">
        <v>885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 t="s">
        <v>878</v>
      </c>
      <c r="B838" s="4" t="s">
        <v>886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 t="s">
        <v>878</v>
      </c>
      <c r="B839" s="4" t="s">
        <v>887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 t="s">
        <v>878</v>
      </c>
      <c r="B840" s="4" t="s">
        <v>888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 t="s">
        <v>878</v>
      </c>
      <c r="B841" s="4" t="s">
        <v>889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 t="s">
        <v>878</v>
      </c>
      <c r="B842" s="4" t="s">
        <v>890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 t="s">
        <v>878</v>
      </c>
      <c r="B843" s="4" t="s">
        <v>891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 t="s">
        <v>878</v>
      </c>
      <c r="B844" s="4" t="s">
        <v>892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 t="s">
        <v>878</v>
      </c>
      <c r="B845" s="4" t="s">
        <v>893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 t="s">
        <v>878</v>
      </c>
      <c r="B846" s="4" t="s">
        <v>894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 t="s">
        <v>878</v>
      </c>
      <c r="B847" s="4" t="s">
        <v>895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 t="s">
        <v>878</v>
      </c>
      <c r="B848" s="4" t="s">
        <v>896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 t="s">
        <v>878</v>
      </c>
      <c r="B849" s="4" t="s">
        <v>897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 t="s">
        <v>878</v>
      </c>
      <c r="B850" s="4" t="s">
        <v>898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 t="s">
        <v>878</v>
      </c>
      <c r="B851" s="4" t="s">
        <v>899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 t="s">
        <v>878</v>
      </c>
      <c r="B852" s="4" t="s">
        <v>900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 t="s">
        <v>878</v>
      </c>
      <c r="B853" s="4" t="s">
        <v>901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 t="s">
        <v>878</v>
      </c>
      <c r="B854" s="4" t="s">
        <v>902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 t="s">
        <v>878</v>
      </c>
      <c r="B855" s="4" t="s">
        <v>903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 t="s">
        <v>878</v>
      </c>
      <c r="B856" s="4" t="s">
        <v>904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 t="s">
        <v>878</v>
      </c>
      <c r="B857" s="4" t="s">
        <v>905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 t="s">
        <v>878</v>
      </c>
      <c r="B858" s="4" t="s">
        <v>906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 t="s">
        <v>878</v>
      </c>
      <c r="B859" s="4" t="s">
        <v>907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 t="s">
        <v>878</v>
      </c>
      <c r="B860" s="4" t="s">
        <v>908</v>
      </c>
      <c r="C860">
        <v>30</v>
      </c>
      <c r="D860">
        <v>0</v>
      </c>
      <c r="E860">
        <v>0</v>
      </c>
      <c r="F860">
        <v>2</v>
      </c>
      <c r="G860">
        <v>0</v>
      </c>
      <c r="H860">
        <v>0</v>
      </c>
    </row>
    <row r="861" spans="1:8" x14ac:dyDescent="0.25">
      <c r="A861" s="4" t="s">
        <v>878</v>
      </c>
      <c r="B861" s="4" t="s">
        <v>909</v>
      </c>
      <c r="C861">
        <v>1</v>
      </c>
      <c r="D861">
        <v>1</v>
      </c>
      <c r="E861">
        <v>0</v>
      </c>
      <c r="F861">
        <v>1</v>
      </c>
      <c r="G861">
        <v>0</v>
      </c>
      <c r="H861">
        <v>0</v>
      </c>
    </row>
    <row r="862" spans="1:8" x14ac:dyDescent="0.25">
      <c r="A862" s="4" t="s">
        <v>878</v>
      </c>
      <c r="B862" s="4" t="s">
        <v>910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 t="s">
        <v>878</v>
      </c>
      <c r="B863" s="4" t="s">
        <v>911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 t="s">
        <v>878</v>
      </c>
      <c r="B864" s="4" t="s">
        <v>912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 t="s">
        <v>878</v>
      </c>
      <c r="B865" s="4" t="s">
        <v>913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 t="s">
        <v>878</v>
      </c>
      <c r="B866" s="4" t="s">
        <v>914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 t="s">
        <v>878</v>
      </c>
      <c r="B867" s="4" t="s">
        <v>915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 t="s">
        <v>878</v>
      </c>
      <c r="B868" s="4" t="s">
        <v>916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 t="s">
        <v>878</v>
      </c>
      <c r="B869" s="4" t="s">
        <v>917</v>
      </c>
      <c r="C869">
        <v>11</v>
      </c>
      <c r="D869">
        <v>1</v>
      </c>
      <c r="E869">
        <v>1</v>
      </c>
      <c r="F869">
        <v>2</v>
      </c>
      <c r="G869">
        <v>0</v>
      </c>
      <c r="H869">
        <v>0</v>
      </c>
    </row>
    <row r="870" spans="1:8" x14ac:dyDescent="0.25">
      <c r="A870" s="4" t="s">
        <v>878</v>
      </c>
      <c r="B870" s="4" t="s">
        <v>918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 t="s">
        <v>878</v>
      </c>
      <c r="B871" s="4" t="s">
        <v>919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 t="s">
        <v>878</v>
      </c>
      <c r="B872" s="4" t="s">
        <v>920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 t="s">
        <v>878</v>
      </c>
      <c r="B873" s="4" t="s">
        <v>921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 t="s">
        <v>922</v>
      </c>
      <c r="B874" s="4" t="s">
        <v>923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 t="s">
        <v>922</v>
      </c>
      <c r="B875" s="4" t="s">
        <v>924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 t="s">
        <v>922</v>
      </c>
      <c r="B876" s="4" t="s">
        <v>925</v>
      </c>
      <c r="C876">
        <v>3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 t="s">
        <v>922</v>
      </c>
      <c r="B877" s="4" t="s">
        <v>926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 t="s">
        <v>922</v>
      </c>
      <c r="B878" s="4" t="s">
        <v>927</v>
      </c>
      <c r="C878">
        <v>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 t="s">
        <v>922</v>
      </c>
      <c r="B879" s="4" t="s">
        <v>928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 t="s">
        <v>929</v>
      </c>
      <c r="B880" s="4" t="s">
        <v>930</v>
      </c>
      <c r="C880">
        <v>397</v>
      </c>
      <c r="D880">
        <v>9</v>
      </c>
      <c r="E880">
        <v>13</v>
      </c>
      <c r="F880">
        <v>20</v>
      </c>
      <c r="G880">
        <v>40</v>
      </c>
      <c r="H880">
        <v>4</v>
      </c>
    </row>
    <row r="881" spans="1:8" x14ac:dyDescent="0.25">
      <c r="A881" s="4" t="s">
        <v>929</v>
      </c>
      <c r="B881" s="4" t="s">
        <v>931</v>
      </c>
      <c r="C881">
        <v>20582</v>
      </c>
      <c r="D881">
        <v>111</v>
      </c>
      <c r="E881">
        <v>42</v>
      </c>
      <c r="F881">
        <v>43</v>
      </c>
      <c r="G881">
        <v>447</v>
      </c>
      <c r="H881">
        <v>114</v>
      </c>
    </row>
    <row r="882" spans="1:8" x14ac:dyDescent="0.25">
      <c r="A882" s="4" t="s">
        <v>929</v>
      </c>
      <c r="B882" s="4" t="s">
        <v>932</v>
      </c>
      <c r="C882">
        <v>1486</v>
      </c>
      <c r="D882">
        <v>1576</v>
      </c>
      <c r="E882">
        <v>84</v>
      </c>
      <c r="F882">
        <v>163</v>
      </c>
      <c r="G882">
        <v>6094</v>
      </c>
      <c r="H882">
        <v>6329</v>
      </c>
    </row>
    <row r="883" spans="1:8" x14ac:dyDescent="0.25">
      <c r="A883" s="4" t="s">
        <v>929</v>
      </c>
      <c r="B883" s="4" t="s">
        <v>933</v>
      </c>
      <c r="C883">
        <v>30</v>
      </c>
      <c r="D883">
        <v>0</v>
      </c>
      <c r="E883">
        <v>0</v>
      </c>
      <c r="F883">
        <v>3</v>
      </c>
      <c r="G883">
        <v>0</v>
      </c>
      <c r="H883">
        <v>2</v>
      </c>
    </row>
    <row r="884" spans="1:8" x14ac:dyDescent="0.25">
      <c r="A884" s="4" t="s">
        <v>929</v>
      </c>
      <c r="B884" s="4" t="s">
        <v>934</v>
      </c>
      <c r="C884">
        <v>438</v>
      </c>
      <c r="D884">
        <v>28</v>
      </c>
      <c r="E884">
        <v>10</v>
      </c>
      <c r="F884">
        <v>45</v>
      </c>
      <c r="G884">
        <v>2511</v>
      </c>
      <c r="H884">
        <v>1223</v>
      </c>
    </row>
    <row r="885" spans="1:8" x14ac:dyDescent="0.25">
      <c r="A885" s="4" t="s">
        <v>929</v>
      </c>
      <c r="B885" s="4" t="s">
        <v>935</v>
      </c>
      <c r="C885">
        <v>510</v>
      </c>
      <c r="D885">
        <v>20</v>
      </c>
      <c r="E885">
        <v>46</v>
      </c>
      <c r="F885">
        <v>67</v>
      </c>
      <c r="G885">
        <v>1591</v>
      </c>
      <c r="H885">
        <v>707</v>
      </c>
    </row>
    <row r="886" spans="1:8" x14ac:dyDescent="0.25">
      <c r="A886" s="4" t="s">
        <v>929</v>
      </c>
      <c r="B886" s="4" t="s">
        <v>936</v>
      </c>
      <c r="C886">
        <v>497</v>
      </c>
      <c r="D886">
        <v>11</v>
      </c>
      <c r="E886">
        <v>6</v>
      </c>
      <c r="F886">
        <v>0</v>
      </c>
      <c r="G886">
        <v>54</v>
      </c>
      <c r="H886">
        <v>28</v>
      </c>
    </row>
    <row r="887" spans="1:8" x14ac:dyDescent="0.25">
      <c r="A887" s="4" t="s">
        <v>929</v>
      </c>
      <c r="B887" s="4" t="s">
        <v>937</v>
      </c>
      <c r="C887">
        <v>3781</v>
      </c>
      <c r="D887">
        <v>386</v>
      </c>
      <c r="E887">
        <v>11</v>
      </c>
      <c r="F887">
        <v>21</v>
      </c>
      <c r="G887">
        <v>815</v>
      </c>
      <c r="H887">
        <v>371</v>
      </c>
    </row>
    <row r="888" spans="1:8" x14ac:dyDescent="0.25">
      <c r="A888" s="4" t="s">
        <v>929</v>
      </c>
      <c r="B888" s="4" t="s">
        <v>938</v>
      </c>
      <c r="C888">
        <v>3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 t="s">
        <v>929</v>
      </c>
      <c r="B889" s="4" t="s">
        <v>939</v>
      </c>
      <c r="C889">
        <v>10967</v>
      </c>
      <c r="D889">
        <v>337</v>
      </c>
      <c r="E889">
        <v>31</v>
      </c>
      <c r="F889">
        <v>40</v>
      </c>
      <c r="G889">
        <v>1070</v>
      </c>
      <c r="H889">
        <v>546</v>
      </c>
    </row>
    <row r="890" spans="1:8" x14ac:dyDescent="0.25">
      <c r="A890" s="4" t="s">
        <v>929</v>
      </c>
      <c r="B890" s="4" t="s">
        <v>940</v>
      </c>
      <c r="C890">
        <v>28</v>
      </c>
      <c r="D890">
        <v>12</v>
      </c>
      <c r="E890">
        <v>20</v>
      </c>
      <c r="F890">
        <v>45</v>
      </c>
      <c r="G890">
        <v>1152</v>
      </c>
      <c r="H890">
        <v>635</v>
      </c>
    </row>
    <row r="891" spans="1:8" x14ac:dyDescent="0.25">
      <c r="A891" s="4" t="s">
        <v>929</v>
      </c>
      <c r="B891" s="4" t="s">
        <v>941</v>
      </c>
      <c r="C891">
        <v>2292</v>
      </c>
      <c r="D891">
        <v>240</v>
      </c>
      <c r="E891">
        <v>17</v>
      </c>
      <c r="F891">
        <v>48</v>
      </c>
      <c r="G891">
        <v>3216</v>
      </c>
      <c r="H891">
        <v>1474</v>
      </c>
    </row>
    <row r="892" spans="1:8" x14ac:dyDescent="0.25">
      <c r="A892" s="4" t="s">
        <v>929</v>
      </c>
      <c r="B892" s="4" t="s">
        <v>942</v>
      </c>
      <c r="C892">
        <v>0</v>
      </c>
      <c r="D892">
        <v>0</v>
      </c>
      <c r="E892">
        <v>2</v>
      </c>
      <c r="F892">
        <v>2</v>
      </c>
      <c r="G892">
        <v>1</v>
      </c>
      <c r="H892">
        <v>0</v>
      </c>
    </row>
    <row r="893" spans="1:8" x14ac:dyDescent="0.25">
      <c r="A893" s="4" t="s">
        <v>929</v>
      </c>
      <c r="B893" s="4" t="s">
        <v>943</v>
      </c>
      <c r="C893">
        <v>18030</v>
      </c>
      <c r="D893">
        <v>465</v>
      </c>
      <c r="E893">
        <v>60</v>
      </c>
      <c r="F893">
        <v>147</v>
      </c>
      <c r="G893">
        <v>3575</v>
      </c>
      <c r="H893">
        <v>1371</v>
      </c>
    </row>
    <row r="894" spans="1:8" x14ac:dyDescent="0.25">
      <c r="A894" s="4" t="s">
        <v>929</v>
      </c>
      <c r="B894" s="4" t="s">
        <v>944</v>
      </c>
      <c r="C894">
        <v>903</v>
      </c>
      <c r="D894">
        <v>67</v>
      </c>
      <c r="E894">
        <v>4</v>
      </c>
      <c r="F894">
        <v>11</v>
      </c>
      <c r="G894">
        <v>712</v>
      </c>
      <c r="H894">
        <v>162</v>
      </c>
    </row>
    <row r="895" spans="1:8" x14ac:dyDescent="0.25">
      <c r="A895" s="4" t="s">
        <v>929</v>
      </c>
      <c r="B895" s="4" t="s">
        <v>945</v>
      </c>
      <c r="C895">
        <v>648</v>
      </c>
      <c r="D895">
        <v>172</v>
      </c>
      <c r="E895">
        <v>19</v>
      </c>
      <c r="F895">
        <v>46</v>
      </c>
      <c r="G895">
        <v>6578</v>
      </c>
      <c r="H895">
        <v>5559</v>
      </c>
    </row>
    <row r="896" spans="1:8" x14ac:dyDescent="0.25">
      <c r="A896" s="4" t="s">
        <v>929</v>
      </c>
      <c r="B896" s="4" t="s">
        <v>946</v>
      </c>
      <c r="C896">
        <v>79</v>
      </c>
      <c r="D896">
        <v>0</v>
      </c>
      <c r="E896">
        <v>10</v>
      </c>
      <c r="F896">
        <v>20</v>
      </c>
      <c r="G896">
        <v>42</v>
      </c>
      <c r="H896">
        <v>15</v>
      </c>
    </row>
    <row r="897" spans="1:8" x14ac:dyDescent="0.25">
      <c r="A897" s="4" t="s">
        <v>947</v>
      </c>
      <c r="B897" s="4" t="s">
        <v>948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 t="s">
        <v>947</v>
      </c>
      <c r="B898" s="4" t="s">
        <v>949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 t="s">
        <v>947</v>
      </c>
      <c r="B899" s="4" t="s">
        <v>950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 t="s">
        <v>947</v>
      </c>
      <c r="B900" s="4" t="s">
        <v>951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 t="s">
        <v>947</v>
      </c>
      <c r="B901" s="4" t="s">
        <v>952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</row>
    <row r="902" spans="1:8" x14ac:dyDescent="0.25">
      <c r="A902" s="4" t="s">
        <v>947</v>
      </c>
      <c r="B902" s="4" t="s">
        <v>953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 t="s">
        <v>947</v>
      </c>
      <c r="B903" s="4" t="s">
        <v>954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 t="s">
        <v>947</v>
      </c>
      <c r="B904" s="4" t="s">
        <v>955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 t="s">
        <v>947</v>
      </c>
      <c r="B905" s="4" t="s">
        <v>956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 t="s">
        <v>947</v>
      </c>
      <c r="B906" s="4" t="s">
        <v>957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 t="s">
        <v>947</v>
      </c>
      <c r="B907" s="4" t="s">
        <v>958</v>
      </c>
      <c r="C907">
        <v>18</v>
      </c>
      <c r="D907">
        <v>0</v>
      </c>
      <c r="E907">
        <v>1</v>
      </c>
      <c r="F907">
        <v>0</v>
      </c>
      <c r="G907">
        <v>2</v>
      </c>
      <c r="H907">
        <v>1</v>
      </c>
    </row>
    <row r="908" spans="1:8" x14ac:dyDescent="0.25">
      <c r="A908" s="4" t="s">
        <v>947</v>
      </c>
      <c r="B908" s="4" t="s">
        <v>959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 t="s">
        <v>947</v>
      </c>
      <c r="B909" s="4" t="s">
        <v>960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 t="s">
        <v>947</v>
      </c>
      <c r="B910" s="4" t="s">
        <v>961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 t="s">
        <v>947</v>
      </c>
      <c r="B911" s="4" t="s">
        <v>962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 t="s">
        <v>947</v>
      </c>
      <c r="B912" s="4" t="s">
        <v>963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 t="s">
        <v>947</v>
      </c>
      <c r="B913" s="4" t="s">
        <v>964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 t="s">
        <v>965</v>
      </c>
      <c r="B914" s="4" t="s">
        <v>966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 t="s">
        <v>965</v>
      </c>
      <c r="B915" s="4" t="s">
        <v>967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 t="s">
        <v>965</v>
      </c>
      <c r="B916" s="4" t="s">
        <v>968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 t="s">
        <v>965</v>
      </c>
      <c r="B917" s="4" t="s">
        <v>969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 t="s">
        <v>965</v>
      </c>
      <c r="B918" s="4" t="s">
        <v>970</v>
      </c>
      <c r="C918">
        <v>130</v>
      </c>
      <c r="D918">
        <v>69</v>
      </c>
      <c r="E918">
        <v>2</v>
      </c>
      <c r="F918">
        <v>21</v>
      </c>
      <c r="G918">
        <v>63</v>
      </c>
      <c r="H918">
        <v>27</v>
      </c>
    </row>
    <row r="919" spans="1:8" x14ac:dyDescent="0.25">
      <c r="A919" s="4" t="s">
        <v>965</v>
      </c>
      <c r="B919" s="4" t="s">
        <v>971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 t="s">
        <v>965</v>
      </c>
      <c r="B920" s="4" t="s">
        <v>972</v>
      </c>
      <c r="C920">
        <v>3</v>
      </c>
      <c r="D920">
        <v>0</v>
      </c>
      <c r="E920">
        <v>0</v>
      </c>
      <c r="F920">
        <v>1</v>
      </c>
      <c r="G920">
        <v>0</v>
      </c>
      <c r="H920">
        <v>0</v>
      </c>
    </row>
    <row r="921" spans="1:8" x14ac:dyDescent="0.25">
      <c r="A921" s="4" t="s">
        <v>965</v>
      </c>
      <c r="B921" s="4" t="s">
        <v>973</v>
      </c>
      <c r="C921">
        <v>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 t="s">
        <v>965</v>
      </c>
      <c r="B922" s="4" t="s">
        <v>974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 t="s">
        <v>965</v>
      </c>
      <c r="B923" s="4" t="s">
        <v>975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 t="s">
        <v>965</v>
      </c>
      <c r="B924" s="4" t="s">
        <v>976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 t="s">
        <v>965</v>
      </c>
      <c r="B925" s="4" t="s">
        <v>977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 t="s">
        <v>965</v>
      </c>
      <c r="B926" s="4" t="s">
        <v>978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 t="s">
        <v>965</v>
      </c>
      <c r="B927" s="4" t="s">
        <v>979</v>
      </c>
      <c r="C927">
        <v>2</v>
      </c>
      <c r="D927">
        <v>1</v>
      </c>
      <c r="E927">
        <v>0</v>
      </c>
      <c r="F927">
        <v>1</v>
      </c>
      <c r="G927">
        <v>0</v>
      </c>
      <c r="H927">
        <v>0</v>
      </c>
    </row>
    <row r="928" spans="1:8" x14ac:dyDescent="0.25">
      <c r="A928" s="4" t="s">
        <v>965</v>
      </c>
      <c r="B928" s="4" t="s">
        <v>980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 t="s">
        <v>965</v>
      </c>
      <c r="B929" s="4" t="s">
        <v>981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 t="s">
        <v>965</v>
      </c>
      <c r="B930" s="4" t="s">
        <v>982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 t="s">
        <v>965</v>
      </c>
      <c r="B931" s="4" t="s">
        <v>983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 t="s">
        <v>965</v>
      </c>
      <c r="B932" s="4" t="s">
        <v>984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 t="s">
        <v>965</v>
      </c>
      <c r="B933" s="4" t="s">
        <v>985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 t="s">
        <v>965</v>
      </c>
      <c r="B934" s="4" t="s">
        <v>986</v>
      </c>
      <c r="C934">
        <v>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 t="s">
        <v>965</v>
      </c>
      <c r="B935" s="4" t="s">
        <v>987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 t="s">
        <v>965</v>
      </c>
      <c r="B936" s="4" t="s">
        <v>988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 t="s">
        <v>965</v>
      </c>
      <c r="B937" s="4" t="s">
        <v>989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 t="s">
        <v>965</v>
      </c>
      <c r="B938" s="4" t="s">
        <v>990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 t="s">
        <v>965</v>
      </c>
      <c r="B939" s="4" t="s">
        <v>991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 t="s">
        <v>992</v>
      </c>
      <c r="B940" s="4" t="s">
        <v>993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 t="s">
        <v>992</v>
      </c>
      <c r="B941" s="4" t="s">
        <v>994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 t="s">
        <v>992</v>
      </c>
      <c r="B942" s="4" t="s">
        <v>995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 t="s">
        <v>992</v>
      </c>
      <c r="B943" s="4" t="s">
        <v>996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 t="s">
        <v>992</v>
      </c>
      <c r="B944" s="4" t="s">
        <v>997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 t="s">
        <v>992</v>
      </c>
      <c r="B945" s="4" t="s">
        <v>998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 t="s">
        <v>992</v>
      </c>
      <c r="B946" s="4" t="s">
        <v>999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 t="s">
        <v>992</v>
      </c>
      <c r="B947" s="4" t="s">
        <v>1000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 t="s">
        <v>992</v>
      </c>
      <c r="B948" s="4" t="s">
        <v>1001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 t="s">
        <v>992</v>
      </c>
      <c r="B949" s="4" t="s">
        <v>1002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 t="s">
        <v>1003</v>
      </c>
      <c r="B950" s="4" t="s">
        <v>1004</v>
      </c>
      <c r="C950">
        <v>112</v>
      </c>
      <c r="D950">
        <v>8</v>
      </c>
      <c r="E950">
        <v>2</v>
      </c>
      <c r="F950">
        <v>14</v>
      </c>
      <c r="G950">
        <v>110</v>
      </c>
      <c r="H950">
        <v>7</v>
      </c>
    </row>
    <row r="951" spans="1:8" x14ac:dyDescent="0.25">
      <c r="A951" s="4" t="s">
        <v>1003</v>
      </c>
      <c r="B951" s="4" t="s">
        <v>1005</v>
      </c>
      <c r="C951">
        <v>3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 t="s">
        <v>1003</v>
      </c>
      <c r="B952" s="4" t="s">
        <v>1006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 t="s">
        <v>1003</v>
      </c>
      <c r="B953" s="4" t="s">
        <v>1007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 t="s">
        <v>1003</v>
      </c>
      <c r="B954" s="4" t="s">
        <v>1008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 t="s">
        <v>1003</v>
      </c>
      <c r="B955" s="4" t="s">
        <v>1009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 t="s">
        <v>1003</v>
      </c>
      <c r="B956" s="4" t="s">
        <v>1010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 t="s">
        <v>1003</v>
      </c>
      <c r="B957" s="4" t="s">
        <v>1011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 t="s">
        <v>1003</v>
      </c>
      <c r="B958" s="4" t="s">
        <v>1012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 t="s">
        <v>1003</v>
      </c>
      <c r="B959" s="4" t="s">
        <v>1013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 t="s">
        <v>1003</v>
      </c>
      <c r="B960" s="4" t="s">
        <v>1014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 t="s">
        <v>1003</v>
      </c>
      <c r="B961" s="4" t="s">
        <v>1015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 t="s">
        <v>1003</v>
      </c>
      <c r="B962" s="4" t="s">
        <v>1016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 t="s">
        <v>1003</v>
      </c>
      <c r="B963" s="4" t="s">
        <v>1017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 t="s">
        <v>1003</v>
      </c>
      <c r="B964" s="4" t="s">
        <v>1018</v>
      </c>
      <c r="C964">
        <v>3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 t="s">
        <v>1003</v>
      </c>
      <c r="B965" s="4" t="s">
        <v>1019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 t="s">
        <v>1003</v>
      </c>
      <c r="B966" s="4" t="s">
        <v>1020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 t="s">
        <v>1003</v>
      </c>
      <c r="B967" s="4" t="s">
        <v>1021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 t="s">
        <v>1003</v>
      </c>
      <c r="B968" s="4" t="s">
        <v>1022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 t="s">
        <v>1003</v>
      </c>
      <c r="B969" s="4" t="s">
        <v>1023</v>
      </c>
      <c r="C969">
        <v>3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 t="s">
        <v>1003</v>
      </c>
      <c r="B970" s="4" t="s">
        <v>1024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 t="s">
        <v>1003</v>
      </c>
      <c r="B971" s="4" t="s">
        <v>1025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 t="s">
        <v>1003</v>
      </c>
      <c r="B972" s="4" t="s">
        <v>1026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 t="s">
        <v>1003</v>
      </c>
      <c r="B973" s="4" t="s">
        <v>1027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 t="s">
        <v>1003</v>
      </c>
      <c r="B974" s="4" t="s">
        <v>1028</v>
      </c>
      <c r="C974">
        <v>1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 t="s">
        <v>1003</v>
      </c>
      <c r="B975" s="4" t="s">
        <v>1029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 t="s">
        <v>1003</v>
      </c>
      <c r="B976" s="4" t="s">
        <v>1030</v>
      </c>
      <c r="C976">
        <v>10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 t="s">
        <v>1003</v>
      </c>
      <c r="B977" s="4" t="s">
        <v>1031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 t="s">
        <v>1003</v>
      </c>
      <c r="B978" s="4" t="s">
        <v>1032</v>
      </c>
      <c r="C978">
        <v>25</v>
      </c>
      <c r="D978">
        <v>3</v>
      </c>
      <c r="E978">
        <v>1</v>
      </c>
      <c r="F978">
        <v>0</v>
      </c>
      <c r="G978">
        <v>0</v>
      </c>
      <c r="H978">
        <v>0</v>
      </c>
    </row>
    <row r="979" spans="1:8" x14ac:dyDescent="0.25">
      <c r="A979" s="4" t="s">
        <v>1003</v>
      </c>
      <c r="B979" s="4" t="s">
        <v>1033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 t="s">
        <v>1003</v>
      </c>
      <c r="B980" s="4" t="s">
        <v>1034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 t="s">
        <v>1003</v>
      </c>
      <c r="B981" s="4" t="s">
        <v>1035</v>
      </c>
      <c r="C981">
        <v>3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 t="s">
        <v>1036</v>
      </c>
      <c r="B982" s="4" t="s">
        <v>1037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 t="s">
        <v>1036</v>
      </c>
      <c r="B983" s="4" t="s">
        <v>1038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 t="s">
        <v>1036</v>
      </c>
      <c r="B984" s="4" t="s">
        <v>1039</v>
      </c>
      <c r="C984">
        <v>6</v>
      </c>
      <c r="D984">
        <v>0</v>
      </c>
      <c r="E984">
        <v>0</v>
      </c>
      <c r="F984">
        <v>1</v>
      </c>
      <c r="G984">
        <v>0</v>
      </c>
      <c r="H984">
        <v>0</v>
      </c>
    </row>
    <row r="985" spans="1:8" x14ac:dyDescent="0.25">
      <c r="A985" s="4" t="s">
        <v>1036</v>
      </c>
      <c r="B985" s="4" t="s">
        <v>1040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 t="s">
        <v>1036</v>
      </c>
      <c r="B986" s="4" t="s">
        <v>1041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 t="s">
        <v>1036</v>
      </c>
      <c r="B987" s="4" t="s">
        <v>1042</v>
      </c>
      <c r="C987">
        <v>1</v>
      </c>
      <c r="D987">
        <v>3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 t="s">
        <v>1036</v>
      </c>
      <c r="B988" s="4" t="s">
        <v>1043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 t="s">
        <v>1036</v>
      </c>
      <c r="B989" s="4" t="s">
        <v>1044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 t="s">
        <v>1036</v>
      </c>
      <c r="B990" s="4" t="s">
        <v>1045</v>
      </c>
      <c r="C990">
        <v>7</v>
      </c>
      <c r="D990">
        <v>0</v>
      </c>
      <c r="E990">
        <v>1</v>
      </c>
      <c r="F990">
        <v>0</v>
      </c>
      <c r="G990">
        <v>1</v>
      </c>
      <c r="H990">
        <v>0</v>
      </c>
    </row>
    <row r="991" spans="1:8" x14ac:dyDescent="0.25">
      <c r="A991" s="4" t="s">
        <v>1036</v>
      </c>
      <c r="B991" s="4" t="s">
        <v>1046</v>
      </c>
      <c r="C991">
        <v>38</v>
      </c>
      <c r="D991">
        <v>5</v>
      </c>
      <c r="E991">
        <v>5</v>
      </c>
      <c r="F991">
        <v>11</v>
      </c>
      <c r="G991">
        <v>6</v>
      </c>
      <c r="H991">
        <v>3</v>
      </c>
    </row>
    <row r="992" spans="1:8" x14ac:dyDescent="0.25">
      <c r="A992" s="4" t="s">
        <v>1036</v>
      </c>
      <c r="B992" s="4" t="s">
        <v>1047</v>
      </c>
      <c r="C992">
        <v>1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 t="s">
        <v>1036</v>
      </c>
      <c r="B993" s="4" t="s">
        <v>1048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 t="s">
        <v>1036</v>
      </c>
      <c r="B994" s="4" t="s">
        <v>1049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 t="s">
        <v>1036</v>
      </c>
      <c r="B995" s="4" t="s">
        <v>1050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 t="s">
        <v>1036</v>
      </c>
      <c r="B996" s="4" t="s">
        <v>1051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 t="s">
        <v>1036</v>
      </c>
      <c r="B997" s="4" t="s">
        <v>1052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 t="s">
        <v>1036</v>
      </c>
      <c r="B998" s="4" t="s">
        <v>1053</v>
      </c>
      <c r="C998">
        <v>1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 t="s">
        <v>1036</v>
      </c>
      <c r="B999" s="4" t="s">
        <v>1054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 t="s">
        <v>1036</v>
      </c>
      <c r="B1000" s="4" t="s">
        <v>1055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 t="s">
        <v>1036</v>
      </c>
      <c r="B1001" s="4" t="s">
        <v>1056</v>
      </c>
      <c r="C1001">
        <v>9</v>
      </c>
      <c r="D1001">
        <v>3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 t="s">
        <v>1036</v>
      </c>
      <c r="B1002" s="4" t="s">
        <v>1057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 t="s">
        <v>1036</v>
      </c>
      <c r="B1003" s="4" t="s">
        <v>1058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 t="s">
        <v>1036</v>
      </c>
      <c r="B1004" s="4" t="s">
        <v>1059</v>
      </c>
      <c r="C1004">
        <v>17</v>
      </c>
      <c r="D1004">
        <v>0</v>
      </c>
      <c r="E1004">
        <v>0</v>
      </c>
      <c r="F1004">
        <v>1</v>
      </c>
      <c r="G1004">
        <v>0</v>
      </c>
      <c r="H1004">
        <v>0</v>
      </c>
    </row>
    <row r="1005" spans="1:8" x14ac:dyDescent="0.25">
      <c r="A1005" s="4" t="s">
        <v>1036</v>
      </c>
      <c r="B1005" s="4" t="s">
        <v>1060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 t="s">
        <v>1036</v>
      </c>
      <c r="B1006" s="4" t="s">
        <v>1061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</row>
    <row r="1007" spans="1:8" x14ac:dyDescent="0.25">
      <c r="A1007" s="4" t="s">
        <v>1062</v>
      </c>
      <c r="B1007" s="4" t="s">
        <v>1063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 t="s">
        <v>1062</v>
      </c>
      <c r="B1008" s="4" t="s">
        <v>1064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 t="s">
        <v>1062</v>
      </c>
      <c r="B1009" s="4" t="s">
        <v>1065</v>
      </c>
      <c r="C1009">
        <v>4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 t="s">
        <v>1062</v>
      </c>
      <c r="B1010" s="4" t="s">
        <v>1066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 t="s">
        <v>1062</v>
      </c>
      <c r="B1011" s="4" t="s">
        <v>1067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 t="s">
        <v>1062</v>
      </c>
      <c r="B1012" s="4" t="s">
        <v>1068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 t="s">
        <v>1062</v>
      </c>
      <c r="B1013" s="4" t="s">
        <v>1069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 t="s">
        <v>1062</v>
      </c>
      <c r="B1014" s="4" t="s">
        <v>1070</v>
      </c>
      <c r="C1014">
        <v>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 t="s">
        <v>1062</v>
      </c>
      <c r="B1015" s="4" t="s">
        <v>1071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 t="s">
        <v>1062</v>
      </c>
      <c r="B1016" s="4" t="s">
        <v>1072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 t="s">
        <v>1062</v>
      </c>
      <c r="B1017" s="4" t="s">
        <v>1073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 t="s">
        <v>1062</v>
      </c>
      <c r="B1018" s="4" t="s">
        <v>1074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 t="s">
        <v>1062</v>
      </c>
      <c r="B1019" s="4" t="s">
        <v>1075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 t="s">
        <v>1062</v>
      </c>
      <c r="B1020" s="4" t="s">
        <v>1076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 t="s">
        <v>1062</v>
      </c>
      <c r="B1021" s="4" t="s">
        <v>1077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 t="s">
        <v>1062</v>
      </c>
      <c r="B1022" s="4" t="s">
        <v>1078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 t="s">
        <v>1062</v>
      </c>
      <c r="B1023" s="4" t="s">
        <v>1079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 t="s">
        <v>1062</v>
      </c>
      <c r="B1024" s="4" t="s">
        <v>1080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 t="s">
        <v>1062</v>
      </c>
      <c r="B1025" s="4" t="s">
        <v>1081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 t="s">
        <v>1062</v>
      </c>
      <c r="B1026" s="4" t="s">
        <v>1082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 t="s">
        <v>1062</v>
      </c>
      <c r="B1027" s="4" t="s">
        <v>1083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 t="s">
        <v>1062</v>
      </c>
      <c r="B1028" s="4" t="s">
        <v>1084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 t="s">
        <v>1062</v>
      </c>
      <c r="B1029" s="4" t="s">
        <v>1085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 t="s">
        <v>1062</v>
      </c>
      <c r="B1030" s="4" t="s">
        <v>1086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 t="s">
        <v>1087</v>
      </c>
      <c r="B1031" s="4" t="s">
        <v>1088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 t="s">
        <v>1087</v>
      </c>
      <c r="B1032" s="4" t="s">
        <v>1089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 t="s">
        <v>1087</v>
      </c>
      <c r="B1033" s="4" t="s">
        <v>1090</v>
      </c>
      <c r="C1033">
        <v>79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1:8" x14ac:dyDescent="0.25">
      <c r="A1034" s="4" t="s">
        <v>1087</v>
      </c>
      <c r="B1034" s="4" t="s">
        <v>1091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 t="s">
        <v>1087</v>
      </c>
      <c r="B1035" s="4" t="s">
        <v>1092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 t="s">
        <v>1087</v>
      </c>
      <c r="B1036" s="4" t="s">
        <v>1093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 t="s">
        <v>1087</v>
      </c>
      <c r="B1037" s="4" t="s">
        <v>1094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 t="s">
        <v>1087</v>
      </c>
      <c r="B1038" s="4" t="s">
        <v>1095</v>
      </c>
      <c r="C1038">
        <v>9</v>
      </c>
      <c r="D1038">
        <v>0</v>
      </c>
      <c r="E1038">
        <v>1</v>
      </c>
      <c r="F1038">
        <v>0</v>
      </c>
      <c r="G1038">
        <v>0</v>
      </c>
      <c r="H1038">
        <v>0</v>
      </c>
    </row>
    <row r="1039" spans="1:8" x14ac:dyDescent="0.25">
      <c r="A1039" s="4" t="s">
        <v>1087</v>
      </c>
      <c r="B1039" s="4" t="s">
        <v>1096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 t="s">
        <v>1087</v>
      </c>
      <c r="B1040" s="4" t="s">
        <v>1097</v>
      </c>
      <c r="C1040">
        <v>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 t="s">
        <v>1087</v>
      </c>
      <c r="B1041" s="4" t="s">
        <v>1098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 t="s">
        <v>1087</v>
      </c>
      <c r="B1042" s="4" t="s">
        <v>1099</v>
      </c>
      <c r="C1042">
        <v>2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 t="s">
        <v>1087</v>
      </c>
      <c r="B1043" s="4" t="s">
        <v>1100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 t="s">
        <v>1087</v>
      </c>
      <c r="B1044" s="4" t="s">
        <v>1101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 t="s">
        <v>1087</v>
      </c>
      <c r="B1045" s="4" t="s">
        <v>1102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 t="s">
        <v>1087</v>
      </c>
      <c r="B1046" s="4" t="s">
        <v>1103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 t="s">
        <v>1087</v>
      </c>
      <c r="B1047" s="4" t="s">
        <v>1104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 t="s">
        <v>1087</v>
      </c>
      <c r="B1048" s="4" t="s">
        <v>1105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 t="s">
        <v>1087</v>
      </c>
      <c r="B1049" s="4" t="s">
        <v>1106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 t="s">
        <v>1087</v>
      </c>
      <c r="B1050" s="4" t="s">
        <v>1107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 t="s">
        <v>1087</v>
      </c>
      <c r="B1051" s="4" t="s">
        <v>1108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 t="s">
        <v>1087</v>
      </c>
      <c r="B1052" s="4" t="s">
        <v>1109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 t="s">
        <v>1087</v>
      </c>
      <c r="B1053" s="4" t="s">
        <v>1110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 t="s">
        <v>1087</v>
      </c>
      <c r="B1054" s="4" t="s">
        <v>1111</v>
      </c>
      <c r="C1054">
        <v>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 t="s">
        <v>1087</v>
      </c>
      <c r="B1055" s="4" t="s">
        <v>1112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 t="s">
        <v>1087</v>
      </c>
      <c r="B1056" s="4" t="s">
        <v>1113</v>
      </c>
      <c r="C1056">
        <v>5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 t="s">
        <v>1087</v>
      </c>
      <c r="B1057" s="4" t="s">
        <v>1114</v>
      </c>
      <c r="C1057">
        <v>6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 t="s">
        <v>1087</v>
      </c>
      <c r="B1058" s="4" t="s">
        <v>1115</v>
      </c>
      <c r="C1058">
        <v>4</v>
      </c>
      <c r="D1058">
        <v>0</v>
      </c>
      <c r="E1058">
        <v>0</v>
      </c>
      <c r="F1058">
        <v>0</v>
      </c>
      <c r="G1058">
        <v>1</v>
      </c>
      <c r="H1058">
        <v>0</v>
      </c>
    </row>
    <row r="1059" spans="1:8" x14ac:dyDescent="0.25">
      <c r="A1059" s="4" t="s">
        <v>1087</v>
      </c>
      <c r="B1059" s="4" t="s">
        <v>1116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 t="s">
        <v>1087</v>
      </c>
      <c r="B1060" s="4" t="s">
        <v>1117</v>
      </c>
      <c r="C1060">
        <v>2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 t="s">
        <v>1087</v>
      </c>
      <c r="B1061" s="4" t="s">
        <v>1118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 t="s">
        <v>1087</v>
      </c>
      <c r="B1062" s="4" t="s">
        <v>1119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 t="s">
        <v>1120</v>
      </c>
      <c r="B1063" s="4" t="s">
        <v>1121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 t="s">
        <v>1120</v>
      </c>
      <c r="B1064" s="4" t="s">
        <v>1122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 t="s">
        <v>1120</v>
      </c>
      <c r="B1065" s="4" t="s">
        <v>1123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 t="s">
        <v>1120</v>
      </c>
      <c r="B1066" s="4" t="s">
        <v>1124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 t="s">
        <v>1120</v>
      </c>
      <c r="B1067" s="4" t="s">
        <v>1125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 t="s">
        <v>1120</v>
      </c>
      <c r="B1068" s="4" t="s">
        <v>1126</v>
      </c>
      <c r="C1068">
        <v>3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 t="s">
        <v>1120</v>
      </c>
      <c r="B1069" s="4" t="s">
        <v>1127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 t="s">
        <v>1120</v>
      </c>
      <c r="B1070" s="4" t="s">
        <v>1128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 t="s">
        <v>1120</v>
      </c>
      <c r="B1071" s="4" t="s">
        <v>1129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 t="s">
        <v>1120</v>
      </c>
      <c r="B1072" s="4" t="s">
        <v>1130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 t="s">
        <v>1120</v>
      </c>
      <c r="B1073" s="4" t="s">
        <v>1131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 t="s">
        <v>1120</v>
      </c>
      <c r="B1074" s="4" t="s">
        <v>1132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 t="s">
        <v>1120</v>
      </c>
      <c r="B1075" s="4" t="s">
        <v>1133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 t="s">
        <v>1120</v>
      </c>
      <c r="B1076" s="4" t="s">
        <v>1134</v>
      </c>
      <c r="C1076">
        <v>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 t="s">
        <v>1120</v>
      </c>
      <c r="B1077" s="4" t="s">
        <v>1135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 t="s">
        <v>1136</v>
      </c>
      <c r="B1078" s="4" t="s">
        <v>1137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 t="s">
        <v>1136</v>
      </c>
      <c r="B1079" s="4" t="s">
        <v>1138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 t="s">
        <v>1136</v>
      </c>
      <c r="B1080" s="4" t="s">
        <v>1139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 t="s">
        <v>1136</v>
      </c>
      <c r="B1081" s="4" t="s">
        <v>1140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 t="s">
        <v>1136</v>
      </c>
      <c r="B1082" s="4" t="s">
        <v>1141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 t="s">
        <v>1136</v>
      </c>
      <c r="B1083" s="4" t="s">
        <v>1142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 t="s">
        <v>1136</v>
      </c>
      <c r="B1084" s="4" t="s">
        <v>1143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 t="s">
        <v>1136</v>
      </c>
      <c r="B1085" s="4" t="s">
        <v>1144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 t="s">
        <v>1136</v>
      </c>
      <c r="B1086" s="4" t="s">
        <v>1145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 t="s">
        <v>1136</v>
      </c>
      <c r="B1087" s="4" t="s">
        <v>1146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 t="s">
        <v>1136</v>
      </c>
      <c r="B1088" s="4" t="s">
        <v>1147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 t="s">
        <v>1148</v>
      </c>
      <c r="B1089" s="4" t="s">
        <v>1149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 t="s">
        <v>1148</v>
      </c>
      <c r="B1090" s="4" t="s">
        <v>1150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 t="s">
        <v>1148</v>
      </c>
      <c r="B1091" s="4" t="s">
        <v>1151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 t="s">
        <v>1148</v>
      </c>
      <c r="B1092" s="4" t="s">
        <v>1152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 t="s">
        <v>1148</v>
      </c>
      <c r="B1093" s="4" t="s">
        <v>1153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 t="s">
        <v>1148</v>
      </c>
      <c r="B1094" s="4" t="s">
        <v>1154</v>
      </c>
      <c r="C1094">
        <v>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 t="s">
        <v>1148</v>
      </c>
      <c r="B1095" s="4" t="s">
        <v>1155</v>
      </c>
      <c r="C1095">
        <v>2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 t="s">
        <v>1148</v>
      </c>
      <c r="B1096" s="4" t="s">
        <v>1156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 t="s">
        <v>1148</v>
      </c>
      <c r="B1097" s="4" t="s">
        <v>1157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 t="s">
        <v>1148</v>
      </c>
      <c r="B1098" s="4" t="s">
        <v>1158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 t="s">
        <v>1148</v>
      </c>
      <c r="B1099" s="4" t="s">
        <v>1159</v>
      </c>
      <c r="C1099">
        <v>11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 t="s">
        <v>1148</v>
      </c>
      <c r="B1100" s="4" t="s">
        <v>1160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 t="s">
        <v>1148</v>
      </c>
      <c r="B1101" s="4" t="s">
        <v>1161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 t="s">
        <v>1148</v>
      </c>
      <c r="B1102" s="4" t="s">
        <v>1162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 t="s">
        <v>1148</v>
      </c>
      <c r="B1103" s="4" t="s">
        <v>1163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 t="s">
        <v>1164</v>
      </c>
      <c r="B1104" s="4" t="s">
        <v>1165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 t="s">
        <v>1164</v>
      </c>
      <c r="B1105" s="4" t="s">
        <v>1166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 t="s">
        <v>1164</v>
      </c>
      <c r="B1106" s="4" t="s">
        <v>1167</v>
      </c>
      <c r="C1106">
        <v>3</v>
      </c>
      <c r="D1106">
        <v>1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 t="s">
        <v>1164</v>
      </c>
      <c r="B1107" s="4" t="s">
        <v>1168</v>
      </c>
      <c r="C1107">
        <v>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 t="s">
        <v>1164</v>
      </c>
      <c r="B1108" s="4" t="s">
        <v>1169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 t="s">
        <v>1164</v>
      </c>
      <c r="B1109" s="4" t="s">
        <v>1170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 t="s">
        <v>1164</v>
      </c>
      <c r="B1110" s="4" t="s">
        <v>1171</v>
      </c>
      <c r="C1110">
        <v>7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 t="s">
        <v>1164</v>
      </c>
      <c r="B1111" s="4" t="s">
        <v>1172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 t="s">
        <v>1164</v>
      </c>
      <c r="B1112" s="4" t="s">
        <v>1173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 t="s">
        <v>1164</v>
      </c>
      <c r="B1113" s="4" t="s">
        <v>1174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 t="s">
        <v>1164</v>
      </c>
      <c r="B1114" s="4" t="s">
        <v>1175</v>
      </c>
      <c r="C1114">
        <v>109</v>
      </c>
      <c r="D1114">
        <v>23</v>
      </c>
      <c r="E1114">
        <v>7</v>
      </c>
      <c r="F1114">
        <v>14</v>
      </c>
      <c r="G1114">
        <v>98</v>
      </c>
      <c r="H1114">
        <v>6</v>
      </c>
    </row>
    <row r="1115" spans="1:8" x14ac:dyDescent="0.25">
      <c r="A1115" s="4" t="s">
        <v>1164</v>
      </c>
      <c r="B1115" s="4" t="s">
        <v>1176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 t="s">
        <v>1164</v>
      </c>
      <c r="B1116" s="4" t="s">
        <v>1177</v>
      </c>
      <c r="C1116">
        <v>5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 t="s">
        <v>1164</v>
      </c>
      <c r="B1117" s="4" t="s">
        <v>1178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 t="s">
        <v>1164</v>
      </c>
      <c r="B1118" s="4" t="s">
        <v>1179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 t="s">
        <v>1180</v>
      </c>
      <c r="B1119" s="4" t="s">
        <v>1181</v>
      </c>
      <c r="C1119">
        <v>1965</v>
      </c>
      <c r="D1119">
        <v>1513</v>
      </c>
      <c r="E1119">
        <v>83</v>
      </c>
      <c r="F1119">
        <v>155</v>
      </c>
      <c r="G1119">
        <v>155</v>
      </c>
      <c r="H1119">
        <v>126</v>
      </c>
    </row>
    <row r="1120" spans="1:8" x14ac:dyDescent="0.25">
      <c r="A1120" s="4" t="s">
        <v>1180</v>
      </c>
      <c r="B1120" s="4" t="s">
        <v>1182</v>
      </c>
      <c r="C1120">
        <v>12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 t="s">
        <v>1180</v>
      </c>
      <c r="B1121" s="4" t="s">
        <v>1183</v>
      </c>
      <c r="C1121">
        <v>6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 t="s">
        <v>1180</v>
      </c>
      <c r="B1122" s="4" t="s">
        <v>1184</v>
      </c>
      <c r="C1122">
        <v>181</v>
      </c>
      <c r="D1122">
        <v>8</v>
      </c>
      <c r="E1122">
        <v>4</v>
      </c>
      <c r="F1122">
        <v>0</v>
      </c>
      <c r="G1122">
        <v>0</v>
      </c>
      <c r="H1122">
        <v>0</v>
      </c>
    </row>
    <row r="1123" spans="1:8" x14ac:dyDescent="0.25">
      <c r="A1123" s="4" t="s">
        <v>1180</v>
      </c>
      <c r="B1123" s="4" t="s">
        <v>1185</v>
      </c>
      <c r="C1123">
        <v>2</v>
      </c>
      <c r="D1123">
        <v>0</v>
      </c>
      <c r="E1123">
        <v>0</v>
      </c>
      <c r="F1123">
        <v>0</v>
      </c>
      <c r="G1123">
        <v>1</v>
      </c>
      <c r="H1123">
        <v>0</v>
      </c>
    </row>
    <row r="1124" spans="1:8" x14ac:dyDescent="0.25">
      <c r="A1124" s="4" t="s">
        <v>1180</v>
      </c>
      <c r="B1124" s="4" t="s">
        <v>1186</v>
      </c>
      <c r="C1124">
        <v>610</v>
      </c>
      <c r="D1124">
        <v>99</v>
      </c>
      <c r="E1124">
        <v>9</v>
      </c>
      <c r="F1124">
        <v>11</v>
      </c>
      <c r="G1124">
        <v>92</v>
      </c>
      <c r="H1124">
        <v>9</v>
      </c>
    </row>
    <row r="1125" spans="1:8" x14ac:dyDescent="0.25">
      <c r="A1125" s="4" t="s">
        <v>1180</v>
      </c>
      <c r="B1125" s="4" t="s">
        <v>1187</v>
      </c>
      <c r="C1125">
        <v>5</v>
      </c>
      <c r="D1125">
        <v>1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 t="s">
        <v>1180</v>
      </c>
      <c r="B1126" s="4" t="s">
        <v>1188</v>
      </c>
      <c r="C1126">
        <v>1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 t="s">
        <v>1180</v>
      </c>
      <c r="B1127" s="4" t="s">
        <v>1189</v>
      </c>
      <c r="C1127">
        <v>5</v>
      </c>
      <c r="D1127">
        <v>0</v>
      </c>
      <c r="E1127">
        <v>1</v>
      </c>
      <c r="F1127">
        <v>0</v>
      </c>
      <c r="G1127">
        <v>0</v>
      </c>
      <c r="H1127">
        <v>0</v>
      </c>
    </row>
    <row r="1128" spans="1:8" x14ac:dyDescent="0.25">
      <c r="A1128" s="4" t="s">
        <v>1180</v>
      </c>
      <c r="B1128" s="4" t="s">
        <v>1190</v>
      </c>
      <c r="C1128">
        <v>260</v>
      </c>
      <c r="D1128">
        <v>51</v>
      </c>
      <c r="E1128">
        <v>17</v>
      </c>
      <c r="F1128">
        <v>20</v>
      </c>
      <c r="G1128">
        <v>90</v>
      </c>
      <c r="H1128">
        <v>119</v>
      </c>
    </row>
    <row r="1129" spans="1:8" x14ac:dyDescent="0.25">
      <c r="A1129" s="4" t="s">
        <v>1180</v>
      </c>
      <c r="B1129" s="4" t="s">
        <v>1191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 t="s">
        <v>1180</v>
      </c>
      <c r="B1130" s="4" t="s">
        <v>1192</v>
      </c>
      <c r="C1130">
        <v>120</v>
      </c>
      <c r="D1130">
        <v>12</v>
      </c>
      <c r="E1130">
        <v>1</v>
      </c>
      <c r="F1130">
        <v>2</v>
      </c>
      <c r="G1130">
        <v>0</v>
      </c>
      <c r="H1130">
        <v>0</v>
      </c>
    </row>
    <row r="1131" spans="1:8" x14ac:dyDescent="0.25">
      <c r="A1131" s="4" t="s">
        <v>1180</v>
      </c>
      <c r="B1131" s="4" t="s">
        <v>1193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 t="s">
        <v>1180</v>
      </c>
      <c r="B1132" s="4" t="s">
        <v>1194</v>
      </c>
      <c r="C1132">
        <v>156</v>
      </c>
      <c r="D1132">
        <v>4</v>
      </c>
      <c r="E1132">
        <v>0</v>
      </c>
      <c r="F1132">
        <v>1</v>
      </c>
      <c r="G1132">
        <v>0</v>
      </c>
      <c r="H1132">
        <v>0</v>
      </c>
    </row>
    <row r="1133" spans="1:8" x14ac:dyDescent="0.25">
      <c r="A1133" s="4" t="s">
        <v>1180</v>
      </c>
      <c r="B1133" s="4" t="s">
        <v>1195</v>
      </c>
      <c r="C1133">
        <v>2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 t="s">
        <v>1180</v>
      </c>
      <c r="B1134" s="4" t="s">
        <v>1196</v>
      </c>
      <c r="C1134">
        <v>128</v>
      </c>
      <c r="D1134">
        <v>2</v>
      </c>
      <c r="E1134">
        <v>6</v>
      </c>
      <c r="F1134">
        <v>0</v>
      </c>
      <c r="G1134">
        <v>0</v>
      </c>
      <c r="H1134">
        <v>0</v>
      </c>
    </row>
    <row r="1135" spans="1:8" x14ac:dyDescent="0.25">
      <c r="A1135" s="4" t="s">
        <v>1180</v>
      </c>
      <c r="B1135" s="4" t="s">
        <v>1197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 t="s">
        <v>1180</v>
      </c>
      <c r="B1136" s="4" t="s">
        <v>1198</v>
      </c>
      <c r="C1136">
        <v>2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 t="s">
        <v>1180</v>
      </c>
      <c r="B1137" s="4" t="s">
        <v>1199</v>
      </c>
      <c r="C1137">
        <v>9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 t="s">
        <v>1180</v>
      </c>
      <c r="B1138" s="4" t="s">
        <v>1200</v>
      </c>
      <c r="C1138">
        <v>3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 t="s">
        <v>1180</v>
      </c>
      <c r="B1139" s="4" t="s">
        <v>1201</v>
      </c>
      <c r="C1139">
        <v>5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 t="s">
        <v>1180</v>
      </c>
      <c r="B1140" s="4" t="s">
        <v>1202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 t="s">
        <v>1203</v>
      </c>
      <c r="B1141" s="4" t="s">
        <v>1204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 t="s">
        <v>1203</v>
      </c>
      <c r="B1142" s="4" t="s">
        <v>1205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 t="s">
        <v>1203</v>
      </c>
      <c r="B1143" s="4" t="s">
        <v>1206</v>
      </c>
      <c r="C1143">
        <v>6</v>
      </c>
      <c r="D1143">
        <v>0</v>
      </c>
      <c r="E1143">
        <v>1</v>
      </c>
      <c r="F1143">
        <v>0</v>
      </c>
      <c r="G1143">
        <v>0</v>
      </c>
      <c r="H1143">
        <v>0</v>
      </c>
    </row>
    <row r="1144" spans="1:8" x14ac:dyDescent="0.25">
      <c r="A1144" s="4" t="s">
        <v>1203</v>
      </c>
      <c r="B1144" s="4" t="s">
        <v>1207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 t="s">
        <v>1203</v>
      </c>
      <c r="B1145" s="4" t="s">
        <v>1208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 t="s">
        <v>1203</v>
      </c>
      <c r="B1146" s="4" t="s">
        <v>1209</v>
      </c>
      <c r="C1146">
        <v>3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 t="s">
        <v>1203</v>
      </c>
      <c r="B1147" s="4" t="s">
        <v>1210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 t="s">
        <v>1203</v>
      </c>
      <c r="B1148" s="4" t="s">
        <v>1211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 t="s">
        <v>1203</v>
      </c>
      <c r="B1149" s="4" t="s">
        <v>1212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 t="s">
        <v>1203</v>
      </c>
      <c r="B1150" s="4" t="s">
        <v>1213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 t="s">
        <v>1203</v>
      </c>
      <c r="B1151" s="4" t="s">
        <v>1214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 t="s">
        <v>1203</v>
      </c>
      <c r="B1152" s="4" t="s">
        <v>1215</v>
      </c>
      <c r="C1152">
        <v>3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 t="s">
        <v>1203</v>
      </c>
      <c r="B1153" s="4" t="s">
        <v>1216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 t="s">
        <v>1203</v>
      </c>
      <c r="B1154" s="4" t="s">
        <v>1217</v>
      </c>
      <c r="C1154">
        <v>4</v>
      </c>
      <c r="D1154">
        <v>0</v>
      </c>
      <c r="E1154">
        <v>0</v>
      </c>
      <c r="F1154">
        <v>1</v>
      </c>
      <c r="G1154">
        <v>0</v>
      </c>
      <c r="H1154">
        <v>0</v>
      </c>
    </row>
    <row r="1155" spans="1:8" x14ac:dyDescent="0.25">
      <c r="A1155" s="4" t="s">
        <v>1203</v>
      </c>
      <c r="B1155" s="4" t="s">
        <v>1218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 t="s">
        <v>1203</v>
      </c>
      <c r="B1156" s="4" t="s">
        <v>1219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 t="s">
        <v>1203</v>
      </c>
      <c r="B1157" s="4" t="s">
        <v>1220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 t="s">
        <v>1203</v>
      </c>
      <c r="B1158" s="4" t="s">
        <v>1221</v>
      </c>
      <c r="C1158">
        <v>8</v>
      </c>
      <c r="D1158">
        <v>1</v>
      </c>
      <c r="E1158">
        <v>1</v>
      </c>
      <c r="F1158">
        <v>0</v>
      </c>
      <c r="G1158">
        <v>27</v>
      </c>
      <c r="H1158">
        <v>0</v>
      </c>
    </row>
    <row r="1159" spans="1:8" x14ac:dyDescent="0.25">
      <c r="A1159" s="4" t="s">
        <v>1203</v>
      </c>
      <c r="B1159" s="4" t="s">
        <v>1222</v>
      </c>
      <c r="C1159">
        <v>3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 t="s">
        <v>1203</v>
      </c>
      <c r="B1160" s="4" t="s">
        <v>1223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 t="s">
        <v>1203</v>
      </c>
      <c r="B1161" s="4" t="s">
        <v>1224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 t="s">
        <v>1203</v>
      </c>
      <c r="B1162" s="4" t="s">
        <v>1225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 t="s">
        <v>1203</v>
      </c>
      <c r="B1163" s="4" t="s">
        <v>1226</v>
      </c>
      <c r="C1163">
        <v>0</v>
      </c>
      <c r="D1163">
        <v>0</v>
      </c>
      <c r="E1163">
        <v>1</v>
      </c>
      <c r="F1163">
        <v>0</v>
      </c>
      <c r="G1163">
        <v>0</v>
      </c>
      <c r="H1163">
        <v>0</v>
      </c>
    </row>
    <row r="1164" spans="1:8" x14ac:dyDescent="0.25">
      <c r="A1164" s="4" t="s">
        <v>1203</v>
      </c>
      <c r="B1164" s="4" t="s">
        <v>1227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 t="s">
        <v>1203</v>
      </c>
      <c r="B1165" s="4" t="s">
        <v>1228</v>
      </c>
      <c r="C1165">
        <v>3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 t="s">
        <v>1203</v>
      </c>
      <c r="B1166" s="4" t="s">
        <v>1229</v>
      </c>
      <c r="C1166">
        <v>2</v>
      </c>
      <c r="D1166">
        <v>0</v>
      </c>
      <c r="E1166">
        <v>1</v>
      </c>
      <c r="F1166">
        <v>1</v>
      </c>
      <c r="G1166">
        <v>0</v>
      </c>
      <c r="H1166">
        <v>0</v>
      </c>
    </row>
    <row r="1167" spans="1:8" x14ac:dyDescent="0.25">
      <c r="A1167" s="4" t="s">
        <v>1203</v>
      </c>
      <c r="B1167" s="4" t="s">
        <v>1230</v>
      </c>
      <c r="C1167">
        <v>2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 t="s">
        <v>1203</v>
      </c>
      <c r="B1168" s="4" t="s">
        <v>1231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 t="s">
        <v>1203</v>
      </c>
      <c r="B1169" s="4" t="s">
        <v>1232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 t="s">
        <v>1203</v>
      </c>
      <c r="B1170" s="4" t="s">
        <v>1233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 t="s">
        <v>1203</v>
      </c>
      <c r="B1171" s="4" t="s">
        <v>1234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 t="s">
        <v>1203</v>
      </c>
      <c r="B1172" s="4" t="s">
        <v>1235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 t="s">
        <v>1203</v>
      </c>
      <c r="B1173" s="4" t="s">
        <v>1236</v>
      </c>
      <c r="C1173">
        <v>4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 t="s">
        <v>1203</v>
      </c>
      <c r="B1174" s="4" t="s">
        <v>1237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 t="s">
        <v>1203</v>
      </c>
      <c r="B1175" s="4" t="s">
        <v>1238</v>
      </c>
      <c r="C1175">
        <v>2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 t="s">
        <v>1203</v>
      </c>
      <c r="B1176" s="4" t="s">
        <v>1239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 t="s">
        <v>1203</v>
      </c>
      <c r="B1177" s="4" t="s">
        <v>1240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 t="s">
        <v>1203</v>
      </c>
      <c r="B1178" s="4" t="s">
        <v>1241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 t="s">
        <v>1203</v>
      </c>
      <c r="B1179" s="4" t="s">
        <v>1242</v>
      </c>
      <c r="C1179">
        <v>19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 t="s">
        <v>1203</v>
      </c>
      <c r="B1180" s="4" t="s">
        <v>1243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 t="s">
        <v>1203</v>
      </c>
      <c r="B1181" s="4" t="s">
        <v>1244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 t="s">
        <v>1203</v>
      </c>
      <c r="B1182" s="4" t="s">
        <v>1245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 t="s">
        <v>1203</v>
      </c>
      <c r="B1183" s="4" t="s">
        <v>1246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 t="s">
        <v>1203</v>
      </c>
      <c r="B1184" s="4" t="s">
        <v>1247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 t="s">
        <v>1203</v>
      </c>
      <c r="B1185" s="4" t="s">
        <v>1248</v>
      </c>
      <c r="C1185">
        <v>3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 t="s">
        <v>1203</v>
      </c>
      <c r="B1186" s="4" t="s">
        <v>1249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 t="s">
        <v>1203</v>
      </c>
      <c r="B1187" s="4" t="s">
        <v>1250</v>
      </c>
      <c r="C1187">
        <v>15</v>
      </c>
      <c r="D1187">
        <v>1</v>
      </c>
      <c r="E1187">
        <v>1</v>
      </c>
      <c r="F1187">
        <v>1</v>
      </c>
      <c r="G1187">
        <v>3</v>
      </c>
      <c r="H1187">
        <v>0</v>
      </c>
    </row>
    <row r="1188" spans="1:8" x14ac:dyDescent="0.25">
      <c r="A1188" s="4" t="s">
        <v>1203</v>
      </c>
      <c r="B1188" s="4" t="s">
        <v>1251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 t="s">
        <v>1252</v>
      </c>
      <c r="B1189" s="4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 t="s">
        <v>1252</v>
      </c>
      <c r="B1190" s="4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 t="s">
        <v>1252</v>
      </c>
      <c r="B1191" s="4" t="s">
        <v>1255</v>
      </c>
      <c r="C1191">
        <v>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 t="s">
        <v>1252</v>
      </c>
      <c r="B1192" s="4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 t="s">
        <v>1252</v>
      </c>
      <c r="B1193" s="4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 t="s">
        <v>1252</v>
      </c>
      <c r="B1194" s="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 t="s">
        <v>1252</v>
      </c>
      <c r="B1195" s="4" t="s">
        <v>1259</v>
      </c>
      <c r="C1195">
        <v>81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 t="s">
        <v>1252</v>
      </c>
      <c r="B1196" s="4" t="s">
        <v>1260</v>
      </c>
      <c r="C1196">
        <v>1</v>
      </c>
      <c r="D1196">
        <v>0</v>
      </c>
      <c r="E1196">
        <v>0</v>
      </c>
      <c r="F1196">
        <v>0</v>
      </c>
      <c r="G1196">
        <v>1</v>
      </c>
      <c r="H1196">
        <v>0</v>
      </c>
    </row>
    <row r="1197" spans="1:8" x14ac:dyDescent="0.25">
      <c r="A1197" s="4" t="s">
        <v>1252</v>
      </c>
      <c r="B1197" s="4" t="s">
        <v>1261</v>
      </c>
      <c r="C1197">
        <v>3</v>
      </c>
      <c r="D1197">
        <v>0</v>
      </c>
      <c r="E1197">
        <v>0</v>
      </c>
      <c r="F1197">
        <v>1</v>
      </c>
      <c r="G1197">
        <v>0</v>
      </c>
      <c r="H1197">
        <v>0</v>
      </c>
    </row>
    <row r="1198" spans="1:8" x14ac:dyDescent="0.25">
      <c r="A1198" s="4" t="s">
        <v>1252</v>
      </c>
      <c r="B1198" s="4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 t="s">
        <v>1252</v>
      </c>
      <c r="B1199" s="4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 t="s">
        <v>1252</v>
      </c>
      <c r="B1200" s="4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 t="s">
        <v>1252</v>
      </c>
      <c r="B1201" s="4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 t="s">
        <v>1252</v>
      </c>
      <c r="B1202" s="4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 t="s">
        <v>1252</v>
      </c>
      <c r="B1203" s="4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 t="s">
        <v>1252</v>
      </c>
      <c r="B1204" s="4" t="s">
        <v>1268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 t="s">
        <v>1252</v>
      </c>
      <c r="B1205" s="4" t="s">
        <v>1269</v>
      </c>
      <c r="C1205">
        <v>0</v>
      </c>
      <c r="D1205">
        <v>0</v>
      </c>
      <c r="E1205">
        <v>1</v>
      </c>
      <c r="F1205">
        <v>0</v>
      </c>
      <c r="G1205">
        <v>0</v>
      </c>
      <c r="H1205">
        <v>0</v>
      </c>
    </row>
    <row r="1206" spans="1:8" x14ac:dyDescent="0.25">
      <c r="A1206" s="4" t="s">
        <v>1252</v>
      </c>
      <c r="B1206" s="4" t="s">
        <v>1270</v>
      </c>
      <c r="C1206">
        <v>71</v>
      </c>
      <c r="D1206">
        <v>0</v>
      </c>
      <c r="E1206">
        <v>2</v>
      </c>
      <c r="F1206">
        <v>0</v>
      </c>
      <c r="G1206">
        <v>0</v>
      </c>
      <c r="H1206">
        <v>0</v>
      </c>
    </row>
    <row r="1207" spans="1:8" x14ac:dyDescent="0.25">
      <c r="A1207" s="4" t="s">
        <v>1252</v>
      </c>
      <c r="B1207" s="4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 t="s">
        <v>1252</v>
      </c>
      <c r="B1208" s="4" t="s">
        <v>1272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 t="s">
        <v>1252</v>
      </c>
      <c r="B1209" s="4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 t="s">
        <v>1252</v>
      </c>
      <c r="B1210" s="4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 t="s">
        <v>1252</v>
      </c>
      <c r="B1211" s="4" t="s">
        <v>1275</v>
      </c>
      <c r="C1211">
        <v>2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 t="s">
        <v>1252</v>
      </c>
      <c r="B1212" s="4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 t="s">
        <v>1252</v>
      </c>
      <c r="B1213" s="4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 t="s">
        <v>1252</v>
      </c>
      <c r="B1214" s="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 t="s">
        <v>1252</v>
      </c>
      <c r="B1215" s="4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 t="s">
        <v>1252</v>
      </c>
      <c r="B1216" s="4" t="s">
        <v>1280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 t="s">
        <v>1252</v>
      </c>
      <c r="B1217" s="4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 t="s">
        <v>1252</v>
      </c>
      <c r="B1218" s="4" t="s">
        <v>1282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 t="s">
        <v>1252</v>
      </c>
      <c r="B1219" s="4" t="s">
        <v>1283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 t="s">
        <v>1252</v>
      </c>
      <c r="B1220" s="4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 t="s">
        <v>1252</v>
      </c>
      <c r="B1221" s="4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 t="s">
        <v>1252</v>
      </c>
      <c r="B1222" s="4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 t="s">
        <v>1252</v>
      </c>
      <c r="B1223" s="4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 t="s">
        <v>1252</v>
      </c>
      <c r="B1224" s="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 t="s">
        <v>1252</v>
      </c>
      <c r="B1225" s="4" t="s">
        <v>1289</v>
      </c>
      <c r="C1225">
        <v>27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 t="s">
        <v>1252</v>
      </c>
      <c r="B1226" s="4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 t="s">
        <v>1252</v>
      </c>
      <c r="B1227" s="4" t="s">
        <v>1291</v>
      </c>
      <c r="C1227">
        <v>93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 t="s">
        <v>1252</v>
      </c>
      <c r="B1228" s="4" t="s">
        <v>1292</v>
      </c>
      <c r="C1228">
        <v>4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 t="s">
        <v>1252</v>
      </c>
      <c r="B1229" s="4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 t="s">
        <v>1294</v>
      </c>
      <c r="B1230" s="4" t="s">
        <v>1295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 t="s">
        <v>1294</v>
      </c>
      <c r="B1231" s="4" t="s">
        <v>1296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 t="s">
        <v>1294</v>
      </c>
      <c r="B1232" s="4" t="s">
        <v>1297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 t="s">
        <v>1294</v>
      </c>
      <c r="B1233" s="4" t="s">
        <v>1298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 t="s">
        <v>1294</v>
      </c>
      <c r="B1234" s="4" t="s">
        <v>1299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 t="s">
        <v>1294</v>
      </c>
      <c r="B1235" s="4" t="s">
        <v>1300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 t="s">
        <v>1301</v>
      </c>
      <c r="B1236" s="4" t="s">
        <v>1302</v>
      </c>
      <c r="C1236">
        <v>81</v>
      </c>
      <c r="D1236">
        <v>0</v>
      </c>
      <c r="E1236">
        <v>0</v>
      </c>
      <c r="F1236">
        <v>2</v>
      </c>
      <c r="G1236">
        <v>0</v>
      </c>
      <c r="H1236">
        <v>0</v>
      </c>
    </row>
    <row r="1237" spans="1:8" x14ac:dyDescent="0.25">
      <c r="A1237" s="4" t="s">
        <v>1301</v>
      </c>
      <c r="B1237" s="4" t="s">
        <v>1303</v>
      </c>
      <c r="C1237">
        <v>1964</v>
      </c>
      <c r="D1237">
        <v>11</v>
      </c>
      <c r="E1237">
        <v>1</v>
      </c>
      <c r="F1237">
        <v>11</v>
      </c>
      <c r="G1237">
        <v>38</v>
      </c>
      <c r="H1237">
        <v>4</v>
      </c>
    </row>
    <row r="1238" spans="1:8" x14ac:dyDescent="0.25">
      <c r="A1238" s="4" t="s">
        <v>1301</v>
      </c>
      <c r="B1238" s="4" t="s">
        <v>1304</v>
      </c>
      <c r="C1238">
        <v>15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 t="s">
        <v>1301</v>
      </c>
      <c r="B1239" s="4" t="s">
        <v>1305</v>
      </c>
      <c r="C1239">
        <v>116</v>
      </c>
      <c r="D1239">
        <v>2</v>
      </c>
      <c r="E1239">
        <v>1</v>
      </c>
      <c r="F1239">
        <v>2</v>
      </c>
      <c r="G1239">
        <v>6</v>
      </c>
      <c r="H1239">
        <v>0</v>
      </c>
    </row>
    <row r="1240" spans="1:8" x14ac:dyDescent="0.25">
      <c r="A1240" s="4" t="s">
        <v>1301</v>
      </c>
      <c r="B1240" s="4" t="s">
        <v>1306</v>
      </c>
      <c r="C1240">
        <v>718</v>
      </c>
      <c r="D1240">
        <v>15</v>
      </c>
      <c r="E1240">
        <v>11</v>
      </c>
      <c r="F1240">
        <v>21</v>
      </c>
      <c r="G1240">
        <v>359</v>
      </c>
      <c r="H1240">
        <v>35</v>
      </c>
    </row>
    <row r="1241" spans="1:8" x14ac:dyDescent="0.25">
      <c r="A1241" s="4" t="s">
        <v>1301</v>
      </c>
      <c r="B1241" s="4" t="s">
        <v>1307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 t="s">
        <v>1301</v>
      </c>
      <c r="B1242" s="4" t="s">
        <v>1308</v>
      </c>
      <c r="C1242">
        <v>2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 t="s">
        <v>1301</v>
      </c>
      <c r="B1243" s="4" t="s">
        <v>1309</v>
      </c>
      <c r="C1243">
        <v>3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 t="s">
        <v>1301</v>
      </c>
      <c r="B1244" s="4" t="s">
        <v>1310</v>
      </c>
      <c r="C1244">
        <v>8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 t="s">
        <v>1301</v>
      </c>
      <c r="B1245" s="4" t="s">
        <v>1311</v>
      </c>
      <c r="C1245">
        <v>91</v>
      </c>
      <c r="D1245">
        <v>2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 t="s">
        <v>1301</v>
      </c>
      <c r="B1246" s="4" t="s">
        <v>1312</v>
      </c>
      <c r="C1246">
        <v>163</v>
      </c>
      <c r="D1246">
        <v>0</v>
      </c>
      <c r="E1246">
        <v>1</v>
      </c>
      <c r="F1246">
        <v>4</v>
      </c>
      <c r="G1246">
        <v>5</v>
      </c>
      <c r="H1246">
        <v>0</v>
      </c>
    </row>
    <row r="1247" spans="1:8" x14ac:dyDescent="0.25">
      <c r="A1247" s="4" t="s">
        <v>1301</v>
      </c>
      <c r="B1247" s="4" t="s">
        <v>1313</v>
      </c>
      <c r="C1247">
        <v>7</v>
      </c>
      <c r="D1247">
        <v>0</v>
      </c>
      <c r="E1247">
        <v>0</v>
      </c>
      <c r="F1247">
        <v>0</v>
      </c>
      <c r="G1247">
        <v>1</v>
      </c>
      <c r="H1247">
        <v>0</v>
      </c>
    </row>
    <row r="1248" spans="1:8" x14ac:dyDescent="0.25">
      <c r="A1248" s="4" t="s">
        <v>1301</v>
      </c>
      <c r="B1248" s="4" t="s">
        <v>1314</v>
      </c>
      <c r="C1248">
        <v>308</v>
      </c>
      <c r="D1248">
        <v>8</v>
      </c>
      <c r="E1248">
        <v>1</v>
      </c>
      <c r="F1248">
        <v>2</v>
      </c>
      <c r="G1248">
        <v>6</v>
      </c>
      <c r="H1248">
        <v>2</v>
      </c>
    </row>
    <row r="1249" spans="1:8" x14ac:dyDescent="0.25">
      <c r="A1249" s="4" t="s">
        <v>1301</v>
      </c>
      <c r="B1249" s="4" t="s">
        <v>1315</v>
      </c>
      <c r="C1249">
        <v>40</v>
      </c>
      <c r="D1249">
        <v>0</v>
      </c>
      <c r="E1249">
        <v>0</v>
      </c>
      <c r="F1249">
        <v>1</v>
      </c>
      <c r="G1249">
        <v>0</v>
      </c>
      <c r="H1249">
        <v>1</v>
      </c>
    </row>
    <row r="1250" spans="1:8" x14ac:dyDescent="0.25">
      <c r="A1250" s="4" t="s">
        <v>1316</v>
      </c>
      <c r="B1250" s="4" t="s">
        <v>1317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 t="s">
        <v>1316</v>
      </c>
      <c r="B1251" s="4" t="s">
        <v>1318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 t="s">
        <v>1316</v>
      </c>
      <c r="B1252" s="4" t="s">
        <v>1319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 t="s">
        <v>1316</v>
      </c>
      <c r="B1253" s="4" t="s">
        <v>1320</v>
      </c>
      <c r="C1253">
        <v>0</v>
      </c>
      <c r="D1253">
        <v>0</v>
      </c>
      <c r="E1253">
        <v>0</v>
      </c>
      <c r="F1253">
        <v>1</v>
      </c>
      <c r="G1253">
        <v>0</v>
      </c>
      <c r="H1253">
        <v>0</v>
      </c>
    </row>
    <row r="1254" spans="1:8" x14ac:dyDescent="0.25">
      <c r="A1254" s="4" t="s">
        <v>1316</v>
      </c>
      <c r="B1254" s="4" t="s">
        <v>1321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 t="s">
        <v>1316</v>
      </c>
      <c r="B1255" s="4" t="s">
        <v>1322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 t="s">
        <v>1316</v>
      </c>
      <c r="B1256" s="4" t="s">
        <v>1323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 t="s">
        <v>1316</v>
      </c>
      <c r="B1257" s="4" t="s">
        <v>1324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 t="s">
        <v>1316</v>
      </c>
      <c r="B1258" s="4" t="s">
        <v>1325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 t="s">
        <v>1316</v>
      </c>
      <c r="B1259" s="4" t="s">
        <v>1326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 t="s">
        <v>1316</v>
      </c>
      <c r="B1260" s="4" t="s">
        <v>1327</v>
      </c>
      <c r="C1260">
        <v>1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 t="s">
        <v>1316</v>
      </c>
      <c r="B1261" s="4" t="s">
        <v>1328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 t="s">
        <v>1316</v>
      </c>
      <c r="B1262" s="4" t="s">
        <v>1329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 t="s">
        <v>1316</v>
      </c>
      <c r="B1263" s="4" t="s">
        <v>1330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 t="s">
        <v>1316</v>
      </c>
      <c r="B1264" s="4" t="s">
        <v>1331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 t="s">
        <v>1316</v>
      </c>
      <c r="B1265" s="4" t="s">
        <v>1332</v>
      </c>
      <c r="C1265">
        <v>1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 t="s">
        <v>1333</v>
      </c>
      <c r="B1266" s="4" t="s">
        <v>1334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 t="s">
        <v>1333</v>
      </c>
      <c r="B1267" s="4" t="s">
        <v>1335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 t="s">
        <v>1333</v>
      </c>
      <c r="B1268" s="4" t="s">
        <v>1336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 t="s">
        <v>1333</v>
      </c>
      <c r="B1269" s="4" t="s">
        <v>1337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 t="s">
        <v>1333</v>
      </c>
      <c r="B1270" s="4" t="s">
        <v>1338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 t="s">
        <v>1333</v>
      </c>
      <c r="B1271" s="4" t="s">
        <v>1339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 t="s">
        <v>1333</v>
      </c>
      <c r="B1272" s="4" t="s">
        <v>1340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 t="s">
        <v>1333</v>
      </c>
      <c r="B1273" s="4" t="s">
        <v>1341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 t="s">
        <v>1333</v>
      </c>
      <c r="B1274" s="4" t="s">
        <v>1342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 t="s">
        <v>1333</v>
      </c>
      <c r="B1275" s="4" t="s">
        <v>1343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 t="s">
        <v>1333</v>
      </c>
      <c r="B1276" s="4" t="s">
        <v>1344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 t="s">
        <v>1333</v>
      </c>
      <c r="B1277" s="4" t="s">
        <v>1345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 t="s">
        <v>1333</v>
      </c>
      <c r="B1278" s="4" t="s">
        <v>1346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 t="s">
        <v>1333</v>
      </c>
      <c r="B1279" s="4" t="s">
        <v>1347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 t="s">
        <v>1333</v>
      </c>
      <c r="B1280" s="4" t="s">
        <v>1348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 t="s">
        <v>1333</v>
      </c>
      <c r="B1281" s="4" t="s">
        <v>1349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 t="s">
        <v>1333</v>
      </c>
      <c r="B1282" s="4" t="s">
        <v>1350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 t="s">
        <v>1333</v>
      </c>
      <c r="B1283" s="4" t="s">
        <v>1351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 t="s">
        <v>1333</v>
      </c>
      <c r="B1284" s="4" t="s">
        <v>1352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 t="s">
        <v>1333</v>
      </c>
      <c r="B1285" s="4" t="s">
        <v>1353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 t="s">
        <v>1333</v>
      </c>
      <c r="B1286" s="4" t="s">
        <v>1354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 t="s">
        <v>1333</v>
      </c>
      <c r="B1287" s="4" t="s">
        <v>1355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 t="s">
        <v>1333</v>
      </c>
      <c r="B1288" s="4" t="s">
        <v>1356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 t="s">
        <v>1333</v>
      </c>
      <c r="B1289" s="4" t="s">
        <v>1357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 t="s">
        <v>1333</v>
      </c>
      <c r="B1290" s="4" t="s">
        <v>1358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 t="s">
        <v>1333</v>
      </c>
      <c r="B1291" s="4" t="s">
        <v>1359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 t="s">
        <v>1360</v>
      </c>
      <c r="B1292" s="4" t="s">
        <v>1361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 t="s">
        <v>1360</v>
      </c>
      <c r="B1293" s="4" t="s">
        <v>1362</v>
      </c>
      <c r="C1293">
        <v>1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 t="s">
        <v>1360</v>
      </c>
      <c r="B1294" s="4" t="s">
        <v>1363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 t="s">
        <v>1360</v>
      </c>
      <c r="B1295" s="4" t="s">
        <v>1364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 t="s">
        <v>1360</v>
      </c>
      <c r="B1296" s="4" t="s">
        <v>1365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 t="s">
        <v>1360</v>
      </c>
      <c r="B1297" s="4" t="s">
        <v>1366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 t="s">
        <v>1360</v>
      </c>
      <c r="B1298" s="4" t="s">
        <v>1367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 t="s">
        <v>1360</v>
      </c>
      <c r="B1299" s="4" t="s">
        <v>1368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 t="s">
        <v>1369</v>
      </c>
      <c r="B1300" s="4" t="s">
        <v>1370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 t="s">
        <v>1369</v>
      </c>
      <c r="B1301" s="4" t="s">
        <v>1371</v>
      </c>
      <c r="C1301">
        <v>3</v>
      </c>
      <c r="D1301">
        <v>1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 t="s">
        <v>1369</v>
      </c>
      <c r="B1302" s="4" t="s">
        <v>1372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 t="s">
        <v>1369</v>
      </c>
      <c r="B1303" s="4" t="s">
        <v>1373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 t="s">
        <v>1369</v>
      </c>
      <c r="B1304" s="4" t="s">
        <v>1374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 t="s">
        <v>1369</v>
      </c>
      <c r="B1305" s="4" t="s">
        <v>1375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 t="s">
        <v>1376</v>
      </c>
      <c r="B1306" s="4" t="s">
        <v>1377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 t="s">
        <v>1376</v>
      </c>
      <c r="B1307" s="4" t="s">
        <v>1378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 t="s">
        <v>1376</v>
      </c>
      <c r="B1308" s="4" t="s">
        <v>1379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 t="s">
        <v>1376</v>
      </c>
      <c r="B1309" s="4" t="s">
        <v>1380</v>
      </c>
      <c r="C1309">
        <v>3</v>
      </c>
      <c r="D1309">
        <v>0</v>
      </c>
      <c r="E1309">
        <v>0</v>
      </c>
      <c r="F1309">
        <v>0</v>
      </c>
      <c r="G1309">
        <v>1</v>
      </c>
      <c r="H1309">
        <v>0</v>
      </c>
    </row>
    <row r="1310" spans="1:8" x14ac:dyDescent="0.25">
      <c r="A1310" s="4" t="s">
        <v>1376</v>
      </c>
      <c r="B1310" s="4" t="s">
        <v>1381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 t="s">
        <v>1376</v>
      </c>
      <c r="B1311" s="4" t="s">
        <v>1382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 t="s">
        <v>1376</v>
      </c>
      <c r="B1312" s="4" t="s">
        <v>1383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</row>
    <row r="1313" spans="1:8" x14ac:dyDescent="0.25">
      <c r="A1313" s="4" t="s">
        <v>1376</v>
      </c>
      <c r="B1313" s="4" t="s">
        <v>1384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 t="s">
        <v>1376</v>
      </c>
      <c r="B1314" s="4" t="s">
        <v>1385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 t="s">
        <v>1376</v>
      </c>
      <c r="B1315" s="4" t="s">
        <v>1386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 t="s">
        <v>1376</v>
      </c>
      <c r="B1316" s="4" t="s">
        <v>1387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 t="s">
        <v>1376</v>
      </c>
      <c r="B1317" s="4" t="s">
        <v>1388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 t="s">
        <v>1376</v>
      </c>
      <c r="B1318" s="4" t="s">
        <v>1389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 t="s">
        <v>1376</v>
      </c>
      <c r="B1319" s="4" t="s">
        <v>1390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 t="s">
        <v>1376</v>
      </c>
      <c r="B1320" s="4" t="s">
        <v>1391</v>
      </c>
      <c r="C1320">
        <v>16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 t="s">
        <v>1392</v>
      </c>
      <c r="B1321" s="4" t="s">
        <v>1393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 t="s">
        <v>1392</v>
      </c>
      <c r="B1322" s="4" t="s">
        <v>1394</v>
      </c>
      <c r="C1322">
        <v>43</v>
      </c>
      <c r="D1322">
        <v>13</v>
      </c>
      <c r="E1322">
        <v>1</v>
      </c>
      <c r="F1322">
        <v>1</v>
      </c>
      <c r="G1322">
        <v>0</v>
      </c>
      <c r="H1322">
        <v>0</v>
      </c>
    </row>
    <row r="1323" spans="1:8" x14ac:dyDescent="0.25">
      <c r="A1323" s="4" t="s">
        <v>1392</v>
      </c>
      <c r="B1323" s="4" t="s">
        <v>1395</v>
      </c>
      <c r="C1323">
        <v>15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 t="s">
        <v>1392</v>
      </c>
      <c r="B1324" s="4" t="s">
        <v>1396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 t="s">
        <v>1392</v>
      </c>
      <c r="B1325" s="4" t="s">
        <v>1397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 t="s">
        <v>1392</v>
      </c>
      <c r="B1326" s="4" t="s">
        <v>1398</v>
      </c>
      <c r="C1326">
        <v>5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 t="s">
        <v>1392</v>
      </c>
      <c r="B1327" s="4" t="s">
        <v>1399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 t="s">
        <v>1392</v>
      </c>
      <c r="B1328" s="4" t="s">
        <v>1400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 t="s">
        <v>1392</v>
      </c>
      <c r="B1329" s="4" t="s">
        <v>1401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 t="s">
        <v>1392</v>
      </c>
      <c r="B1330" s="4" t="s">
        <v>1402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 t="s">
        <v>1392</v>
      </c>
      <c r="B1331" s="4" t="s">
        <v>1403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 t="s">
        <v>1392</v>
      </c>
      <c r="B1332" s="4" t="s">
        <v>1404</v>
      </c>
      <c r="C1332">
        <v>0</v>
      </c>
      <c r="D1332">
        <v>0</v>
      </c>
      <c r="E1332">
        <v>0</v>
      </c>
      <c r="F1332">
        <v>1</v>
      </c>
      <c r="G1332">
        <v>0</v>
      </c>
      <c r="H1332">
        <v>0</v>
      </c>
    </row>
    <row r="1333" spans="1:8" x14ac:dyDescent="0.25">
      <c r="A1333" s="4" t="s">
        <v>1405</v>
      </c>
      <c r="B1333" s="4" t="s">
        <v>1406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 t="s">
        <v>1405</v>
      </c>
      <c r="B1334" s="4" t="s">
        <v>1407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 t="s">
        <v>1405</v>
      </c>
      <c r="B1335" s="4" t="s">
        <v>1408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 t="s">
        <v>1405</v>
      </c>
      <c r="B1336" s="4" t="s">
        <v>1409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 t="s">
        <v>1405</v>
      </c>
      <c r="B1337" s="4" t="s">
        <v>1410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 t="s">
        <v>1405</v>
      </c>
      <c r="B1338" s="4" t="s">
        <v>1411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 t="s">
        <v>1405</v>
      </c>
      <c r="B1339" s="4" t="s">
        <v>1412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 t="s">
        <v>1405</v>
      </c>
      <c r="B1340" s="4" t="s">
        <v>1413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1</v>
      </c>
    </row>
    <row r="1341" spans="1:8" x14ac:dyDescent="0.25">
      <c r="A1341" s="4" t="s">
        <v>1405</v>
      </c>
      <c r="B1341" s="4" t="s">
        <v>1414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 t="s">
        <v>1405</v>
      </c>
      <c r="B1342" s="4" t="s">
        <v>1415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 t="s">
        <v>1405</v>
      </c>
      <c r="B1343" s="4" t="s">
        <v>1416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 t="s">
        <v>1405</v>
      </c>
      <c r="B1344" s="4" t="s">
        <v>1417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 t="s">
        <v>1405</v>
      </c>
      <c r="B1345" s="4" t="s">
        <v>1418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 t="s">
        <v>1405</v>
      </c>
      <c r="B1346" s="4" t="s">
        <v>1419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 t="s">
        <v>1405</v>
      </c>
      <c r="B1347" s="4" t="s">
        <v>1420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 t="s">
        <v>1405</v>
      </c>
      <c r="B1348" s="4" t="s">
        <v>1421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 t="s">
        <v>1405</v>
      </c>
      <c r="B1349" s="4" t="s">
        <v>1422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 t="s">
        <v>1405</v>
      </c>
      <c r="B1350" s="4" t="s">
        <v>1423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 t="s">
        <v>1405</v>
      </c>
      <c r="B1351" s="4" t="s">
        <v>1424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 t="s">
        <v>1425</v>
      </c>
      <c r="B1352" s="4" t="s">
        <v>1426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 t="s">
        <v>1425</v>
      </c>
      <c r="B1353" s="4" t="s">
        <v>1427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 t="s">
        <v>1425</v>
      </c>
      <c r="B1354" s="4" t="s">
        <v>1428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 t="s">
        <v>1425</v>
      </c>
      <c r="B1355" s="4" t="s">
        <v>1429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 t="s">
        <v>1425</v>
      </c>
      <c r="B1356" s="4" t="s">
        <v>1430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0</v>
      </c>
    </row>
    <row r="1357" spans="1:8" x14ac:dyDescent="0.25">
      <c r="A1357" s="4" t="s">
        <v>1425</v>
      </c>
      <c r="B1357" s="4" t="s">
        <v>1431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 t="s">
        <v>1425</v>
      </c>
      <c r="B1358" s="4" t="s">
        <v>1432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 t="s">
        <v>1425</v>
      </c>
      <c r="B1359" s="4" t="s">
        <v>1433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 t="s">
        <v>1425</v>
      </c>
      <c r="B1360" s="4" t="s">
        <v>1434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 t="s">
        <v>1425</v>
      </c>
      <c r="B1361" s="4" t="s">
        <v>1435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 t="s">
        <v>1425</v>
      </c>
      <c r="B1362" s="4" t="s">
        <v>1436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 t="s">
        <v>1425</v>
      </c>
      <c r="B1363" s="4" t="s">
        <v>1437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 t="s">
        <v>1438</v>
      </c>
      <c r="B1364" s="4" t="s">
        <v>1439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 t="s">
        <v>1438</v>
      </c>
      <c r="B1365" s="4" t="s">
        <v>1440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 t="s">
        <v>1438</v>
      </c>
      <c r="B1366" s="4" t="s">
        <v>1441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 t="s">
        <v>1438</v>
      </c>
      <c r="B1367" s="4" t="s">
        <v>1442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 t="s">
        <v>1438</v>
      </c>
      <c r="B1368" s="4" t="s">
        <v>1443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 t="s">
        <v>1438</v>
      </c>
      <c r="B1369" s="4" t="s">
        <v>1444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 t="s">
        <v>1438</v>
      </c>
      <c r="B1370" s="4" t="s">
        <v>1445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 t="s">
        <v>1438</v>
      </c>
      <c r="B1371" s="4" t="s">
        <v>1446</v>
      </c>
      <c r="C1371">
        <v>7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 t="s">
        <v>1438</v>
      </c>
      <c r="B1372" s="4" t="s">
        <v>1447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 t="s">
        <v>1438</v>
      </c>
      <c r="B1373" s="4" t="s">
        <v>1448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 t="s">
        <v>1438</v>
      </c>
      <c r="B1374" s="4" t="s">
        <v>1449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 t="s">
        <v>1438</v>
      </c>
      <c r="B1375" s="4" t="s">
        <v>1450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 t="s">
        <v>1438</v>
      </c>
      <c r="B1376" s="4" t="s">
        <v>1451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 t="s">
        <v>1438</v>
      </c>
      <c r="B1377" s="4" t="s">
        <v>1452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 t="s">
        <v>1438</v>
      </c>
      <c r="B1378" s="4" t="s">
        <v>1453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 t="s">
        <v>1438</v>
      </c>
      <c r="B1379" s="4" t="s">
        <v>1454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 t="s">
        <v>1438</v>
      </c>
      <c r="B1380" s="4" t="s">
        <v>1455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 t="s">
        <v>1438</v>
      </c>
      <c r="B1381" s="4" t="s">
        <v>1456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 t="s">
        <v>1438</v>
      </c>
      <c r="B1382" s="4" t="s">
        <v>1457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 t="s">
        <v>1438</v>
      </c>
      <c r="B1383" s="4" t="s">
        <v>1458</v>
      </c>
      <c r="C1383">
        <v>5</v>
      </c>
      <c r="D1383">
        <v>2</v>
      </c>
      <c r="E1383">
        <v>0</v>
      </c>
      <c r="F1383">
        <v>1</v>
      </c>
      <c r="G1383">
        <v>0</v>
      </c>
      <c r="H1383">
        <v>0</v>
      </c>
    </row>
    <row r="1384" spans="1:8" x14ac:dyDescent="0.25">
      <c r="A1384" s="4" t="s">
        <v>1438</v>
      </c>
      <c r="B1384" s="4" t="s">
        <v>1459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 t="s">
        <v>1438</v>
      </c>
      <c r="B1385" s="4" t="s">
        <v>1460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 t="s">
        <v>1461</v>
      </c>
      <c r="B1386" s="4" t="s">
        <v>1462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 t="s">
        <v>1461</v>
      </c>
      <c r="B1387" s="4" t="s">
        <v>1463</v>
      </c>
      <c r="C1387">
        <v>8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 t="s">
        <v>1461</v>
      </c>
      <c r="B1388" s="4" t="s">
        <v>1464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 t="s">
        <v>1461</v>
      </c>
      <c r="B1389" s="4" t="s">
        <v>1465</v>
      </c>
      <c r="C1389">
        <v>46</v>
      </c>
      <c r="D1389">
        <v>1</v>
      </c>
      <c r="E1389">
        <v>0</v>
      </c>
      <c r="F1389">
        <v>1</v>
      </c>
      <c r="G1389">
        <v>1</v>
      </c>
      <c r="H1389">
        <v>0</v>
      </c>
    </row>
    <row r="1390" spans="1:8" x14ac:dyDescent="0.25">
      <c r="A1390" s="4" t="s">
        <v>1461</v>
      </c>
      <c r="B1390" s="4" t="s">
        <v>1466</v>
      </c>
      <c r="C1390">
        <v>35</v>
      </c>
      <c r="D1390">
        <v>1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 t="s">
        <v>1461</v>
      </c>
      <c r="B1391" s="4" t="s">
        <v>1467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 t="s">
        <v>1461</v>
      </c>
      <c r="B1392" s="4" t="s">
        <v>1468</v>
      </c>
      <c r="C1392">
        <v>2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 t="s">
        <v>1461</v>
      </c>
      <c r="B1393" s="4" t="s">
        <v>1469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 t="s">
        <v>1461</v>
      </c>
      <c r="B1394" s="4" t="s">
        <v>1470</v>
      </c>
      <c r="C1394">
        <v>1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 t="s">
        <v>1461</v>
      </c>
      <c r="B1395" s="4" t="s">
        <v>1471</v>
      </c>
      <c r="C1395">
        <v>2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 t="s">
        <v>1461</v>
      </c>
      <c r="B1396" s="4" t="s">
        <v>1472</v>
      </c>
      <c r="C1396">
        <v>2</v>
      </c>
      <c r="D1396">
        <v>1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 t="s">
        <v>1461</v>
      </c>
      <c r="B1397" s="4" t="s">
        <v>1473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 t="s">
        <v>1461</v>
      </c>
      <c r="B1398" s="4" t="s">
        <v>1474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 t="s">
        <v>1461</v>
      </c>
      <c r="B1399" s="4" t="s">
        <v>1475</v>
      </c>
      <c r="C1399">
        <v>2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 t="s">
        <v>1461</v>
      </c>
      <c r="B1400" s="4" t="s">
        <v>1476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 t="s">
        <v>1461</v>
      </c>
      <c r="B1401" s="4" t="s">
        <v>1477</v>
      </c>
      <c r="C1401">
        <v>3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 t="s">
        <v>1461</v>
      </c>
      <c r="B1402" s="4" t="s">
        <v>1478</v>
      </c>
      <c r="C1402">
        <v>74</v>
      </c>
      <c r="D1402">
        <v>6</v>
      </c>
      <c r="E1402">
        <v>2</v>
      </c>
      <c r="F1402">
        <v>0</v>
      </c>
      <c r="G1402">
        <v>0</v>
      </c>
      <c r="H1402">
        <v>0</v>
      </c>
    </row>
    <row r="1403" spans="1:8" x14ac:dyDescent="0.25">
      <c r="A1403" s="4" t="s">
        <v>1461</v>
      </c>
      <c r="B1403" s="4" t="s">
        <v>1479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 t="s">
        <v>1480</v>
      </c>
      <c r="B1404" s="4" t="s">
        <v>1481</v>
      </c>
      <c r="C1404">
        <v>4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 t="s">
        <v>1480</v>
      </c>
      <c r="B1405" s="4" t="s">
        <v>1482</v>
      </c>
      <c r="C1405">
        <v>4</v>
      </c>
      <c r="D1405">
        <v>1</v>
      </c>
      <c r="E1405">
        <v>0</v>
      </c>
      <c r="F1405">
        <v>1</v>
      </c>
      <c r="G1405">
        <v>0</v>
      </c>
      <c r="H1405">
        <v>0</v>
      </c>
    </row>
    <row r="1406" spans="1:8" x14ac:dyDescent="0.25">
      <c r="A1406" s="4" t="s">
        <v>1480</v>
      </c>
      <c r="B1406" s="4" t="s">
        <v>1483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 t="s">
        <v>1480</v>
      </c>
      <c r="B1407" s="4" t="s">
        <v>1484</v>
      </c>
      <c r="C1407">
        <v>4</v>
      </c>
      <c r="D1407">
        <v>1</v>
      </c>
      <c r="E1407">
        <v>1</v>
      </c>
      <c r="F1407">
        <v>0</v>
      </c>
      <c r="G1407">
        <v>0</v>
      </c>
      <c r="H1407">
        <v>0</v>
      </c>
    </row>
    <row r="1408" spans="1:8" x14ac:dyDescent="0.25">
      <c r="A1408" s="4" t="s">
        <v>1480</v>
      </c>
      <c r="B1408" s="4" t="s">
        <v>1485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 t="s">
        <v>1480</v>
      </c>
      <c r="B1409" s="4" t="s">
        <v>1486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 t="s">
        <v>1480</v>
      </c>
      <c r="B1410" s="4" t="s">
        <v>1487</v>
      </c>
      <c r="C1410">
        <v>15</v>
      </c>
      <c r="D1410">
        <v>2</v>
      </c>
      <c r="E1410">
        <v>6</v>
      </c>
      <c r="F1410">
        <v>0</v>
      </c>
      <c r="G1410">
        <v>0</v>
      </c>
      <c r="H1410">
        <v>1</v>
      </c>
    </row>
    <row r="1411" spans="1:8" x14ac:dyDescent="0.25">
      <c r="A1411" s="4" t="s">
        <v>1480</v>
      </c>
      <c r="B1411" s="4" t="s">
        <v>1488</v>
      </c>
      <c r="C1411">
        <v>3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 t="s">
        <v>1480</v>
      </c>
      <c r="B1412" s="4" t="s">
        <v>1489</v>
      </c>
      <c r="C1412">
        <v>3</v>
      </c>
      <c r="D1412">
        <v>1</v>
      </c>
      <c r="E1412">
        <v>1</v>
      </c>
      <c r="F1412">
        <v>0</v>
      </c>
      <c r="G1412">
        <v>0</v>
      </c>
      <c r="H1412">
        <v>0</v>
      </c>
    </row>
    <row r="1413" spans="1:8" x14ac:dyDescent="0.25">
      <c r="A1413" s="4" t="s">
        <v>1480</v>
      </c>
      <c r="B1413" s="4" t="s">
        <v>1490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 t="s">
        <v>1480</v>
      </c>
      <c r="B1414" s="4" t="s">
        <v>1491</v>
      </c>
      <c r="C1414">
        <v>1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 t="s">
        <v>1480</v>
      </c>
      <c r="B1415" s="4" t="s">
        <v>1492</v>
      </c>
      <c r="C1415">
        <v>5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 t="s">
        <v>1480</v>
      </c>
      <c r="B1416" s="4" t="s">
        <v>1493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 t="s">
        <v>1480</v>
      </c>
      <c r="B1417" s="4" t="s">
        <v>1494</v>
      </c>
      <c r="C1417">
        <v>24</v>
      </c>
      <c r="D1417">
        <v>1</v>
      </c>
      <c r="E1417">
        <v>0</v>
      </c>
      <c r="F1417">
        <v>0</v>
      </c>
      <c r="G1417">
        <v>2</v>
      </c>
      <c r="H1417">
        <v>0</v>
      </c>
    </row>
    <row r="1418" spans="1:8" x14ac:dyDescent="0.25">
      <c r="A1418" s="4" t="s">
        <v>1495</v>
      </c>
      <c r="B1418" s="4" t="s">
        <v>1496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 t="s">
        <v>1495</v>
      </c>
      <c r="B1419" s="4" t="s">
        <v>1497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 t="s">
        <v>1495</v>
      </c>
      <c r="B1420" s="4" t="s">
        <v>1498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 t="s">
        <v>1495</v>
      </c>
      <c r="B1421" s="4" t="s">
        <v>1499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 t="s">
        <v>1495</v>
      </c>
      <c r="B1422" s="4" t="s">
        <v>1500</v>
      </c>
      <c r="C1422">
        <v>2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 t="s">
        <v>1495</v>
      </c>
      <c r="B1423" s="4" t="s">
        <v>1501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 t="s">
        <v>1495</v>
      </c>
      <c r="B1424" s="4" t="s">
        <v>1502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 t="s">
        <v>1495</v>
      </c>
      <c r="B1425" s="4" t="s">
        <v>1503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 t="s">
        <v>1495</v>
      </c>
      <c r="B1426" s="4" t="s">
        <v>1504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 t="s">
        <v>1495</v>
      </c>
      <c r="B1427" s="4" t="s">
        <v>1505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 t="s">
        <v>1495</v>
      </c>
      <c r="B1428" s="4" t="s">
        <v>1506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 t="s">
        <v>1495</v>
      </c>
      <c r="B1429" s="4" t="s">
        <v>1507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 t="s">
        <v>1495</v>
      </c>
      <c r="B1430" s="4" t="s">
        <v>1508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 t="s">
        <v>1495</v>
      </c>
      <c r="B1431" s="4" t="s">
        <v>1509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 t="s">
        <v>1495</v>
      </c>
      <c r="B1432" s="4" t="s">
        <v>1510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 t="s">
        <v>1495</v>
      </c>
      <c r="B1433" s="4" t="s">
        <v>1511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 t="s">
        <v>1495</v>
      </c>
      <c r="B1434" s="4" t="s">
        <v>1512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 t="s">
        <v>1495</v>
      </c>
      <c r="B1435" s="4" t="s">
        <v>1513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 t="s">
        <v>1495</v>
      </c>
      <c r="B1436" s="4" t="s">
        <v>1514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 t="s">
        <v>1495</v>
      </c>
      <c r="B1437" s="4" t="s">
        <v>1515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 t="s">
        <v>1495</v>
      </c>
      <c r="B1438" s="4" t="s">
        <v>1516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 t="s">
        <v>1495</v>
      </c>
      <c r="B1439" s="4" t="s">
        <v>1517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 t="s">
        <v>1495</v>
      </c>
      <c r="B1440" s="4" t="s">
        <v>1518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 t="s">
        <v>1519</v>
      </c>
      <c r="B1441" s="4" t="s">
        <v>1520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 t="s">
        <v>1519</v>
      </c>
      <c r="B1442" s="4" t="s">
        <v>1521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 t="s">
        <v>1519</v>
      </c>
      <c r="B1443" s="4" t="s">
        <v>1522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 t="s">
        <v>1519</v>
      </c>
      <c r="B1444" s="4" t="s">
        <v>1523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 t="s">
        <v>1519</v>
      </c>
      <c r="B1445" s="4" t="s">
        <v>1524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 t="s">
        <v>1519</v>
      </c>
      <c r="B1446" s="4" t="s">
        <v>1525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 t="s">
        <v>1519</v>
      </c>
      <c r="B1447" s="4" t="s">
        <v>1526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 t="s">
        <v>1519</v>
      </c>
      <c r="B1448" s="4" t="s">
        <v>1527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 t="s">
        <v>1519</v>
      </c>
      <c r="B1449" s="4" t="s">
        <v>1528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 t="s">
        <v>1519</v>
      </c>
      <c r="B1450" s="4" t="s">
        <v>1529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 t="s">
        <v>1519</v>
      </c>
      <c r="B1451" s="4" t="s">
        <v>1530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 t="s">
        <v>1519</v>
      </c>
      <c r="B1452" s="4" t="s">
        <v>1531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 t="s">
        <v>1519</v>
      </c>
      <c r="B1453" s="4" t="s">
        <v>1532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 t="s">
        <v>1519</v>
      </c>
      <c r="B1454" s="4" t="s">
        <v>1533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 t="s">
        <v>1519</v>
      </c>
      <c r="B1455" s="4" t="s">
        <v>1534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 t="s">
        <v>1519</v>
      </c>
      <c r="B1456" s="4" t="s">
        <v>1535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 t="s">
        <v>1519</v>
      </c>
      <c r="B1457" s="4" t="s">
        <v>1536</v>
      </c>
      <c r="C1457">
        <v>6</v>
      </c>
      <c r="D1457">
        <v>0</v>
      </c>
      <c r="E1457">
        <v>1</v>
      </c>
      <c r="F1457">
        <v>0</v>
      </c>
      <c r="G1457">
        <v>0</v>
      </c>
      <c r="H1457">
        <v>0</v>
      </c>
    </row>
    <row r="1458" spans="1:8" x14ac:dyDescent="0.25">
      <c r="A1458" s="4" t="s">
        <v>1519</v>
      </c>
      <c r="B1458" s="4" t="s">
        <v>1537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 t="s">
        <v>1519</v>
      </c>
      <c r="B1459" s="4" t="s">
        <v>1538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 t="s">
        <v>1519</v>
      </c>
      <c r="B1460" s="4" t="s">
        <v>1539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 t="s">
        <v>1519</v>
      </c>
      <c r="B1461" s="4" t="s">
        <v>1540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 t="s">
        <v>1519</v>
      </c>
      <c r="B1462" s="4" t="s">
        <v>1541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 t="s">
        <v>1519</v>
      </c>
      <c r="B1463" s="4" t="s">
        <v>1542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 t="s">
        <v>1519</v>
      </c>
      <c r="B1464" s="4" t="s">
        <v>1543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 t="s">
        <v>1519</v>
      </c>
      <c r="B1465" s="4" t="s">
        <v>1544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 t="s">
        <v>1519</v>
      </c>
      <c r="B1466" s="4" t="s">
        <v>1545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 t="s">
        <v>1519</v>
      </c>
      <c r="B1467" s="4" t="s">
        <v>1546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 t="s">
        <v>1519</v>
      </c>
      <c r="B1468" s="4" t="s">
        <v>1547</v>
      </c>
      <c r="C1468">
        <v>13</v>
      </c>
      <c r="D1468">
        <v>0</v>
      </c>
      <c r="E1468">
        <v>0</v>
      </c>
      <c r="F1468">
        <v>0</v>
      </c>
      <c r="G1468">
        <v>2</v>
      </c>
      <c r="H1468">
        <v>0</v>
      </c>
    </row>
    <row r="1469" spans="1:8" x14ac:dyDescent="0.25">
      <c r="A1469" s="4" t="s">
        <v>1548</v>
      </c>
      <c r="B1469" s="4" t="s">
        <v>1549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 t="s">
        <v>1548</v>
      </c>
      <c r="B1470" s="4" t="s">
        <v>1550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 t="s">
        <v>1548</v>
      </c>
      <c r="B1471" s="4" t="s">
        <v>1551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 t="s">
        <v>1548</v>
      </c>
      <c r="B1472" s="4" t="s">
        <v>1552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 t="s">
        <v>1548</v>
      </c>
      <c r="B1473" s="4" t="s">
        <v>1553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 t="s">
        <v>1548</v>
      </c>
      <c r="B1474" s="4" t="s">
        <v>1554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 t="s">
        <v>1548</v>
      </c>
      <c r="B1475" s="4" t="s">
        <v>1555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 t="s">
        <v>1548</v>
      </c>
      <c r="B1476" s="4" t="s">
        <v>1556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 t="s">
        <v>1548</v>
      </c>
      <c r="B1477" s="4" t="s">
        <v>1557</v>
      </c>
      <c r="C1477">
        <v>2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 t="s">
        <v>1548</v>
      </c>
      <c r="B1478" s="4" t="s">
        <v>1558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 t="s">
        <v>1548</v>
      </c>
      <c r="B1479" s="4" t="s">
        <v>1559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 t="s">
        <v>1548</v>
      </c>
      <c r="B1480" s="4" t="s">
        <v>1560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 t="s">
        <v>1548</v>
      </c>
      <c r="B1481" s="4" t="s">
        <v>1561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 t="s">
        <v>1548</v>
      </c>
      <c r="B1482" s="4" t="s">
        <v>1562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 t="s">
        <v>1548</v>
      </c>
      <c r="B1483" s="4" t="s">
        <v>1563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 t="s">
        <v>1548</v>
      </c>
      <c r="B1484" s="4" t="s">
        <v>1564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AB87-D811-46D8-90C5-BBC49CF70802}">
  <dimension ref="A1:H1484"/>
  <sheetViews>
    <sheetView workbookViewId="0">
      <selection activeCell="A38" sqref="A38"/>
    </sheetView>
  </sheetViews>
  <sheetFormatPr defaultRowHeight="15" x14ac:dyDescent="0.25"/>
  <cols>
    <col min="1" max="1" width="20.42578125" bestFit="1" customWidth="1"/>
    <col min="2" max="2" width="28" bestFit="1" customWidth="1"/>
    <col min="3" max="3" width="10.42578125" bestFit="1" customWidth="1"/>
    <col min="4" max="4" width="10.85546875" bestFit="1" customWidth="1"/>
    <col min="5" max="5" width="14.42578125" bestFit="1" customWidth="1"/>
    <col min="6" max="6" width="14.85546875" bestFit="1" customWidth="1"/>
    <col min="7" max="7" width="17.5703125" bestFit="1" customWidth="1"/>
    <col min="8" max="8" width="1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8</v>
      </c>
      <c r="B3" t="s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8</v>
      </c>
      <c r="B4" t="s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8</v>
      </c>
      <c r="B6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8</v>
      </c>
      <c r="B7" t="s">
        <v>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8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8</v>
      </c>
      <c r="B9" t="s">
        <v>16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8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8</v>
      </c>
      <c r="B11" t="s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8</v>
      </c>
      <c r="B12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8</v>
      </c>
      <c r="B13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8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8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8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8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8</v>
      </c>
      <c r="B18" t="s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8</v>
      </c>
      <c r="B19" t="s">
        <v>26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8</v>
      </c>
      <c r="B20" t="s">
        <v>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8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8</v>
      </c>
      <c r="B22" t="s">
        <v>29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8</v>
      </c>
      <c r="B23" t="s">
        <v>30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8</v>
      </c>
      <c r="B24" t="s">
        <v>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8</v>
      </c>
      <c r="B25" t="s">
        <v>32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8</v>
      </c>
      <c r="B26" t="s">
        <v>33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8</v>
      </c>
      <c r="B27" t="s">
        <v>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8</v>
      </c>
      <c r="B28" t="s">
        <v>35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36</v>
      </c>
      <c r="B29" t="s">
        <v>37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36</v>
      </c>
      <c r="B30" t="s">
        <v>38</v>
      </c>
      <c r="C30">
        <v>60</v>
      </c>
      <c r="D30">
        <v>3</v>
      </c>
      <c r="E30">
        <v>1</v>
      </c>
      <c r="F30">
        <v>2</v>
      </c>
      <c r="G30">
        <v>10</v>
      </c>
      <c r="H30">
        <v>0</v>
      </c>
    </row>
    <row r="31" spans="1:8" x14ac:dyDescent="0.25">
      <c r="A31" t="s">
        <v>36</v>
      </c>
      <c r="B31" t="s">
        <v>39</v>
      </c>
      <c r="C31">
        <v>2</v>
      </c>
      <c r="D31">
        <v>0</v>
      </c>
      <c r="E31">
        <v>1</v>
      </c>
      <c r="F31">
        <v>0</v>
      </c>
      <c r="G31">
        <v>0</v>
      </c>
      <c r="H31">
        <v>0</v>
      </c>
    </row>
    <row r="32" spans="1:8" x14ac:dyDescent="0.25">
      <c r="A32" t="s">
        <v>36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36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36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36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36</v>
      </c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36</v>
      </c>
      <c r="B37" t="s">
        <v>45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36</v>
      </c>
      <c r="B38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36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36</v>
      </c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49</v>
      </c>
      <c r="B41" t="s">
        <v>50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49</v>
      </c>
      <c r="B42" t="s">
        <v>51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49</v>
      </c>
      <c r="B43" t="s">
        <v>52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49</v>
      </c>
      <c r="B44" t="s">
        <v>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49</v>
      </c>
      <c r="B45" t="s">
        <v>54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</row>
    <row r="46" spans="1:8" x14ac:dyDescent="0.25">
      <c r="A46" t="s">
        <v>49</v>
      </c>
      <c r="B46" t="s">
        <v>55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</row>
    <row r="47" spans="1:8" x14ac:dyDescent="0.25">
      <c r="A47" t="s">
        <v>49</v>
      </c>
      <c r="B47" t="s">
        <v>56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49</v>
      </c>
      <c r="B48" t="s">
        <v>57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49</v>
      </c>
      <c r="B49" t="s">
        <v>58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49</v>
      </c>
      <c r="B50" t="s">
        <v>59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60</v>
      </c>
      <c r="B51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60</v>
      </c>
      <c r="B52" t="s">
        <v>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60</v>
      </c>
      <c r="B53" t="s">
        <v>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60</v>
      </c>
      <c r="B54" t="s">
        <v>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60</v>
      </c>
      <c r="B55" t="s">
        <v>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t="s">
        <v>60</v>
      </c>
      <c r="B56" t="s">
        <v>66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60</v>
      </c>
      <c r="B57" t="s">
        <v>67</v>
      </c>
      <c r="C57">
        <v>3</v>
      </c>
      <c r="D57">
        <v>0</v>
      </c>
      <c r="E57">
        <v>1</v>
      </c>
      <c r="F57">
        <v>0</v>
      </c>
      <c r="G57">
        <v>0</v>
      </c>
      <c r="H57">
        <v>0</v>
      </c>
    </row>
    <row r="58" spans="1:8" x14ac:dyDescent="0.25">
      <c r="A58" t="s">
        <v>60</v>
      </c>
      <c r="B58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60</v>
      </c>
      <c r="B59" t="s">
        <v>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60</v>
      </c>
      <c r="B60" t="s">
        <v>70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60</v>
      </c>
      <c r="B61" t="s">
        <v>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60</v>
      </c>
      <c r="B62" t="s">
        <v>72</v>
      </c>
      <c r="C62">
        <v>31</v>
      </c>
      <c r="D62">
        <v>0</v>
      </c>
      <c r="E62">
        <v>20</v>
      </c>
      <c r="F62">
        <v>4</v>
      </c>
      <c r="G62">
        <v>48</v>
      </c>
      <c r="H62">
        <v>1</v>
      </c>
    </row>
    <row r="63" spans="1:8" x14ac:dyDescent="0.25">
      <c r="A63" t="s">
        <v>60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t="s">
        <v>60</v>
      </c>
      <c r="B64" t="s">
        <v>74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60</v>
      </c>
      <c r="B65" t="s">
        <v>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t="s">
        <v>60</v>
      </c>
      <c r="B66" t="s">
        <v>76</v>
      </c>
      <c r="C66">
        <v>11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60</v>
      </c>
      <c r="B67" t="s">
        <v>77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78</v>
      </c>
      <c r="B68" t="s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78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78</v>
      </c>
      <c r="B70" t="s">
        <v>81</v>
      </c>
      <c r="C70">
        <v>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78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78</v>
      </c>
      <c r="B72" t="s">
        <v>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78</v>
      </c>
      <c r="B73" t="s">
        <v>84</v>
      </c>
      <c r="C73">
        <v>11</v>
      </c>
      <c r="D73">
        <v>2</v>
      </c>
      <c r="E73">
        <v>1</v>
      </c>
      <c r="F73">
        <v>0</v>
      </c>
      <c r="G73">
        <v>0</v>
      </c>
      <c r="H73">
        <v>0</v>
      </c>
    </row>
    <row r="74" spans="1:8" x14ac:dyDescent="0.25">
      <c r="A74" t="s">
        <v>78</v>
      </c>
      <c r="B74" t="s">
        <v>85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</row>
    <row r="75" spans="1:8" x14ac:dyDescent="0.25">
      <c r="A75" t="s">
        <v>78</v>
      </c>
      <c r="B75" t="s">
        <v>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t="s">
        <v>78</v>
      </c>
      <c r="B76" t="s">
        <v>87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78</v>
      </c>
      <c r="B77" t="s">
        <v>88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78</v>
      </c>
      <c r="B78" t="s">
        <v>89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78</v>
      </c>
      <c r="B79" t="s">
        <v>90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78</v>
      </c>
      <c r="B80" t="s">
        <v>91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t="s">
        <v>78</v>
      </c>
      <c r="B81" t="s">
        <v>92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78</v>
      </c>
      <c r="B82" t="s">
        <v>93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78</v>
      </c>
      <c r="B83" t="s">
        <v>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78</v>
      </c>
      <c r="B84" t="s">
        <v>95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78</v>
      </c>
      <c r="B85" t="s">
        <v>96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97</v>
      </c>
      <c r="B86" t="s">
        <v>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97</v>
      </c>
      <c r="B87" t="s">
        <v>99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97</v>
      </c>
      <c r="B88" t="s">
        <v>100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97</v>
      </c>
      <c r="B89" t="s">
        <v>101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97</v>
      </c>
      <c r="B90" t="s">
        <v>102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97</v>
      </c>
      <c r="B91" t="s">
        <v>103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97</v>
      </c>
      <c r="B92" t="s">
        <v>104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97</v>
      </c>
      <c r="B93" t="s">
        <v>105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97</v>
      </c>
      <c r="B94" t="s">
        <v>106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97</v>
      </c>
      <c r="B95" t="s">
        <v>107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97</v>
      </c>
      <c r="B96" t="s">
        <v>108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97</v>
      </c>
      <c r="B97" t="s">
        <v>109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97</v>
      </c>
      <c r="B98" t="s">
        <v>110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97</v>
      </c>
      <c r="B99" t="s">
        <v>111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t="s">
        <v>97</v>
      </c>
      <c r="B100" t="s">
        <v>112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t="s">
        <v>97</v>
      </c>
      <c r="B101" t="s">
        <v>113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97</v>
      </c>
      <c r="B102" t="s">
        <v>114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97</v>
      </c>
      <c r="B103" t="s">
        <v>115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116</v>
      </c>
      <c r="B104" t="s">
        <v>117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116</v>
      </c>
      <c r="B105" t="s">
        <v>118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116</v>
      </c>
      <c r="B106" t="s">
        <v>119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116</v>
      </c>
      <c r="B107" t="s">
        <v>120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t="s">
        <v>116</v>
      </c>
      <c r="B108" t="s">
        <v>121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t="s">
        <v>116</v>
      </c>
      <c r="B109" t="s">
        <v>122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116</v>
      </c>
      <c r="B110" t="s">
        <v>123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124</v>
      </c>
      <c r="B111" t="s">
        <v>125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124</v>
      </c>
      <c r="B112" t="s">
        <v>126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124</v>
      </c>
      <c r="B113" t="s">
        <v>127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124</v>
      </c>
      <c r="B114" t="s">
        <v>128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 t="s">
        <v>129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124</v>
      </c>
      <c r="B116" t="s">
        <v>130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131</v>
      </c>
      <c r="B117" t="s">
        <v>132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t="s">
        <v>131</v>
      </c>
      <c r="B118" t="s">
        <v>133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t="s">
        <v>131</v>
      </c>
      <c r="B119" t="s">
        <v>134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131</v>
      </c>
      <c r="B120" t="s">
        <v>135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t="s">
        <v>131</v>
      </c>
      <c r="B121" t="s">
        <v>136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t="s">
        <v>131</v>
      </c>
      <c r="B122" t="s">
        <v>137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131</v>
      </c>
      <c r="B123" t="s">
        <v>138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131</v>
      </c>
      <c r="B124" t="s">
        <v>139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131</v>
      </c>
      <c r="B125" t="s">
        <v>140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131</v>
      </c>
      <c r="B126" t="s">
        <v>141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t="s">
        <v>131</v>
      </c>
      <c r="B127" t="s">
        <v>142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143</v>
      </c>
      <c r="B128" t="s">
        <v>144</v>
      </c>
      <c r="C128">
        <v>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t="s">
        <v>143</v>
      </c>
      <c r="B129" t="s">
        <v>145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143</v>
      </c>
      <c r="B130" t="s">
        <v>146</v>
      </c>
      <c r="C130">
        <v>79</v>
      </c>
      <c r="D130">
        <v>2</v>
      </c>
      <c r="E130">
        <v>1</v>
      </c>
      <c r="F130">
        <v>0</v>
      </c>
      <c r="G130">
        <v>2</v>
      </c>
      <c r="H130">
        <v>0</v>
      </c>
    </row>
    <row r="131" spans="1:8" x14ac:dyDescent="0.25">
      <c r="A131" t="s">
        <v>143</v>
      </c>
      <c r="B131" t="s">
        <v>147</v>
      </c>
      <c r="C131">
        <v>14</v>
      </c>
      <c r="D131">
        <v>1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143</v>
      </c>
      <c r="B132" t="s">
        <v>148</v>
      </c>
      <c r="C132">
        <v>14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t="s">
        <v>143</v>
      </c>
      <c r="B133" t="s">
        <v>149</v>
      </c>
      <c r="C133">
        <v>47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t="s">
        <v>143</v>
      </c>
      <c r="B134" t="s">
        <v>150</v>
      </c>
      <c r="C134">
        <v>18</v>
      </c>
      <c r="D134">
        <v>0</v>
      </c>
      <c r="E134">
        <v>1</v>
      </c>
      <c r="F134">
        <v>1</v>
      </c>
      <c r="G134">
        <v>22</v>
      </c>
      <c r="H134">
        <v>0</v>
      </c>
    </row>
    <row r="135" spans="1:8" x14ac:dyDescent="0.25">
      <c r="A135" t="s">
        <v>143</v>
      </c>
      <c r="B135" t="s">
        <v>151</v>
      </c>
      <c r="C135">
        <v>37</v>
      </c>
      <c r="D135">
        <v>7</v>
      </c>
      <c r="E135">
        <v>0</v>
      </c>
      <c r="F135">
        <v>0</v>
      </c>
      <c r="G135">
        <v>8</v>
      </c>
      <c r="H135">
        <v>1</v>
      </c>
    </row>
    <row r="136" spans="1:8" x14ac:dyDescent="0.25">
      <c r="A136" t="s">
        <v>143</v>
      </c>
      <c r="B136" t="s">
        <v>152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143</v>
      </c>
      <c r="B137" t="s">
        <v>153</v>
      </c>
      <c r="C137">
        <v>10</v>
      </c>
      <c r="D137">
        <v>0</v>
      </c>
      <c r="E137">
        <v>1</v>
      </c>
      <c r="F137">
        <v>0</v>
      </c>
      <c r="G137">
        <v>0</v>
      </c>
      <c r="H137">
        <v>0</v>
      </c>
    </row>
    <row r="138" spans="1:8" x14ac:dyDescent="0.25">
      <c r="A138" t="s">
        <v>143</v>
      </c>
      <c r="B138" t="s">
        <v>154</v>
      </c>
      <c r="C138">
        <v>2</v>
      </c>
      <c r="D138">
        <v>0</v>
      </c>
      <c r="E138">
        <v>1</v>
      </c>
      <c r="F138">
        <v>0</v>
      </c>
      <c r="G138">
        <v>0</v>
      </c>
      <c r="H138">
        <v>0</v>
      </c>
    </row>
    <row r="139" spans="1:8" x14ac:dyDescent="0.25">
      <c r="A139" t="s">
        <v>143</v>
      </c>
      <c r="B139" t="s">
        <v>155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t="s">
        <v>156</v>
      </c>
      <c r="B140" t="s">
        <v>157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156</v>
      </c>
      <c r="B141" t="s">
        <v>158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156</v>
      </c>
      <c r="B142" t="s">
        <v>159</v>
      </c>
      <c r="C142">
        <v>10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 x14ac:dyDescent="0.25">
      <c r="A143" t="s">
        <v>156</v>
      </c>
      <c r="B143" t="s">
        <v>160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156</v>
      </c>
      <c r="B144" t="s">
        <v>161</v>
      </c>
      <c r="C144">
        <v>74</v>
      </c>
      <c r="D144">
        <v>16</v>
      </c>
      <c r="E144">
        <v>1</v>
      </c>
      <c r="F144">
        <v>2</v>
      </c>
      <c r="G144">
        <v>3</v>
      </c>
      <c r="H144">
        <v>0</v>
      </c>
    </row>
    <row r="145" spans="1:8" x14ac:dyDescent="0.25">
      <c r="A145" t="s">
        <v>156</v>
      </c>
      <c r="B145" t="s">
        <v>162</v>
      </c>
      <c r="C145">
        <v>23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t="s">
        <v>156</v>
      </c>
      <c r="B146" t="s">
        <v>163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t="s">
        <v>156</v>
      </c>
      <c r="B147" t="s">
        <v>164</v>
      </c>
      <c r="C147">
        <v>33</v>
      </c>
      <c r="D147">
        <v>1</v>
      </c>
      <c r="E147">
        <v>0</v>
      </c>
      <c r="F147">
        <v>0</v>
      </c>
      <c r="G147">
        <v>1</v>
      </c>
      <c r="H147">
        <v>0</v>
      </c>
    </row>
    <row r="148" spans="1:8" x14ac:dyDescent="0.25">
      <c r="A148" t="s">
        <v>156</v>
      </c>
      <c r="B148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156</v>
      </c>
      <c r="B149" t="s">
        <v>166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156</v>
      </c>
      <c r="B150" t="s">
        <v>167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156</v>
      </c>
      <c r="B151" t="s">
        <v>168</v>
      </c>
      <c r="C151">
        <v>29</v>
      </c>
      <c r="D151">
        <v>0</v>
      </c>
      <c r="E151">
        <v>0</v>
      </c>
      <c r="F151">
        <v>0</v>
      </c>
      <c r="G151">
        <v>64</v>
      </c>
      <c r="H151">
        <v>2</v>
      </c>
    </row>
    <row r="152" spans="1:8" x14ac:dyDescent="0.25">
      <c r="A152" t="s">
        <v>156</v>
      </c>
      <c r="B152" t="s">
        <v>169</v>
      </c>
      <c r="C152">
        <v>8</v>
      </c>
      <c r="D152">
        <v>0</v>
      </c>
      <c r="E152">
        <v>0</v>
      </c>
      <c r="F152">
        <v>0</v>
      </c>
      <c r="G152">
        <v>1</v>
      </c>
      <c r="H152">
        <v>0</v>
      </c>
    </row>
    <row r="153" spans="1:8" x14ac:dyDescent="0.25">
      <c r="A153" t="s">
        <v>156</v>
      </c>
      <c r="B153" t="s">
        <v>170</v>
      </c>
      <c r="C153">
        <v>6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156</v>
      </c>
      <c r="B154" t="s">
        <v>171</v>
      </c>
      <c r="C154">
        <v>393</v>
      </c>
      <c r="D154">
        <v>18</v>
      </c>
      <c r="E154">
        <v>1</v>
      </c>
      <c r="F154">
        <v>1</v>
      </c>
      <c r="G154">
        <v>25</v>
      </c>
      <c r="H154">
        <v>5</v>
      </c>
    </row>
    <row r="155" spans="1:8" x14ac:dyDescent="0.25">
      <c r="A155" t="s">
        <v>156</v>
      </c>
      <c r="B155" t="s">
        <v>172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156</v>
      </c>
      <c r="B156" t="s">
        <v>173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156</v>
      </c>
      <c r="B157" t="s">
        <v>174</v>
      </c>
      <c r="C157">
        <v>23</v>
      </c>
      <c r="D157">
        <v>2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156</v>
      </c>
      <c r="B158" t="s">
        <v>175</v>
      </c>
      <c r="C158">
        <v>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156</v>
      </c>
      <c r="B159" t="s">
        <v>176</v>
      </c>
      <c r="C159">
        <v>153</v>
      </c>
      <c r="D159">
        <v>2</v>
      </c>
      <c r="E159">
        <v>0</v>
      </c>
      <c r="F159">
        <v>1</v>
      </c>
      <c r="G159">
        <v>77</v>
      </c>
      <c r="H159">
        <v>3</v>
      </c>
    </row>
    <row r="160" spans="1:8" x14ac:dyDescent="0.25">
      <c r="A160" t="s">
        <v>156</v>
      </c>
      <c r="B160" t="s">
        <v>177</v>
      </c>
      <c r="C160">
        <v>15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156</v>
      </c>
      <c r="B161" t="s">
        <v>178</v>
      </c>
      <c r="C161">
        <v>15</v>
      </c>
      <c r="D161">
        <v>1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156</v>
      </c>
      <c r="B162" t="s">
        <v>179</v>
      </c>
      <c r="C162">
        <v>38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156</v>
      </c>
      <c r="B163" t="s">
        <v>180</v>
      </c>
      <c r="C163">
        <v>68</v>
      </c>
      <c r="D163">
        <v>0</v>
      </c>
      <c r="E163">
        <v>0</v>
      </c>
      <c r="F163">
        <v>0</v>
      </c>
      <c r="G163">
        <v>13</v>
      </c>
      <c r="H163">
        <v>0</v>
      </c>
    </row>
    <row r="164" spans="1:8" x14ac:dyDescent="0.25">
      <c r="A164" t="s">
        <v>156</v>
      </c>
      <c r="B164" t="s">
        <v>181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156</v>
      </c>
      <c r="B165" t="s">
        <v>182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156</v>
      </c>
      <c r="B166" t="s">
        <v>183</v>
      </c>
      <c r="C166">
        <v>8</v>
      </c>
      <c r="D166">
        <v>0</v>
      </c>
      <c r="E166">
        <v>1</v>
      </c>
      <c r="F166">
        <v>0</v>
      </c>
      <c r="G166">
        <v>0</v>
      </c>
      <c r="H166">
        <v>0</v>
      </c>
    </row>
    <row r="167" spans="1:8" x14ac:dyDescent="0.25">
      <c r="A167" t="s">
        <v>156</v>
      </c>
      <c r="B167" t="s">
        <v>184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t="s">
        <v>156</v>
      </c>
      <c r="B168" t="s">
        <v>185</v>
      </c>
      <c r="C168">
        <v>119</v>
      </c>
      <c r="D168">
        <v>12</v>
      </c>
      <c r="E168">
        <v>1</v>
      </c>
      <c r="F168">
        <v>6</v>
      </c>
      <c r="G168">
        <v>17</v>
      </c>
      <c r="H168">
        <v>1</v>
      </c>
    </row>
    <row r="169" spans="1:8" x14ac:dyDescent="0.25">
      <c r="A169" t="s">
        <v>156</v>
      </c>
      <c r="B169" t="s">
        <v>186</v>
      </c>
      <c r="C169">
        <v>35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156</v>
      </c>
      <c r="B170" t="s">
        <v>187</v>
      </c>
      <c r="C170">
        <v>29</v>
      </c>
      <c r="D170">
        <v>0</v>
      </c>
      <c r="E170">
        <v>0</v>
      </c>
      <c r="F170">
        <v>0</v>
      </c>
      <c r="G170">
        <v>10</v>
      </c>
      <c r="H170">
        <v>0</v>
      </c>
    </row>
    <row r="171" spans="1:8" x14ac:dyDescent="0.25">
      <c r="A171" t="s">
        <v>156</v>
      </c>
      <c r="B171" t="s">
        <v>188</v>
      </c>
      <c r="C171">
        <v>108</v>
      </c>
      <c r="D171">
        <v>2</v>
      </c>
      <c r="E171">
        <v>3</v>
      </c>
      <c r="F171">
        <v>0</v>
      </c>
      <c r="G171">
        <v>1</v>
      </c>
      <c r="H171">
        <v>0</v>
      </c>
    </row>
    <row r="172" spans="1:8" x14ac:dyDescent="0.25">
      <c r="A172" t="s">
        <v>156</v>
      </c>
      <c r="B172" t="s">
        <v>189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t="s">
        <v>156</v>
      </c>
      <c r="B173" t="s">
        <v>190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156</v>
      </c>
      <c r="B174" t="s">
        <v>191</v>
      </c>
      <c r="C174">
        <v>20</v>
      </c>
      <c r="D174">
        <v>1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192</v>
      </c>
      <c r="B175" t="s">
        <v>193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192</v>
      </c>
      <c r="B176" t="s">
        <v>194</v>
      </c>
      <c r="C176">
        <v>493</v>
      </c>
      <c r="D176">
        <v>12</v>
      </c>
      <c r="E176">
        <v>52</v>
      </c>
      <c r="F176">
        <v>32</v>
      </c>
      <c r="G176">
        <v>313</v>
      </c>
      <c r="H176">
        <v>11</v>
      </c>
    </row>
    <row r="177" spans="1:8" x14ac:dyDescent="0.25">
      <c r="A177" t="s">
        <v>192</v>
      </c>
      <c r="B177" t="s">
        <v>195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t="s">
        <v>192</v>
      </c>
      <c r="B178" t="s">
        <v>196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192</v>
      </c>
      <c r="B179" t="s">
        <v>197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192</v>
      </c>
      <c r="B180" t="s">
        <v>198</v>
      </c>
      <c r="C180">
        <v>4</v>
      </c>
      <c r="D180">
        <v>0</v>
      </c>
      <c r="E180">
        <v>1</v>
      </c>
      <c r="F180">
        <v>1</v>
      </c>
      <c r="G180">
        <v>0</v>
      </c>
      <c r="H180">
        <v>0</v>
      </c>
    </row>
    <row r="181" spans="1:8" x14ac:dyDescent="0.25">
      <c r="A181" t="s">
        <v>192</v>
      </c>
      <c r="B181" t="s">
        <v>199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192</v>
      </c>
      <c r="B182" t="s">
        <v>200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192</v>
      </c>
      <c r="B183" t="s">
        <v>201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192</v>
      </c>
      <c r="B184" t="s">
        <v>202</v>
      </c>
      <c r="C184">
        <v>3</v>
      </c>
      <c r="D184">
        <v>0</v>
      </c>
      <c r="E184">
        <v>2</v>
      </c>
      <c r="F184">
        <v>0</v>
      </c>
      <c r="G184">
        <v>0</v>
      </c>
      <c r="H184">
        <v>0</v>
      </c>
    </row>
    <row r="185" spans="1:8" x14ac:dyDescent="0.25">
      <c r="A185" t="s">
        <v>192</v>
      </c>
      <c r="B185" t="s">
        <v>203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192</v>
      </c>
      <c r="B186" t="s">
        <v>204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192</v>
      </c>
      <c r="B187" t="s">
        <v>205</v>
      </c>
      <c r="C187">
        <v>15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192</v>
      </c>
      <c r="B188" t="s">
        <v>206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t="s">
        <v>207</v>
      </c>
      <c r="B189" t="s">
        <v>208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207</v>
      </c>
      <c r="B190" t="s">
        <v>209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207</v>
      </c>
      <c r="B191" t="s">
        <v>210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207</v>
      </c>
      <c r="B192" t="s">
        <v>211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207</v>
      </c>
      <c r="B193" t="s">
        <v>212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207</v>
      </c>
      <c r="B194" t="s">
        <v>213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207</v>
      </c>
      <c r="B195" t="s">
        <v>214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</row>
    <row r="196" spans="1:8" x14ac:dyDescent="0.25">
      <c r="A196" t="s">
        <v>207</v>
      </c>
      <c r="B196" t="s">
        <v>215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216</v>
      </c>
      <c r="B197" t="s">
        <v>217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216</v>
      </c>
      <c r="B198" t="s">
        <v>218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216</v>
      </c>
      <c r="B199" t="s">
        <v>219</v>
      </c>
      <c r="C199">
        <v>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t="s">
        <v>216</v>
      </c>
      <c r="B200" t="s">
        <v>220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216</v>
      </c>
      <c r="B201" t="s">
        <v>221</v>
      </c>
      <c r="C201">
        <v>17</v>
      </c>
      <c r="D201">
        <v>1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216</v>
      </c>
      <c r="B202" t="s">
        <v>222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216</v>
      </c>
      <c r="B203" t="s">
        <v>223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216</v>
      </c>
      <c r="B204" t="s">
        <v>224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216</v>
      </c>
      <c r="B205" t="s">
        <v>225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216</v>
      </c>
      <c r="B206" t="s">
        <v>226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216</v>
      </c>
      <c r="B207" t="s">
        <v>227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216</v>
      </c>
      <c r="B208" t="s">
        <v>228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216</v>
      </c>
      <c r="B209" t="s">
        <v>229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216</v>
      </c>
      <c r="B210" t="s">
        <v>230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216</v>
      </c>
      <c r="B211" t="s">
        <v>231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216</v>
      </c>
      <c r="B212" t="s">
        <v>232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216</v>
      </c>
      <c r="B213" t="s">
        <v>233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216</v>
      </c>
      <c r="B214" t="s">
        <v>234</v>
      </c>
      <c r="C214">
        <v>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216</v>
      </c>
      <c r="B215" t="s">
        <v>235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216</v>
      </c>
      <c r="B216" t="s">
        <v>236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216</v>
      </c>
      <c r="B217" t="s">
        <v>237</v>
      </c>
      <c r="C217">
        <v>84</v>
      </c>
      <c r="D217">
        <v>8</v>
      </c>
      <c r="E217">
        <v>6</v>
      </c>
      <c r="F217">
        <v>0</v>
      </c>
      <c r="G217">
        <v>12</v>
      </c>
      <c r="H217">
        <v>0</v>
      </c>
    </row>
    <row r="218" spans="1:8" x14ac:dyDescent="0.25">
      <c r="A218" t="s">
        <v>216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216</v>
      </c>
      <c r="B219" t="s">
        <v>239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216</v>
      </c>
      <c r="B220" t="s">
        <v>240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t="s">
        <v>216</v>
      </c>
      <c r="B221" t="s">
        <v>241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216</v>
      </c>
      <c r="B222" t="s">
        <v>242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216</v>
      </c>
      <c r="B223" t="s">
        <v>243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t="s">
        <v>216</v>
      </c>
      <c r="B224" t="s">
        <v>244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216</v>
      </c>
      <c r="B225" t="s">
        <v>245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t="s">
        <v>216</v>
      </c>
      <c r="B226" t="s">
        <v>246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216</v>
      </c>
      <c r="B227" t="s">
        <v>247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216</v>
      </c>
      <c r="B228" t="s">
        <v>248</v>
      </c>
      <c r="C228">
        <v>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216</v>
      </c>
      <c r="B229" t="s">
        <v>249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216</v>
      </c>
      <c r="B230" t="s">
        <v>250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216</v>
      </c>
      <c r="B231" t="s">
        <v>251</v>
      </c>
      <c r="C231">
        <v>35</v>
      </c>
      <c r="D231">
        <v>14</v>
      </c>
      <c r="E231">
        <v>4</v>
      </c>
      <c r="F231">
        <v>1</v>
      </c>
      <c r="G231">
        <v>3</v>
      </c>
      <c r="H231">
        <v>0</v>
      </c>
    </row>
    <row r="232" spans="1:8" x14ac:dyDescent="0.25">
      <c r="A232" t="s">
        <v>216</v>
      </c>
      <c r="B232" t="s">
        <v>252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216</v>
      </c>
      <c r="B233" t="s">
        <v>253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216</v>
      </c>
      <c r="B234" t="s">
        <v>254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216</v>
      </c>
      <c r="B235" t="s">
        <v>255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216</v>
      </c>
      <c r="B236" t="s">
        <v>256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216</v>
      </c>
      <c r="B237" t="s">
        <v>257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216</v>
      </c>
      <c r="B238" t="s">
        <v>258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216</v>
      </c>
      <c r="B239" t="s">
        <v>259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t="s">
        <v>216</v>
      </c>
      <c r="B240" t="s">
        <v>260</v>
      </c>
      <c r="C240">
        <v>26</v>
      </c>
      <c r="D240">
        <v>4</v>
      </c>
      <c r="E240">
        <v>1</v>
      </c>
      <c r="F240">
        <v>1</v>
      </c>
      <c r="G240">
        <v>1</v>
      </c>
      <c r="H240">
        <v>1</v>
      </c>
    </row>
    <row r="241" spans="1:8" x14ac:dyDescent="0.25">
      <c r="A241" t="s">
        <v>216</v>
      </c>
      <c r="B241" t="s">
        <v>261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216</v>
      </c>
      <c r="B242" t="s">
        <v>262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t="s">
        <v>216</v>
      </c>
      <c r="B243" t="s">
        <v>263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t="s">
        <v>216</v>
      </c>
      <c r="B244" t="s">
        <v>264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t="s">
        <v>216</v>
      </c>
      <c r="B245" t="s">
        <v>265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t="s">
        <v>266</v>
      </c>
      <c r="B246" t="s">
        <v>267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t="s">
        <v>266</v>
      </c>
      <c r="B247" t="s">
        <v>268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t="s">
        <v>266</v>
      </c>
      <c r="B248" t="s">
        <v>269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t="s">
        <v>266</v>
      </c>
      <c r="B249" t="s">
        <v>270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t="s">
        <v>266</v>
      </c>
      <c r="B250" t="s">
        <v>271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266</v>
      </c>
      <c r="B251" t="s">
        <v>272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266</v>
      </c>
      <c r="B252" t="s">
        <v>273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266</v>
      </c>
      <c r="B253" t="s">
        <v>274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t="s">
        <v>266</v>
      </c>
      <c r="B254" t="s">
        <v>275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t="s">
        <v>266</v>
      </c>
      <c r="B255" t="s">
        <v>276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t="s">
        <v>266</v>
      </c>
      <c r="B256" t="s">
        <v>277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266</v>
      </c>
      <c r="B257" t="s">
        <v>278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266</v>
      </c>
      <c r="B258" t="s">
        <v>279</v>
      </c>
      <c r="C258">
        <v>3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266</v>
      </c>
      <c r="B259" t="s">
        <v>280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t="s">
        <v>266</v>
      </c>
      <c r="B260" t="s">
        <v>281</v>
      </c>
      <c r="C260">
        <v>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266</v>
      </c>
      <c r="B261" t="s">
        <v>282</v>
      </c>
      <c r="C261">
        <v>3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t="s">
        <v>266</v>
      </c>
      <c r="B262" t="s">
        <v>283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t="s">
        <v>266</v>
      </c>
      <c r="B263" t="s">
        <v>284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266</v>
      </c>
      <c r="B264" t="s">
        <v>285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t="s">
        <v>266</v>
      </c>
      <c r="B265" t="s">
        <v>286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t="s">
        <v>266</v>
      </c>
      <c r="B266" t="s">
        <v>287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266</v>
      </c>
      <c r="B267" t="s">
        <v>288</v>
      </c>
      <c r="C267">
        <v>7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289</v>
      </c>
      <c r="B268" t="s">
        <v>290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t="s">
        <v>289</v>
      </c>
      <c r="B269" t="s">
        <v>291</v>
      </c>
      <c r="C269">
        <v>15</v>
      </c>
      <c r="D269">
        <v>0</v>
      </c>
      <c r="E269">
        <v>1</v>
      </c>
      <c r="F269">
        <v>0</v>
      </c>
      <c r="G269">
        <v>0</v>
      </c>
      <c r="H269">
        <v>0</v>
      </c>
    </row>
    <row r="270" spans="1:8" x14ac:dyDescent="0.25">
      <c r="A270" t="s">
        <v>289</v>
      </c>
      <c r="B270" t="s">
        <v>292</v>
      </c>
      <c r="C270">
        <v>150</v>
      </c>
      <c r="D270">
        <v>3</v>
      </c>
      <c r="E270">
        <v>4</v>
      </c>
      <c r="F270">
        <v>0</v>
      </c>
      <c r="G270">
        <v>16</v>
      </c>
      <c r="H270">
        <v>0</v>
      </c>
    </row>
    <row r="271" spans="1:8" x14ac:dyDescent="0.25">
      <c r="A271" t="s">
        <v>289</v>
      </c>
      <c r="B271" t="s">
        <v>293</v>
      </c>
      <c r="C271">
        <v>14</v>
      </c>
      <c r="D271">
        <v>2</v>
      </c>
      <c r="E271">
        <v>1</v>
      </c>
      <c r="F271">
        <v>0</v>
      </c>
      <c r="G271">
        <v>0</v>
      </c>
      <c r="H271">
        <v>0</v>
      </c>
    </row>
    <row r="272" spans="1:8" x14ac:dyDescent="0.25">
      <c r="A272" t="s">
        <v>289</v>
      </c>
      <c r="B272" t="s">
        <v>294</v>
      </c>
      <c r="C272">
        <v>25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 x14ac:dyDescent="0.25">
      <c r="A273" t="s">
        <v>289</v>
      </c>
      <c r="B273" t="s">
        <v>295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289</v>
      </c>
      <c r="B274" t="s">
        <v>296</v>
      </c>
      <c r="C274">
        <v>31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t="s">
        <v>289</v>
      </c>
      <c r="B275" t="s">
        <v>297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289</v>
      </c>
      <c r="B276" t="s">
        <v>298</v>
      </c>
      <c r="C276">
        <v>28</v>
      </c>
      <c r="D276">
        <v>1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t="s">
        <v>289</v>
      </c>
      <c r="B277" t="s">
        <v>299</v>
      </c>
      <c r="C277">
        <v>5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t="s">
        <v>289</v>
      </c>
      <c r="B278" t="s">
        <v>300</v>
      </c>
      <c r="C278">
        <v>233</v>
      </c>
      <c r="D278">
        <v>1</v>
      </c>
      <c r="E278">
        <v>2</v>
      </c>
      <c r="F278">
        <v>1</v>
      </c>
      <c r="G278">
        <v>0</v>
      </c>
      <c r="H278">
        <v>0</v>
      </c>
    </row>
    <row r="279" spans="1:8" x14ac:dyDescent="0.25">
      <c r="A279" t="s">
        <v>289</v>
      </c>
      <c r="B279" t="s">
        <v>301</v>
      </c>
      <c r="C279">
        <v>121</v>
      </c>
      <c r="D279">
        <v>1</v>
      </c>
      <c r="E279">
        <v>2</v>
      </c>
      <c r="F279">
        <v>1</v>
      </c>
      <c r="G279">
        <v>20</v>
      </c>
      <c r="H279">
        <v>3</v>
      </c>
    </row>
    <row r="280" spans="1:8" x14ac:dyDescent="0.25">
      <c r="A280" t="s">
        <v>289</v>
      </c>
      <c r="B280" t="s">
        <v>302</v>
      </c>
      <c r="C280">
        <v>46</v>
      </c>
      <c r="D280">
        <v>1</v>
      </c>
      <c r="E280">
        <v>0</v>
      </c>
      <c r="F280">
        <v>3</v>
      </c>
      <c r="G280">
        <v>0</v>
      </c>
      <c r="H280">
        <v>0</v>
      </c>
    </row>
    <row r="281" spans="1:8" x14ac:dyDescent="0.25">
      <c r="A281" t="s">
        <v>289</v>
      </c>
      <c r="B281" t="s">
        <v>303</v>
      </c>
      <c r="C281">
        <v>9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289</v>
      </c>
      <c r="B282" t="s">
        <v>304</v>
      </c>
      <c r="C282">
        <v>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289</v>
      </c>
      <c r="B283" t="s">
        <v>305</v>
      </c>
      <c r="C283">
        <v>104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289</v>
      </c>
      <c r="B284" t="s">
        <v>306</v>
      </c>
      <c r="C284">
        <v>31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289</v>
      </c>
      <c r="B285" t="s">
        <v>307</v>
      </c>
      <c r="C285">
        <v>50</v>
      </c>
      <c r="D285">
        <v>0</v>
      </c>
      <c r="E285">
        <v>0</v>
      </c>
      <c r="F285">
        <v>2</v>
      </c>
      <c r="G285">
        <v>0</v>
      </c>
      <c r="H285">
        <v>0</v>
      </c>
    </row>
    <row r="286" spans="1:8" x14ac:dyDescent="0.25">
      <c r="A286" t="s">
        <v>289</v>
      </c>
      <c r="B286" t="s">
        <v>308</v>
      </c>
      <c r="C286">
        <v>66</v>
      </c>
      <c r="D286">
        <v>1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289</v>
      </c>
      <c r="B287" t="s">
        <v>309</v>
      </c>
      <c r="C287">
        <v>5</v>
      </c>
      <c r="D287">
        <v>0</v>
      </c>
      <c r="E287">
        <v>0</v>
      </c>
      <c r="F287">
        <v>1</v>
      </c>
      <c r="G287">
        <v>0</v>
      </c>
      <c r="H287">
        <v>0</v>
      </c>
    </row>
    <row r="288" spans="1:8" x14ac:dyDescent="0.25">
      <c r="A288" t="s">
        <v>289</v>
      </c>
      <c r="B288" t="s">
        <v>310</v>
      </c>
      <c r="C288">
        <v>259</v>
      </c>
      <c r="D288">
        <v>14</v>
      </c>
      <c r="E288">
        <v>1</v>
      </c>
      <c r="F288">
        <v>2</v>
      </c>
      <c r="G288">
        <v>103</v>
      </c>
      <c r="H288">
        <v>1</v>
      </c>
    </row>
    <row r="289" spans="1:8" x14ac:dyDescent="0.25">
      <c r="A289" t="s">
        <v>289</v>
      </c>
      <c r="B289" t="s">
        <v>311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289</v>
      </c>
      <c r="B290" t="s">
        <v>312</v>
      </c>
      <c r="C290">
        <v>52</v>
      </c>
      <c r="D290">
        <v>0</v>
      </c>
      <c r="E290">
        <v>0</v>
      </c>
      <c r="F290">
        <v>0</v>
      </c>
      <c r="G290">
        <v>1</v>
      </c>
      <c r="H290">
        <v>0</v>
      </c>
    </row>
    <row r="291" spans="1:8" x14ac:dyDescent="0.25">
      <c r="A291" t="s">
        <v>289</v>
      </c>
      <c r="B291" t="s">
        <v>313</v>
      </c>
      <c r="C291">
        <v>350</v>
      </c>
      <c r="D291">
        <v>1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314</v>
      </c>
      <c r="B292" t="s">
        <v>315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314</v>
      </c>
      <c r="B293" t="s">
        <v>316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314</v>
      </c>
      <c r="B294" t="s">
        <v>317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314</v>
      </c>
      <c r="B295" t="s">
        <v>318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314</v>
      </c>
      <c r="B296" t="s">
        <v>319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314</v>
      </c>
      <c r="B297" t="s">
        <v>320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314</v>
      </c>
      <c r="B298" t="s">
        <v>321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314</v>
      </c>
      <c r="B299" t="s">
        <v>322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314</v>
      </c>
      <c r="B300" t="s">
        <v>323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314</v>
      </c>
      <c r="B301" t="s">
        <v>324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314</v>
      </c>
      <c r="B302" t="s">
        <v>325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314</v>
      </c>
      <c r="B303" t="s">
        <v>326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314</v>
      </c>
      <c r="B304" t="s">
        <v>327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314</v>
      </c>
      <c r="B305" t="s">
        <v>328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314</v>
      </c>
      <c r="B306" t="s">
        <v>329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314</v>
      </c>
      <c r="B307" t="s">
        <v>330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314</v>
      </c>
      <c r="B308" t="s">
        <v>331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314</v>
      </c>
      <c r="B309" t="s">
        <v>332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314</v>
      </c>
      <c r="B310" t="s">
        <v>333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314</v>
      </c>
      <c r="B311" t="s">
        <v>334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314</v>
      </c>
      <c r="B312" t="s">
        <v>335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t="s">
        <v>314</v>
      </c>
      <c r="B313" t="s">
        <v>336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</row>
    <row r="314" spans="1:8" x14ac:dyDescent="0.25">
      <c r="A314" t="s">
        <v>314</v>
      </c>
      <c r="B314" t="s">
        <v>337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314</v>
      </c>
      <c r="B315" t="s">
        <v>338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t="s">
        <v>314</v>
      </c>
      <c r="B316" t="s">
        <v>339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314</v>
      </c>
      <c r="B317" t="s">
        <v>340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314</v>
      </c>
      <c r="B318" t="s">
        <v>341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314</v>
      </c>
      <c r="B319" t="s">
        <v>342</v>
      </c>
      <c r="C319">
        <v>40</v>
      </c>
      <c r="D319">
        <v>0</v>
      </c>
      <c r="E319">
        <v>2</v>
      </c>
      <c r="F319">
        <v>0</v>
      </c>
      <c r="G319">
        <v>8</v>
      </c>
      <c r="H319">
        <v>0</v>
      </c>
    </row>
    <row r="320" spans="1:8" x14ac:dyDescent="0.25">
      <c r="A320" t="s">
        <v>343</v>
      </c>
      <c r="B320" t="s">
        <v>344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343</v>
      </c>
      <c r="B321" t="s">
        <v>345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343</v>
      </c>
      <c r="B322" t="s">
        <v>346</v>
      </c>
      <c r="C322">
        <v>1</v>
      </c>
      <c r="D322">
        <v>1</v>
      </c>
      <c r="E322">
        <v>1</v>
      </c>
      <c r="F322">
        <v>0</v>
      </c>
      <c r="G322">
        <v>0</v>
      </c>
      <c r="H322">
        <v>0</v>
      </c>
    </row>
    <row r="323" spans="1:8" x14ac:dyDescent="0.25">
      <c r="A323" t="s">
        <v>343</v>
      </c>
      <c r="B323" t="s">
        <v>347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343</v>
      </c>
      <c r="B324" t="s">
        <v>348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343</v>
      </c>
      <c r="B325" t="s">
        <v>349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343</v>
      </c>
      <c r="B326" t="s">
        <v>350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343</v>
      </c>
      <c r="B327" t="s">
        <v>351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t="s">
        <v>343</v>
      </c>
      <c r="B328" t="s">
        <v>352</v>
      </c>
      <c r="C328">
        <v>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t="s">
        <v>343</v>
      </c>
      <c r="B329" t="s">
        <v>353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343</v>
      </c>
      <c r="B330" t="s">
        <v>354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343</v>
      </c>
      <c r="B331" t="s">
        <v>355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356</v>
      </c>
      <c r="B332" t="s">
        <v>357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356</v>
      </c>
      <c r="B333" t="s">
        <v>358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356</v>
      </c>
      <c r="B334" t="s">
        <v>359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356</v>
      </c>
      <c r="B335" t="s">
        <v>360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t="s">
        <v>356</v>
      </c>
      <c r="B336" t="s">
        <v>361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356</v>
      </c>
      <c r="B337" t="s">
        <v>362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356</v>
      </c>
      <c r="B338" t="s">
        <v>363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356</v>
      </c>
      <c r="B339" t="s">
        <v>364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356</v>
      </c>
      <c r="B340" t="s">
        <v>365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</row>
    <row r="341" spans="1:8" x14ac:dyDescent="0.25">
      <c r="A341" t="s">
        <v>356</v>
      </c>
      <c r="B341" t="s">
        <v>366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356</v>
      </c>
      <c r="B342" t="s">
        <v>367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356</v>
      </c>
      <c r="B343" t="s">
        <v>368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t="s">
        <v>356</v>
      </c>
      <c r="B344" t="s">
        <v>369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356</v>
      </c>
      <c r="B345" t="s">
        <v>370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t="s">
        <v>356</v>
      </c>
      <c r="B346" t="s">
        <v>371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356</v>
      </c>
      <c r="B347" t="s">
        <v>372</v>
      </c>
      <c r="C347">
        <v>3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356</v>
      </c>
      <c r="B348" t="s">
        <v>373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356</v>
      </c>
      <c r="B349" t="s">
        <v>374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356</v>
      </c>
      <c r="B350" t="s">
        <v>375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356</v>
      </c>
      <c r="B351" t="s">
        <v>376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356</v>
      </c>
      <c r="B352" t="s">
        <v>377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356</v>
      </c>
      <c r="B353" t="s">
        <v>378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356</v>
      </c>
      <c r="B354" t="s">
        <v>379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356</v>
      </c>
      <c r="B355" t="s">
        <v>380</v>
      </c>
      <c r="C355">
        <v>31</v>
      </c>
      <c r="D355">
        <v>1</v>
      </c>
      <c r="E355">
        <v>3</v>
      </c>
      <c r="F355">
        <v>1</v>
      </c>
      <c r="G355">
        <v>4</v>
      </c>
      <c r="H355">
        <v>0</v>
      </c>
    </row>
    <row r="356" spans="1:8" x14ac:dyDescent="0.25">
      <c r="A356" t="s">
        <v>356</v>
      </c>
      <c r="B356" t="s">
        <v>381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356</v>
      </c>
      <c r="B357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356</v>
      </c>
      <c r="B358" t="s">
        <v>383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356</v>
      </c>
      <c r="B359" t="s">
        <v>384</v>
      </c>
      <c r="C359">
        <v>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356</v>
      </c>
      <c r="B360" t="s">
        <v>385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356</v>
      </c>
      <c r="B361" t="s">
        <v>386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t="s">
        <v>356</v>
      </c>
      <c r="B362" t="s">
        <v>387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356</v>
      </c>
      <c r="B363" t="s">
        <v>388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t="s">
        <v>356</v>
      </c>
      <c r="B364" t="s">
        <v>389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356</v>
      </c>
      <c r="B365" t="s">
        <v>390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356</v>
      </c>
      <c r="B366" t="s">
        <v>391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356</v>
      </c>
      <c r="B367" t="s">
        <v>392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t="s">
        <v>356</v>
      </c>
      <c r="B368" t="s">
        <v>393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394</v>
      </c>
      <c r="B369" t="s">
        <v>395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394</v>
      </c>
      <c r="B370" t="s">
        <v>396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394</v>
      </c>
      <c r="B371" t="s">
        <v>397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394</v>
      </c>
      <c r="B372" t="s">
        <v>398</v>
      </c>
      <c r="C372">
        <v>3</v>
      </c>
      <c r="D372">
        <v>0</v>
      </c>
      <c r="E372">
        <v>1</v>
      </c>
      <c r="F372">
        <v>1</v>
      </c>
      <c r="G372">
        <v>0</v>
      </c>
      <c r="H372">
        <v>0</v>
      </c>
    </row>
    <row r="373" spans="1:8" x14ac:dyDescent="0.25">
      <c r="A373" t="s">
        <v>394</v>
      </c>
      <c r="B373" t="s">
        <v>399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t="s">
        <v>400</v>
      </c>
      <c r="B374" t="s">
        <v>401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400</v>
      </c>
      <c r="B375" t="s">
        <v>402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400</v>
      </c>
      <c r="B376" t="s">
        <v>403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400</v>
      </c>
      <c r="B377" t="s">
        <v>404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400</v>
      </c>
      <c r="B378" t="s">
        <v>405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400</v>
      </c>
      <c r="B379" t="s">
        <v>406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t="s">
        <v>400</v>
      </c>
      <c r="B380" t="s">
        <v>407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400</v>
      </c>
      <c r="B381" t="s">
        <v>408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400</v>
      </c>
      <c r="B382" t="s">
        <v>409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t="s">
        <v>400</v>
      </c>
      <c r="B383" t="s">
        <v>410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400</v>
      </c>
      <c r="B384" t="s">
        <v>411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t="s">
        <v>400</v>
      </c>
      <c r="B385" t="s">
        <v>412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400</v>
      </c>
      <c r="B386" t="s">
        <v>413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t="s">
        <v>400</v>
      </c>
      <c r="B387" t="s">
        <v>414</v>
      </c>
      <c r="C387">
        <v>27</v>
      </c>
      <c r="D387">
        <v>0</v>
      </c>
      <c r="E387">
        <v>0</v>
      </c>
      <c r="F387">
        <v>0</v>
      </c>
      <c r="G387">
        <v>2</v>
      </c>
      <c r="H387">
        <v>0</v>
      </c>
    </row>
    <row r="388" spans="1:8" x14ac:dyDescent="0.25">
      <c r="A388" t="s">
        <v>400</v>
      </c>
      <c r="B388" t="s">
        <v>415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400</v>
      </c>
      <c r="B389" t="s">
        <v>416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t="s">
        <v>400</v>
      </c>
      <c r="B390" t="s">
        <v>417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t="s">
        <v>418</v>
      </c>
      <c r="B391" t="s">
        <v>419</v>
      </c>
      <c r="C391">
        <v>132</v>
      </c>
      <c r="D391">
        <v>3</v>
      </c>
      <c r="E391">
        <v>1</v>
      </c>
      <c r="F391">
        <v>0</v>
      </c>
      <c r="G391">
        <v>13</v>
      </c>
      <c r="H391">
        <v>0</v>
      </c>
    </row>
    <row r="392" spans="1:8" x14ac:dyDescent="0.25">
      <c r="A392" t="s">
        <v>418</v>
      </c>
      <c r="B392" t="s">
        <v>420</v>
      </c>
      <c r="C392">
        <v>43</v>
      </c>
      <c r="D392">
        <v>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418</v>
      </c>
      <c r="B393" t="s">
        <v>421</v>
      </c>
      <c r="C393">
        <v>761</v>
      </c>
      <c r="D393">
        <v>40</v>
      </c>
      <c r="E393">
        <v>3</v>
      </c>
      <c r="F393">
        <v>6</v>
      </c>
      <c r="G393">
        <v>76</v>
      </c>
      <c r="H393">
        <v>40</v>
      </c>
    </row>
    <row r="394" spans="1:8" x14ac:dyDescent="0.25">
      <c r="A394" t="s">
        <v>418</v>
      </c>
      <c r="B394" t="s">
        <v>422</v>
      </c>
      <c r="C394">
        <v>201</v>
      </c>
      <c r="D394">
        <v>17</v>
      </c>
      <c r="E394">
        <v>0</v>
      </c>
      <c r="F394">
        <v>0</v>
      </c>
      <c r="G394">
        <v>1</v>
      </c>
      <c r="H394">
        <v>1</v>
      </c>
    </row>
    <row r="395" spans="1:8" x14ac:dyDescent="0.25">
      <c r="A395" t="s">
        <v>418</v>
      </c>
      <c r="B395" t="s">
        <v>423</v>
      </c>
      <c r="C395">
        <v>11</v>
      </c>
      <c r="D395">
        <v>0</v>
      </c>
      <c r="E395">
        <v>2</v>
      </c>
      <c r="F395">
        <v>0</v>
      </c>
      <c r="G395">
        <v>0</v>
      </c>
      <c r="H395">
        <v>0</v>
      </c>
    </row>
    <row r="396" spans="1:8" x14ac:dyDescent="0.25">
      <c r="A396" t="s">
        <v>418</v>
      </c>
      <c r="B396" t="s">
        <v>424</v>
      </c>
      <c r="C396">
        <v>461</v>
      </c>
      <c r="D396">
        <v>29</v>
      </c>
      <c r="E396">
        <v>3</v>
      </c>
      <c r="F396">
        <v>3</v>
      </c>
      <c r="G396">
        <v>28</v>
      </c>
      <c r="H396">
        <v>6</v>
      </c>
    </row>
    <row r="397" spans="1:8" x14ac:dyDescent="0.25">
      <c r="A397" t="s">
        <v>418</v>
      </c>
      <c r="B397" t="s">
        <v>425</v>
      </c>
      <c r="C397">
        <v>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418</v>
      </c>
      <c r="B398" t="s">
        <v>426</v>
      </c>
      <c r="C398">
        <v>17</v>
      </c>
      <c r="D398">
        <v>0</v>
      </c>
      <c r="E398">
        <v>1</v>
      </c>
      <c r="F398">
        <v>0</v>
      </c>
      <c r="G398">
        <v>0</v>
      </c>
      <c r="H398">
        <v>0</v>
      </c>
    </row>
    <row r="399" spans="1:8" x14ac:dyDescent="0.25">
      <c r="A399" t="s">
        <v>418</v>
      </c>
      <c r="B399" t="s">
        <v>427</v>
      </c>
      <c r="C399">
        <v>873</v>
      </c>
      <c r="D399">
        <v>34</v>
      </c>
      <c r="E399">
        <v>1</v>
      </c>
      <c r="F399">
        <v>3</v>
      </c>
      <c r="G399">
        <v>37</v>
      </c>
      <c r="H399">
        <v>3</v>
      </c>
    </row>
    <row r="400" spans="1:8" x14ac:dyDescent="0.25">
      <c r="A400" t="s">
        <v>418</v>
      </c>
      <c r="B400" t="s">
        <v>428</v>
      </c>
      <c r="C400">
        <v>539</v>
      </c>
      <c r="D400">
        <v>23</v>
      </c>
      <c r="E400">
        <v>10</v>
      </c>
      <c r="F400">
        <v>2</v>
      </c>
      <c r="G400">
        <v>201</v>
      </c>
      <c r="H400">
        <v>5</v>
      </c>
    </row>
    <row r="401" spans="1:8" x14ac:dyDescent="0.25">
      <c r="A401" t="s">
        <v>418</v>
      </c>
      <c r="B401" t="s">
        <v>429</v>
      </c>
      <c r="C401">
        <v>15</v>
      </c>
      <c r="D401">
        <v>0</v>
      </c>
      <c r="E401">
        <v>0</v>
      </c>
      <c r="F401">
        <v>1</v>
      </c>
      <c r="G401">
        <v>0</v>
      </c>
      <c r="H401">
        <v>0</v>
      </c>
    </row>
    <row r="402" spans="1:8" x14ac:dyDescent="0.25">
      <c r="A402" t="s">
        <v>418</v>
      </c>
      <c r="B402" t="s">
        <v>430</v>
      </c>
      <c r="C402">
        <v>36</v>
      </c>
      <c r="D402">
        <v>5</v>
      </c>
      <c r="E402">
        <v>1</v>
      </c>
      <c r="F402">
        <v>0</v>
      </c>
      <c r="G402">
        <v>0</v>
      </c>
      <c r="H402">
        <v>0</v>
      </c>
    </row>
    <row r="403" spans="1:8" x14ac:dyDescent="0.25">
      <c r="A403" t="s">
        <v>418</v>
      </c>
      <c r="B403" t="s">
        <v>431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1</v>
      </c>
    </row>
    <row r="404" spans="1:8" x14ac:dyDescent="0.25">
      <c r="A404" t="s">
        <v>418</v>
      </c>
      <c r="B404" t="s">
        <v>432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418</v>
      </c>
      <c r="B405" t="s">
        <v>433</v>
      </c>
      <c r="C405">
        <v>10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418</v>
      </c>
      <c r="B406" t="s">
        <v>434</v>
      </c>
      <c r="C406">
        <v>154</v>
      </c>
      <c r="D406">
        <v>0</v>
      </c>
      <c r="E406">
        <v>1</v>
      </c>
      <c r="F406">
        <v>0</v>
      </c>
      <c r="G406">
        <v>0</v>
      </c>
      <c r="H406">
        <v>0</v>
      </c>
    </row>
    <row r="407" spans="1:8" x14ac:dyDescent="0.25">
      <c r="A407" t="s">
        <v>418</v>
      </c>
      <c r="B407" t="s">
        <v>435</v>
      </c>
      <c r="C407">
        <v>17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t="s">
        <v>418</v>
      </c>
      <c r="B408" t="s">
        <v>436</v>
      </c>
      <c r="C408">
        <v>2</v>
      </c>
      <c r="D408">
        <v>1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t="s">
        <v>418</v>
      </c>
      <c r="B409" t="s">
        <v>437</v>
      </c>
      <c r="C409">
        <v>875</v>
      </c>
      <c r="D409">
        <v>63</v>
      </c>
      <c r="E409">
        <v>2</v>
      </c>
      <c r="F409">
        <v>3</v>
      </c>
      <c r="G409">
        <v>50</v>
      </c>
      <c r="H409">
        <v>15</v>
      </c>
    </row>
    <row r="410" spans="1:8" x14ac:dyDescent="0.25">
      <c r="A410" t="s">
        <v>418</v>
      </c>
      <c r="B410" t="s">
        <v>438</v>
      </c>
      <c r="C410">
        <v>673</v>
      </c>
      <c r="D410">
        <v>16</v>
      </c>
      <c r="E410">
        <v>24</v>
      </c>
      <c r="F410">
        <v>2</v>
      </c>
      <c r="G410">
        <v>516</v>
      </c>
      <c r="H410">
        <v>51</v>
      </c>
    </row>
    <row r="411" spans="1:8" x14ac:dyDescent="0.25">
      <c r="A411" t="s">
        <v>418</v>
      </c>
      <c r="B411" t="s">
        <v>439</v>
      </c>
      <c r="C411">
        <v>395</v>
      </c>
      <c r="D411">
        <v>5</v>
      </c>
      <c r="E411">
        <v>3</v>
      </c>
      <c r="F411">
        <v>0</v>
      </c>
      <c r="G411">
        <v>27</v>
      </c>
      <c r="H411">
        <v>0</v>
      </c>
    </row>
    <row r="412" spans="1:8" x14ac:dyDescent="0.25">
      <c r="A412" t="s">
        <v>418</v>
      </c>
      <c r="B412" t="s">
        <v>440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418</v>
      </c>
      <c r="B413" t="s">
        <v>441</v>
      </c>
      <c r="C413">
        <v>292</v>
      </c>
      <c r="D413">
        <v>1</v>
      </c>
      <c r="E413">
        <v>1</v>
      </c>
      <c r="F413">
        <v>0</v>
      </c>
      <c r="G413">
        <v>13</v>
      </c>
      <c r="H413">
        <v>0</v>
      </c>
    </row>
    <row r="414" spans="1:8" x14ac:dyDescent="0.25">
      <c r="A414" t="s">
        <v>442</v>
      </c>
      <c r="B414" t="s">
        <v>443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442</v>
      </c>
      <c r="B415" t="s">
        <v>444</v>
      </c>
      <c r="C415">
        <v>4</v>
      </c>
      <c r="D415">
        <v>2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442</v>
      </c>
      <c r="B416" t="s">
        <v>445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442</v>
      </c>
      <c r="B417" t="s">
        <v>446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442</v>
      </c>
      <c r="B418" t="s">
        <v>447</v>
      </c>
      <c r="C418">
        <v>17</v>
      </c>
      <c r="D418">
        <v>0</v>
      </c>
      <c r="E418">
        <v>1</v>
      </c>
      <c r="F418">
        <v>0</v>
      </c>
      <c r="G418">
        <v>0</v>
      </c>
      <c r="H418">
        <v>0</v>
      </c>
    </row>
    <row r="419" spans="1:8" x14ac:dyDescent="0.25">
      <c r="A419" t="s">
        <v>442</v>
      </c>
      <c r="B419" t="s">
        <v>448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442</v>
      </c>
      <c r="B420" t="s">
        <v>449</v>
      </c>
      <c r="C420">
        <v>2</v>
      </c>
      <c r="D420">
        <v>1</v>
      </c>
      <c r="E420">
        <v>0</v>
      </c>
      <c r="F420">
        <v>0</v>
      </c>
      <c r="G420">
        <v>1</v>
      </c>
      <c r="H420">
        <v>0</v>
      </c>
    </row>
    <row r="421" spans="1:8" x14ac:dyDescent="0.25">
      <c r="A421" t="s">
        <v>442</v>
      </c>
      <c r="B421" t="s">
        <v>450</v>
      </c>
      <c r="C421">
        <v>6</v>
      </c>
      <c r="D421">
        <v>1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442</v>
      </c>
      <c r="B422" t="s">
        <v>451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442</v>
      </c>
      <c r="B423" t="s">
        <v>452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442</v>
      </c>
      <c r="B424" t="s">
        <v>453</v>
      </c>
      <c r="C424">
        <v>9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442</v>
      </c>
      <c r="B425" t="s">
        <v>454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442</v>
      </c>
      <c r="B426" t="s">
        <v>455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442</v>
      </c>
      <c r="B427" t="s">
        <v>456</v>
      </c>
      <c r="C427">
        <v>16</v>
      </c>
      <c r="D427">
        <v>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t="s">
        <v>442</v>
      </c>
      <c r="B428" t="s">
        <v>457</v>
      </c>
      <c r="C428">
        <v>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442</v>
      </c>
      <c r="B429" t="s">
        <v>458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t="s">
        <v>442</v>
      </c>
      <c r="B430" t="s">
        <v>459</v>
      </c>
      <c r="C430">
        <v>623</v>
      </c>
      <c r="D430">
        <v>454</v>
      </c>
      <c r="E430">
        <v>36</v>
      </c>
      <c r="F430">
        <v>143</v>
      </c>
      <c r="G430">
        <v>1485</v>
      </c>
      <c r="H430">
        <v>1672</v>
      </c>
    </row>
    <row r="431" spans="1:8" x14ac:dyDescent="0.25">
      <c r="A431" t="s">
        <v>442</v>
      </c>
      <c r="B431" t="s">
        <v>460</v>
      </c>
      <c r="C431">
        <v>21</v>
      </c>
      <c r="D431">
        <v>5</v>
      </c>
      <c r="E431">
        <v>0</v>
      </c>
      <c r="F431">
        <v>1</v>
      </c>
      <c r="G431">
        <v>0</v>
      </c>
      <c r="H431">
        <v>1</v>
      </c>
    </row>
    <row r="432" spans="1:8" x14ac:dyDescent="0.25">
      <c r="A432" t="s">
        <v>442</v>
      </c>
      <c r="B432" t="s">
        <v>461</v>
      </c>
      <c r="C432">
        <v>103</v>
      </c>
      <c r="D432">
        <v>14</v>
      </c>
      <c r="E432">
        <v>0</v>
      </c>
      <c r="F432">
        <v>3</v>
      </c>
      <c r="G432">
        <v>2</v>
      </c>
      <c r="H432">
        <v>0</v>
      </c>
    </row>
    <row r="433" spans="1:8" x14ac:dyDescent="0.25">
      <c r="A433" t="s">
        <v>442</v>
      </c>
      <c r="B433" t="s">
        <v>462</v>
      </c>
      <c r="C433">
        <v>26</v>
      </c>
      <c r="D433">
        <v>4</v>
      </c>
      <c r="E433">
        <v>0</v>
      </c>
      <c r="F433">
        <v>0</v>
      </c>
      <c r="G433">
        <v>2</v>
      </c>
      <c r="H433">
        <v>1</v>
      </c>
    </row>
    <row r="434" spans="1:8" x14ac:dyDescent="0.25">
      <c r="A434" t="s">
        <v>442</v>
      </c>
      <c r="B434" t="s">
        <v>463</v>
      </c>
      <c r="C434">
        <v>3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t="s">
        <v>442</v>
      </c>
      <c r="B435" t="s">
        <v>464</v>
      </c>
      <c r="C435">
        <v>3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t="s">
        <v>442</v>
      </c>
      <c r="B436" t="s">
        <v>465</v>
      </c>
      <c r="C436">
        <v>30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t="s">
        <v>442</v>
      </c>
      <c r="B437" t="s">
        <v>466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t="s">
        <v>442</v>
      </c>
      <c r="B438" t="s">
        <v>467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t="s">
        <v>442</v>
      </c>
      <c r="B439" t="s">
        <v>468</v>
      </c>
      <c r="C439">
        <v>0</v>
      </c>
      <c r="D439">
        <v>1</v>
      </c>
      <c r="E439">
        <v>0</v>
      </c>
      <c r="F439">
        <v>0</v>
      </c>
      <c r="G439">
        <v>2</v>
      </c>
      <c r="H439">
        <v>0</v>
      </c>
    </row>
    <row r="440" spans="1:8" x14ac:dyDescent="0.25">
      <c r="A440" t="s">
        <v>442</v>
      </c>
      <c r="B440" t="s">
        <v>469</v>
      </c>
      <c r="C440">
        <v>323</v>
      </c>
      <c r="D440">
        <v>61</v>
      </c>
      <c r="E440">
        <v>13</v>
      </c>
      <c r="F440">
        <v>26</v>
      </c>
      <c r="G440">
        <v>562</v>
      </c>
      <c r="H440">
        <v>122</v>
      </c>
    </row>
    <row r="441" spans="1:8" x14ac:dyDescent="0.25">
      <c r="A441" t="s">
        <v>442</v>
      </c>
      <c r="B441" t="s">
        <v>470</v>
      </c>
      <c r="C441">
        <v>180</v>
      </c>
      <c r="D441">
        <v>8</v>
      </c>
      <c r="E441">
        <v>1</v>
      </c>
      <c r="F441">
        <v>2</v>
      </c>
      <c r="G441">
        <v>1</v>
      </c>
      <c r="H441">
        <v>0</v>
      </c>
    </row>
    <row r="442" spans="1:8" x14ac:dyDescent="0.25">
      <c r="A442" t="s">
        <v>442</v>
      </c>
      <c r="B442" t="s">
        <v>471</v>
      </c>
      <c r="C442">
        <v>2</v>
      </c>
      <c r="D442">
        <v>0</v>
      </c>
      <c r="E442">
        <v>0</v>
      </c>
      <c r="F442">
        <v>0</v>
      </c>
      <c r="G442">
        <v>0</v>
      </c>
      <c r="H442">
        <v>2</v>
      </c>
    </row>
    <row r="443" spans="1:8" x14ac:dyDescent="0.25">
      <c r="A443" t="s">
        <v>442</v>
      </c>
      <c r="B443" t="s">
        <v>472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t="s">
        <v>442</v>
      </c>
      <c r="B444" t="s">
        <v>473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t="s">
        <v>442</v>
      </c>
      <c r="B445" t="s">
        <v>474</v>
      </c>
      <c r="C445">
        <v>158</v>
      </c>
      <c r="D445">
        <v>67</v>
      </c>
      <c r="E445">
        <v>10</v>
      </c>
      <c r="F445">
        <v>25</v>
      </c>
      <c r="G445">
        <v>184</v>
      </c>
      <c r="H445">
        <v>78</v>
      </c>
    </row>
    <row r="446" spans="1:8" x14ac:dyDescent="0.25">
      <c r="A446" t="s">
        <v>442</v>
      </c>
      <c r="B446" t="s">
        <v>475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</row>
    <row r="447" spans="1:8" x14ac:dyDescent="0.25">
      <c r="A447" t="s">
        <v>442</v>
      </c>
      <c r="B447" t="s">
        <v>476</v>
      </c>
      <c r="C447">
        <v>87</v>
      </c>
      <c r="D447">
        <v>36</v>
      </c>
      <c r="E447">
        <v>0</v>
      </c>
      <c r="F447">
        <v>2</v>
      </c>
      <c r="G447">
        <v>3</v>
      </c>
      <c r="H447">
        <v>1</v>
      </c>
    </row>
    <row r="448" spans="1:8" x14ac:dyDescent="0.25">
      <c r="A448" t="s">
        <v>442</v>
      </c>
      <c r="B448" t="s">
        <v>477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t="s">
        <v>442</v>
      </c>
      <c r="B449" t="s">
        <v>478</v>
      </c>
      <c r="C449">
        <v>14</v>
      </c>
      <c r="D449">
        <v>2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t="s">
        <v>442</v>
      </c>
      <c r="B450" t="s">
        <v>479</v>
      </c>
      <c r="C450">
        <v>5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t="s">
        <v>442</v>
      </c>
      <c r="B451" t="s">
        <v>480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t="s">
        <v>442</v>
      </c>
      <c r="B452" t="s">
        <v>481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t="s">
        <v>442</v>
      </c>
      <c r="B453" t="s">
        <v>482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t="s">
        <v>442</v>
      </c>
      <c r="B454" t="s">
        <v>483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t="s">
        <v>442</v>
      </c>
      <c r="B455" t="s">
        <v>484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t="s">
        <v>442</v>
      </c>
      <c r="B456" t="s">
        <v>485</v>
      </c>
      <c r="C456">
        <v>3</v>
      </c>
      <c r="D456">
        <v>1</v>
      </c>
      <c r="E456">
        <v>0</v>
      </c>
      <c r="F456">
        <v>2</v>
      </c>
      <c r="G456">
        <v>0</v>
      </c>
      <c r="H456">
        <v>0</v>
      </c>
    </row>
    <row r="457" spans="1:8" x14ac:dyDescent="0.25">
      <c r="A457" t="s">
        <v>442</v>
      </c>
      <c r="B457" t="s">
        <v>486</v>
      </c>
      <c r="C457">
        <v>15</v>
      </c>
      <c r="D457">
        <v>0</v>
      </c>
      <c r="E457">
        <v>1</v>
      </c>
      <c r="F457">
        <v>0</v>
      </c>
      <c r="G457">
        <v>0</v>
      </c>
      <c r="H457">
        <v>0</v>
      </c>
    </row>
    <row r="458" spans="1:8" x14ac:dyDescent="0.25">
      <c r="A458" t="s">
        <v>442</v>
      </c>
      <c r="B458" t="s">
        <v>487</v>
      </c>
      <c r="C458">
        <v>4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t="s">
        <v>442</v>
      </c>
      <c r="B459" t="s">
        <v>488</v>
      </c>
      <c r="C459">
        <v>7</v>
      </c>
      <c r="D459">
        <v>2</v>
      </c>
      <c r="E459">
        <v>1</v>
      </c>
      <c r="F459">
        <v>0</v>
      </c>
      <c r="G459">
        <v>0</v>
      </c>
      <c r="H459">
        <v>0</v>
      </c>
    </row>
    <row r="460" spans="1:8" x14ac:dyDescent="0.25">
      <c r="A460" t="s">
        <v>442</v>
      </c>
      <c r="B460" t="s">
        <v>489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t="s">
        <v>442</v>
      </c>
      <c r="B461" t="s">
        <v>490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t="s">
        <v>442</v>
      </c>
      <c r="B462" t="s">
        <v>491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t="s">
        <v>442</v>
      </c>
      <c r="B463" t="s">
        <v>492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t="s">
        <v>442</v>
      </c>
      <c r="B464" t="s">
        <v>493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t="s">
        <v>442</v>
      </c>
      <c r="B465" t="s">
        <v>494</v>
      </c>
      <c r="C465">
        <v>228</v>
      </c>
      <c r="D465">
        <v>21</v>
      </c>
      <c r="E465">
        <v>3</v>
      </c>
      <c r="F465">
        <v>16</v>
      </c>
      <c r="G465">
        <v>36</v>
      </c>
      <c r="H465">
        <v>2</v>
      </c>
    </row>
    <row r="466" spans="1:8" x14ac:dyDescent="0.25">
      <c r="A466" t="s">
        <v>442</v>
      </c>
      <c r="B466" t="s">
        <v>495</v>
      </c>
      <c r="C466">
        <v>9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t="s">
        <v>442</v>
      </c>
      <c r="B467" t="s">
        <v>496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t="s">
        <v>442</v>
      </c>
      <c r="B468" t="s">
        <v>497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</row>
    <row r="469" spans="1:8" x14ac:dyDescent="0.25">
      <c r="A469" t="s">
        <v>498</v>
      </c>
      <c r="B469" t="s">
        <v>499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t="s">
        <v>498</v>
      </c>
      <c r="B470" t="s">
        <v>500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t="s">
        <v>498</v>
      </c>
      <c r="B471" t="s">
        <v>501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t="s">
        <v>498</v>
      </c>
      <c r="B472" t="s">
        <v>502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t="s">
        <v>498</v>
      </c>
      <c r="B473" t="s">
        <v>503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t="s">
        <v>498</v>
      </c>
      <c r="B474" t="s">
        <v>504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t="s">
        <v>498</v>
      </c>
      <c r="B475" t="s">
        <v>505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t="s">
        <v>498</v>
      </c>
      <c r="B476" t="s">
        <v>506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t="s">
        <v>498</v>
      </c>
      <c r="B477" t="s">
        <v>507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t="s">
        <v>498</v>
      </c>
      <c r="B478" t="s">
        <v>508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t="s">
        <v>498</v>
      </c>
      <c r="B479" t="s">
        <v>509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t="s">
        <v>510</v>
      </c>
      <c r="B480" t="s">
        <v>511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t="s">
        <v>510</v>
      </c>
      <c r="B481" t="s">
        <v>512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t="s">
        <v>510</v>
      </c>
      <c r="B482" t="s">
        <v>513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t="s">
        <v>510</v>
      </c>
      <c r="B483" t="s">
        <v>514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t="s">
        <v>510</v>
      </c>
      <c r="B484" t="s">
        <v>515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t="s">
        <v>510</v>
      </c>
      <c r="B485" t="s">
        <v>516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t="s">
        <v>510</v>
      </c>
      <c r="B486" t="s">
        <v>517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t="s">
        <v>510</v>
      </c>
      <c r="B487" t="s">
        <v>518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t="s">
        <v>510</v>
      </c>
      <c r="B488" t="s">
        <v>519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t="s">
        <v>510</v>
      </c>
      <c r="B489" t="s">
        <v>520</v>
      </c>
      <c r="C489">
        <v>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t="s">
        <v>510</v>
      </c>
      <c r="B490" t="s">
        <v>521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t="s">
        <v>510</v>
      </c>
      <c r="B491" t="s">
        <v>522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t="s">
        <v>510</v>
      </c>
      <c r="B492" t="s">
        <v>523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t="s">
        <v>510</v>
      </c>
      <c r="B493" t="s">
        <v>524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t="s">
        <v>510</v>
      </c>
      <c r="B494" t="s">
        <v>525</v>
      </c>
      <c r="C494">
        <v>1</v>
      </c>
      <c r="D494">
        <v>1</v>
      </c>
      <c r="E494">
        <v>0</v>
      </c>
      <c r="F494">
        <v>1</v>
      </c>
      <c r="G494">
        <v>3</v>
      </c>
      <c r="H494">
        <v>0</v>
      </c>
    </row>
    <row r="495" spans="1:8" x14ac:dyDescent="0.25">
      <c r="A495" t="s">
        <v>510</v>
      </c>
      <c r="B495" t="s">
        <v>526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t="s">
        <v>510</v>
      </c>
      <c r="B496" t="s">
        <v>527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t="s">
        <v>528</v>
      </c>
      <c r="B497" t="s">
        <v>529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t="s">
        <v>528</v>
      </c>
      <c r="B498" t="s">
        <v>530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t="s">
        <v>528</v>
      </c>
      <c r="B499" t="s">
        <v>531</v>
      </c>
      <c r="C499">
        <v>3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t="s">
        <v>528</v>
      </c>
      <c r="B500" t="s">
        <v>532</v>
      </c>
      <c r="C500">
        <v>18</v>
      </c>
      <c r="D500">
        <v>2</v>
      </c>
      <c r="E500">
        <v>0</v>
      </c>
      <c r="F500">
        <v>0</v>
      </c>
      <c r="G500">
        <v>11</v>
      </c>
      <c r="H500">
        <v>0</v>
      </c>
    </row>
    <row r="501" spans="1:8" x14ac:dyDescent="0.25">
      <c r="A501" t="s">
        <v>528</v>
      </c>
      <c r="B501" t="s">
        <v>533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t="s">
        <v>528</v>
      </c>
      <c r="B502" t="s">
        <v>534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t="s">
        <v>528</v>
      </c>
      <c r="B503" t="s">
        <v>535</v>
      </c>
      <c r="C503">
        <v>17</v>
      </c>
      <c r="D503">
        <v>0</v>
      </c>
      <c r="E503">
        <v>0</v>
      </c>
      <c r="F503">
        <v>0</v>
      </c>
      <c r="G503">
        <v>2</v>
      </c>
      <c r="H503">
        <v>0</v>
      </c>
    </row>
    <row r="504" spans="1:8" x14ac:dyDescent="0.25">
      <c r="A504" t="s">
        <v>528</v>
      </c>
      <c r="B504" t="s">
        <v>536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t="s">
        <v>528</v>
      </c>
      <c r="B505" t="s">
        <v>537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t="s">
        <v>528</v>
      </c>
      <c r="B506" t="s">
        <v>538</v>
      </c>
      <c r="C506">
        <v>45</v>
      </c>
      <c r="D506">
        <v>0</v>
      </c>
      <c r="E506">
        <v>5</v>
      </c>
      <c r="F506">
        <v>1</v>
      </c>
      <c r="G506">
        <v>0</v>
      </c>
      <c r="H506">
        <v>0</v>
      </c>
    </row>
    <row r="507" spans="1:8" x14ac:dyDescent="0.25">
      <c r="A507" t="s">
        <v>528</v>
      </c>
      <c r="B507" t="s">
        <v>539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t="s">
        <v>540</v>
      </c>
      <c r="B508" t="s">
        <v>541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t="s">
        <v>540</v>
      </c>
      <c r="B509" t="s">
        <v>542</v>
      </c>
      <c r="C509">
        <v>395</v>
      </c>
      <c r="D509">
        <v>80</v>
      </c>
      <c r="E509">
        <v>15</v>
      </c>
      <c r="F509">
        <v>26</v>
      </c>
      <c r="G509">
        <v>288</v>
      </c>
      <c r="H509">
        <v>81</v>
      </c>
    </row>
    <row r="510" spans="1:8" x14ac:dyDescent="0.25">
      <c r="A510" t="s">
        <v>540</v>
      </c>
      <c r="B510" t="s">
        <v>543</v>
      </c>
      <c r="C510">
        <v>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t="s">
        <v>540</v>
      </c>
      <c r="B511" t="s">
        <v>544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t="s">
        <v>540</v>
      </c>
      <c r="B512" t="s">
        <v>545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t="s">
        <v>540</v>
      </c>
      <c r="B513" t="s">
        <v>546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t="s">
        <v>540</v>
      </c>
      <c r="B514" t="s">
        <v>547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t="s">
        <v>540</v>
      </c>
      <c r="B515" t="s">
        <v>548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t="s">
        <v>540</v>
      </c>
      <c r="B516" t="s">
        <v>549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t="s">
        <v>540</v>
      </c>
      <c r="B517" t="s">
        <v>550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t="s">
        <v>540</v>
      </c>
      <c r="B518" t="s">
        <v>551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t="s">
        <v>552</v>
      </c>
      <c r="B519" t="s">
        <v>553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t="s">
        <v>552</v>
      </c>
      <c r="B520" t="s">
        <v>554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t="s">
        <v>552</v>
      </c>
      <c r="B521" t="s">
        <v>555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t="s">
        <v>552</v>
      </c>
      <c r="B522" t="s">
        <v>556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t="s">
        <v>552</v>
      </c>
      <c r="B523" t="s">
        <v>557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t="s">
        <v>552</v>
      </c>
      <c r="B524" t="s">
        <v>558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552</v>
      </c>
      <c r="B525" t="s">
        <v>559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t="s">
        <v>552</v>
      </c>
      <c r="B526" t="s">
        <v>560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t="s">
        <v>552</v>
      </c>
      <c r="B527" t="s">
        <v>561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t="s">
        <v>552</v>
      </c>
      <c r="B528" t="s">
        <v>562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t="s">
        <v>552</v>
      </c>
      <c r="B529" t="s">
        <v>563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t="s">
        <v>564</v>
      </c>
      <c r="B530" t="s">
        <v>565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t="s">
        <v>564</v>
      </c>
      <c r="B531" t="s">
        <v>566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t="s">
        <v>564</v>
      </c>
      <c r="B532" t="s">
        <v>567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t="s">
        <v>564</v>
      </c>
      <c r="B533" t="s">
        <v>568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t="s">
        <v>564</v>
      </c>
      <c r="B534" t="s">
        <v>569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564</v>
      </c>
      <c r="B535" t="s">
        <v>570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t="s">
        <v>571</v>
      </c>
      <c r="B536" t="s">
        <v>572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t="s">
        <v>571</v>
      </c>
      <c r="B537" t="s">
        <v>573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t="s">
        <v>571</v>
      </c>
      <c r="B538" t="s">
        <v>574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t="s">
        <v>571</v>
      </c>
      <c r="B539" t="s">
        <v>575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t="s">
        <v>571</v>
      </c>
      <c r="B540" t="s">
        <v>576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t="s">
        <v>571</v>
      </c>
      <c r="B541" t="s">
        <v>577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t="s">
        <v>571</v>
      </c>
      <c r="B542" t="s">
        <v>578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t="s">
        <v>571</v>
      </c>
      <c r="B543" t="s">
        <v>579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t="s">
        <v>571</v>
      </c>
      <c r="B544" t="s">
        <v>580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t="s">
        <v>571</v>
      </c>
      <c r="B545" t="s">
        <v>581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t="s">
        <v>571</v>
      </c>
      <c r="B546" t="s">
        <v>582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t="s">
        <v>571</v>
      </c>
      <c r="B547" t="s">
        <v>583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t="s">
        <v>571</v>
      </c>
      <c r="B548" t="s">
        <v>584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t="s">
        <v>571</v>
      </c>
      <c r="B549" t="s">
        <v>585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t="s">
        <v>571</v>
      </c>
      <c r="B550" t="s">
        <v>586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t="s">
        <v>571</v>
      </c>
      <c r="B551" t="s">
        <v>587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t="s">
        <v>571</v>
      </c>
      <c r="B552" t="s">
        <v>588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t="s">
        <v>571</v>
      </c>
      <c r="B553" t="s">
        <v>589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t="s">
        <v>571</v>
      </c>
      <c r="B554" t="s">
        <v>590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t="s">
        <v>571</v>
      </c>
      <c r="B555" t="s">
        <v>591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t="s">
        <v>571</v>
      </c>
      <c r="B556" t="s">
        <v>592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t="s">
        <v>571</v>
      </c>
      <c r="B557" t="s">
        <v>593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</row>
    <row r="558" spans="1:8" x14ac:dyDescent="0.25">
      <c r="A558" t="s">
        <v>571</v>
      </c>
      <c r="B558" t="s">
        <v>594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t="s">
        <v>595</v>
      </c>
      <c r="B559" t="s">
        <v>596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t="s">
        <v>595</v>
      </c>
      <c r="B560" t="s">
        <v>597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t="s">
        <v>595</v>
      </c>
      <c r="B561" t="s">
        <v>598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t="s">
        <v>595</v>
      </c>
      <c r="B562" t="s">
        <v>599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t="s">
        <v>595</v>
      </c>
      <c r="B563" t="s">
        <v>600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t="s">
        <v>601</v>
      </c>
      <c r="B564" t="s">
        <v>602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t="s">
        <v>601</v>
      </c>
      <c r="B565" t="s">
        <v>603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t="s">
        <v>601</v>
      </c>
      <c r="B566" t="s">
        <v>604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t="s">
        <v>601</v>
      </c>
      <c r="B567" t="s">
        <v>605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t="s">
        <v>601</v>
      </c>
      <c r="B568" t="s">
        <v>606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t="s">
        <v>601</v>
      </c>
      <c r="B569" t="s">
        <v>607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t="s">
        <v>601</v>
      </c>
      <c r="B570" t="s">
        <v>608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t="s">
        <v>601</v>
      </c>
      <c r="B571" t="s">
        <v>609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t="s">
        <v>601</v>
      </c>
      <c r="B572" t="s">
        <v>610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t="s">
        <v>601</v>
      </c>
      <c r="B573" t="s">
        <v>611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t="s">
        <v>601</v>
      </c>
      <c r="B574" t="s">
        <v>612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t="s">
        <v>613</v>
      </c>
      <c r="B575" t="s">
        <v>614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t="s">
        <v>613</v>
      </c>
      <c r="B576" t="s">
        <v>615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t="s">
        <v>613</v>
      </c>
      <c r="B577" t="s">
        <v>616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t="s">
        <v>613</v>
      </c>
      <c r="B578" t="s">
        <v>617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t="s">
        <v>613</v>
      </c>
      <c r="B579" t="s">
        <v>618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t="s">
        <v>613</v>
      </c>
      <c r="B580" t="s">
        <v>619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t="s">
        <v>613</v>
      </c>
      <c r="B581" t="s">
        <v>620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t="s">
        <v>613</v>
      </c>
      <c r="B582" t="s">
        <v>621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t="s">
        <v>613</v>
      </c>
      <c r="B583" t="s">
        <v>622</v>
      </c>
      <c r="C583">
        <v>0</v>
      </c>
      <c r="D583">
        <v>0</v>
      </c>
      <c r="E583">
        <v>1</v>
      </c>
      <c r="F583">
        <v>0</v>
      </c>
      <c r="G583">
        <v>3</v>
      </c>
      <c r="H583">
        <v>0</v>
      </c>
    </row>
    <row r="584" spans="1:8" x14ac:dyDescent="0.25">
      <c r="A584" t="s">
        <v>613</v>
      </c>
      <c r="B584" t="s">
        <v>623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t="s">
        <v>613</v>
      </c>
      <c r="B585" t="s">
        <v>624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t="s">
        <v>613</v>
      </c>
      <c r="B586" t="s">
        <v>625</v>
      </c>
      <c r="C586">
        <v>14</v>
      </c>
      <c r="D586">
        <v>0</v>
      </c>
      <c r="E586">
        <v>3</v>
      </c>
      <c r="F586">
        <v>0</v>
      </c>
      <c r="G586">
        <v>0</v>
      </c>
      <c r="H586">
        <v>0</v>
      </c>
    </row>
    <row r="587" spans="1:8" x14ac:dyDescent="0.25">
      <c r="A587" t="s">
        <v>613</v>
      </c>
      <c r="B587" t="s">
        <v>626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t="s">
        <v>613</v>
      </c>
      <c r="B588" t="s">
        <v>627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t="s">
        <v>613</v>
      </c>
      <c r="B589" t="s">
        <v>628</v>
      </c>
      <c r="C589">
        <v>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t="s">
        <v>613</v>
      </c>
      <c r="B590" t="s">
        <v>629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t="s">
        <v>613</v>
      </c>
      <c r="B591" t="s">
        <v>630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t="s">
        <v>613</v>
      </c>
      <c r="B592" t="s">
        <v>631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t="s">
        <v>613</v>
      </c>
      <c r="B593" t="s">
        <v>632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t="s">
        <v>613</v>
      </c>
      <c r="B594" t="s">
        <v>633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t="s">
        <v>613</v>
      </c>
      <c r="B595" t="s">
        <v>634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t="s">
        <v>613</v>
      </c>
      <c r="B596" t="s">
        <v>635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t="s">
        <v>613</v>
      </c>
      <c r="B597" t="s">
        <v>636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t="s">
        <v>637</v>
      </c>
      <c r="B598" t="s">
        <v>638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t="s">
        <v>637</v>
      </c>
      <c r="B599" t="s">
        <v>639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t="s">
        <v>637</v>
      </c>
      <c r="B600" t="s">
        <v>640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t="s">
        <v>637</v>
      </c>
      <c r="B601" t="s">
        <v>641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t="s">
        <v>637</v>
      </c>
      <c r="B602" t="s">
        <v>642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t="s">
        <v>637</v>
      </c>
      <c r="B603" t="s">
        <v>643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t="s">
        <v>637</v>
      </c>
      <c r="B604" t="s">
        <v>644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t="s">
        <v>637</v>
      </c>
      <c r="B605" t="s">
        <v>645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t="s">
        <v>637</v>
      </c>
      <c r="B606" t="s">
        <v>646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t="s">
        <v>637</v>
      </c>
      <c r="B607" t="s">
        <v>647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t="s">
        <v>637</v>
      </c>
      <c r="B608" t="s">
        <v>648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t="s">
        <v>637</v>
      </c>
      <c r="B609" t="s">
        <v>649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t="s">
        <v>637</v>
      </c>
      <c r="B610" t="s">
        <v>650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t="s">
        <v>637</v>
      </c>
      <c r="B611" t="s">
        <v>651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t="s">
        <v>637</v>
      </c>
      <c r="B612" t="s">
        <v>652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637</v>
      </c>
      <c r="B613" t="s">
        <v>653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t="s">
        <v>637</v>
      </c>
      <c r="B614" t="s">
        <v>654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t="s">
        <v>637</v>
      </c>
      <c r="B615" t="s">
        <v>655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t="s">
        <v>637</v>
      </c>
      <c r="B616" t="s">
        <v>656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t="s">
        <v>637</v>
      </c>
      <c r="B617" t="s">
        <v>657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t="s">
        <v>637</v>
      </c>
      <c r="B618" t="s">
        <v>658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</row>
    <row r="619" spans="1:8" x14ac:dyDescent="0.25">
      <c r="A619" t="s">
        <v>637</v>
      </c>
      <c r="B619" t="s">
        <v>659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t="s">
        <v>637</v>
      </c>
      <c r="B620" t="s">
        <v>660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t="s">
        <v>637</v>
      </c>
      <c r="B621" t="s">
        <v>661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t="s">
        <v>637</v>
      </c>
      <c r="B622" t="s">
        <v>662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637</v>
      </c>
      <c r="B623" t="s">
        <v>663</v>
      </c>
      <c r="C623">
        <v>3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t="s">
        <v>637</v>
      </c>
      <c r="B624" t="s">
        <v>664</v>
      </c>
      <c r="C624">
        <v>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637</v>
      </c>
      <c r="B625" t="s">
        <v>665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t="s">
        <v>637</v>
      </c>
      <c r="B626" t="s">
        <v>666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637</v>
      </c>
      <c r="B627" t="s">
        <v>667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t="s">
        <v>637</v>
      </c>
      <c r="B628" t="s">
        <v>668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t="s">
        <v>637</v>
      </c>
      <c r="B629" t="s">
        <v>669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t="s">
        <v>637</v>
      </c>
      <c r="B630" t="s">
        <v>670</v>
      </c>
      <c r="C630">
        <v>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637</v>
      </c>
      <c r="B631" t="s">
        <v>671</v>
      </c>
      <c r="C631">
        <v>2</v>
      </c>
      <c r="D631">
        <v>0</v>
      </c>
      <c r="E631">
        <v>0</v>
      </c>
      <c r="F631">
        <v>0</v>
      </c>
      <c r="G631">
        <v>1</v>
      </c>
      <c r="H631">
        <v>0</v>
      </c>
    </row>
    <row r="632" spans="1:8" x14ac:dyDescent="0.25">
      <c r="A632" t="s">
        <v>672</v>
      </c>
      <c r="B632" t="s">
        <v>673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t="s">
        <v>672</v>
      </c>
      <c r="B633" t="s">
        <v>674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t="s">
        <v>672</v>
      </c>
      <c r="B634" t="s">
        <v>675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t="s">
        <v>672</v>
      </c>
      <c r="B635" t="s">
        <v>676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t="s">
        <v>672</v>
      </c>
      <c r="B636" t="s">
        <v>677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t="s">
        <v>672</v>
      </c>
      <c r="B637" t="s">
        <v>678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t="s">
        <v>672</v>
      </c>
      <c r="B638" t="s">
        <v>679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672</v>
      </c>
      <c r="B639" t="s">
        <v>680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t="s">
        <v>672</v>
      </c>
      <c r="B640" t="s">
        <v>681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t="s">
        <v>672</v>
      </c>
      <c r="B641" t="s">
        <v>682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t="s">
        <v>672</v>
      </c>
      <c r="B642" t="s">
        <v>683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t="s">
        <v>672</v>
      </c>
      <c r="B643" t="s">
        <v>684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t="s">
        <v>672</v>
      </c>
      <c r="B644" t="s">
        <v>685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672</v>
      </c>
      <c r="B645" t="s">
        <v>686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t="s">
        <v>672</v>
      </c>
      <c r="B646" t="s">
        <v>687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672</v>
      </c>
      <c r="B647" t="s">
        <v>688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t="s">
        <v>672</v>
      </c>
      <c r="B648" t="s">
        <v>689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672</v>
      </c>
      <c r="B649" t="s">
        <v>690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t="s">
        <v>672</v>
      </c>
      <c r="B650" t="s">
        <v>691</v>
      </c>
      <c r="C650">
        <v>5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672</v>
      </c>
      <c r="B651" t="s">
        <v>692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t="s">
        <v>672</v>
      </c>
      <c r="B652" t="s">
        <v>693</v>
      </c>
      <c r="C652">
        <v>75</v>
      </c>
      <c r="D652">
        <v>2</v>
      </c>
      <c r="E652">
        <v>4</v>
      </c>
      <c r="F652">
        <v>1</v>
      </c>
      <c r="G652">
        <v>98</v>
      </c>
      <c r="H652">
        <v>9</v>
      </c>
    </row>
    <row r="653" spans="1:8" x14ac:dyDescent="0.25">
      <c r="A653" t="s">
        <v>672</v>
      </c>
      <c r="B653" t="s">
        <v>694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t="s">
        <v>672</v>
      </c>
      <c r="B654" t="s">
        <v>695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t="s">
        <v>672</v>
      </c>
      <c r="B655" t="s">
        <v>696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t="s">
        <v>672</v>
      </c>
      <c r="B656" t="s">
        <v>697</v>
      </c>
      <c r="C656">
        <v>3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t="s">
        <v>672</v>
      </c>
      <c r="B657" t="s">
        <v>698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t="s">
        <v>672</v>
      </c>
      <c r="B658" t="s">
        <v>699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t="s">
        <v>672</v>
      </c>
      <c r="B659" t="s">
        <v>700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t="s">
        <v>672</v>
      </c>
      <c r="B660" t="s">
        <v>701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t="s">
        <v>672</v>
      </c>
      <c r="B661" t="s">
        <v>702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t="s">
        <v>672</v>
      </c>
      <c r="B662" t="s">
        <v>703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t="s">
        <v>672</v>
      </c>
      <c r="B663" t="s">
        <v>704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t="s">
        <v>672</v>
      </c>
      <c r="B664" t="s">
        <v>705</v>
      </c>
      <c r="C664">
        <v>82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t="s">
        <v>672</v>
      </c>
      <c r="B665" t="s">
        <v>706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t="s">
        <v>672</v>
      </c>
      <c r="B666" t="s">
        <v>707</v>
      </c>
      <c r="C666">
        <v>40</v>
      </c>
      <c r="D666">
        <v>1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t="s">
        <v>672</v>
      </c>
      <c r="B667" t="s">
        <v>708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t="s">
        <v>672</v>
      </c>
      <c r="B668" t="s">
        <v>709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t="s">
        <v>672</v>
      </c>
      <c r="B669" t="s">
        <v>710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t="s">
        <v>672</v>
      </c>
      <c r="B670" t="s">
        <v>711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t="s">
        <v>672</v>
      </c>
      <c r="B671" t="s">
        <v>712</v>
      </c>
      <c r="C671">
        <v>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t="s">
        <v>672</v>
      </c>
      <c r="B672" t="s">
        <v>713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t="s">
        <v>672</v>
      </c>
      <c r="B673" t="s">
        <v>714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t="s">
        <v>672</v>
      </c>
      <c r="B674" t="s">
        <v>715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t="s">
        <v>672</v>
      </c>
      <c r="B675" t="s">
        <v>716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</row>
    <row r="676" spans="1:8" x14ac:dyDescent="0.25">
      <c r="A676" t="s">
        <v>672</v>
      </c>
      <c r="B676" t="s">
        <v>717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t="s">
        <v>672</v>
      </c>
      <c r="B677" t="s">
        <v>718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t="s">
        <v>719</v>
      </c>
      <c r="B678" t="s">
        <v>720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t="s">
        <v>719</v>
      </c>
      <c r="B679" t="s">
        <v>721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t="s">
        <v>719</v>
      </c>
      <c r="B680" t="s">
        <v>722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t="s">
        <v>719</v>
      </c>
      <c r="B681" t="s">
        <v>723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t="s">
        <v>719</v>
      </c>
      <c r="B682" t="s">
        <v>724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t="s">
        <v>719</v>
      </c>
      <c r="B683" t="s">
        <v>725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t="s">
        <v>719</v>
      </c>
      <c r="B684" t="s">
        <v>726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t="s">
        <v>719</v>
      </c>
      <c r="B685" t="s">
        <v>727</v>
      </c>
      <c r="C685">
        <v>12</v>
      </c>
      <c r="D685">
        <v>0</v>
      </c>
      <c r="E685">
        <v>1</v>
      </c>
      <c r="F685">
        <v>0</v>
      </c>
      <c r="G685">
        <v>0</v>
      </c>
      <c r="H685">
        <v>0</v>
      </c>
    </row>
    <row r="686" spans="1:8" x14ac:dyDescent="0.25">
      <c r="A686" t="s">
        <v>719</v>
      </c>
      <c r="B686" t="s">
        <v>728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t="s">
        <v>719</v>
      </c>
      <c r="B687" t="s">
        <v>729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t="s">
        <v>719</v>
      </c>
      <c r="B688" t="s">
        <v>730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t="s">
        <v>719</v>
      </c>
      <c r="B689" t="s">
        <v>731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t="s">
        <v>719</v>
      </c>
      <c r="B690" t="s">
        <v>732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t="s">
        <v>719</v>
      </c>
      <c r="B691" t="s">
        <v>733</v>
      </c>
      <c r="C691">
        <v>7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t="s">
        <v>719</v>
      </c>
      <c r="B692" t="s">
        <v>734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t="s">
        <v>719</v>
      </c>
      <c r="B693" t="s">
        <v>735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t="s">
        <v>719</v>
      </c>
      <c r="B694" t="s">
        <v>736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t="s">
        <v>719</v>
      </c>
      <c r="B695" t="s">
        <v>737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t="s">
        <v>719</v>
      </c>
      <c r="B696" t="s">
        <v>738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t="s">
        <v>719</v>
      </c>
      <c r="B697" t="s">
        <v>739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t="s">
        <v>719</v>
      </c>
      <c r="B698" t="s">
        <v>740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t="s">
        <v>719</v>
      </c>
      <c r="B699" t="s">
        <v>741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t="s">
        <v>719</v>
      </c>
      <c r="B700" t="s">
        <v>742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t="s">
        <v>719</v>
      </c>
      <c r="B701" t="s">
        <v>743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t="s">
        <v>719</v>
      </c>
      <c r="B702" t="s">
        <v>744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t="s">
        <v>719</v>
      </c>
      <c r="B703" t="s">
        <v>745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t="s">
        <v>719</v>
      </c>
      <c r="B704" t="s">
        <v>746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t="s">
        <v>719</v>
      </c>
      <c r="B705" t="s">
        <v>747</v>
      </c>
      <c r="C705">
        <v>0</v>
      </c>
      <c r="D705">
        <v>0</v>
      </c>
      <c r="E705">
        <v>0</v>
      </c>
      <c r="F705">
        <v>0</v>
      </c>
      <c r="G705">
        <v>2</v>
      </c>
      <c r="H705">
        <v>0</v>
      </c>
    </row>
    <row r="706" spans="1:8" x14ac:dyDescent="0.25">
      <c r="A706" t="s">
        <v>719</v>
      </c>
      <c r="B706" t="s">
        <v>748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t="s">
        <v>719</v>
      </c>
      <c r="B707" t="s">
        <v>749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t="s">
        <v>719</v>
      </c>
      <c r="B708" t="s">
        <v>750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t="s">
        <v>719</v>
      </c>
      <c r="B709" t="s">
        <v>751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t="s">
        <v>719</v>
      </c>
      <c r="B710" t="s">
        <v>752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t="s">
        <v>719</v>
      </c>
      <c r="B711" t="s">
        <v>753</v>
      </c>
      <c r="C711">
        <v>13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t="s">
        <v>719</v>
      </c>
      <c r="B712" t="s">
        <v>754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t="s">
        <v>719</v>
      </c>
      <c r="B713" t="s">
        <v>755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t="s">
        <v>756</v>
      </c>
      <c r="B714" t="s">
        <v>757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t="s">
        <v>756</v>
      </c>
      <c r="B715" t="s">
        <v>758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t="s">
        <v>756</v>
      </c>
      <c r="B716" t="s">
        <v>759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t="s">
        <v>756</v>
      </c>
      <c r="B717" t="s">
        <v>760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t="s">
        <v>756</v>
      </c>
      <c r="B718" t="s">
        <v>761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t="s">
        <v>756</v>
      </c>
      <c r="B719" t="s">
        <v>762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t="s">
        <v>756</v>
      </c>
      <c r="B720" t="s">
        <v>763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t="s">
        <v>764</v>
      </c>
      <c r="B721" t="s">
        <v>765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t="s">
        <v>764</v>
      </c>
      <c r="B722" t="s">
        <v>766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t="s">
        <v>764</v>
      </c>
      <c r="B723" t="s">
        <v>767</v>
      </c>
      <c r="C723">
        <v>5</v>
      </c>
      <c r="D723">
        <v>0</v>
      </c>
      <c r="E723">
        <v>0</v>
      </c>
      <c r="F723">
        <v>1</v>
      </c>
      <c r="G723">
        <v>0</v>
      </c>
      <c r="H723">
        <v>0</v>
      </c>
    </row>
    <row r="724" spans="1:8" x14ac:dyDescent="0.25">
      <c r="A724" t="s">
        <v>764</v>
      </c>
      <c r="B724" t="s">
        <v>768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t="s">
        <v>764</v>
      </c>
      <c r="B725" t="s">
        <v>769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t="s">
        <v>764</v>
      </c>
      <c r="B726" t="s">
        <v>770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t="s">
        <v>764</v>
      </c>
      <c r="B727" t="s">
        <v>771</v>
      </c>
      <c r="C727">
        <v>6</v>
      </c>
      <c r="D727">
        <v>1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t="s">
        <v>764</v>
      </c>
      <c r="B728" t="s">
        <v>772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t="s">
        <v>764</v>
      </c>
      <c r="B729" t="s">
        <v>773</v>
      </c>
      <c r="C729">
        <v>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t="s">
        <v>764</v>
      </c>
      <c r="B730" t="s">
        <v>774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t="s">
        <v>764</v>
      </c>
      <c r="B731" t="s">
        <v>775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t="s">
        <v>764</v>
      </c>
      <c r="B732" t="s">
        <v>776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t="s">
        <v>764</v>
      </c>
      <c r="B733" t="s">
        <v>777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t="s">
        <v>764</v>
      </c>
      <c r="B734" t="s">
        <v>778</v>
      </c>
      <c r="C734">
        <v>34</v>
      </c>
      <c r="D734">
        <v>0</v>
      </c>
      <c r="E734">
        <v>1</v>
      </c>
      <c r="F734">
        <v>0</v>
      </c>
      <c r="G734">
        <v>0</v>
      </c>
      <c r="H734">
        <v>0</v>
      </c>
    </row>
    <row r="735" spans="1:8" x14ac:dyDescent="0.25">
      <c r="A735" t="s">
        <v>764</v>
      </c>
      <c r="B735" t="s">
        <v>779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t="s">
        <v>764</v>
      </c>
      <c r="B736" t="s">
        <v>780</v>
      </c>
      <c r="C736">
        <v>5</v>
      </c>
      <c r="D736">
        <v>0</v>
      </c>
      <c r="E736">
        <v>1</v>
      </c>
      <c r="F736">
        <v>0</v>
      </c>
      <c r="G736">
        <v>1</v>
      </c>
      <c r="H736">
        <v>0</v>
      </c>
    </row>
    <row r="737" spans="1:8" x14ac:dyDescent="0.25">
      <c r="A737" t="s">
        <v>764</v>
      </c>
      <c r="B737" t="s">
        <v>781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t="s">
        <v>764</v>
      </c>
      <c r="B738" t="s">
        <v>782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t="s">
        <v>764</v>
      </c>
      <c r="B739" t="s">
        <v>783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t="s">
        <v>764</v>
      </c>
      <c r="B740" t="s">
        <v>784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t="s">
        <v>785</v>
      </c>
      <c r="B741" t="s">
        <v>786</v>
      </c>
      <c r="C741">
        <v>61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t="s">
        <v>785</v>
      </c>
      <c r="B742" t="s">
        <v>787</v>
      </c>
      <c r="C742">
        <v>27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t="s">
        <v>785</v>
      </c>
      <c r="B743" t="s">
        <v>788</v>
      </c>
      <c r="C743">
        <v>314</v>
      </c>
      <c r="D743">
        <v>21</v>
      </c>
      <c r="E743">
        <v>1</v>
      </c>
      <c r="F743">
        <v>2</v>
      </c>
      <c r="G743">
        <v>61</v>
      </c>
      <c r="H743">
        <v>2</v>
      </c>
    </row>
    <row r="744" spans="1:8" x14ac:dyDescent="0.25">
      <c r="A744" t="s">
        <v>785</v>
      </c>
      <c r="B744" t="s">
        <v>789</v>
      </c>
      <c r="C744">
        <v>132</v>
      </c>
      <c r="D744">
        <v>4</v>
      </c>
      <c r="E744">
        <v>3</v>
      </c>
      <c r="F744">
        <v>1</v>
      </c>
      <c r="G744">
        <v>0</v>
      </c>
      <c r="H744">
        <v>0</v>
      </c>
    </row>
    <row r="745" spans="1:8" x14ac:dyDescent="0.25">
      <c r="A745" t="s">
        <v>785</v>
      </c>
      <c r="B745" t="s">
        <v>790</v>
      </c>
      <c r="C745">
        <v>837</v>
      </c>
      <c r="D745">
        <v>30</v>
      </c>
      <c r="E745">
        <v>5</v>
      </c>
      <c r="F745">
        <v>12</v>
      </c>
      <c r="G745">
        <v>28</v>
      </c>
      <c r="H745">
        <v>34</v>
      </c>
    </row>
    <row r="746" spans="1:8" x14ac:dyDescent="0.25">
      <c r="A746" t="s">
        <v>785</v>
      </c>
      <c r="B746" t="s">
        <v>791</v>
      </c>
      <c r="C746">
        <v>3</v>
      </c>
      <c r="D746">
        <v>0</v>
      </c>
      <c r="E746">
        <v>0</v>
      </c>
      <c r="F746">
        <v>1</v>
      </c>
      <c r="G746">
        <v>0</v>
      </c>
      <c r="H746">
        <v>0</v>
      </c>
    </row>
    <row r="747" spans="1:8" x14ac:dyDescent="0.25">
      <c r="A747" t="s">
        <v>785</v>
      </c>
      <c r="B747" t="s">
        <v>792</v>
      </c>
      <c r="C747">
        <v>3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t="s">
        <v>785</v>
      </c>
      <c r="B748" t="s">
        <v>793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t="s">
        <v>785</v>
      </c>
      <c r="B749" t="s">
        <v>794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t="s">
        <v>785</v>
      </c>
      <c r="B750" t="s">
        <v>795</v>
      </c>
      <c r="C750">
        <v>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t="s">
        <v>785</v>
      </c>
      <c r="B751" t="s">
        <v>796</v>
      </c>
      <c r="C751">
        <v>26</v>
      </c>
      <c r="D751">
        <v>1</v>
      </c>
      <c r="E751">
        <v>2</v>
      </c>
      <c r="F751">
        <v>1</v>
      </c>
      <c r="G751">
        <v>0</v>
      </c>
      <c r="H751">
        <v>0</v>
      </c>
    </row>
    <row r="752" spans="1:8" x14ac:dyDescent="0.25">
      <c r="A752" t="s">
        <v>785</v>
      </c>
      <c r="B752" t="s">
        <v>797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t="s">
        <v>785</v>
      </c>
      <c r="B753" t="s">
        <v>798</v>
      </c>
      <c r="C753">
        <v>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t="s">
        <v>785</v>
      </c>
      <c r="B754" t="s">
        <v>799</v>
      </c>
      <c r="C754">
        <v>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t="s">
        <v>785</v>
      </c>
      <c r="B755" t="s">
        <v>800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t="s">
        <v>785</v>
      </c>
      <c r="B756" t="s">
        <v>801</v>
      </c>
      <c r="C756">
        <v>3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t="s">
        <v>785</v>
      </c>
      <c r="B757" t="s">
        <v>802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t="s">
        <v>785</v>
      </c>
      <c r="B758" t="s">
        <v>803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t="s">
        <v>785</v>
      </c>
      <c r="B759" t="s">
        <v>804</v>
      </c>
      <c r="C759">
        <v>13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t="s">
        <v>785</v>
      </c>
      <c r="B760" t="s">
        <v>805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t="s">
        <v>785</v>
      </c>
      <c r="B761" t="s">
        <v>806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t="s">
        <v>785</v>
      </c>
      <c r="B762" t="s">
        <v>807</v>
      </c>
      <c r="C762">
        <v>18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t="s">
        <v>785</v>
      </c>
      <c r="B763" t="s">
        <v>808</v>
      </c>
      <c r="C763">
        <v>5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t="s">
        <v>785</v>
      </c>
      <c r="B764" t="s">
        <v>809</v>
      </c>
      <c r="C764">
        <v>172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1:8" x14ac:dyDescent="0.25">
      <c r="A765" t="s">
        <v>785</v>
      </c>
      <c r="B765" t="s">
        <v>810</v>
      </c>
      <c r="C765">
        <v>122</v>
      </c>
      <c r="D765">
        <v>2</v>
      </c>
      <c r="E765">
        <v>2</v>
      </c>
      <c r="F765">
        <v>3</v>
      </c>
      <c r="G765">
        <v>0</v>
      </c>
      <c r="H765">
        <v>0</v>
      </c>
    </row>
    <row r="766" spans="1:8" x14ac:dyDescent="0.25">
      <c r="A766" t="s">
        <v>785</v>
      </c>
      <c r="B766" t="s">
        <v>811</v>
      </c>
      <c r="C766">
        <v>37</v>
      </c>
      <c r="D766">
        <v>0</v>
      </c>
      <c r="E766">
        <v>1</v>
      </c>
      <c r="F766">
        <v>0</v>
      </c>
      <c r="G766">
        <v>0</v>
      </c>
      <c r="H766">
        <v>0</v>
      </c>
    </row>
    <row r="767" spans="1:8" x14ac:dyDescent="0.25">
      <c r="A767" t="s">
        <v>785</v>
      </c>
      <c r="B767" t="s">
        <v>812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t="s">
        <v>785</v>
      </c>
      <c r="B768" t="s">
        <v>813</v>
      </c>
      <c r="C768">
        <v>430</v>
      </c>
      <c r="D768">
        <v>59</v>
      </c>
      <c r="E768">
        <v>2</v>
      </c>
      <c r="F768">
        <v>16</v>
      </c>
      <c r="G768">
        <v>102</v>
      </c>
      <c r="H768">
        <v>43</v>
      </c>
    </row>
    <row r="769" spans="1:8" x14ac:dyDescent="0.25">
      <c r="A769" t="s">
        <v>785</v>
      </c>
      <c r="B769" t="s">
        <v>814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t="s">
        <v>785</v>
      </c>
      <c r="B770" t="s">
        <v>815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t="s">
        <v>816</v>
      </c>
      <c r="B771" t="s">
        <v>817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t="s">
        <v>816</v>
      </c>
      <c r="B772" t="s">
        <v>818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t="s">
        <v>816</v>
      </c>
      <c r="B773" t="s">
        <v>819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t="s">
        <v>816</v>
      </c>
      <c r="B774" t="s">
        <v>820</v>
      </c>
      <c r="C774">
        <v>4</v>
      </c>
      <c r="D774">
        <v>1</v>
      </c>
      <c r="E774">
        <v>1</v>
      </c>
      <c r="F774">
        <v>4</v>
      </c>
      <c r="G774">
        <v>0</v>
      </c>
      <c r="H774">
        <v>0</v>
      </c>
    </row>
    <row r="775" spans="1:8" x14ac:dyDescent="0.25">
      <c r="A775" t="s">
        <v>816</v>
      </c>
      <c r="B775" t="s">
        <v>821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t="s">
        <v>816</v>
      </c>
      <c r="B776" t="s">
        <v>822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t="s">
        <v>816</v>
      </c>
      <c r="B777" t="s">
        <v>823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t="s">
        <v>816</v>
      </c>
      <c r="B778" t="s">
        <v>824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t="s">
        <v>816</v>
      </c>
      <c r="B779" t="s">
        <v>825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t="s">
        <v>816</v>
      </c>
      <c r="B780" t="s">
        <v>826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t="s">
        <v>816</v>
      </c>
      <c r="B781" t="s">
        <v>827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t="s">
        <v>816</v>
      </c>
      <c r="B782" t="s">
        <v>828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t="s">
        <v>816</v>
      </c>
      <c r="B783" t="s">
        <v>829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t="s">
        <v>816</v>
      </c>
      <c r="B784" t="s">
        <v>830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t="s">
        <v>816</v>
      </c>
      <c r="B785" t="s">
        <v>831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t="s">
        <v>816</v>
      </c>
      <c r="B786" t="s">
        <v>832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t="s">
        <v>816</v>
      </c>
      <c r="B787" t="s">
        <v>833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t="s">
        <v>816</v>
      </c>
      <c r="B788" t="s">
        <v>834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t="s">
        <v>816</v>
      </c>
      <c r="B789" t="s">
        <v>835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t="s">
        <v>816</v>
      </c>
      <c r="B790" t="s">
        <v>836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t="s">
        <v>816</v>
      </c>
      <c r="B791" t="s">
        <v>837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t="s">
        <v>816</v>
      </c>
      <c r="B792" t="s">
        <v>838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t="s">
        <v>816</v>
      </c>
      <c r="B793" t="s">
        <v>839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t="s">
        <v>840</v>
      </c>
      <c r="B794" t="s">
        <v>841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t="s">
        <v>840</v>
      </c>
      <c r="B795" t="s">
        <v>842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t="s">
        <v>840</v>
      </c>
      <c r="B796" t="s">
        <v>843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t="s">
        <v>840</v>
      </c>
      <c r="B797" t="s">
        <v>844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t="s">
        <v>840</v>
      </c>
      <c r="B798" t="s">
        <v>845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t="s">
        <v>840</v>
      </c>
      <c r="B799" t="s">
        <v>846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t="s">
        <v>840</v>
      </c>
      <c r="B800" t="s">
        <v>847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t="s">
        <v>840</v>
      </c>
      <c r="B801" t="s">
        <v>848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t="s">
        <v>840</v>
      </c>
      <c r="B802" t="s">
        <v>849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t="s">
        <v>840</v>
      </c>
      <c r="B803" t="s">
        <v>850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t="s">
        <v>840</v>
      </c>
      <c r="B804" t="s">
        <v>851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t="s">
        <v>840</v>
      </c>
      <c r="B805" t="s">
        <v>852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t="s">
        <v>840</v>
      </c>
      <c r="B806" t="s">
        <v>853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t="s">
        <v>840</v>
      </c>
      <c r="B807" t="s">
        <v>854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t="s">
        <v>840</v>
      </c>
      <c r="B808" t="s">
        <v>855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t="s">
        <v>840</v>
      </c>
      <c r="B809" t="s">
        <v>856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t="s">
        <v>840</v>
      </c>
      <c r="B810" t="s">
        <v>857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t="s">
        <v>840</v>
      </c>
      <c r="B811" t="s">
        <v>858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t="s">
        <v>840</v>
      </c>
      <c r="B812" t="s">
        <v>859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t="s">
        <v>840</v>
      </c>
      <c r="B813" t="s">
        <v>860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t="s">
        <v>840</v>
      </c>
      <c r="B814" t="s">
        <v>861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t="s">
        <v>840</v>
      </c>
      <c r="B815" t="s">
        <v>862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t="s">
        <v>840</v>
      </c>
      <c r="B816" t="s">
        <v>863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t="s">
        <v>840</v>
      </c>
      <c r="B817" t="s">
        <v>864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t="s">
        <v>840</v>
      </c>
      <c r="B818" t="s">
        <v>865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t="s">
        <v>840</v>
      </c>
      <c r="B819" t="s">
        <v>866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t="s">
        <v>840</v>
      </c>
      <c r="B820" t="s">
        <v>867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t="s">
        <v>840</v>
      </c>
      <c r="B821" t="s">
        <v>868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t="s">
        <v>840</v>
      </c>
      <c r="B822" t="s">
        <v>869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t="s">
        <v>840</v>
      </c>
      <c r="B823" t="s">
        <v>870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t="s">
        <v>840</v>
      </c>
      <c r="B824" t="s">
        <v>871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t="s">
        <v>840</v>
      </c>
      <c r="B825" t="s">
        <v>872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t="s">
        <v>840</v>
      </c>
      <c r="B826" t="s">
        <v>873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t="s">
        <v>840</v>
      </c>
      <c r="B827" t="s">
        <v>874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t="s">
        <v>840</v>
      </c>
      <c r="B828" t="s">
        <v>875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t="s">
        <v>840</v>
      </c>
      <c r="B829" t="s">
        <v>876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t="s">
        <v>840</v>
      </c>
      <c r="B830" t="s">
        <v>877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t="s">
        <v>878</v>
      </c>
      <c r="B831" t="s">
        <v>879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t="s">
        <v>878</v>
      </c>
      <c r="B832" t="s">
        <v>880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t="s">
        <v>878</v>
      </c>
      <c r="B833" t="s">
        <v>881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t="s">
        <v>878</v>
      </c>
      <c r="B834" t="s">
        <v>882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t="s">
        <v>878</v>
      </c>
      <c r="B835" t="s">
        <v>883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t="s">
        <v>878</v>
      </c>
      <c r="B836" t="s">
        <v>884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t="s">
        <v>878</v>
      </c>
      <c r="B837" t="s">
        <v>885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t="s">
        <v>878</v>
      </c>
      <c r="B838" t="s">
        <v>886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t="s">
        <v>878</v>
      </c>
      <c r="B839" t="s">
        <v>887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t="s">
        <v>878</v>
      </c>
      <c r="B840" t="s">
        <v>888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t="s">
        <v>878</v>
      </c>
      <c r="B841" t="s">
        <v>889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t="s">
        <v>878</v>
      </c>
      <c r="B842" t="s">
        <v>890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t="s">
        <v>878</v>
      </c>
      <c r="B843" t="s">
        <v>891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t="s">
        <v>878</v>
      </c>
      <c r="B844" t="s">
        <v>892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t="s">
        <v>878</v>
      </c>
      <c r="B845" t="s">
        <v>893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t="s">
        <v>878</v>
      </c>
      <c r="B846" t="s">
        <v>894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t="s">
        <v>878</v>
      </c>
      <c r="B847" t="s">
        <v>895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t="s">
        <v>878</v>
      </c>
      <c r="B848" t="s">
        <v>896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t="s">
        <v>878</v>
      </c>
      <c r="B849" t="s">
        <v>897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t="s">
        <v>878</v>
      </c>
      <c r="B850" t="s">
        <v>898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t="s">
        <v>878</v>
      </c>
      <c r="B851" t="s">
        <v>899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t="s">
        <v>878</v>
      </c>
      <c r="B852" t="s">
        <v>900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t="s">
        <v>878</v>
      </c>
      <c r="B853" t="s">
        <v>901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t="s">
        <v>878</v>
      </c>
      <c r="B854" t="s">
        <v>902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t="s">
        <v>878</v>
      </c>
      <c r="B855" t="s">
        <v>903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t="s">
        <v>878</v>
      </c>
      <c r="B856" t="s">
        <v>904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t="s">
        <v>878</v>
      </c>
      <c r="B857" t="s">
        <v>905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t="s">
        <v>878</v>
      </c>
      <c r="B858" t="s">
        <v>906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t="s">
        <v>878</v>
      </c>
      <c r="B859" t="s">
        <v>907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t="s">
        <v>878</v>
      </c>
      <c r="B860" t="s">
        <v>908</v>
      </c>
      <c r="C860">
        <v>30</v>
      </c>
      <c r="D860">
        <v>0</v>
      </c>
      <c r="E860">
        <v>0</v>
      </c>
      <c r="F860">
        <v>2</v>
      </c>
      <c r="G860">
        <v>0</v>
      </c>
      <c r="H860">
        <v>0</v>
      </c>
    </row>
    <row r="861" spans="1:8" x14ac:dyDescent="0.25">
      <c r="A861" t="s">
        <v>878</v>
      </c>
      <c r="B861" t="s">
        <v>909</v>
      </c>
      <c r="C861">
        <v>1</v>
      </c>
      <c r="D861">
        <v>1</v>
      </c>
      <c r="E861">
        <v>0</v>
      </c>
      <c r="F861">
        <v>1</v>
      </c>
      <c r="G861">
        <v>0</v>
      </c>
      <c r="H861">
        <v>0</v>
      </c>
    </row>
    <row r="862" spans="1:8" x14ac:dyDescent="0.25">
      <c r="A862" t="s">
        <v>878</v>
      </c>
      <c r="B862" t="s">
        <v>910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t="s">
        <v>878</v>
      </c>
      <c r="B863" t="s">
        <v>911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t="s">
        <v>878</v>
      </c>
      <c r="B864" t="s">
        <v>912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t="s">
        <v>878</v>
      </c>
      <c r="B865" t="s">
        <v>913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t="s">
        <v>878</v>
      </c>
      <c r="B866" t="s">
        <v>914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t="s">
        <v>878</v>
      </c>
      <c r="B867" t="s">
        <v>915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t="s">
        <v>878</v>
      </c>
      <c r="B868" t="s">
        <v>916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t="s">
        <v>878</v>
      </c>
      <c r="B869" t="s">
        <v>917</v>
      </c>
      <c r="C869">
        <v>11</v>
      </c>
      <c r="D869">
        <v>1</v>
      </c>
      <c r="E869">
        <v>1</v>
      </c>
      <c r="F869">
        <v>2</v>
      </c>
      <c r="G869">
        <v>0</v>
      </c>
      <c r="H869">
        <v>0</v>
      </c>
    </row>
    <row r="870" spans="1:8" x14ac:dyDescent="0.25">
      <c r="A870" t="s">
        <v>878</v>
      </c>
      <c r="B870" t="s">
        <v>918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t="s">
        <v>878</v>
      </c>
      <c r="B871" t="s">
        <v>919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t="s">
        <v>878</v>
      </c>
      <c r="B872" t="s">
        <v>920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t="s">
        <v>878</v>
      </c>
      <c r="B873" t="s">
        <v>921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t="s">
        <v>922</v>
      </c>
      <c r="B874" t="s">
        <v>923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t="s">
        <v>922</v>
      </c>
      <c r="B875" t="s">
        <v>924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t="s">
        <v>922</v>
      </c>
      <c r="B876" t="s">
        <v>925</v>
      </c>
      <c r="C876">
        <v>3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t="s">
        <v>922</v>
      </c>
      <c r="B877" t="s">
        <v>926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t="s">
        <v>922</v>
      </c>
      <c r="B878" t="s">
        <v>927</v>
      </c>
      <c r="C878">
        <v>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t="s">
        <v>922</v>
      </c>
      <c r="B879" t="s">
        <v>928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t="s">
        <v>929</v>
      </c>
      <c r="B880" t="s">
        <v>930</v>
      </c>
      <c r="C880">
        <v>397</v>
      </c>
      <c r="D880">
        <v>10</v>
      </c>
      <c r="E880">
        <v>12</v>
      </c>
      <c r="F880">
        <v>21</v>
      </c>
      <c r="G880">
        <v>40</v>
      </c>
      <c r="H880">
        <v>4</v>
      </c>
    </row>
    <row r="881" spans="1:8" x14ac:dyDescent="0.25">
      <c r="A881" t="s">
        <v>929</v>
      </c>
      <c r="B881" t="s">
        <v>931</v>
      </c>
      <c r="C881">
        <v>20612</v>
      </c>
      <c r="D881">
        <v>112</v>
      </c>
      <c r="E881">
        <v>44</v>
      </c>
      <c r="F881">
        <v>43</v>
      </c>
      <c r="G881">
        <v>448</v>
      </c>
      <c r="H881">
        <v>112</v>
      </c>
    </row>
    <row r="882" spans="1:8" x14ac:dyDescent="0.25">
      <c r="A882" t="s">
        <v>929</v>
      </c>
      <c r="B882" t="s">
        <v>932</v>
      </c>
      <c r="C882">
        <v>1473</v>
      </c>
      <c r="D882">
        <v>1564</v>
      </c>
      <c r="E882">
        <v>82</v>
      </c>
      <c r="F882">
        <v>161</v>
      </c>
      <c r="G882">
        <v>6069</v>
      </c>
      <c r="H882">
        <v>6636</v>
      </c>
    </row>
    <row r="883" spans="1:8" x14ac:dyDescent="0.25">
      <c r="A883" t="s">
        <v>929</v>
      </c>
      <c r="B883" t="s">
        <v>933</v>
      </c>
      <c r="C883">
        <v>30</v>
      </c>
      <c r="D883">
        <v>0</v>
      </c>
      <c r="E883">
        <v>0</v>
      </c>
      <c r="F883">
        <v>3</v>
      </c>
      <c r="G883">
        <v>0</v>
      </c>
      <c r="H883">
        <v>2</v>
      </c>
    </row>
    <row r="884" spans="1:8" x14ac:dyDescent="0.25">
      <c r="A884" t="s">
        <v>929</v>
      </c>
      <c r="B884" t="s">
        <v>934</v>
      </c>
      <c r="C884">
        <v>429</v>
      </c>
      <c r="D884">
        <v>28</v>
      </c>
      <c r="E884">
        <v>10</v>
      </c>
      <c r="F884">
        <v>45</v>
      </c>
      <c r="G884">
        <v>2509</v>
      </c>
      <c r="H884">
        <v>1245</v>
      </c>
    </row>
    <row r="885" spans="1:8" x14ac:dyDescent="0.25">
      <c r="A885" t="s">
        <v>929</v>
      </c>
      <c r="B885" t="s">
        <v>935</v>
      </c>
      <c r="C885">
        <v>510</v>
      </c>
      <c r="D885">
        <v>20</v>
      </c>
      <c r="E885">
        <v>45</v>
      </c>
      <c r="F885">
        <v>64</v>
      </c>
      <c r="G885">
        <v>1579</v>
      </c>
      <c r="H885">
        <v>687</v>
      </c>
    </row>
    <row r="886" spans="1:8" x14ac:dyDescent="0.25">
      <c r="A886" t="s">
        <v>929</v>
      </c>
      <c r="B886" t="s">
        <v>936</v>
      </c>
      <c r="C886">
        <v>514</v>
      </c>
      <c r="D886">
        <v>10</v>
      </c>
      <c r="E886">
        <v>7</v>
      </c>
      <c r="F886">
        <v>0</v>
      </c>
      <c r="G886">
        <v>54</v>
      </c>
      <c r="H886">
        <v>28</v>
      </c>
    </row>
    <row r="887" spans="1:8" x14ac:dyDescent="0.25">
      <c r="A887" t="s">
        <v>929</v>
      </c>
      <c r="B887" t="s">
        <v>937</v>
      </c>
      <c r="C887">
        <v>3787</v>
      </c>
      <c r="D887">
        <v>392</v>
      </c>
      <c r="E887">
        <v>11</v>
      </c>
      <c r="F887">
        <v>21</v>
      </c>
      <c r="G887">
        <v>773</v>
      </c>
      <c r="H887">
        <v>373</v>
      </c>
    </row>
    <row r="888" spans="1:8" x14ac:dyDescent="0.25">
      <c r="A888" t="s">
        <v>929</v>
      </c>
      <c r="B888" t="s">
        <v>938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t="s">
        <v>929</v>
      </c>
      <c r="B889" t="s">
        <v>939</v>
      </c>
      <c r="C889">
        <v>10950</v>
      </c>
      <c r="D889">
        <v>338</v>
      </c>
      <c r="E889">
        <v>30</v>
      </c>
      <c r="F889">
        <v>41</v>
      </c>
      <c r="G889">
        <v>1057</v>
      </c>
      <c r="H889">
        <v>539</v>
      </c>
    </row>
    <row r="890" spans="1:8" x14ac:dyDescent="0.25">
      <c r="A890" t="s">
        <v>929</v>
      </c>
      <c r="B890" t="s">
        <v>940</v>
      </c>
      <c r="C890">
        <v>29</v>
      </c>
      <c r="D890">
        <v>11</v>
      </c>
      <c r="E890">
        <v>18</v>
      </c>
      <c r="F890">
        <v>46</v>
      </c>
      <c r="G890">
        <v>1139</v>
      </c>
      <c r="H890">
        <v>639</v>
      </c>
    </row>
    <row r="891" spans="1:8" x14ac:dyDescent="0.25">
      <c r="A891" t="s">
        <v>929</v>
      </c>
      <c r="B891" t="s">
        <v>941</v>
      </c>
      <c r="C891">
        <v>2282</v>
      </c>
      <c r="D891">
        <v>240</v>
      </c>
      <c r="E891">
        <v>17</v>
      </c>
      <c r="F891">
        <v>47</v>
      </c>
      <c r="G891">
        <v>3233</v>
      </c>
      <c r="H891">
        <v>1424</v>
      </c>
    </row>
    <row r="892" spans="1:8" x14ac:dyDescent="0.25">
      <c r="A892" t="s">
        <v>929</v>
      </c>
      <c r="B892" t="s">
        <v>942</v>
      </c>
      <c r="C892">
        <v>0</v>
      </c>
      <c r="D892">
        <v>0</v>
      </c>
      <c r="E892">
        <v>2</v>
      </c>
      <c r="F892">
        <v>2</v>
      </c>
      <c r="G892">
        <v>1</v>
      </c>
      <c r="H892">
        <v>0</v>
      </c>
    </row>
    <row r="893" spans="1:8" x14ac:dyDescent="0.25">
      <c r="A893" t="s">
        <v>929</v>
      </c>
      <c r="B893" t="s">
        <v>943</v>
      </c>
      <c r="C893">
        <v>18019</v>
      </c>
      <c r="D893">
        <v>461</v>
      </c>
      <c r="E893">
        <v>58</v>
      </c>
      <c r="F893">
        <v>141</v>
      </c>
      <c r="G893">
        <v>3571</v>
      </c>
      <c r="H893">
        <v>1371</v>
      </c>
    </row>
    <row r="894" spans="1:8" x14ac:dyDescent="0.25">
      <c r="A894" t="s">
        <v>929</v>
      </c>
      <c r="B894" t="s">
        <v>944</v>
      </c>
      <c r="C894">
        <v>905</v>
      </c>
      <c r="D894">
        <v>67</v>
      </c>
      <c r="E894">
        <v>4</v>
      </c>
      <c r="F894">
        <v>11</v>
      </c>
      <c r="G894">
        <v>689</v>
      </c>
      <c r="H894">
        <v>160</v>
      </c>
    </row>
    <row r="895" spans="1:8" x14ac:dyDescent="0.25">
      <c r="A895" t="s">
        <v>929</v>
      </c>
      <c r="B895" t="s">
        <v>945</v>
      </c>
      <c r="C895">
        <v>645</v>
      </c>
      <c r="D895">
        <v>170</v>
      </c>
      <c r="E895">
        <v>20</v>
      </c>
      <c r="F895">
        <v>48</v>
      </c>
      <c r="G895">
        <v>6502</v>
      </c>
      <c r="H895">
        <v>5622</v>
      </c>
    </row>
    <row r="896" spans="1:8" x14ac:dyDescent="0.25">
      <c r="A896" t="s">
        <v>929</v>
      </c>
      <c r="B896" t="s">
        <v>946</v>
      </c>
      <c r="C896">
        <v>76</v>
      </c>
      <c r="D896">
        <v>0</v>
      </c>
      <c r="E896">
        <v>10</v>
      </c>
      <c r="F896">
        <v>19</v>
      </c>
      <c r="G896">
        <v>43</v>
      </c>
      <c r="H896">
        <v>15</v>
      </c>
    </row>
    <row r="897" spans="1:8" x14ac:dyDescent="0.25">
      <c r="A897" t="s">
        <v>947</v>
      </c>
      <c r="B897" t="s">
        <v>948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t="s">
        <v>947</v>
      </c>
      <c r="B898" t="s">
        <v>949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t="s">
        <v>947</v>
      </c>
      <c r="B899" t="s">
        <v>950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t="s">
        <v>947</v>
      </c>
      <c r="B900" t="s">
        <v>951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t="s">
        <v>947</v>
      </c>
      <c r="B901" t="s">
        <v>952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</row>
    <row r="902" spans="1:8" x14ac:dyDescent="0.25">
      <c r="A902" t="s">
        <v>947</v>
      </c>
      <c r="B902" t="s">
        <v>953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t="s">
        <v>947</v>
      </c>
      <c r="B903" t="s">
        <v>954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t="s">
        <v>947</v>
      </c>
      <c r="B904" t="s">
        <v>955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t="s">
        <v>947</v>
      </c>
      <c r="B905" t="s">
        <v>956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t="s">
        <v>947</v>
      </c>
      <c r="B906" t="s">
        <v>957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t="s">
        <v>947</v>
      </c>
      <c r="B907" t="s">
        <v>958</v>
      </c>
      <c r="C907">
        <v>18</v>
      </c>
      <c r="D907">
        <v>0</v>
      </c>
      <c r="E907">
        <v>1</v>
      </c>
      <c r="F907">
        <v>0</v>
      </c>
      <c r="G907">
        <v>1</v>
      </c>
      <c r="H907">
        <v>1</v>
      </c>
    </row>
    <row r="908" spans="1:8" x14ac:dyDescent="0.25">
      <c r="A908" t="s">
        <v>947</v>
      </c>
      <c r="B908" t="s">
        <v>959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t="s">
        <v>947</v>
      </c>
      <c r="B909" t="s">
        <v>960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t="s">
        <v>947</v>
      </c>
      <c r="B910" t="s">
        <v>961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t="s">
        <v>947</v>
      </c>
      <c r="B911" t="s">
        <v>962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t="s">
        <v>947</v>
      </c>
      <c r="B912" t="s">
        <v>963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t="s">
        <v>947</v>
      </c>
      <c r="B913" t="s">
        <v>964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t="s">
        <v>965</v>
      </c>
      <c r="B914" t="s">
        <v>966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t="s">
        <v>965</v>
      </c>
      <c r="B915" t="s">
        <v>967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t="s">
        <v>965</v>
      </c>
      <c r="B916" t="s">
        <v>968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t="s">
        <v>965</v>
      </c>
      <c r="B917" t="s">
        <v>969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t="s">
        <v>965</v>
      </c>
      <c r="B918" t="s">
        <v>970</v>
      </c>
      <c r="C918">
        <v>133</v>
      </c>
      <c r="D918">
        <v>68</v>
      </c>
      <c r="E918">
        <v>2</v>
      </c>
      <c r="F918">
        <v>21</v>
      </c>
      <c r="G918">
        <v>62</v>
      </c>
      <c r="H918">
        <v>27</v>
      </c>
    </row>
    <row r="919" spans="1:8" x14ac:dyDescent="0.25">
      <c r="A919" t="s">
        <v>965</v>
      </c>
      <c r="B919" t="s">
        <v>971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t="s">
        <v>965</v>
      </c>
      <c r="B920" t="s">
        <v>972</v>
      </c>
      <c r="C920">
        <v>2</v>
      </c>
      <c r="D920">
        <v>0</v>
      </c>
      <c r="E920">
        <v>0</v>
      </c>
      <c r="F920">
        <v>1</v>
      </c>
      <c r="G920">
        <v>0</v>
      </c>
      <c r="H920">
        <v>0</v>
      </c>
    </row>
    <row r="921" spans="1:8" x14ac:dyDescent="0.25">
      <c r="A921" t="s">
        <v>965</v>
      </c>
      <c r="B921" t="s">
        <v>973</v>
      </c>
      <c r="C921">
        <v>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t="s">
        <v>965</v>
      </c>
      <c r="B922" t="s">
        <v>974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t="s">
        <v>965</v>
      </c>
      <c r="B923" t="s">
        <v>975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t="s">
        <v>965</v>
      </c>
      <c r="B924" t="s">
        <v>976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t="s">
        <v>965</v>
      </c>
      <c r="B925" t="s">
        <v>977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t="s">
        <v>965</v>
      </c>
      <c r="B926" t="s">
        <v>978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t="s">
        <v>965</v>
      </c>
      <c r="B927" t="s">
        <v>979</v>
      </c>
      <c r="C927">
        <v>2</v>
      </c>
      <c r="D927">
        <v>1</v>
      </c>
      <c r="E927">
        <v>0</v>
      </c>
      <c r="F927">
        <v>1</v>
      </c>
      <c r="G927">
        <v>0</v>
      </c>
      <c r="H927">
        <v>0</v>
      </c>
    </row>
    <row r="928" spans="1:8" x14ac:dyDescent="0.25">
      <c r="A928" t="s">
        <v>965</v>
      </c>
      <c r="B928" t="s">
        <v>980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t="s">
        <v>965</v>
      </c>
      <c r="B929" t="s">
        <v>981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t="s">
        <v>965</v>
      </c>
      <c r="B930" t="s">
        <v>982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t="s">
        <v>965</v>
      </c>
      <c r="B931" t="s">
        <v>983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t="s">
        <v>965</v>
      </c>
      <c r="B932" t="s">
        <v>984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t="s">
        <v>965</v>
      </c>
      <c r="B933" t="s">
        <v>985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t="s">
        <v>965</v>
      </c>
      <c r="B934" t="s">
        <v>986</v>
      </c>
      <c r="C934">
        <v>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t="s">
        <v>965</v>
      </c>
      <c r="B935" t="s">
        <v>987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t="s">
        <v>965</v>
      </c>
      <c r="B936" t="s">
        <v>988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t="s">
        <v>965</v>
      </c>
      <c r="B937" t="s">
        <v>989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t="s">
        <v>965</v>
      </c>
      <c r="B938" t="s">
        <v>990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t="s">
        <v>965</v>
      </c>
      <c r="B939" t="s">
        <v>991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t="s">
        <v>992</v>
      </c>
      <c r="B940" t="s">
        <v>993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t="s">
        <v>992</v>
      </c>
      <c r="B941" t="s">
        <v>994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t="s">
        <v>992</v>
      </c>
      <c r="B942" t="s">
        <v>995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t="s">
        <v>992</v>
      </c>
      <c r="B943" t="s">
        <v>996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t="s">
        <v>992</v>
      </c>
      <c r="B944" t="s">
        <v>997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t="s">
        <v>992</v>
      </c>
      <c r="B945" t="s">
        <v>998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t="s">
        <v>992</v>
      </c>
      <c r="B946" t="s">
        <v>999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t="s">
        <v>992</v>
      </c>
      <c r="B947" t="s">
        <v>1000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t="s">
        <v>992</v>
      </c>
      <c r="B948" t="s">
        <v>1001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t="s">
        <v>992</v>
      </c>
      <c r="B949" t="s">
        <v>1002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t="s">
        <v>1003</v>
      </c>
      <c r="B950" t="s">
        <v>1004</v>
      </c>
      <c r="C950">
        <v>112</v>
      </c>
      <c r="D950">
        <v>7</v>
      </c>
      <c r="E950">
        <v>2</v>
      </c>
      <c r="F950">
        <v>14</v>
      </c>
      <c r="G950">
        <v>109</v>
      </c>
      <c r="H950">
        <v>6</v>
      </c>
    </row>
    <row r="951" spans="1:8" x14ac:dyDescent="0.25">
      <c r="A951" t="s">
        <v>1003</v>
      </c>
      <c r="B951" t="s">
        <v>1005</v>
      </c>
      <c r="C951">
        <v>3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t="s">
        <v>1003</v>
      </c>
      <c r="B952" t="s">
        <v>1006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t="s">
        <v>1003</v>
      </c>
      <c r="B953" t="s">
        <v>1007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t="s">
        <v>1003</v>
      </c>
      <c r="B954" t="s">
        <v>1008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t="s">
        <v>1003</v>
      </c>
      <c r="B955" t="s">
        <v>1009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t="s">
        <v>1003</v>
      </c>
      <c r="B956" t="s">
        <v>1010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t="s">
        <v>1003</v>
      </c>
      <c r="B957" t="s">
        <v>1011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t="s">
        <v>1003</v>
      </c>
      <c r="B958" t="s">
        <v>1012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t="s">
        <v>1003</v>
      </c>
      <c r="B959" t="s">
        <v>1013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t="s">
        <v>1003</v>
      </c>
      <c r="B960" t="s">
        <v>1014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t="s">
        <v>1003</v>
      </c>
      <c r="B961" t="s">
        <v>1015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t="s">
        <v>1003</v>
      </c>
      <c r="B962" t="s">
        <v>1016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1003</v>
      </c>
      <c r="B963" t="s">
        <v>1017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t="s">
        <v>1003</v>
      </c>
      <c r="B964" t="s">
        <v>1018</v>
      </c>
      <c r="C964">
        <v>3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t="s">
        <v>1003</v>
      </c>
      <c r="B965" t="s">
        <v>1019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t="s">
        <v>1003</v>
      </c>
      <c r="B966" t="s">
        <v>1020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t="s">
        <v>1003</v>
      </c>
      <c r="B967" t="s">
        <v>1021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t="s">
        <v>1003</v>
      </c>
      <c r="B968" t="s">
        <v>1022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t="s">
        <v>1003</v>
      </c>
      <c r="B969" t="s">
        <v>1023</v>
      </c>
      <c r="C969">
        <v>3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t="s">
        <v>1003</v>
      </c>
      <c r="B970" t="s">
        <v>1024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t="s">
        <v>1003</v>
      </c>
      <c r="B971" t="s">
        <v>1025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t="s">
        <v>1003</v>
      </c>
      <c r="B972" t="s">
        <v>1026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t="s">
        <v>1003</v>
      </c>
      <c r="B973" t="s">
        <v>1027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t="s">
        <v>1003</v>
      </c>
      <c r="B974" t="s">
        <v>1028</v>
      </c>
      <c r="C974">
        <v>1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t="s">
        <v>1003</v>
      </c>
      <c r="B975" t="s">
        <v>1029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t="s">
        <v>1003</v>
      </c>
      <c r="B976" t="s">
        <v>1030</v>
      </c>
      <c r="C976">
        <v>10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t="s">
        <v>1003</v>
      </c>
      <c r="B977" t="s">
        <v>1031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t="s">
        <v>1003</v>
      </c>
      <c r="B978" t="s">
        <v>1032</v>
      </c>
      <c r="C978">
        <v>25</v>
      </c>
      <c r="D978">
        <v>3</v>
      </c>
      <c r="E978">
        <v>1</v>
      </c>
      <c r="F978">
        <v>0</v>
      </c>
      <c r="G978">
        <v>0</v>
      </c>
      <c r="H978">
        <v>0</v>
      </c>
    </row>
    <row r="979" spans="1:8" x14ac:dyDescent="0.25">
      <c r="A979" t="s">
        <v>1003</v>
      </c>
      <c r="B979" t="s">
        <v>1033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t="s">
        <v>1003</v>
      </c>
      <c r="B980" t="s">
        <v>1034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t="s">
        <v>1003</v>
      </c>
      <c r="B981" t="s">
        <v>1035</v>
      </c>
      <c r="C981">
        <v>3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t="s">
        <v>1036</v>
      </c>
      <c r="B982" t="s">
        <v>1037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t="s">
        <v>1036</v>
      </c>
      <c r="B983" t="s">
        <v>1038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t="s">
        <v>1036</v>
      </c>
      <c r="B984" t="s">
        <v>1039</v>
      </c>
      <c r="C984">
        <v>7</v>
      </c>
      <c r="D984">
        <v>0</v>
      </c>
      <c r="E984">
        <v>0</v>
      </c>
      <c r="F984">
        <v>1</v>
      </c>
      <c r="G984">
        <v>0</v>
      </c>
      <c r="H984">
        <v>0</v>
      </c>
    </row>
    <row r="985" spans="1:8" x14ac:dyDescent="0.25">
      <c r="A985" t="s">
        <v>1036</v>
      </c>
      <c r="B985" t="s">
        <v>1040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t="s">
        <v>1036</v>
      </c>
      <c r="B986" t="s">
        <v>1041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1036</v>
      </c>
      <c r="B987" t="s">
        <v>1042</v>
      </c>
      <c r="C987">
        <v>1</v>
      </c>
      <c r="D987">
        <v>3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t="s">
        <v>1036</v>
      </c>
      <c r="B988" t="s">
        <v>1043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t="s">
        <v>1036</v>
      </c>
      <c r="B989" t="s">
        <v>1044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t="s">
        <v>1036</v>
      </c>
      <c r="B990" t="s">
        <v>1045</v>
      </c>
      <c r="C990">
        <v>6</v>
      </c>
      <c r="D990">
        <v>1</v>
      </c>
      <c r="E990">
        <v>1</v>
      </c>
      <c r="F990">
        <v>0</v>
      </c>
      <c r="G990">
        <v>1</v>
      </c>
      <c r="H990">
        <v>0</v>
      </c>
    </row>
    <row r="991" spans="1:8" x14ac:dyDescent="0.25">
      <c r="A991" t="s">
        <v>1036</v>
      </c>
      <c r="B991" t="s">
        <v>1046</v>
      </c>
      <c r="C991">
        <v>42</v>
      </c>
      <c r="D991">
        <v>7</v>
      </c>
      <c r="E991">
        <v>5</v>
      </c>
      <c r="F991">
        <v>12</v>
      </c>
      <c r="G991">
        <v>7</v>
      </c>
      <c r="H991">
        <v>3</v>
      </c>
    </row>
    <row r="992" spans="1:8" x14ac:dyDescent="0.25">
      <c r="A992" t="s">
        <v>1036</v>
      </c>
      <c r="B992" t="s">
        <v>1047</v>
      </c>
      <c r="C992">
        <v>1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1036</v>
      </c>
      <c r="B993" t="s">
        <v>1048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t="s">
        <v>1036</v>
      </c>
      <c r="B994" t="s">
        <v>1049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t="s">
        <v>1036</v>
      </c>
      <c r="B995" t="s">
        <v>1050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t="s">
        <v>1036</v>
      </c>
      <c r="B996" t="s">
        <v>1051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t="s">
        <v>1036</v>
      </c>
      <c r="B997" t="s">
        <v>1052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t="s">
        <v>1036</v>
      </c>
      <c r="B998" t="s">
        <v>1053</v>
      </c>
      <c r="C998">
        <v>1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t="s">
        <v>1036</v>
      </c>
      <c r="B999" t="s">
        <v>1054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t="s">
        <v>1036</v>
      </c>
      <c r="B1000" t="s">
        <v>1055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t="s">
        <v>1036</v>
      </c>
      <c r="B1001" t="s">
        <v>1056</v>
      </c>
      <c r="C1001">
        <v>9</v>
      </c>
      <c r="D1001">
        <v>3</v>
      </c>
      <c r="E1001">
        <v>0</v>
      </c>
      <c r="F1001">
        <v>1</v>
      </c>
      <c r="G1001">
        <v>0</v>
      </c>
      <c r="H1001">
        <v>0</v>
      </c>
    </row>
    <row r="1002" spans="1:8" x14ac:dyDescent="0.25">
      <c r="A1002" t="s">
        <v>1036</v>
      </c>
      <c r="B1002" t="s">
        <v>1057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t="s">
        <v>1036</v>
      </c>
      <c r="B1003" t="s">
        <v>1058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t="s">
        <v>1036</v>
      </c>
      <c r="B1004" t="s">
        <v>1059</v>
      </c>
      <c r="C1004">
        <v>16</v>
      </c>
      <c r="D1004">
        <v>0</v>
      </c>
      <c r="E1004">
        <v>0</v>
      </c>
      <c r="F1004">
        <v>1</v>
      </c>
      <c r="G1004">
        <v>0</v>
      </c>
      <c r="H1004">
        <v>0</v>
      </c>
    </row>
    <row r="1005" spans="1:8" x14ac:dyDescent="0.25">
      <c r="A1005" t="s">
        <v>1036</v>
      </c>
      <c r="B1005" t="s">
        <v>1060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t="s">
        <v>1036</v>
      </c>
      <c r="B1006" t="s">
        <v>1061</v>
      </c>
      <c r="C1006">
        <v>0</v>
      </c>
      <c r="D1006">
        <v>0</v>
      </c>
      <c r="E1006">
        <v>0</v>
      </c>
      <c r="F1006">
        <v>1</v>
      </c>
      <c r="G1006">
        <v>1</v>
      </c>
      <c r="H1006">
        <v>0</v>
      </c>
    </row>
    <row r="1007" spans="1:8" x14ac:dyDescent="0.25">
      <c r="A1007" t="s">
        <v>1062</v>
      </c>
      <c r="B1007" t="s">
        <v>1063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t="s">
        <v>1062</v>
      </c>
      <c r="B1008" t="s">
        <v>1064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t="s">
        <v>1062</v>
      </c>
      <c r="B1009" t="s">
        <v>1065</v>
      </c>
      <c r="C1009">
        <v>4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t="s">
        <v>1062</v>
      </c>
      <c r="B1010" t="s">
        <v>1066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t="s">
        <v>1062</v>
      </c>
      <c r="B1011" t="s">
        <v>1067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t="s">
        <v>1062</v>
      </c>
      <c r="B1012" t="s">
        <v>1068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t="s">
        <v>1062</v>
      </c>
      <c r="B1013" t="s">
        <v>1069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t="s">
        <v>1062</v>
      </c>
      <c r="B1014" t="s">
        <v>1070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t="s">
        <v>1062</v>
      </c>
      <c r="B1015" t="s">
        <v>1071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t="s">
        <v>1062</v>
      </c>
      <c r="B1016" t="s">
        <v>1072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t="s">
        <v>1062</v>
      </c>
      <c r="B1017" t="s">
        <v>1073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t="s">
        <v>1062</v>
      </c>
      <c r="B1018" t="s">
        <v>1074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t="s">
        <v>1062</v>
      </c>
      <c r="B1019" t="s">
        <v>1075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t="s">
        <v>1062</v>
      </c>
      <c r="B1020" t="s">
        <v>1076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t="s">
        <v>1062</v>
      </c>
      <c r="B1021" t="s">
        <v>1077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t="s">
        <v>1062</v>
      </c>
      <c r="B1022" t="s">
        <v>1078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t="s">
        <v>1062</v>
      </c>
      <c r="B1023" t="s">
        <v>1079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t="s">
        <v>1062</v>
      </c>
      <c r="B1024" t="s">
        <v>1080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t="s">
        <v>1062</v>
      </c>
      <c r="B1025" t="s">
        <v>1081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t="s">
        <v>1062</v>
      </c>
      <c r="B1026" t="s">
        <v>1082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t="s">
        <v>1062</v>
      </c>
      <c r="B1027" t="s">
        <v>1083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t="s">
        <v>1062</v>
      </c>
      <c r="B1028" t="s">
        <v>1084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t="s">
        <v>1062</v>
      </c>
      <c r="B1029" t="s">
        <v>1085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t="s">
        <v>1062</v>
      </c>
      <c r="B1030" t="s">
        <v>1086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t="s">
        <v>1087</v>
      </c>
      <c r="B1031" t="s">
        <v>1088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t="s">
        <v>1087</v>
      </c>
      <c r="B1032" t="s">
        <v>1089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t="s">
        <v>1087</v>
      </c>
      <c r="B1033" t="s">
        <v>1090</v>
      </c>
      <c r="C1033">
        <v>79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1:8" x14ac:dyDescent="0.25">
      <c r="A1034" t="s">
        <v>1087</v>
      </c>
      <c r="B1034" t="s">
        <v>1091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t="s">
        <v>1087</v>
      </c>
      <c r="B1035" t="s">
        <v>1092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t="s">
        <v>1087</v>
      </c>
      <c r="B1036" t="s">
        <v>1093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t="s">
        <v>1087</v>
      </c>
      <c r="B1037" t="s">
        <v>1094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t="s">
        <v>1087</v>
      </c>
      <c r="B1038" t="s">
        <v>1095</v>
      </c>
      <c r="C1038">
        <v>9</v>
      </c>
      <c r="D1038">
        <v>0</v>
      </c>
      <c r="E1038">
        <v>1</v>
      </c>
      <c r="F1038">
        <v>0</v>
      </c>
      <c r="G1038">
        <v>0</v>
      </c>
      <c r="H1038">
        <v>0</v>
      </c>
    </row>
    <row r="1039" spans="1:8" x14ac:dyDescent="0.25">
      <c r="A1039" t="s">
        <v>1087</v>
      </c>
      <c r="B1039" t="s">
        <v>1096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t="s">
        <v>1087</v>
      </c>
      <c r="B1040" t="s">
        <v>1097</v>
      </c>
      <c r="C1040">
        <v>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t="s">
        <v>1087</v>
      </c>
      <c r="B1041" t="s">
        <v>1098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t="s">
        <v>1087</v>
      </c>
      <c r="B1042" t="s">
        <v>1099</v>
      </c>
      <c r="C1042">
        <v>2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t="s">
        <v>1087</v>
      </c>
      <c r="B1043" t="s">
        <v>1100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t="s">
        <v>1087</v>
      </c>
      <c r="B1044" t="s">
        <v>1101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t="s">
        <v>1087</v>
      </c>
      <c r="B1045" t="s">
        <v>1102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t="s">
        <v>1087</v>
      </c>
      <c r="B1046" t="s">
        <v>1103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t="s">
        <v>1087</v>
      </c>
      <c r="B1047" t="s">
        <v>1104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t="s">
        <v>1087</v>
      </c>
      <c r="B1048" t="s">
        <v>1105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t="s">
        <v>1087</v>
      </c>
      <c r="B1049" t="s">
        <v>1106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t="s">
        <v>1087</v>
      </c>
      <c r="B1050" t="s">
        <v>1107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t="s">
        <v>1087</v>
      </c>
      <c r="B1051" t="s">
        <v>1108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t="s">
        <v>1087</v>
      </c>
      <c r="B1052" t="s">
        <v>1109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t="s">
        <v>1087</v>
      </c>
      <c r="B1053" t="s">
        <v>1110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t="s">
        <v>1087</v>
      </c>
      <c r="B1054" t="s">
        <v>1111</v>
      </c>
      <c r="C1054">
        <v>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t="s">
        <v>1087</v>
      </c>
      <c r="B1055" t="s">
        <v>1112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t="s">
        <v>1087</v>
      </c>
      <c r="B1056" t="s">
        <v>1113</v>
      </c>
      <c r="C1056">
        <v>5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t="s">
        <v>1087</v>
      </c>
      <c r="B1057" t="s">
        <v>1114</v>
      </c>
      <c r="C1057">
        <v>6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t="s">
        <v>1087</v>
      </c>
      <c r="B1058" t="s">
        <v>1115</v>
      </c>
      <c r="C1058">
        <v>4</v>
      </c>
      <c r="D1058">
        <v>0</v>
      </c>
      <c r="E1058">
        <v>0</v>
      </c>
      <c r="F1058">
        <v>0</v>
      </c>
      <c r="G1058">
        <v>1</v>
      </c>
      <c r="H1058">
        <v>0</v>
      </c>
    </row>
    <row r="1059" spans="1:8" x14ac:dyDescent="0.25">
      <c r="A1059" t="s">
        <v>1087</v>
      </c>
      <c r="B1059" t="s">
        <v>1116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t="s">
        <v>1087</v>
      </c>
      <c r="B1060" t="s">
        <v>1117</v>
      </c>
      <c r="C1060">
        <v>2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t="s">
        <v>1087</v>
      </c>
      <c r="B1061" t="s">
        <v>1118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t="s">
        <v>1087</v>
      </c>
      <c r="B1062" t="s">
        <v>1119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t="s">
        <v>1120</v>
      </c>
      <c r="B1063" t="s">
        <v>1121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t="s">
        <v>1120</v>
      </c>
      <c r="B1064" t="s">
        <v>1122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t="s">
        <v>1120</v>
      </c>
      <c r="B1065" t="s">
        <v>1123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t="s">
        <v>1120</v>
      </c>
      <c r="B1066" t="s">
        <v>1124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t="s">
        <v>1120</v>
      </c>
      <c r="B1067" t="s">
        <v>1125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t="s">
        <v>1120</v>
      </c>
      <c r="B1068" t="s">
        <v>1126</v>
      </c>
      <c r="C1068">
        <v>3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t="s">
        <v>1120</v>
      </c>
      <c r="B1069" t="s">
        <v>1127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t="s">
        <v>1120</v>
      </c>
      <c r="B1070" t="s">
        <v>1128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t="s">
        <v>1120</v>
      </c>
      <c r="B1071" t="s">
        <v>1129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t="s">
        <v>1120</v>
      </c>
      <c r="B1072" t="s">
        <v>1130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t="s">
        <v>1120</v>
      </c>
      <c r="B1073" t="s">
        <v>1131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t="s">
        <v>1120</v>
      </c>
      <c r="B1074" t="s">
        <v>1132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t="s">
        <v>1120</v>
      </c>
      <c r="B1075" t="s">
        <v>1133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t="s">
        <v>1120</v>
      </c>
      <c r="B1076" t="s">
        <v>1134</v>
      </c>
      <c r="C1076">
        <v>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t="s">
        <v>1120</v>
      </c>
      <c r="B1077" t="s">
        <v>1135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t="s">
        <v>1136</v>
      </c>
      <c r="B1078" t="s">
        <v>1137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t="s">
        <v>1136</v>
      </c>
      <c r="B1079" t="s">
        <v>1138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t="s">
        <v>1136</v>
      </c>
      <c r="B1080" t="s">
        <v>1139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t="s">
        <v>1136</v>
      </c>
      <c r="B1081" t="s">
        <v>1140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t="s">
        <v>1136</v>
      </c>
      <c r="B1082" t="s">
        <v>1141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t="s">
        <v>1136</v>
      </c>
      <c r="B1083" t="s">
        <v>1142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t="s">
        <v>1136</v>
      </c>
      <c r="B1084" t="s">
        <v>1143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t="s">
        <v>1136</v>
      </c>
      <c r="B1085" t="s">
        <v>1144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t="s">
        <v>1136</v>
      </c>
      <c r="B1086" t="s">
        <v>1145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t="s">
        <v>1136</v>
      </c>
      <c r="B1087" t="s">
        <v>1146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t="s">
        <v>1136</v>
      </c>
      <c r="B1088" t="s">
        <v>1147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t="s">
        <v>1148</v>
      </c>
      <c r="B1089" t="s">
        <v>1149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t="s">
        <v>1148</v>
      </c>
      <c r="B1090" t="s">
        <v>1150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t="s">
        <v>1148</v>
      </c>
      <c r="B1091" t="s">
        <v>1151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t="s">
        <v>1148</v>
      </c>
      <c r="B1092" t="s">
        <v>1152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t="s">
        <v>1148</v>
      </c>
      <c r="B1093" t="s">
        <v>1153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t="s">
        <v>1148</v>
      </c>
      <c r="B1094" t="s">
        <v>1154</v>
      </c>
      <c r="C1094">
        <v>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t="s">
        <v>1148</v>
      </c>
      <c r="B1095" t="s">
        <v>1155</v>
      </c>
      <c r="C1095">
        <v>2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t="s">
        <v>1148</v>
      </c>
      <c r="B1096" t="s">
        <v>1156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t="s">
        <v>1148</v>
      </c>
      <c r="B1097" t="s">
        <v>1157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t="s">
        <v>1148</v>
      </c>
      <c r="B1098" t="s">
        <v>1158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t="s">
        <v>1148</v>
      </c>
      <c r="B1099" t="s">
        <v>1159</v>
      </c>
      <c r="C1099">
        <v>11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t="s">
        <v>1148</v>
      </c>
      <c r="B1100" t="s">
        <v>1160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t="s">
        <v>1148</v>
      </c>
      <c r="B1101" t="s">
        <v>1161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t="s">
        <v>1148</v>
      </c>
      <c r="B1102" t="s">
        <v>1162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t="s">
        <v>1148</v>
      </c>
      <c r="B1103" t="s">
        <v>1163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t="s">
        <v>1164</v>
      </c>
      <c r="B1104" t="s">
        <v>1165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t="s">
        <v>1164</v>
      </c>
      <c r="B1105" t="s">
        <v>1166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t="s">
        <v>1164</v>
      </c>
      <c r="B1106" t="s">
        <v>1167</v>
      </c>
      <c r="C1106">
        <v>3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t="s">
        <v>1164</v>
      </c>
      <c r="B1107" t="s">
        <v>1168</v>
      </c>
      <c r="C1107">
        <v>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t="s">
        <v>1164</v>
      </c>
      <c r="B1108" t="s">
        <v>1169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t="s">
        <v>1164</v>
      </c>
      <c r="B1109" t="s">
        <v>1170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t="s">
        <v>1164</v>
      </c>
      <c r="B1110" t="s">
        <v>1171</v>
      </c>
      <c r="C1110">
        <v>6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t="s">
        <v>1164</v>
      </c>
      <c r="B1111" t="s">
        <v>1172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t="s">
        <v>1164</v>
      </c>
      <c r="B1112" t="s">
        <v>1173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t="s">
        <v>1164</v>
      </c>
      <c r="B1113" t="s">
        <v>1174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t="s">
        <v>1164</v>
      </c>
      <c r="B1114" t="s">
        <v>1175</v>
      </c>
      <c r="C1114">
        <v>109</v>
      </c>
      <c r="D1114">
        <v>25</v>
      </c>
      <c r="E1114">
        <v>8</v>
      </c>
      <c r="F1114">
        <v>16</v>
      </c>
      <c r="G1114">
        <v>101</v>
      </c>
      <c r="H1114">
        <v>6</v>
      </c>
    </row>
    <row r="1115" spans="1:8" x14ac:dyDescent="0.25">
      <c r="A1115" t="s">
        <v>1164</v>
      </c>
      <c r="B1115" t="s">
        <v>1176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t="s">
        <v>1164</v>
      </c>
      <c r="B1116" t="s">
        <v>1177</v>
      </c>
      <c r="C1116">
        <v>5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t="s">
        <v>1164</v>
      </c>
      <c r="B1117" t="s">
        <v>1178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t="s">
        <v>1164</v>
      </c>
      <c r="B1118" t="s">
        <v>1179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t="s">
        <v>1180</v>
      </c>
      <c r="B1119" t="s">
        <v>1181</v>
      </c>
      <c r="C1119">
        <v>1935</v>
      </c>
      <c r="D1119">
        <v>1490</v>
      </c>
      <c r="E1119">
        <v>80</v>
      </c>
      <c r="F1119">
        <v>154</v>
      </c>
      <c r="G1119">
        <v>153</v>
      </c>
      <c r="H1119">
        <v>126</v>
      </c>
    </row>
    <row r="1120" spans="1:8" x14ac:dyDescent="0.25">
      <c r="A1120" t="s">
        <v>1180</v>
      </c>
      <c r="B1120" t="s">
        <v>1182</v>
      </c>
      <c r="C1120">
        <v>12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t="s">
        <v>1180</v>
      </c>
      <c r="B1121" t="s">
        <v>1183</v>
      </c>
      <c r="C1121">
        <v>6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t="s">
        <v>1180</v>
      </c>
      <c r="B1122" t="s">
        <v>1184</v>
      </c>
      <c r="C1122">
        <v>182</v>
      </c>
      <c r="D1122">
        <v>8</v>
      </c>
      <c r="E1122">
        <v>4</v>
      </c>
      <c r="F1122">
        <v>0</v>
      </c>
      <c r="G1122">
        <v>0</v>
      </c>
      <c r="H1122">
        <v>0</v>
      </c>
    </row>
    <row r="1123" spans="1:8" x14ac:dyDescent="0.25">
      <c r="A1123" t="s">
        <v>1180</v>
      </c>
      <c r="B1123" t="s">
        <v>1185</v>
      </c>
      <c r="C1123">
        <v>2</v>
      </c>
      <c r="D1123">
        <v>0</v>
      </c>
      <c r="E1123">
        <v>0</v>
      </c>
      <c r="F1123">
        <v>0</v>
      </c>
      <c r="G1123">
        <v>1</v>
      </c>
      <c r="H1123">
        <v>0</v>
      </c>
    </row>
    <row r="1124" spans="1:8" x14ac:dyDescent="0.25">
      <c r="A1124" t="s">
        <v>1180</v>
      </c>
      <c r="B1124" t="s">
        <v>1186</v>
      </c>
      <c r="C1124">
        <v>600</v>
      </c>
      <c r="D1124">
        <v>96</v>
      </c>
      <c r="E1124">
        <v>9</v>
      </c>
      <c r="F1124">
        <v>11</v>
      </c>
      <c r="G1124">
        <v>92</v>
      </c>
      <c r="H1124">
        <v>8</v>
      </c>
    </row>
    <row r="1125" spans="1:8" x14ac:dyDescent="0.25">
      <c r="A1125" t="s">
        <v>1180</v>
      </c>
      <c r="B1125" t="s">
        <v>1187</v>
      </c>
      <c r="C1125">
        <v>4</v>
      </c>
      <c r="D1125">
        <v>1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t="s">
        <v>1180</v>
      </c>
      <c r="B1126" t="s">
        <v>1188</v>
      </c>
      <c r="C1126">
        <v>1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t="s">
        <v>1180</v>
      </c>
      <c r="B1127" t="s">
        <v>1189</v>
      </c>
      <c r="C1127">
        <v>4</v>
      </c>
      <c r="D1127">
        <v>0</v>
      </c>
      <c r="E1127">
        <v>1</v>
      </c>
      <c r="F1127">
        <v>0</v>
      </c>
      <c r="G1127">
        <v>0</v>
      </c>
      <c r="H1127">
        <v>0</v>
      </c>
    </row>
    <row r="1128" spans="1:8" x14ac:dyDescent="0.25">
      <c r="A1128" t="s">
        <v>1180</v>
      </c>
      <c r="B1128" t="s">
        <v>1190</v>
      </c>
      <c r="C1128">
        <v>251</v>
      </c>
      <c r="D1128">
        <v>49</v>
      </c>
      <c r="E1128">
        <v>16</v>
      </c>
      <c r="F1128">
        <v>19</v>
      </c>
      <c r="G1128">
        <v>97</v>
      </c>
      <c r="H1128">
        <v>120</v>
      </c>
    </row>
    <row r="1129" spans="1:8" x14ac:dyDescent="0.25">
      <c r="A1129" t="s">
        <v>1180</v>
      </c>
      <c r="B1129" t="s">
        <v>1191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t="s">
        <v>1180</v>
      </c>
      <c r="B1130" t="s">
        <v>1192</v>
      </c>
      <c r="C1130">
        <v>118</v>
      </c>
      <c r="D1130">
        <v>12</v>
      </c>
      <c r="E1130">
        <v>1</v>
      </c>
      <c r="F1130">
        <v>2</v>
      </c>
      <c r="G1130">
        <v>0</v>
      </c>
      <c r="H1130">
        <v>0</v>
      </c>
    </row>
    <row r="1131" spans="1:8" x14ac:dyDescent="0.25">
      <c r="A1131" t="s">
        <v>1180</v>
      </c>
      <c r="B1131" t="s">
        <v>1193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t="s">
        <v>1180</v>
      </c>
      <c r="B1132" t="s">
        <v>1194</v>
      </c>
      <c r="C1132">
        <v>154</v>
      </c>
      <c r="D1132">
        <v>4</v>
      </c>
      <c r="E1132">
        <v>0</v>
      </c>
      <c r="F1132">
        <v>1</v>
      </c>
      <c r="G1132">
        <v>0</v>
      </c>
      <c r="H1132">
        <v>0</v>
      </c>
    </row>
    <row r="1133" spans="1:8" x14ac:dyDescent="0.25">
      <c r="A1133" t="s">
        <v>1180</v>
      </c>
      <c r="B1133" t="s">
        <v>1195</v>
      </c>
      <c r="C1133">
        <v>1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t="s">
        <v>1180</v>
      </c>
      <c r="B1134" t="s">
        <v>1196</v>
      </c>
      <c r="C1134">
        <v>128</v>
      </c>
      <c r="D1134">
        <v>2</v>
      </c>
      <c r="E1134">
        <v>5</v>
      </c>
      <c r="F1134">
        <v>0</v>
      </c>
      <c r="G1134">
        <v>0</v>
      </c>
      <c r="H1134">
        <v>0</v>
      </c>
    </row>
    <row r="1135" spans="1:8" x14ac:dyDescent="0.25">
      <c r="A1135" t="s">
        <v>1180</v>
      </c>
      <c r="B1135" t="s">
        <v>1197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t="s">
        <v>1180</v>
      </c>
      <c r="B1136" t="s">
        <v>1198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t="s">
        <v>1180</v>
      </c>
      <c r="B1137" t="s">
        <v>1199</v>
      </c>
      <c r="C1137">
        <v>9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t="s">
        <v>1180</v>
      </c>
      <c r="B1138" t="s">
        <v>1200</v>
      </c>
      <c r="C1138">
        <v>3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t="s">
        <v>1180</v>
      </c>
      <c r="B1139" t="s">
        <v>1201</v>
      </c>
      <c r="C1139">
        <v>5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t="s">
        <v>1180</v>
      </c>
      <c r="B1140" t="s">
        <v>1202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t="s">
        <v>1203</v>
      </c>
      <c r="B1141" t="s">
        <v>1204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t="s">
        <v>1203</v>
      </c>
      <c r="B1142" t="s">
        <v>1205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t="s">
        <v>1203</v>
      </c>
      <c r="B1143" t="s">
        <v>1206</v>
      </c>
      <c r="C1143">
        <v>6</v>
      </c>
      <c r="D1143">
        <v>0</v>
      </c>
      <c r="E1143">
        <v>1</v>
      </c>
      <c r="F1143">
        <v>0</v>
      </c>
      <c r="G1143">
        <v>0</v>
      </c>
      <c r="H1143">
        <v>0</v>
      </c>
    </row>
    <row r="1144" spans="1:8" x14ac:dyDescent="0.25">
      <c r="A1144" t="s">
        <v>1203</v>
      </c>
      <c r="B1144" t="s">
        <v>1207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t="s">
        <v>1203</v>
      </c>
      <c r="B1145" t="s">
        <v>1208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t="s">
        <v>1203</v>
      </c>
      <c r="B1146" t="s">
        <v>1209</v>
      </c>
      <c r="C1146">
        <v>3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t="s">
        <v>1203</v>
      </c>
      <c r="B1147" t="s">
        <v>1210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t="s">
        <v>1203</v>
      </c>
      <c r="B1148" t="s">
        <v>1211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t="s">
        <v>1203</v>
      </c>
      <c r="B1149" t="s">
        <v>1212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t="s">
        <v>1203</v>
      </c>
      <c r="B1150" t="s">
        <v>1213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t="s">
        <v>1203</v>
      </c>
      <c r="B1151" t="s">
        <v>1214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t="s">
        <v>1203</v>
      </c>
      <c r="B1152" t="s">
        <v>1215</v>
      </c>
      <c r="C1152">
        <v>3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t="s">
        <v>1203</v>
      </c>
      <c r="B1153" t="s">
        <v>1216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t="s">
        <v>1203</v>
      </c>
      <c r="B1154" t="s">
        <v>1217</v>
      </c>
      <c r="C1154">
        <v>4</v>
      </c>
      <c r="D1154">
        <v>0</v>
      </c>
      <c r="E1154">
        <v>0</v>
      </c>
      <c r="F1154">
        <v>1</v>
      </c>
      <c r="G1154">
        <v>0</v>
      </c>
      <c r="H1154">
        <v>0</v>
      </c>
    </row>
    <row r="1155" spans="1:8" x14ac:dyDescent="0.25">
      <c r="A1155" t="s">
        <v>1203</v>
      </c>
      <c r="B1155" t="s">
        <v>1218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t="s">
        <v>1203</v>
      </c>
      <c r="B1156" t="s">
        <v>1219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t="s">
        <v>1203</v>
      </c>
      <c r="B1157" t="s">
        <v>1220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t="s">
        <v>1203</v>
      </c>
      <c r="B1158" t="s">
        <v>1221</v>
      </c>
      <c r="C1158">
        <v>8</v>
      </c>
      <c r="D1158">
        <v>1</v>
      </c>
      <c r="E1158">
        <v>1</v>
      </c>
      <c r="F1158">
        <v>0</v>
      </c>
      <c r="G1158">
        <v>24</v>
      </c>
      <c r="H1158">
        <v>0</v>
      </c>
    </row>
    <row r="1159" spans="1:8" x14ac:dyDescent="0.25">
      <c r="A1159" t="s">
        <v>1203</v>
      </c>
      <c r="B1159" t="s">
        <v>1222</v>
      </c>
      <c r="C1159">
        <v>3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t="s">
        <v>1203</v>
      </c>
      <c r="B1160" t="s">
        <v>1223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t="s">
        <v>1203</v>
      </c>
      <c r="B1161" t="s">
        <v>1224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t="s">
        <v>1203</v>
      </c>
      <c r="B1162" t="s">
        <v>1225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t="s">
        <v>1203</v>
      </c>
      <c r="B1163" t="s">
        <v>1226</v>
      </c>
      <c r="C1163">
        <v>0</v>
      </c>
      <c r="D1163">
        <v>0</v>
      </c>
      <c r="E1163">
        <v>1</v>
      </c>
      <c r="F1163">
        <v>0</v>
      </c>
      <c r="G1163">
        <v>0</v>
      </c>
      <c r="H1163">
        <v>0</v>
      </c>
    </row>
    <row r="1164" spans="1:8" x14ac:dyDescent="0.25">
      <c r="A1164" t="s">
        <v>1203</v>
      </c>
      <c r="B1164" t="s">
        <v>1227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t="s">
        <v>1203</v>
      </c>
      <c r="B1165" t="s">
        <v>1228</v>
      </c>
      <c r="C1165">
        <v>3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t="s">
        <v>1203</v>
      </c>
      <c r="B1166" t="s">
        <v>1229</v>
      </c>
      <c r="C1166">
        <v>1</v>
      </c>
      <c r="D1166">
        <v>0</v>
      </c>
      <c r="E1166">
        <v>1</v>
      </c>
      <c r="F1166">
        <v>1</v>
      </c>
      <c r="G1166">
        <v>0</v>
      </c>
      <c r="H1166">
        <v>0</v>
      </c>
    </row>
    <row r="1167" spans="1:8" x14ac:dyDescent="0.25">
      <c r="A1167" t="s">
        <v>1203</v>
      </c>
      <c r="B1167" t="s">
        <v>1230</v>
      </c>
      <c r="C1167">
        <v>2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t="s">
        <v>1203</v>
      </c>
      <c r="B1168" t="s">
        <v>1231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t="s">
        <v>1203</v>
      </c>
      <c r="B1169" t="s">
        <v>1232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t="s">
        <v>1203</v>
      </c>
      <c r="B1170" t="s">
        <v>1233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t="s">
        <v>1203</v>
      </c>
      <c r="B1171" t="s">
        <v>1234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t="s">
        <v>1203</v>
      </c>
      <c r="B1172" t="s">
        <v>1235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t="s">
        <v>1203</v>
      </c>
      <c r="B1173" t="s">
        <v>1236</v>
      </c>
      <c r="C1173">
        <v>4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t="s">
        <v>1203</v>
      </c>
      <c r="B1174" t="s">
        <v>1237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t="s">
        <v>1203</v>
      </c>
      <c r="B1175" t="s">
        <v>1238</v>
      </c>
      <c r="C1175">
        <v>2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t="s">
        <v>1203</v>
      </c>
      <c r="B1176" t="s">
        <v>1239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t="s">
        <v>1203</v>
      </c>
      <c r="B1177" t="s">
        <v>1240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t="s">
        <v>1203</v>
      </c>
      <c r="B1178" t="s">
        <v>1241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t="s">
        <v>1203</v>
      </c>
      <c r="B1179" t="s">
        <v>1242</v>
      </c>
      <c r="C1179">
        <v>19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t="s">
        <v>1203</v>
      </c>
      <c r="B1180" t="s">
        <v>1243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t="s">
        <v>1203</v>
      </c>
      <c r="B1181" t="s">
        <v>1244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t="s">
        <v>1203</v>
      </c>
      <c r="B1182" t="s">
        <v>1245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t="s">
        <v>1203</v>
      </c>
      <c r="B1183" t="s">
        <v>1246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t="s">
        <v>1203</v>
      </c>
      <c r="B1184" t="s">
        <v>1247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t="s">
        <v>1203</v>
      </c>
      <c r="B1185" t="s">
        <v>1248</v>
      </c>
      <c r="C1185">
        <v>3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t="s">
        <v>1203</v>
      </c>
      <c r="B1186" t="s">
        <v>1249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t="s">
        <v>1203</v>
      </c>
      <c r="B1187" t="s">
        <v>1250</v>
      </c>
      <c r="C1187">
        <v>14</v>
      </c>
      <c r="D1187">
        <v>1</v>
      </c>
      <c r="E1187">
        <v>1</v>
      </c>
      <c r="F1187">
        <v>1</v>
      </c>
      <c r="G1187">
        <v>2</v>
      </c>
      <c r="H1187">
        <v>0</v>
      </c>
    </row>
    <row r="1188" spans="1:8" x14ac:dyDescent="0.25">
      <c r="A1188" t="s">
        <v>1203</v>
      </c>
      <c r="B1188" t="s">
        <v>1251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t="s">
        <v>1252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t="s">
        <v>1252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t="s">
        <v>1252</v>
      </c>
      <c r="B1191" t="s">
        <v>1255</v>
      </c>
      <c r="C1191">
        <v>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t="s">
        <v>1252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t="s">
        <v>1252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t="s">
        <v>1252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t="s">
        <v>1252</v>
      </c>
      <c r="B1195" t="s">
        <v>1259</v>
      </c>
      <c r="C1195">
        <v>81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t="s">
        <v>1252</v>
      </c>
      <c r="B1196" t="s">
        <v>1260</v>
      </c>
      <c r="C1196">
        <v>1</v>
      </c>
      <c r="D1196">
        <v>0</v>
      </c>
      <c r="E1196">
        <v>0</v>
      </c>
      <c r="F1196">
        <v>0</v>
      </c>
      <c r="G1196">
        <v>1</v>
      </c>
      <c r="H1196">
        <v>0</v>
      </c>
    </row>
    <row r="1197" spans="1:8" x14ac:dyDescent="0.25">
      <c r="A1197" t="s">
        <v>1252</v>
      </c>
      <c r="B1197" t="s">
        <v>1261</v>
      </c>
      <c r="C1197">
        <v>3</v>
      </c>
      <c r="D1197">
        <v>0</v>
      </c>
      <c r="E1197">
        <v>0</v>
      </c>
      <c r="F1197">
        <v>1</v>
      </c>
      <c r="G1197">
        <v>0</v>
      </c>
      <c r="H1197">
        <v>0</v>
      </c>
    </row>
    <row r="1198" spans="1:8" x14ac:dyDescent="0.25">
      <c r="A1198" t="s">
        <v>1252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t="s">
        <v>1252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t="s">
        <v>1252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t="s">
        <v>1252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t="s">
        <v>1252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t="s">
        <v>1252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t="s">
        <v>1252</v>
      </c>
      <c r="B1204" t="s">
        <v>1268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t="s">
        <v>1252</v>
      </c>
      <c r="B1205" t="s">
        <v>1269</v>
      </c>
      <c r="C1205">
        <v>0</v>
      </c>
      <c r="D1205">
        <v>0</v>
      </c>
      <c r="E1205">
        <v>1</v>
      </c>
      <c r="F1205">
        <v>0</v>
      </c>
      <c r="G1205">
        <v>0</v>
      </c>
      <c r="H1205">
        <v>0</v>
      </c>
    </row>
    <row r="1206" spans="1:8" x14ac:dyDescent="0.25">
      <c r="A1206" t="s">
        <v>1252</v>
      </c>
      <c r="B1206" t="s">
        <v>1270</v>
      </c>
      <c r="C1206">
        <v>70</v>
      </c>
      <c r="D1206">
        <v>0</v>
      </c>
      <c r="E1206">
        <v>2</v>
      </c>
      <c r="F1206">
        <v>0</v>
      </c>
      <c r="G1206">
        <v>0</v>
      </c>
      <c r="H1206">
        <v>0</v>
      </c>
    </row>
    <row r="1207" spans="1:8" x14ac:dyDescent="0.25">
      <c r="A1207" t="s">
        <v>1252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t="s">
        <v>1252</v>
      </c>
      <c r="B1208" t="s">
        <v>1272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t="s">
        <v>1252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t="s">
        <v>1252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t="s">
        <v>1252</v>
      </c>
      <c r="B1211" t="s">
        <v>1275</v>
      </c>
      <c r="C1211">
        <v>2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t="s">
        <v>1252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t="s">
        <v>1252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t="s">
        <v>1252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t="s">
        <v>1252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t="s">
        <v>1252</v>
      </c>
      <c r="B1216" t="s">
        <v>1280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t="s">
        <v>1252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t="s">
        <v>1252</v>
      </c>
      <c r="B1218" t="s">
        <v>1282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t="s">
        <v>1252</v>
      </c>
      <c r="B1219" t="s">
        <v>1283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t="s">
        <v>1252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t="s">
        <v>1252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t="s">
        <v>1252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t="s">
        <v>1252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t="s">
        <v>1252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t="s">
        <v>1252</v>
      </c>
      <c r="B1225" t="s">
        <v>1289</v>
      </c>
      <c r="C1225">
        <v>27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t="s">
        <v>1252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t="s">
        <v>1252</v>
      </c>
      <c r="B1227" t="s">
        <v>1291</v>
      </c>
      <c r="C1227">
        <v>93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t="s">
        <v>1252</v>
      </c>
      <c r="B1228" t="s">
        <v>1292</v>
      </c>
      <c r="C1228">
        <v>4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t="s">
        <v>1252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t="s">
        <v>1294</v>
      </c>
      <c r="B1230" t="s">
        <v>1295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t="s">
        <v>1294</v>
      </c>
      <c r="B1231" t="s">
        <v>1296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t="s">
        <v>1294</v>
      </c>
      <c r="B1232" t="s">
        <v>1297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t="s">
        <v>1294</v>
      </c>
      <c r="B1233" t="s">
        <v>1298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t="s">
        <v>1294</v>
      </c>
      <c r="B1234" t="s">
        <v>1299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t="s">
        <v>1294</v>
      </c>
      <c r="B1235" t="s">
        <v>1300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t="s">
        <v>1301</v>
      </c>
      <c r="B1236" t="s">
        <v>1302</v>
      </c>
      <c r="C1236">
        <v>79</v>
      </c>
      <c r="D1236">
        <v>0</v>
      </c>
      <c r="E1236">
        <v>0</v>
      </c>
      <c r="F1236">
        <v>2</v>
      </c>
      <c r="G1236">
        <v>0</v>
      </c>
      <c r="H1236">
        <v>0</v>
      </c>
    </row>
    <row r="1237" spans="1:8" x14ac:dyDescent="0.25">
      <c r="A1237" t="s">
        <v>1301</v>
      </c>
      <c r="B1237" t="s">
        <v>1303</v>
      </c>
      <c r="C1237">
        <v>2033</v>
      </c>
      <c r="D1237">
        <v>13</v>
      </c>
      <c r="E1237">
        <v>1</v>
      </c>
      <c r="F1237">
        <v>11</v>
      </c>
      <c r="G1237">
        <v>38</v>
      </c>
      <c r="H1237">
        <v>4</v>
      </c>
    </row>
    <row r="1238" spans="1:8" x14ac:dyDescent="0.25">
      <c r="A1238" t="s">
        <v>1301</v>
      </c>
      <c r="B1238" t="s">
        <v>1304</v>
      </c>
      <c r="C1238">
        <v>15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t="s">
        <v>1301</v>
      </c>
      <c r="B1239" t="s">
        <v>1305</v>
      </c>
      <c r="C1239">
        <v>112</v>
      </c>
      <c r="D1239">
        <v>2</v>
      </c>
      <c r="E1239">
        <v>1</v>
      </c>
      <c r="F1239">
        <v>2</v>
      </c>
      <c r="G1239">
        <v>6</v>
      </c>
      <c r="H1239">
        <v>0</v>
      </c>
    </row>
    <row r="1240" spans="1:8" x14ac:dyDescent="0.25">
      <c r="A1240" t="s">
        <v>1301</v>
      </c>
      <c r="B1240" t="s">
        <v>1306</v>
      </c>
      <c r="C1240">
        <v>739</v>
      </c>
      <c r="D1240">
        <v>16</v>
      </c>
      <c r="E1240">
        <v>10</v>
      </c>
      <c r="F1240">
        <v>20</v>
      </c>
      <c r="G1240">
        <v>355</v>
      </c>
      <c r="H1240">
        <v>35</v>
      </c>
    </row>
    <row r="1241" spans="1:8" x14ac:dyDescent="0.25">
      <c r="A1241" t="s">
        <v>1301</v>
      </c>
      <c r="B1241" t="s">
        <v>1307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t="s">
        <v>1301</v>
      </c>
      <c r="B1242" t="s">
        <v>1308</v>
      </c>
      <c r="C1242">
        <v>2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t="s">
        <v>1301</v>
      </c>
      <c r="B1243" t="s">
        <v>1309</v>
      </c>
      <c r="C1243">
        <v>3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t="s">
        <v>1301</v>
      </c>
      <c r="B1244" t="s">
        <v>1310</v>
      </c>
      <c r="C1244">
        <v>8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t="s">
        <v>1301</v>
      </c>
      <c r="B1245" t="s">
        <v>1311</v>
      </c>
      <c r="C1245">
        <v>91</v>
      </c>
      <c r="D1245">
        <v>2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t="s">
        <v>1301</v>
      </c>
      <c r="B1246" t="s">
        <v>1312</v>
      </c>
      <c r="C1246">
        <v>162</v>
      </c>
      <c r="D1246">
        <v>0</v>
      </c>
      <c r="E1246">
        <v>1</v>
      </c>
      <c r="F1246">
        <v>4</v>
      </c>
      <c r="G1246">
        <v>3</v>
      </c>
      <c r="H1246">
        <v>0</v>
      </c>
    </row>
    <row r="1247" spans="1:8" x14ac:dyDescent="0.25">
      <c r="A1247" t="s">
        <v>1301</v>
      </c>
      <c r="B1247" t="s">
        <v>1313</v>
      </c>
      <c r="C1247">
        <v>7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t="s">
        <v>1301</v>
      </c>
      <c r="B1248" t="s">
        <v>1314</v>
      </c>
      <c r="C1248">
        <v>307</v>
      </c>
      <c r="D1248">
        <v>8</v>
      </c>
      <c r="E1248">
        <v>1</v>
      </c>
      <c r="F1248">
        <v>2</v>
      </c>
      <c r="G1248">
        <v>7</v>
      </c>
      <c r="H1248">
        <v>2</v>
      </c>
    </row>
    <row r="1249" spans="1:8" x14ac:dyDescent="0.25">
      <c r="A1249" t="s">
        <v>1301</v>
      </c>
      <c r="B1249" t="s">
        <v>1315</v>
      </c>
      <c r="C1249">
        <v>40</v>
      </c>
      <c r="D1249">
        <v>0</v>
      </c>
      <c r="E1249">
        <v>0</v>
      </c>
      <c r="F1249">
        <v>1</v>
      </c>
      <c r="G1249">
        <v>0</v>
      </c>
      <c r="H1249">
        <v>1</v>
      </c>
    </row>
    <row r="1250" spans="1:8" x14ac:dyDescent="0.25">
      <c r="A1250" t="s">
        <v>1316</v>
      </c>
      <c r="B1250" t="s">
        <v>1317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t="s">
        <v>1316</v>
      </c>
      <c r="B1251" t="s">
        <v>1318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t="s">
        <v>1316</v>
      </c>
      <c r="B1252" t="s">
        <v>1319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t="s">
        <v>1316</v>
      </c>
      <c r="B1253" t="s">
        <v>1320</v>
      </c>
      <c r="C1253">
        <v>0</v>
      </c>
      <c r="D1253">
        <v>0</v>
      </c>
      <c r="E1253">
        <v>0</v>
      </c>
      <c r="F1253">
        <v>1</v>
      </c>
      <c r="G1253">
        <v>0</v>
      </c>
      <c r="H1253">
        <v>0</v>
      </c>
    </row>
    <row r="1254" spans="1:8" x14ac:dyDescent="0.25">
      <c r="A1254" t="s">
        <v>1316</v>
      </c>
      <c r="B1254" t="s">
        <v>1321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t="s">
        <v>1316</v>
      </c>
      <c r="B1255" t="s">
        <v>1322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t="s">
        <v>1316</v>
      </c>
      <c r="B1256" t="s">
        <v>1323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t="s">
        <v>1316</v>
      </c>
      <c r="B1257" t="s">
        <v>1324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t="s">
        <v>1316</v>
      </c>
      <c r="B1258" t="s">
        <v>1325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t="s">
        <v>1316</v>
      </c>
      <c r="B1259" t="s">
        <v>1326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t="s">
        <v>1316</v>
      </c>
      <c r="B1260" t="s">
        <v>1327</v>
      </c>
      <c r="C1260">
        <v>1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t="s">
        <v>1316</v>
      </c>
      <c r="B1261" t="s">
        <v>1328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t="s">
        <v>1316</v>
      </c>
      <c r="B1262" t="s">
        <v>1329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t="s">
        <v>1316</v>
      </c>
      <c r="B1263" t="s">
        <v>1330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t="s">
        <v>1316</v>
      </c>
      <c r="B1264" t="s">
        <v>1331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t="s">
        <v>1316</v>
      </c>
      <c r="B1265" t="s">
        <v>1332</v>
      </c>
      <c r="C1265">
        <v>1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t="s">
        <v>1333</v>
      </c>
      <c r="B1266" t="s">
        <v>1334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t="s">
        <v>1333</v>
      </c>
      <c r="B1267" t="s">
        <v>1335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t="s">
        <v>1333</v>
      </c>
      <c r="B1268" t="s">
        <v>1336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t="s">
        <v>1333</v>
      </c>
      <c r="B1269" t="s">
        <v>1337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t="s">
        <v>1333</v>
      </c>
      <c r="B1270" t="s">
        <v>1338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t="s">
        <v>1333</v>
      </c>
      <c r="B1271" t="s">
        <v>1339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t="s">
        <v>1333</v>
      </c>
      <c r="B1272" t="s">
        <v>1340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t="s">
        <v>1333</v>
      </c>
      <c r="B1273" t="s">
        <v>1341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t="s">
        <v>1333</v>
      </c>
      <c r="B1274" t="s">
        <v>1342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t="s">
        <v>1333</v>
      </c>
      <c r="B1275" t="s">
        <v>1343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t="s">
        <v>1333</v>
      </c>
      <c r="B1276" t="s">
        <v>1344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t="s">
        <v>1333</v>
      </c>
      <c r="B1277" t="s">
        <v>1345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t="s">
        <v>1333</v>
      </c>
      <c r="B1278" t="s">
        <v>1346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t="s">
        <v>1333</v>
      </c>
      <c r="B1279" t="s">
        <v>1347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t="s">
        <v>1333</v>
      </c>
      <c r="B1280" t="s">
        <v>1348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t="s">
        <v>1333</v>
      </c>
      <c r="B1281" t="s">
        <v>1349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t="s">
        <v>1333</v>
      </c>
      <c r="B1282" t="s">
        <v>1350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t="s">
        <v>1333</v>
      </c>
      <c r="B1283" t="s">
        <v>1351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t="s">
        <v>1333</v>
      </c>
      <c r="B1284" t="s">
        <v>1352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t="s">
        <v>1333</v>
      </c>
      <c r="B1285" t="s">
        <v>1353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t="s">
        <v>1333</v>
      </c>
      <c r="B1286" t="s">
        <v>1354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t="s">
        <v>1333</v>
      </c>
      <c r="B1287" t="s">
        <v>1355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t="s">
        <v>1333</v>
      </c>
      <c r="B1288" t="s">
        <v>1356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t="s">
        <v>1333</v>
      </c>
      <c r="B1289" t="s">
        <v>1357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t="s">
        <v>1333</v>
      </c>
      <c r="B1290" t="s">
        <v>1358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t="s">
        <v>1333</v>
      </c>
      <c r="B1291" t="s">
        <v>1359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t="s">
        <v>1360</v>
      </c>
      <c r="B1292" t="s">
        <v>1361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t="s">
        <v>1360</v>
      </c>
      <c r="B1293" t="s">
        <v>1362</v>
      </c>
      <c r="C1293">
        <v>1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t="s">
        <v>1360</v>
      </c>
      <c r="B1294" t="s">
        <v>1363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t="s">
        <v>1360</v>
      </c>
      <c r="B1295" t="s">
        <v>1364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t="s">
        <v>1360</v>
      </c>
      <c r="B1296" t="s">
        <v>1365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t="s">
        <v>1360</v>
      </c>
      <c r="B1297" t="s">
        <v>1366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t="s">
        <v>1360</v>
      </c>
      <c r="B1298" t="s">
        <v>1367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t="s">
        <v>1360</v>
      </c>
      <c r="B1299" t="s">
        <v>1368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t="s">
        <v>1369</v>
      </c>
      <c r="B1300" t="s">
        <v>1370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t="s">
        <v>1369</v>
      </c>
      <c r="B1301" t="s">
        <v>1371</v>
      </c>
      <c r="C1301">
        <v>3</v>
      </c>
      <c r="D1301">
        <v>1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t="s">
        <v>1369</v>
      </c>
      <c r="B1302" t="s">
        <v>1372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t="s">
        <v>1369</v>
      </c>
      <c r="B1303" t="s">
        <v>1373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t="s">
        <v>1369</v>
      </c>
      <c r="B1304" t="s">
        <v>1374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t="s">
        <v>1369</v>
      </c>
      <c r="B1305" t="s">
        <v>1375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t="s">
        <v>1376</v>
      </c>
      <c r="B1306" t="s">
        <v>1377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t="s">
        <v>1376</v>
      </c>
      <c r="B1307" t="s">
        <v>1378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t="s">
        <v>1376</v>
      </c>
      <c r="B1308" t="s">
        <v>1379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t="s">
        <v>1376</v>
      </c>
      <c r="B1309" t="s">
        <v>1380</v>
      </c>
      <c r="C1309">
        <v>3</v>
      </c>
      <c r="D1309">
        <v>0</v>
      </c>
      <c r="E1309">
        <v>0</v>
      </c>
      <c r="F1309">
        <v>0</v>
      </c>
      <c r="G1309">
        <v>1</v>
      </c>
      <c r="H1309">
        <v>0</v>
      </c>
    </row>
    <row r="1310" spans="1:8" x14ac:dyDescent="0.25">
      <c r="A1310" t="s">
        <v>1376</v>
      </c>
      <c r="B1310" t="s">
        <v>1381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t="s">
        <v>1376</v>
      </c>
      <c r="B1311" t="s">
        <v>1382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t="s">
        <v>1376</v>
      </c>
      <c r="B1312" t="s">
        <v>1383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</row>
    <row r="1313" spans="1:8" x14ac:dyDescent="0.25">
      <c r="A1313" t="s">
        <v>1376</v>
      </c>
      <c r="B1313" t="s">
        <v>1384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t="s">
        <v>1376</v>
      </c>
      <c r="B1314" t="s">
        <v>1385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t="s">
        <v>1376</v>
      </c>
      <c r="B1315" t="s">
        <v>1386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t="s">
        <v>1376</v>
      </c>
      <c r="B1316" t="s">
        <v>1387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t="s">
        <v>1376</v>
      </c>
      <c r="B1317" t="s">
        <v>1388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t="s">
        <v>1376</v>
      </c>
      <c r="B1318" t="s">
        <v>1389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t="s">
        <v>1376</v>
      </c>
      <c r="B1319" t="s">
        <v>1390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t="s">
        <v>1376</v>
      </c>
      <c r="B1320" t="s">
        <v>1391</v>
      </c>
      <c r="C1320">
        <v>16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t="s">
        <v>1392</v>
      </c>
      <c r="B1321" t="s">
        <v>1393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t="s">
        <v>1392</v>
      </c>
      <c r="B1322" t="s">
        <v>1394</v>
      </c>
      <c r="C1322">
        <v>41</v>
      </c>
      <c r="D1322">
        <v>13</v>
      </c>
      <c r="E1322">
        <v>1</v>
      </c>
      <c r="F1322">
        <v>1</v>
      </c>
      <c r="G1322">
        <v>0</v>
      </c>
      <c r="H1322">
        <v>0</v>
      </c>
    </row>
    <row r="1323" spans="1:8" x14ac:dyDescent="0.25">
      <c r="A1323" t="s">
        <v>1392</v>
      </c>
      <c r="B1323" t="s">
        <v>1395</v>
      </c>
      <c r="C1323">
        <v>15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t="s">
        <v>1392</v>
      </c>
      <c r="B1324" t="s">
        <v>1396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t="s">
        <v>1392</v>
      </c>
      <c r="B1325" t="s">
        <v>1397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t="s">
        <v>1392</v>
      </c>
      <c r="B1326" t="s">
        <v>1398</v>
      </c>
      <c r="C1326">
        <v>5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t="s">
        <v>1392</v>
      </c>
      <c r="B1327" t="s">
        <v>1399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t="s">
        <v>1392</v>
      </c>
      <c r="B1328" t="s">
        <v>1400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t="s">
        <v>1392</v>
      </c>
      <c r="B1329" t="s">
        <v>1401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t="s">
        <v>1392</v>
      </c>
      <c r="B1330" t="s">
        <v>1402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t="s">
        <v>1392</v>
      </c>
      <c r="B1331" t="s">
        <v>1403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t="s">
        <v>1392</v>
      </c>
      <c r="B1332" t="s">
        <v>1404</v>
      </c>
      <c r="C1332">
        <v>0</v>
      </c>
      <c r="D1332">
        <v>0</v>
      </c>
      <c r="E1332">
        <v>0</v>
      </c>
      <c r="F1332">
        <v>1</v>
      </c>
      <c r="G1332">
        <v>0</v>
      </c>
      <c r="H1332">
        <v>0</v>
      </c>
    </row>
    <row r="1333" spans="1:8" x14ac:dyDescent="0.25">
      <c r="A1333" t="s">
        <v>1405</v>
      </c>
      <c r="B1333" t="s">
        <v>1406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t="s">
        <v>1405</v>
      </c>
      <c r="B1334" t="s">
        <v>1407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t="s">
        <v>1405</v>
      </c>
      <c r="B1335" t="s">
        <v>1408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t="s">
        <v>1405</v>
      </c>
      <c r="B1336" t="s">
        <v>1409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t="s">
        <v>1405</v>
      </c>
      <c r="B1337" t="s">
        <v>1410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t="s">
        <v>1405</v>
      </c>
      <c r="B1338" t="s">
        <v>1411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t="s">
        <v>1405</v>
      </c>
      <c r="B1339" t="s">
        <v>1412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t="s">
        <v>1405</v>
      </c>
      <c r="B1340" t="s">
        <v>1413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1</v>
      </c>
    </row>
    <row r="1341" spans="1:8" x14ac:dyDescent="0.25">
      <c r="A1341" t="s">
        <v>1405</v>
      </c>
      <c r="B1341" t="s">
        <v>1414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t="s">
        <v>1405</v>
      </c>
      <c r="B1342" t="s">
        <v>1415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t="s">
        <v>1405</v>
      </c>
      <c r="B1343" t="s">
        <v>1416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t="s">
        <v>1405</v>
      </c>
      <c r="B1344" t="s">
        <v>1417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t="s">
        <v>1405</v>
      </c>
      <c r="B1345" t="s">
        <v>1418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t="s">
        <v>1405</v>
      </c>
      <c r="B1346" t="s">
        <v>1419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t="s">
        <v>1405</v>
      </c>
      <c r="B1347" t="s">
        <v>1420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t="s">
        <v>1405</v>
      </c>
      <c r="B1348" t="s">
        <v>1421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t="s">
        <v>1405</v>
      </c>
      <c r="B1349" t="s">
        <v>1422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t="s">
        <v>1405</v>
      </c>
      <c r="B1350" t="s">
        <v>1423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t="s">
        <v>1405</v>
      </c>
      <c r="B1351" t="s">
        <v>1424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t="s">
        <v>1425</v>
      </c>
      <c r="B1352" t="s">
        <v>1426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t="s">
        <v>1425</v>
      </c>
      <c r="B1353" t="s">
        <v>1427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t="s">
        <v>1425</v>
      </c>
      <c r="B1354" t="s">
        <v>1428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t="s">
        <v>1425</v>
      </c>
      <c r="B1355" t="s">
        <v>1429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t="s">
        <v>1425</v>
      </c>
      <c r="B1356" t="s">
        <v>1430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0</v>
      </c>
    </row>
    <row r="1357" spans="1:8" x14ac:dyDescent="0.25">
      <c r="A1357" t="s">
        <v>1425</v>
      </c>
      <c r="B1357" t="s">
        <v>1431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t="s">
        <v>1425</v>
      </c>
      <c r="B1358" t="s">
        <v>1432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t="s">
        <v>1425</v>
      </c>
      <c r="B1359" t="s">
        <v>1433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t="s">
        <v>1425</v>
      </c>
      <c r="B1360" t="s">
        <v>1434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t="s">
        <v>1425</v>
      </c>
      <c r="B1361" t="s">
        <v>1435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t="s">
        <v>1425</v>
      </c>
      <c r="B1362" t="s">
        <v>1436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t="s">
        <v>1425</v>
      </c>
      <c r="B1363" t="s">
        <v>1437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t="s">
        <v>1438</v>
      </c>
      <c r="B1364" t="s">
        <v>1439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t="s">
        <v>1438</v>
      </c>
      <c r="B1365" t="s">
        <v>1440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t="s">
        <v>1438</v>
      </c>
      <c r="B1366" t="s">
        <v>1441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t="s">
        <v>1438</v>
      </c>
      <c r="B1367" t="s">
        <v>1442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t="s">
        <v>1438</v>
      </c>
      <c r="B1368" t="s">
        <v>1443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t="s">
        <v>1438</v>
      </c>
      <c r="B1369" t="s">
        <v>1444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t="s">
        <v>1438</v>
      </c>
      <c r="B1370" t="s">
        <v>1445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t="s">
        <v>1438</v>
      </c>
      <c r="B1371" t="s">
        <v>1446</v>
      </c>
      <c r="C1371">
        <v>7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t="s">
        <v>1438</v>
      </c>
      <c r="B1372" t="s">
        <v>1447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t="s">
        <v>1438</v>
      </c>
      <c r="B1373" t="s">
        <v>1448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t="s">
        <v>1438</v>
      </c>
      <c r="B1374" t="s">
        <v>1449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t="s">
        <v>1438</v>
      </c>
      <c r="B1375" t="s">
        <v>1450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t="s">
        <v>1438</v>
      </c>
      <c r="B1376" t="s">
        <v>1451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t="s">
        <v>1438</v>
      </c>
      <c r="B1377" t="s">
        <v>1452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t="s">
        <v>1438</v>
      </c>
      <c r="B1378" t="s">
        <v>1453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t="s">
        <v>1438</v>
      </c>
      <c r="B1379" t="s">
        <v>1454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t="s">
        <v>1438</v>
      </c>
      <c r="B1380" t="s">
        <v>1455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t="s">
        <v>1438</v>
      </c>
      <c r="B1381" t="s">
        <v>1456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t="s">
        <v>1438</v>
      </c>
      <c r="B1382" t="s">
        <v>1457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t="s">
        <v>1438</v>
      </c>
      <c r="B1383" t="s">
        <v>1458</v>
      </c>
      <c r="C1383">
        <v>5</v>
      </c>
      <c r="D1383">
        <v>2</v>
      </c>
      <c r="E1383">
        <v>0</v>
      </c>
      <c r="F1383">
        <v>1</v>
      </c>
      <c r="G1383">
        <v>0</v>
      </c>
      <c r="H1383">
        <v>0</v>
      </c>
    </row>
    <row r="1384" spans="1:8" x14ac:dyDescent="0.25">
      <c r="A1384" t="s">
        <v>1438</v>
      </c>
      <c r="B1384" t="s">
        <v>1459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t="s">
        <v>1438</v>
      </c>
      <c r="B1385" t="s">
        <v>1460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t="s">
        <v>1461</v>
      </c>
      <c r="B1386" t="s">
        <v>1462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t="s">
        <v>1461</v>
      </c>
      <c r="B1387" t="s">
        <v>1463</v>
      </c>
      <c r="C1387">
        <v>8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t="s">
        <v>1461</v>
      </c>
      <c r="B1388" t="s">
        <v>1464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t="s">
        <v>1461</v>
      </c>
      <c r="B1389" t="s">
        <v>1465</v>
      </c>
      <c r="C1389">
        <v>46</v>
      </c>
      <c r="D1389">
        <v>1</v>
      </c>
      <c r="E1389">
        <v>0</v>
      </c>
      <c r="F1389">
        <v>1</v>
      </c>
      <c r="G1389">
        <v>1</v>
      </c>
      <c r="H1389">
        <v>0</v>
      </c>
    </row>
    <row r="1390" spans="1:8" x14ac:dyDescent="0.25">
      <c r="A1390" t="s">
        <v>1461</v>
      </c>
      <c r="B1390" t="s">
        <v>1466</v>
      </c>
      <c r="C1390">
        <v>34</v>
      </c>
      <c r="D1390">
        <v>1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t="s">
        <v>1461</v>
      </c>
      <c r="B1391" t="s">
        <v>1467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t="s">
        <v>1461</v>
      </c>
      <c r="B1392" t="s">
        <v>1468</v>
      </c>
      <c r="C1392">
        <v>2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t="s">
        <v>1461</v>
      </c>
      <c r="B1393" t="s">
        <v>1469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t="s">
        <v>1461</v>
      </c>
      <c r="B1394" t="s">
        <v>1470</v>
      </c>
      <c r="C1394">
        <v>1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t="s">
        <v>1461</v>
      </c>
      <c r="B1395" t="s">
        <v>1471</v>
      </c>
      <c r="C1395">
        <v>2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t="s">
        <v>1461</v>
      </c>
      <c r="B1396" t="s">
        <v>1472</v>
      </c>
      <c r="C1396">
        <v>2</v>
      </c>
      <c r="D1396">
        <v>1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t="s">
        <v>1461</v>
      </c>
      <c r="B1397" t="s">
        <v>1473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t="s">
        <v>1461</v>
      </c>
      <c r="B1398" t="s">
        <v>1474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t="s">
        <v>1461</v>
      </c>
      <c r="B1399" t="s">
        <v>1475</v>
      </c>
      <c r="C1399">
        <v>2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t="s">
        <v>1461</v>
      </c>
      <c r="B1400" t="s">
        <v>1476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t="s">
        <v>1461</v>
      </c>
      <c r="B1401" t="s">
        <v>1477</v>
      </c>
      <c r="C1401">
        <v>3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t="s">
        <v>1461</v>
      </c>
      <c r="B1402" t="s">
        <v>1478</v>
      </c>
      <c r="C1402">
        <v>73</v>
      </c>
      <c r="D1402">
        <v>6</v>
      </c>
      <c r="E1402">
        <v>2</v>
      </c>
      <c r="F1402">
        <v>0</v>
      </c>
      <c r="G1402">
        <v>0</v>
      </c>
      <c r="H1402">
        <v>0</v>
      </c>
    </row>
    <row r="1403" spans="1:8" x14ac:dyDescent="0.25">
      <c r="A1403" t="s">
        <v>1461</v>
      </c>
      <c r="B1403" t="s">
        <v>1479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t="s">
        <v>1480</v>
      </c>
      <c r="B1404" t="s">
        <v>1481</v>
      </c>
      <c r="C1404">
        <v>4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t="s">
        <v>1480</v>
      </c>
      <c r="B1405" t="s">
        <v>1482</v>
      </c>
      <c r="C1405">
        <v>4</v>
      </c>
      <c r="D1405">
        <v>1</v>
      </c>
      <c r="E1405">
        <v>0</v>
      </c>
      <c r="F1405">
        <v>1</v>
      </c>
      <c r="G1405">
        <v>0</v>
      </c>
      <c r="H1405">
        <v>0</v>
      </c>
    </row>
    <row r="1406" spans="1:8" x14ac:dyDescent="0.25">
      <c r="A1406" t="s">
        <v>1480</v>
      </c>
      <c r="B1406" t="s">
        <v>1483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t="s">
        <v>1480</v>
      </c>
      <c r="B1407" t="s">
        <v>1484</v>
      </c>
      <c r="C1407">
        <v>4</v>
      </c>
      <c r="D1407">
        <v>1</v>
      </c>
      <c r="E1407">
        <v>1</v>
      </c>
      <c r="F1407">
        <v>0</v>
      </c>
      <c r="G1407">
        <v>0</v>
      </c>
      <c r="H1407">
        <v>0</v>
      </c>
    </row>
    <row r="1408" spans="1:8" x14ac:dyDescent="0.25">
      <c r="A1408" t="s">
        <v>1480</v>
      </c>
      <c r="B1408" t="s">
        <v>1485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t="s">
        <v>1480</v>
      </c>
      <c r="B1409" t="s">
        <v>1486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t="s">
        <v>1480</v>
      </c>
      <c r="B1410" t="s">
        <v>1487</v>
      </c>
      <c r="C1410">
        <v>13</v>
      </c>
      <c r="D1410">
        <v>2</v>
      </c>
      <c r="E1410">
        <v>6</v>
      </c>
      <c r="F1410">
        <v>0</v>
      </c>
      <c r="G1410">
        <v>0</v>
      </c>
      <c r="H1410">
        <v>1</v>
      </c>
    </row>
    <row r="1411" spans="1:8" x14ac:dyDescent="0.25">
      <c r="A1411" t="s">
        <v>1480</v>
      </c>
      <c r="B1411" t="s">
        <v>1488</v>
      </c>
      <c r="C1411">
        <v>3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t="s">
        <v>1480</v>
      </c>
      <c r="B1412" t="s">
        <v>1489</v>
      </c>
      <c r="C1412">
        <v>3</v>
      </c>
      <c r="D1412">
        <v>1</v>
      </c>
      <c r="E1412">
        <v>1</v>
      </c>
      <c r="F1412">
        <v>0</v>
      </c>
      <c r="G1412">
        <v>0</v>
      </c>
      <c r="H1412">
        <v>0</v>
      </c>
    </row>
    <row r="1413" spans="1:8" x14ac:dyDescent="0.25">
      <c r="A1413" t="s">
        <v>1480</v>
      </c>
      <c r="B1413" t="s">
        <v>1490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t="s">
        <v>1480</v>
      </c>
      <c r="B1414" t="s">
        <v>1491</v>
      </c>
      <c r="C1414">
        <v>1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t="s">
        <v>1480</v>
      </c>
      <c r="B1415" t="s">
        <v>1492</v>
      </c>
      <c r="C1415">
        <v>5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t="s">
        <v>1480</v>
      </c>
      <c r="B1416" t="s">
        <v>1493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t="s">
        <v>1480</v>
      </c>
      <c r="B1417" t="s">
        <v>1494</v>
      </c>
      <c r="C1417">
        <v>23</v>
      </c>
      <c r="D1417">
        <v>1</v>
      </c>
      <c r="E1417">
        <v>0</v>
      </c>
      <c r="F1417">
        <v>0</v>
      </c>
      <c r="G1417">
        <v>2</v>
      </c>
      <c r="H1417">
        <v>0</v>
      </c>
    </row>
    <row r="1418" spans="1:8" x14ac:dyDescent="0.25">
      <c r="A1418" t="s">
        <v>1495</v>
      </c>
      <c r="B1418" t="s">
        <v>1496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t="s">
        <v>1495</v>
      </c>
      <c r="B1419" t="s">
        <v>1497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t="s">
        <v>1495</v>
      </c>
      <c r="B1420" t="s">
        <v>1498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t="s">
        <v>1495</v>
      </c>
      <c r="B1421" t="s">
        <v>1499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t="s">
        <v>1495</v>
      </c>
      <c r="B1422" t="s">
        <v>1500</v>
      </c>
      <c r="C1422">
        <v>2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t="s">
        <v>1495</v>
      </c>
      <c r="B1423" t="s">
        <v>1501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t="s">
        <v>1495</v>
      </c>
      <c r="B1424" t="s">
        <v>1502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t="s">
        <v>1495</v>
      </c>
      <c r="B1425" t="s">
        <v>1503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t="s">
        <v>1495</v>
      </c>
      <c r="B1426" t="s">
        <v>1504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t="s">
        <v>1495</v>
      </c>
      <c r="B1427" t="s">
        <v>1505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t="s">
        <v>1495</v>
      </c>
      <c r="B1428" t="s">
        <v>1506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t="s">
        <v>1495</v>
      </c>
      <c r="B1429" t="s">
        <v>1507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t="s">
        <v>1495</v>
      </c>
      <c r="B1430" t="s">
        <v>1508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t="s">
        <v>1495</v>
      </c>
      <c r="B1431" t="s">
        <v>1509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t="s">
        <v>1495</v>
      </c>
      <c r="B1432" t="s">
        <v>1510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t="s">
        <v>1495</v>
      </c>
      <c r="B1433" t="s">
        <v>1511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t="s">
        <v>1495</v>
      </c>
      <c r="B1434" t="s">
        <v>1512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t="s">
        <v>1495</v>
      </c>
      <c r="B1435" t="s">
        <v>1513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t="s">
        <v>1495</v>
      </c>
      <c r="B1436" t="s">
        <v>1514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t="s">
        <v>1495</v>
      </c>
      <c r="B1437" t="s">
        <v>1515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t="s">
        <v>1495</v>
      </c>
      <c r="B1438" t="s">
        <v>1516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t="s">
        <v>1495</v>
      </c>
      <c r="B1439" t="s">
        <v>1517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t="s">
        <v>1495</v>
      </c>
      <c r="B1440" t="s">
        <v>1518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t="s">
        <v>1519</v>
      </c>
      <c r="B1441" t="s">
        <v>1520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t="s">
        <v>1519</v>
      </c>
      <c r="B1442" t="s">
        <v>1521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t="s">
        <v>1519</v>
      </c>
      <c r="B1443" t="s">
        <v>1522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t="s">
        <v>1519</v>
      </c>
      <c r="B1444" t="s">
        <v>1523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t="s">
        <v>1519</v>
      </c>
      <c r="B1445" t="s">
        <v>1524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t="s">
        <v>1519</v>
      </c>
      <c r="B1446" t="s">
        <v>1525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t="s">
        <v>1519</v>
      </c>
      <c r="B1447" t="s">
        <v>1526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t="s">
        <v>1519</v>
      </c>
      <c r="B1448" t="s">
        <v>1527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t="s">
        <v>1519</v>
      </c>
      <c r="B1449" t="s">
        <v>1528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t="s">
        <v>1519</v>
      </c>
      <c r="B1450" t="s">
        <v>1529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t="s">
        <v>1519</v>
      </c>
      <c r="B1451" t="s">
        <v>1530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t="s">
        <v>1519</v>
      </c>
      <c r="B1452" t="s">
        <v>1531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t="s">
        <v>1519</v>
      </c>
      <c r="B1453" t="s">
        <v>1532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t="s">
        <v>1519</v>
      </c>
      <c r="B1454" t="s">
        <v>1533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t="s">
        <v>1519</v>
      </c>
      <c r="B1455" t="s">
        <v>1534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t="s">
        <v>1519</v>
      </c>
      <c r="B1456" t="s">
        <v>1535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t="s">
        <v>1519</v>
      </c>
      <c r="B1457" t="s">
        <v>1536</v>
      </c>
      <c r="C1457">
        <v>6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t="s">
        <v>1519</v>
      </c>
      <c r="B1458" t="s">
        <v>1537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t="s">
        <v>1519</v>
      </c>
      <c r="B1459" t="s">
        <v>1538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t="s">
        <v>1519</v>
      </c>
      <c r="B1460" t="s">
        <v>1539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t="s">
        <v>1519</v>
      </c>
      <c r="B1461" t="s">
        <v>1540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t="s">
        <v>1519</v>
      </c>
      <c r="B1462" t="s">
        <v>1541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t="s">
        <v>1519</v>
      </c>
      <c r="B1463" t="s">
        <v>1542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t="s">
        <v>1519</v>
      </c>
      <c r="B1464" t="s">
        <v>1543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t="s">
        <v>1519</v>
      </c>
      <c r="B1465" t="s">
        <v>1544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t="s">
        <v>1519</v>
      </c>
      <c r="B1466" t="s">
        <v>1545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t="s">
        <v>1519</v>
      </c>
      <c r="B1467" t="s">
        <v>1546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t="s">
        <v>1519</v>
      </c>
      <c r="B1468" t="s">
        <v>1547</v>
      </c>
      <c r="C1468">
        <v>13</v>
      </c>
      <c r="D1468">
        <v>0</v>
      </c>
      <c r="E1468">
        <v>0</v>
      </c>
      <c r="F1468">
        <v>0</v>
      </c>
      <c r="G1468">
        <v>2</v>
      </c>
      <c r="H1468">
        <v>0</v>
      </c>
    </row>
    <row r="1469" spans="1:8" x14ac:dyDescent="0.25">
      <c r="A1469" t="s">
        <v>1548</v>
      </c>
      <c r="B1469" t="s">
        <v>1549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t="s">
        <v>1548</v>
      </c>
      <c r="B1470" t="s">
        <v>1550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t="s">
        <v>1548</v>
      </c>
      <c r="B1471" t="s">
        <v>1551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t="s">
        <v>1548</v>
      </c>
      <c r="B1472" t="s">
        <v>1552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t="s">
        <v>1548</v>
      </c>
      <c r="B1473" t="s">
        <v>1553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t="s">
        <v>1548</v>
      </c>
      <c r="B1474" t="s">
        <v>1554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t="s">
        <v>1548</v>
      </c>
      <c r="B1475" t="s">
        <v>1555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t="s">
        <v>1548</v>
      </c>
      <c r="B1476" t="s">
        <v>1556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t="s">
        <v>1548</v>
      </c>
      <c r="B1477" t="s">
        <v>1557</v>
      </c>
      <c r="C1477">
        <v>2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t="s">
        <v>1548</v>
      </c>
      <c r="B1478" t="s">
        <v>1558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t="s">
        <v>1548</v>
      </c>
      <c r="B1479" t="s">
        <v>1559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t="s">
        <v>1548</v>
      </c>
      <c r="B1480" t="s">
        <v>1560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t="s">
        <v>1548</v>
      </c>
      <c r="B1481" t="s">
        <v>1561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t="s">
        <v>1548</v>
      </c>
      <c r="B1482" t="s">
        <v>1562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t="s">
        <v>1548</v>
      </c>
      <c r="B1483" t="s">
        <v>1563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t="s">
        <v>1548</v>
      </c>
      <c r="B1484" t="s">
        <v>1564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4 Z J q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h k m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Z J q V Z E e Y 0 B c A Q A A m A I A A B M A H A B G b 3 J t d W x h c y 9 T Z W N 0 a W 9 u M S 5 t I K I Y A C i g F A A A A A A A A A A A A A A A A A A A A A A A A A A A A G 2 R 3 2 v C M B D H 3 4 X + D y F 7 U Y g F Z R t j 0 o f R K t u L u N U 3 O 0 Z s T 5 s t T U p y F U X 2 v + + K g j K b l y T 3 u f v e L w 8 5 K m t Y e r p H k 6 A X 9 H w p H R Q s V n h I J M r p v p a m I E P E N G D Q Y 3 R S 2 7 g c y B L 7 X Z j Y v K n A Y H + m N I S x N U g f 3 + f J c 5 a A / 0 F b s 5 n V B b g s B b 1 h C 2 e / K Z 3 P F u X w A 6 Q e T j 1 K h C z 3 O 7 Y h B Z / 9 z x w S 4 g O x S k C r S i G 4 i A s u W G x 1 U x k f P Q k 2 N b k t l N l G o / H D W L D 3 x i K k e N A Q X Z 7 h 3 B r 4 H I h T B 3 e c 6 q i I F e w V J B X n O b W z l G t y P J O z v X 9 q V r D V 2 f 6 i d Z p L L Z 2 P 0 D X X k n E p z Z Y U l 4 c a L n J L J 4 3 f W F e d C m 6 h 7 3 f k F 8 c j d 7 C l P c x l B V 9 7 a h H J l y H s 8 V e w I 8 9 p L i 2 6 A a V t P A z X z Y H I m 8 H H + 7 B N c o U c b e S W y V o 6 b D f X H X r B 3 e G 5 N Y W t l F F N 1 S 1 w 7 X A r 8 T s I e s p 0 j m 7 y B 1 B L A Q I t A B Q A A g A I A O G S a l U e 7 e S T o w A A A P Y A A A A S A A A A A A A A A A A A A A A A A A A A A A B D b 2 5 m a W c v U G F j a 2 F n Z S 5 4 b W x Q S w E C L Q A U A A I A C A D h k m p V D 8 r p q 6 Q A A A D p A A A A E w A A A A A A A A A A A A A A A A D v A A A A W 0 N v b n R l b n R f V H l w Z X N d L n h t b F B L A Q I t A B Q A A g A I A O G S a l W R H m N A X A E A A J g C A A A T A A A A A A A A A A A A A A A A A O A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N A A A A A A A A R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R G F 0 Y U V 4 c G F u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l 0 e U R h d G F F e H B h b m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E w O j I z O j A z L j U w N T U x O D N a I i A v P j x F b n R y e S B U e X B l P S J G a W x s Q 2 9 s d W 1 u V H l w Z X M i I F Z h b H V l P S J z Q m d Z R E F 3 T U R B d 0 0 9 I i A v P j x F b n R y e S B U e X B l P S J G a W x s Q 2 9 s d W 1 u T m F t Z X M i I F Z h b H V l P S J z W y Z x d W 9 0 O 3 J l Z 2 l v b k 5 h b W V f e C Z x d W 9 0 O y w m c X V v d D t j a X R 5 T m F t Z S Z x d W 9 0 O y w m c X V v d D t o b 3 V z Z S 1 i d X k m c X V v d D s s J n F 1 b 3 Q 7 a G 9 1 c 2 U t c m V u d C Z x d W 9 0 O y w m c X V v d D t h c G F y d G 1 l b n Q t Y n V 5 J n F 1 b 3 Q 7 L C Z x d W 9 0 O 2 F w Y X J 0 b W V u d C 1 y Z W 5 0 J n F 1 b 3 Q 7 L C Z x d W 9 0 O 2 N v b m R v b W l u a X V t L W J 1 e S Z x d W 9 0 O y w m c X V v d D t j b 2 5 k b 2 1 p b m l 1 b S 1 y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0 e U R h d G F F e H B h b m R l Z C 9 B d X R v U m V t b 3 Z l Z E N v b H V t b n M x L n t y Z W d p b 2 5 O Y W 1 l X 3 g s M H 0 m c X V v d D s s J n F 1 b 3 Q 7 U 2 V j d G l v b j E v Q 2 l 0 e U R h d G F F e H B h b m R l Z C 9 B d X R v U m V t b 3 Z l Z E N v b H V t b n M x L n t j a X R 5 T m F t Z S w x f S Z x d W 9 0 O y w m c X V v d D t T Z W N 0 a W 9 u M S 9 D a X R 5 R G F 0 Y U V 4 c G F u Z G V k L 0 F 1 d G 9 S Z W 1 v d m V k Q 2 9 s d W 1 u c z E u e 2 h v d X N l L W J 1 e S w y f S Z x d W 9 0 O y w m c X V v d D t T Z W N 0 a W 9 u M S 9 D a X R 5 R G F 0 Y U V 4 c G F u Z G V k L 0 F 1 d G 9 S Z W 1 v d m V k Q 2 9 s d W 1 u c z E u e 2 h v d X N l L X J l b n Q s M 3 0 m c X V v d D s s J n F 1 b 3 Q 7 U 2 V j d G l v b j E v Q 2 l 0 e U R h d G F F e H B h b m R l Z C 9 B d X R v U m V t b 3 Z l Z E N v b H V t b n M x L n t h c G F y d G 1 l b n Q t Y n V 5 L D R 9 J n F 1 b 3 Q 7 L C Z x d W 9 0 O 1 N l Y 3 R p b 2 4 x L 0 N p d H l E Y X R h R X h w Y W 5 k Z W Q v Q X V 0 b 1 J l b W 9 2 Z W R D b 2 x 1 b W 5 z M S 5 7 Y X B h c n R t Z W 5 0 L X J l b n Q s N X 0 m c X V v d D s s J n F 1 b 3 Q 7 U 2 V j d G l v b j E v Q 2 l 0 e U R h d G F F e H B h b m R l Z C 9 B d X R v U m V t b 3 Z l Z E N v b H V t b n M x L n t j b 2 5 k b 2 1 p b m l 1 b S 1 i d X k s N n 0 m c X V v d D s s J n F 1 b 3 Q 7 U 2 V j d G l v b j E v Q 2 l 0 e U R h d G F F e H B h b m R l Z C 9 B d X R v U m V t b 3 Z l Z E N v b H V t b n M x L n t j b 2 5 k b 2 1 p b m l 1 b S 1 y Z W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p d H l E Y X R h R X h w Y W 5 k Z W Q v Q X V 0 b 1 J l b W 9 2 Z W R D b 2 x 1 b W 5 z M S 5 7 c m V n a W 9 u T m F t Z V 9 4 L D B 9 J n F 1 b 3 Q 7 L C Z x d W 9 0 O 1 N l Y 3 R p b 2 4 x L 0 N p d H l E Y X R h R X h w Y W 5 k Z W Q v Q X V 0 b 1 J l b W 9 2 Z W R D b 2 x 1 b W 5 z M S 5 7 Y 2 l 0 e U 5 h b W U s M X 0 m c X V v d D s s J n F 1 b 3 Q 7 U 2 V j d G l v b j E v Q 2 l 0 e U R h d G F F e H B h b m R l Z C 9 B d X R v U m V t b 3 Z l Z E N v b H V t b n M x L n t o b 3 V z Z S 1 i d X k s M n 0 m c X V v d D s s J n F 1 b 3 Q 7 U 2 V j d G l v b j E v Q 2 l 0 e U R h d G F F e H B h b m R l Z C 9 B d X R v U m V t b 3 Z l Z E N v b H V t b n M x L n t o b 3 V z Z S 1 y Z W 5 0 L D N 9 J n F 1 b 3 Q 7 L C Z x d W 9 0 O 1 N l Y 3 R p b 2 4 x L 0 N p d H l E Y X R h R X h w Y W 5 k Z W Q v Q X V 0 b 1 J l b W 9 2 Z W R D b 2 x 1 b W 5 z M S 5 7 Y X B h c n R t Z W 5 0 L W J 1 e S w 0 f S Z x d W 9 0 O y w m c X V v d D t T Z W N 0 a W 9 u M S 9 D a X R 5 R G F 0 Y U V 4 c G F u Z G V k L 0 F 1 d G 9 S Z W 1 v d m V k Q 2 9 s d W 1 u c z E u e 2 F w Y X J 0 b W V u d C 1 y Z W 5 0 L D V 9 J n F 1 b 3 Q 7 L C Z x d W 9 0 O 1 N l Y 3 R p b 2 4 x L 0 N p d H l E Y X R h R X h w Y W 5 k Z W Q v Q X V 0 b 1 J l b W 9 2 Z W R D b 2 x 1 b W 5 z M S 5 7 Y 2 9 u Z G 9 t a W 5 p d W 0 t Y n V 5 L D Z 9 J n F 1 b 3 Q 7 L C Z x d W 9 0 O 1 N l Y 3 R p b 2 4 x L 0 N p d H l E Y X R h R X h w Y W 5 k Z W Q v Q X V 0 b 1 J l b W 9 2 Z W R D b 2 x 1 b W 5 z M S 5 7 Y 2 9 u Z G 9 t a W 5 p d W 0 t c m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0 e U R h d G F F e H B h b m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R G F 0 Y U V 4 c G F u Z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E Y X R h R X h w Y W 5 k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W h Y L w 1 P q k u q y Q R V y / t v c w A A A A A C A A A A A A A Q Z g A A A A E A A C A A A A A J n 7 W D N o Z M U p N Q L G j 6 2 y J N x Z 2 f 5 Y 1 1 J F l s X O 9 Q h b z Y j Q A A A A A O g A A A A A I A A C A A A A D 3 D j W J a U 5 t P P Z p O 4 f P P p L q 3 5 8 v S k w H 4 c y F b C c p Y K 8 p i l A A A A C / i v F O N Z t r 3 G W C + l S S C e 3 D j 7 m 4 L x v H I P t f 9 H + I a T f H 1 N w W X 9 s 5 0 O g 2 4 J 5 l X C Z w J E g Z 0 y G l + c x 6 a v A 6 2 D 2 s E y / r k 8 A n m D 5 a 2 k y I Q 7 X F J F D q J U A A A A B T R e g + R m c j s t E k U Q E d W z 0 V m 7 0 k 6 s w z L 5 6 / d K 8 b t 3 N 3 d u s R z w I c O X 3 l 2 T w g N u + P 6 S E 1 1 2 a K 7 e q f n K 9 2 F 2 X x R y 4 C < / D a t a M a s h u p > 
</file>

<file path=customXml/itemProps1.xml><?xml version="1.0" encoding="utf-8"?>
<ds:datastoreItem xmlns:ds="http://schemas.openxmlformats.org/officeDocument/2006/customXml" ds:itemID="{DAF57A72-851B-41E5-86B2-485A57438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Region Summary</vt:lpstr>
      <vt:lpstr>CityDataExpanded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Nick Santos</dc:creator>
  <cp:lastModifiedBy>Aron Nick Santos</cp:lastModifiedBy>
  <dcterms:created xsi:type="dcterms:W3CDTF">2022-11-09T16:39:09Z</dcterms:created>
  <dcterms:modified xsi:type="dcterms:W3CDTF">2022-11-10T10:23:34Z</dcterms:modified>
</cp:coreProperties>
</file>