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«Нижегородский завод «Старт»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1.3/45</t>
        </is>
      </c>
      <c r="C6" s="5" t="inlineStr">
        <is>
          <t>Клапан запорный 14нж17п Ду 15 Ру 10 цапковый</t>
        </is>
      </c>
      <c r="D6" s="5" t="inlineStr">
        <is>
          <t>ТУ 3700-003-92853012-2012</t>
        </is>
      </c>
      <c r="E6" s="5" t="inlineStr">
        <is>
          <t>15</t>
        </is>
      </c>
      <c r="F6" s="5" t="inlineStr">
        <is>
          <t>-</t>
        </is>
      </c>
      <c r="G6" s="5" t="inlineStr">
        <is>
          <t>1</t>
        </is>
      </c>
      <c r="H6" s="5" t="inlineStr">
        <is>
          <t>до +200°С</t>
        </is>
      </c>
      <c r="I6" s="5" t="inlineStr">
        <is>
          <t>Жидкость, пар, воздух, инертный газ, агрессивная среда.</t>
        </is>
      </c>
      <c r="J6" s="5" t="inlineStr">
        <is>
          <t>Сталь марки 12Х18Н9Т</t>
        </is>
      </c>
      <c r="K6" s="5" t="inlineStr">
        <is>
          <t>-</t>
        </is>
      </c>
      <c r="L6" s="5" t="inlineStr">
        <is>
          <t>Цапка</t>
        </is>
      </c>
      <c r="M6" s="5" t="inlineStr">
        <is>
          <t>Ручной</t>
        </is>
      </c>
      <c r="N6" s="5" t="inlineStr">
        <is>
          <t>Рукоятка</t>
        </is>
      </c>
      <c r="O6" s="5" t="inlineStr">
        <is>
          <t>любое</t>
        </is>
      </c>
      <c r="P6" s="5" t="inlineStr">
        <is>
          <t>Материал изделия (уплотнение в затворе): фторопласт Ф-4;</t>
        </is>
      </c>
      <c r="Q6" s="5" t="inlineStr">
        <is>
          <t>-</t>
        </is>
      </c>
      <c r="R6" s="5" t="inlineStr">
        <is>
          <t>-</t>
        </is>
      </c>
      <c r="S6" s="4" t="n">
        <v>2</v>
      </c>
      <c r="T6" s="5" t="inlineStr">
        <is>
          <t>шт</t>
        </is>
      </c>
      <c r="U6" s="6" t="inlineStr">
        <is>
          <t>14нж17п Ду15 PN10/25 (сильфонный)</t>
        </is>
      </c>
      <c r="V6" s="6" t="inlineStr">
        <is>
          <t>ООО «Нижегородский завод «Старт»</t>
        </is>
      </c>
      <c r="W6" s="7" t="n"/>
      <c r="X6" s="7" t="n"/>
      <c r="Y6" s="7" t="n"/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Запросить цапковое исполнение, марку стали 12Х18Н9Т, уплотнение Ф-4.</t>
        </is>
      </c>
    </row>
    <row r="7" ht="60" customHeight="1">
      <c r="A7" s="4" t="n">
        <v>2</v>
      </c>
      <c r="B7" s="5" t="inlineStr">
        <is>
          <t>1.3/46</t>
        </is>
      </c>
      <c r="C7" s="5" t="inlineStr">
        <is>
          <t>Клапан запорный 14нж17п Ду 25 Ру 10 цапковый</t>
        </is>
      </c>
      <c r="D7" s="5" t="inlineStr">
        <is>
          <t>ТУ 3700-003-92853012-2012</t>
        </is>
      </c>
      <c r="E7" s="5" t="inlineStr">
        <is>
          <t>25</t>
        </is>
      </c>
      <c r="F7" s="5" t="inlineStr">
        <is>
          <t>-</t>
        </is>
      </c>
      <c r="G7" s="5" t="inlineStr">
        <is>
          <t>1</t>
        </is>
      </c>
      <c r="H7" s="5" t="inlineStr">
        <is>
          <t>до +200°С</t>
        </is>
      </c>
      <c r="I7" s="5" t="inlineStr">
        <is>
          <t>Жидкость, пар, воздух, инертный газ, агрессивная среда.</t>
        </is>
      </c>
      <c r="J7" s="5" t="inlineStr">
        <is>
          <t>Сталь марки 12Х18Н9Т</t>
        </is>
      </c>
      <c r="K7" s="5" t="inlineStr">
        <is>
          <t>-</t>
        </is>
      </c>
      <c r="L7" s="5" t="inlineStr">
        <is>
          <t>Цапка</t>
        </is>
      </c>
      <c r="M7" s="5" t="inlineStr">
        <is>
          <t>Ручной</t>
        </is>
      </c>
      <c r="N7" s="5" t="inlineStr">
        <is>
          <t>Рукоятка</t>
        </is>
      </c>
      <c r="O7" s="5" t="inlineStr">
        <is>
          <t>любое</t>
        </is>
      </c>
      <c r="P7" s="5" t="inlineStr">
        <is>
          <t>Материал изделия (уплотнение в затворе): фторопласт Ф-4;</t>
        </is>
      </c>
      <c r="Q7" s="5" t="inlineStr">
        <is>
          <t>-</t>
        </is>
      </c>
      <c r="R7" s="5" t="inlineStr">
        <is>
          <t>-</t>
        </is>
      </c>
      <c r="S7" s="4" t="n">
        <v>2</v>
      </c>
      <c r="T7" s="5" t="inlineStr">
        <is>
          <t>шт</t>
        </is>
      </c>
      <c r="U7" s="6" t="inlineStr">
        <is>
          <t>14нж17п Ду25 PN10/25 (сильфонный)</t>
        </is>
      </c>
      <c r="V7" s="6" t="inlineStr">
        <is>
          <t>ООО «Нижегородский завод «Старт»</t>
        </is>
      </c>
      <c r="W7" s="7" t="n"/>
      <c r="X7" s="7" t="n"/>
      <c r="Y7" s="7" t="n"/>
      <c r="Z7" s="7" t="n"/>
      <c r="AA7" s="7" t="n"/>
      <c r="AB7" s="7" t="n"/>
      <c r="AC7" s="7" t="n"/>
      <c r="AD7" s="8">
        <f>AC7*S7</f>
        <v/>
      </c>
      <c r="AE7" s="7" t="n"/>
      <c r="AF7" s="7" t="n"/>
      <c r="AG7" s="7" t="n"/>
      <c r="AH7" s="5" t="inlineStr">
        <is>
          <t>Запросить цапковое исполнение, марку стали 12Х18Н9Т, уплотнение Ф-4.</t>
        </is>
      </c>
    </row>
    <row r="8" ht="60" customHeight="1">
      <c r="A8" s="4" t="n">
        <v>3</v>
      </c>
      <c r="B8" s="5" t="inlineStr">
        <is>
          <t>1.3/47</t>
        </is>
      </c>
      <c r="C8" s="5" t="inlineStr">
        <is>
          <t>Клапан запорный 14нж17п Ду 32 Ру 10 цапковый</t>
        </is>
      </c>
      <c r="D8" s="5" t="inlineStr">
        <is>
          <t>ТУ 3700-003-92853012-2012</t>
        </is>
      </c>
      <c r="E8" s="5" t="inlineStr">
        <is>
          <t>32</t>
        </is>
      </c>
      <c r="F8" s="5" t="inlineStr">
        <is>
          <t>-</t>
        </is>
      </c>
      <c r="G8" s="5" t="inlineStr">
        <is>
          <t>1</t>
        </is>
      </c>
      <c r="H8" s="5" t="inlineStr">
        <is>
          <t>до +200°С</t>
        </is>
      </c>
      <c r="I8" s="5" t="inlineStr">
        <is>
          <t>Жидкость, пар, воздух, инертный газ, агрессивная среда.</t>
        </is>
      </c>
      <c r="J8" s="5" t="inlineStr">
        <is>
          <t>Сталь марки 12Х18Н9Т</t>
        </is>
      </c>
      <c r="K8" s="5" t="inlineStr">
        <is>
          <t>-</t>
        </is>
      </c>
      <c r="L8" s="5" t="inlineStr">
        <is>
          <t>Цапка</t>
        </is>
      </c>
      <c r="M8" s="5" t="inlineStr">
        <is>
          <t>Ручной</t>
        </is>
      </c>
      <c r="N8" s="5" t="inlineStr">
        <is>
          <t>Рукоятка</t>
        </is>
      </c>
      <c r="O8" s="5" t="inlineStr">
        <is>
          <t>любое</t>
        </is>
      </c>
      <c r="P8" s="5" t="inlineStr">
        <is>
          <t>Материал изделия (уплотнение в затворе): фторопласт Ф-4;</t>
        </is>
      </c>
      <c r="Q8" s="5" t="inlineStr">
        <is>
          <t>-</t>
        </is>
      </c>
      <c r="R8" s="5" t="inlineStr">
        <is>
          <t>-</t>
        </is>
      </c>
      <c r="S8" s="4" t="n">
        <v>1</v>
      </c>
      <c r="T8" s="5" t="inlineStr">
        <is>
          <t>шт</t>
        </is>
      </c>
      <c r="U8" s="6" t="inlineStr">
        <is>
          <t>14нж17п Ду32 PN10/25 (сильфонный)</t>
        </is>
      </c>
      <c r="V8" s="6" t="inlineStr">
        <is>
          <t>ООО «Нижегородский завод «Старт»</t>
        </is>
      </c>
      <c r="W8" s="7" t="n"/>
      <c r="X8" s="7" t="n"/>
      <c r="Y8" s="7" t="n"/>
      <c r="Z8" s="7" t="n"/>
      <c r="AA8" s="7" t="n"/>
      <c r="AB8" s="7" t="n"/>
      <c r="AC8" s="7" t="n"/>
      <c r="AD8" s="8">
        <f>AC8*S8</f>
        <v/>
      </c>
      <c r="AE8" s="7" t="n"/>
      <c r="AF8" s="7" t="n"/>
      <c r="AG8" s="7" t="n"/>
      <c r="AH8" s="5" t="inlineStr">
        <is>
          <t>Запросить цапковое исполнение, марку стали 12Х18Н9Т, уплотнение Ф-4.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2026-10-28T02:28:45Z</dcterms:created>
  <dcterms:modified xmlns:dcterms="http://purl.org/dc/terms/" xmlns:xsi="http://www.w3.org/2001/XMLSchema-instance" xsi:type="dcterms:W3CDTF">2026-10-28T02:28:45Z</dcterms:modified>
</cp:coreProperties>
</file>