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воды" sheetId="1" state="visible" r:id="rId1"/>
    <sheet xmlns:r="http://schemas.openxmlformats.org/officeDocument/2006/relationships" name="Спецификация" sheetId="2" state="visible" r:id="rId2"/>
    <sheet xmlns:r="http://schemas.openxmlformats.org/officeDocument/2006/relationships" name="ТЗ дословно" sheetId="3" state="visible" r:id="rId3"/>
    <sheet xmlns:r="http://schemas.openxmlformats.org/officeDocument/2006/relationships" name="Документы к отгрузк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16" customWidth="1" min="5" max="5"/>
    <col width="28" customWidth="1" min="6" max="6"/>
    <col width="26" customWidth="1" min="7" max="7"/>
    <col width="18" customWidth="1" min="8" max="8"/>
    <col width="36" customWidth="1" min="9" max="9"/>
    <col width="14" customWidth="1" min="10" max="10"/>
    <col width="18" customWidth="1" min="11" max="11"/>
  </cols>
  <sheetData>
    <row r="1">
      <c r="A1" s="14" t="inlineStr">
        <is>
          <t>Заводы-производители отводов ППУ-ПЭ — для запроса КП (поставка в г. Уфа)</t>
        </is>
      </c>
    </row>
    <row r="2">
      <c r="A2" t="inlineStr">
        <is>
          <t>Стоимость комплекта (9 шт: 108×3, 377×2, 426×3, 530×1) — по прайсам на сайтах заводов, октябрь 2026, с НДС, без доставки. Контакты — со страниц официальных сайтов, сверены в двух местах сайта.</t>
        </is>
      </c>
    </row>
    <row r="3" ht="44" customHeight="1">
      <c r="A3" s="13" t="inlineStr">
        <is>
          <t>№</t>
        </is>
      </c>
      <c r="B3" s="13" t="inlineStr">
        <is>
          <t>Завод</t>
        </is>
      </c>
      <c r="C3" s="13" t="inlineStr">
        <is>
          <t>Город</t>
        </is>
      </c>
      <c r="D3" s="13" t="inlineStr">
        <is>
          <t>До Уфы, км</t>
        </is>
      </c>
      <c r="E3" s="13" t="inlineStr">
        <is>
          <t>Стоимость комплекта, ₽</t>
        </is>
      </c>
      <c r="F3" s="13" t="inlineStr">
        <is>
          <t>Телефон</t>
        </is>
      </c>
      <c r="G3" s="13" t="inlineStr">
        <is>
          <t>E-mail</t>
        </is>
      </c>
      <c r="H3" s="13" t="inlineStr">
        <is>
          <t>Сайт</t>
        </is>
      </c>
      <c r="I3" s="13" t="inlineStr">
        <is>
          <t>Где проверен контакт</t>
        </is>
      </c>
      <c r="J3" s="13" t="inlineStr">
        <is>
          <t>Отправлен запрос (дата)</t>
        </is>
      </c>
      <c r="K3" s="13" t="inlineStr">
        <is>
          <t>Ответ / цена КП</t>
        </is>
      </c>
    </row>
    <row r="4" ht="48" customHeight="1">
      <c r="A4" s="5" t="n">
        <v>1</v>
      </c>
      <c r="B4" s="5" t="inlineStr">
        <is>
          <t>ООО ПКФ «ТЕПЛО»</t>
        </is>
      </c>
      <c r="C4" s="5" t="inlineStr">
        <is>
          <t>Ярославль</t>
        </is>
      </c>
      <c r="D4" s="5" t="n">
        <v>1300</v>
      </c>
      <c r="E4" s="8" t="n">
        <v>384352.6</v>
      </c>
      <c r="F4" s="5" t="inlineStr">
        <is>
          <t>+7 (4852) 91-96-10; +7 (4852) 91-96-22</t>
        </is>
      </c>
      <c r="G4" s="5" t="inlineStr">
        <is>
          <t>info@pkfteplo.ru</t>
        </is>
      </c>
      <c r="H4" s="5" t="inlineStr">
        <is>
          <t>ppu76.ru</t>
        </is>
      </c>
      <c r="I4" s="5" t="inlineStr">
        <is>
          <t>сайт ppu76.ru, 23.10.2026: шапка и подвал главной</t>
        </is>
      </c>
      <c r="J4" s="5" t="n"/>
      <c r="K4" s="5" t="n"/>
    </row>
    <row r="5" ht="48" customHeight="1">
      <c r="A5" s="5" t="n">
        <v>2</v>
      </c>
      <c r="B5" s="5" t="inlineStr">
        <is>
          <t>ПрофТехноПласт (завод ПНД и ППУ)</t>
        </is>
      </c>
      <c r="C5" s="5" t="inlineStr">
        <is>
          <t>уточнить</t>
        </is>
      </c>
      <c r="D5" s="5" t="n"/>
      <c r="E5" s="8" t="n">
        <v>414297</v>
      </c>
      <c r="F5" s="5" t="inlineStr">
        <is>
          <t>8 (800) 600-52-04</t>
        </is>
      </c>
      <c r="G5" s="5" t="inlineStr">
        <is>
          <t>zakaz@proftehnoplast.ru</t>
        </is>
      </c>
      <c r="H5" s="5" t="inlineStr">
        <is>
          <t>proftehnoplast.ru</t>
        </is>
      </c>
      <c r="I5" s="5" t="inlineStr">
        <is>
          <t>сайт, 23.10.2026: главная страница (страница контактов не открылась)</t>
        </is>
      </c>
      <c r="J5" s="5" t="n"/>
      <c r="K5" s="5" t="n"/>
    </row>
    <row r="6" ht="48" customHeight="1">
      <c r="A6" s="5" t="n">
        <v>3</v>
      </c>
      <c r="B6" s="5" t="inlineStr">
        <is>
          <t>ООО ПК «Сайверхот»</t>
        </is>
      </c>
      <c r="C6" s="5" t="inlineStr">
        <is>
          <t>Екатеринбург</t>
        </is>
      </c>
      <c r="D6" s="5" t="n">
        <v>525</v>
      </c>
      <c r="E6" s="8" t="n">
        <v>482686</v>
      </c>
      <c r="F6" s="5" t="inlineStr">
        <is>
          <t>+7 (343) 383-26-98</t>
        </is>
      </c>
      <c r="G6" s="5" t="inlineStr">
        <is>
          <t>sale@saverhot.ru</t>
        </is>
      </c>
      <c r="H6" s="5" t="inlineStr">
        <is>
          <t>saverhot.ru</t>
        </is>
      </c>
      <c r="I6" s="5" t="inlineStr">
        <is>
          <t>сайт, 23.10.2026: главная и стр. /contacts/ совпадают</t>
        </is>
      </c>
      <c r="J6" s="5" t="n"/>
      <c r="K6" s="5" t="n"/>
    </row>
    <row r="7" ht="48" customHeight="1">
      <c r="A7" s="5" t="n">
        <v>4</v>
      </c>
      <c r="B7" s="5" t="inlineStr">
        <is>
          <t>ООО «Нижегородский завод трубной изоляции» (НЗТИ)</t>
        </is>
      </c>
      <c r="C7" s="5" t="inlineStr">
        <is>
          <t>Нижний Новгород</t>
        </is>
      </c>
      <c r="D7" s="5" t="n">
        <v>950</v>
      </c>
      <c r="E7" s="8" t="inlineStr">
        <is>
          <t>по запросу</t>
        </is>
      </c>
      <c r="F7" s="5" t="inlineStr">
        <is>
          <t>+7 (831) 231-25-02 (отдел продаж); +7 (831) 231-25-01 (многоканальный)</t>
        </is>
      </c>
      <c r="G7" s="5" t="inlineStr">
        <is>
          <t>sale@1nzti.ru</t>
        </is>
      </c>
      <c r="H7" s="5" t="inlineStr">
        <is>
          <t>https://1nzti.ru</t>
        </is>
      </c>
      <c r="I7" s="5" t="inlineStr">
        <is>
          <t>Телефоны и e-mail совпадают на стр. /contact/, в шапке/подвале главной и на каждой карточке товара (tel:+78312312502, mailto:sale@1nzti.ru)</t>
        </is>
      </c>
      <c r="J7" s="5" t="n"/>
      <c r="K7" s="5" t="n"/>
    </row>
    <row r="8" ht="48" customHeight="1">
      <c r="A8" s="5" t="n">
        <v>5</v>
      </c>
      <c r="B8" s="5" t="inlineStr">
        <is>
          <t>ООО «НИК» (Завод тепловой изоляции, zti-ppu.ru)</t>
        </is>
      </c>
      <c r="C8" s="5" t="inlineStr">
        <is>
          <t>Санкт-Петербург</t>
        </is>
      </c>
      <c r="D8" s="5" t="n">
        <v>2050</v>
      </c>
      <c r="E8" s="8" t="inlineStr">
        <is>
          <t>по запросу</t>
        </is>
      </c>
      <c r="F8" s="5" t="inlineStr">
        <is>
          <t>+7 (812) 324-22-44</t>
        </is>
      </c>
      <c r="G8" s="5" t="inlineStr">
        <is>
          <t>zavod@zti-ppu.ru</t>
        </is>
      </c>
      <c r="H8" s="5" t="inlineStr">
        <is>
          <t>https://zti-ppu.ru</t>
        </is>
      </c>
      <c r="I8" s="5" t="inlineStr">
        <is>
          <t>+7 812 324-22-44 и zavod@zti-ppu.ru — в шапке стр. отводов и на стр. /contact (tel:+78123242244 ×2, mailto:zavod@ ×4)</t>
        </is>
      </c>
      <c r="J8" s="5" t="n"/>
      <c r="K8" s="5" t="n"/>
    </row>
    <row r="9" ht="48" customHeight="1">
      <c r="A9" s="5" t="n">
        <v>6</v>
      </c>
      <c r="B9" s="5" t="inlineStr">
        <is>
          <t>ООО «Уфимский трубный завод» (УТЗ)</t>
        </is>
      </c>
      <c r="C9" s="5" t="inlineStr">
        <is>
          <t>Уфа</t>
        </is>
      </c>
      <c r="D9" s="5" t="n">
        <v>0</v>
      </c>
      <c r="E9" s="8" t="inlineStr">
        <is>
          <t>по запросу</t>
        </is>
      </c>
      <c r="F9" s="5" t="inlineStr">
        <is>
          <t>(347) 246-33-58; (347) 246-49-98; отдел продаж +7 905 309-07-58</t>
        </is>
      </c>
      <c r="G9" s="5" t="inlineStr">
        <is>
          <t>info@utzavod.ru</t>
        </is>
      </c>
      <c r="H9" s="5" t="inlineStr">
        <is>
          <t>http://utzavod.ru</t>
        </is>
      </c>
      <c r="I9" s="5" t="inlineStr">
        <is>
          <t>Телефоны и e-mail совпадают на странице контактов, на главной и в подвале разделов «Трубы ППУ» и «Фасонные изделия»</t>
        </is>
      </c>
      <c r="J9" s="5" t="n"/>
      <c r="K9" s="5" t="n"/>
    </row>
    <row r="10" ht="48" customHeight="1">
      <c r="A10" s="5" t="n">
        <v>7</v>
      </c>
      <c r="B10" s="5" t="inlineStr">
        <is>
          <t>АО «МосФлоуЛайн»</t>
        </is>
      </c>
      <c r="C10" s="5" t="inlineStr">
        <is>
          <t>Москва</t>
        </is>
      </c>
      <c r="D10" s="5" t="n">
        <v>1350</v>
      </c>
      <c r="E10" s="8" t="inlineStr">
        <is>
          <t>по запросу</t>
        </is>
      </c>
      <c r="F10" s="5" t="inlineStr">
        <is>
          <t>+7 (495) 988-54-82</t>
        </is>
      </c>
      <c r="G10" s="5" t="inlineStr">
        <is>
          <t>info@mosflowline.ru</t>
        </is>
      </c>
      <c r="H10" s="5" t="inlineStr">
        <is>
          <t>https://www.mosflowline.ru</t>
        </is>
      </c>
      <c r="I10" s="5" t="inlineStr">
        <is>
          <t>Телефон и e-mail совпадают на стр. контактов и на главной (tel:+74959885482, mailto:info@mosflowline.ru)</t>
        </is>
      </c>
      <c r="J10" s="5" t="n"/>
      <c r="K10" s="5" t="n"/>
    </row>
    <row r="11" ht="48" customHeight="1">
      <c r="A11" s="5" t="n">
        <v>8</v>
      </c>
      <c r="B11" s="5" t="inlineStr">
        <is>
          <t>АО «ТИК»</t>
        </is>
      </c>
      <c r="C11" s="5" t="inlineStr">
        <is>
          <t>г. Серпухов</t>
        </is>
      </c>
      <c r="D11" s="5" t="n">
        <v>1400</v>
      </c>
      <c r="E11" s="8" t="inlineStr">
        <is>
          <t>по запросу</t>
        </is>
      </c>
      <c r="F11" s="5" t="inlineStr">
        <is>
          <t>+7 (499) 553-03-83</t>
        </is>
      </c>
      <c r="G11" s="5" t="inlineStr">
        <is>
          <t>sales@t-ik.ru; info@t-ik.ru</t>
        </is>
      </c>
      <c r="H11" s="5" t="inlineStr">
        <is>
          <t>https://t-ik.ru</t>
        </is>
      </c>
      <c r="I11" s="5" t="inlineStr">
        <is>
          <t>+7 (499) 553-03-83 — главная (шапка) и стр. контактов; e-mail со стр. контактов</t>
        </is>
      </c>
      <c r="J11" s="5" t="n"/>
      <c r="K11" s="5" t="n"/>
    </row>
    <row r="12" ht="48" customHeight="1">
      <c r="A12" s="5" t="n">
        <v>9</v>
      </c>
      <c r="B12" s="5" t="inlineStr">
        <is>
          <t>ООО «СМИТ-Ярцево» (ГК СМИТ)</t>
        </is>
      </c>
      <c r="C12" s="5" t="inlineStr">
        <is>
          <t>г. Ярцево</t>
        </is>
      </c>
      <c r="D12" s="5" t="n">
        <v>1680</v>
      </c>
      <c r="E12" s="8" t="inlineStr">
        <is>
          <t>по запросу</t>
        </is>
      </c>
      <c r="F12" s="5" t="inlineStr">
        <is>
          <t>8-800-100-65-46 (бесплатный по РФ); Москва +7 (499) 404-20-98; ПФО — рук. проектов Иванов Д.А. (Чебоксары)</t>
        </is>
      </c>
      <c r="G12" s="5" t="inlineStr">
        <is>
          <t>sales@smit.su (продажи), smit@smit.su (общий); ПФО: dmitriy.a.ivanov@smit.su</t>
        </is>
      </c>
      <c r="H12" s="5" t="inlineStr">
        <is>
          <t>https://smit.su (домен smit-yartsevo.ru не резолвится — DNS ENOTFOUND)</t>
        </is>
      </c>
      <c r="I12" s="5" t="inlineStr">
        <is>
          <t>8-800-100-65-46 совпадает в шапке, на стр. контактов (несколько регионов) и в подвале (tel:88001006546 ×8); sales@smit.su — на стр. контакто</t>
        </is>
      </c>
      <c r="J12" s="5" t="n"/>
      <c r="K12" s="5" t="n"/>
    </row>
    <row r="13" ht="48" customHeight="1">
      <c r="A13" s="5" t="n">
        <v>10</v>
      </c>
      <c r="B13" s="5" t="inlineStr">
        <is>
          <t>ООО «Оренбургский завод трубной изоляции» (ОЗТИ), ИНН 5610234760</t>
        </is>
      </c>
      <c r="C13" s="5" t="inlineStr">
        <is>
          <t>Оренбург</t>
        </is>
      </c>
      <c r="D13" s="5" t="n">
        <v>375</v>
      </c>
      <c r="E13" s="8" t="inlineStr">
        <is>
          <t>по запросу</t>
        </is>
      </c>
      <c r="F13" s="5" t="inlineStr">
        <is>
          <t>+7 (961) 943-85-85</t>
        </is>
      </c>
      <c r="G13" s="5" t="inlineStr">
        <is>
          <t>info@озти.рф</t>
        </is>
      </c>
      <c r="H13" s="5" t="inlineStr">
        <is>
          <t>https://озти.рф</t>
        </is>
      </c>
      <c r="I13" s="5" t="inlineStr">
        <is>
          <t>Совпадают на странице «Контакты», на главной и на странице «Отводы ППУ» (шапка/подвал)</t>
        </is>
      </c>
      <c r="J13" s="5" t="n"/>
      <c r="K13" s="5" t="n"/>
    </row>
    <row r="14" ht="48" customHeight="1">
      <c r="A14" s="5" t="n">
        <v>11</v>
      </c>
      <c r="B14" s="5" t="inlineStr">
        <is>
          <t>ООО «Челябинский завод изоляции труб» (ЧЗИТ)</t>
        </is>
      </c>
      <c r="C14" s="5" t="inlineStr">
        <is>
          <t>Копейск</t>
        </is>
      </c>
      <c r="D14" s="5" t="n">
        <v>430</v>
      </c>
      <c r="E14" s="8" t="inlineStr">
        <is>
          <t>по запросу</t>
        </is>
      </c>
      <c r="F14" s="5" t="inlineStr">
        <is>
          <t>+7 922 724-84-05 (также +7 922 724-84-30; директор +7 982 323-68-61)</t>
        </is>
      </c>
      <c r="G14" s="5" t="inlineStr">
        <is>
          <t>chzit@mail.ru</t>
        </is>
      </c>
      <c r="H14" s="5" t="inlineStr">
        <is>
          <t>https://chzit.ru</t>
        </is>
      </c>
      <c r="I14" s="5" t="inlineStr">
        <is>
          <t>+7 922 724-84-05 и chzit@mail.ru совпадают на странице «Контакты», в шапке главной и раздела «Фасонные изделия ППУ»</t>
        </is>
      </c>
      <c r="J14" s="5" t="n"/>
      <c r="K14" s="5" t="n"/>
    </row>
    <row r="15" ht="48" customHeight="1">
      <c r="A15" s="5" t="n">
        <v>12</v>
      </c>
      <c r="B15" s="5" t="inlineStr">
        <is>
          <t>АО «Арамильский завод передовых технологий» (АЗПТ)</t>
        </is>
      </c>
      <c r="C15" s="5" t="inlineStr">
        <is>
          <t>Арамиль</t>
        </is>
      </c>
      <c r="D15" s="5" t="n">
        <v>540</v>
      </c>
      <c r="E15" s="8" t="inlineStr">
        <is>
          <t>по запросу</t>
        </is>
      </c>
      <c r="F15" s="5" t="inlineStr">
        <is>
          <t>8 (800) 700-99-63; 8 (343) 305-63-00</t>
        </is>
      </c>
      <c r="G15" s="5" t="inlineStr">
        <is>
          <t>ppu@azpt.ru</t>
        </is>
      </c>
      <c r="H15" s="5" t="inlineStr">
        <is>
          <t>https://ppu.azpt.ru</t>
        </is>
      </c>
      <c r="I15" s="5" t="inlineStr">
        <is>
          <t>Совпадают на странице «Контакты» и в шапке/подвале главной (tel:88007009963, tel:83433056300, ppu@azpt.ru)</t>
        </is>
      </c>
      <c r="J15" s="5" t="n"/>
      <c r="K15" s="5" t="n"/>
    </row>
    <row r="16" ht="48" customHeight="1">
      <c r="A16" s="5" t="n">
        <v>13</v>
      </c>
      <c r="B16" s="5" t="inlineStr">
        <is>
          <t>ООО «Полевской завод предизолированных труб» («Завод труб ППУ»)</t>
        </is>
      </c>
      <c r="C16" s="5" t="inlineStr">
        <is>
          <t>Полевской</t>
        </is>
      </c>
      <c r="D16" s="5" t="n">
        <v>560</v>
      </c>
      <c r="E16" s="8" t="inlineStr">
        <is>
          <t>по запросу</t>
        </is>
      </c>
      <c r="F16" s="5" t="inlineStr">
        <is>
          <t>8 800 222-72-01</t>
        </is>
      </c>
      <c r="G16" s="5" t="inlineStr">
        <is>
          <t>info@pzpt.ru</t>
        </is>
      </c>
      <c r="H16" s="5" t="inlineStr">
        <is>
          <t>https://pzpt.ru</t>
        </is>
      </c>
      <c r="I16" s="5" t="inlineStr">
        <is>
          <t>Отдельной страницы «Контакты» нет (/kontakty/ и /contacts/ отдают 404). Телефон (4 tel-ссылки) и e-mail стоят в шапке и подвале страниц «Фас</t>
        </is>
      </c>
      <c r="J16" s="5" t="n"/>
      <c r="K16" s="5" t="n"/>
    </row>
    <row r="17" ht="48" customHeight="1">
      <c r="A17" s="5" t="n">
        <v>14</v>
      </c>
      <c r="B17" s="5" t="inlineStr">
        <is>
          <t>«Уральский завод трубной изоляции» (УЗТИ), ИНН 6679039150</t>
        </is>
      </c>
      <c r="C17" s="5" t="inlineStr">
        <is>
          <t>Полевской</t>
        </is>
      </c>
      <c r="D17" s="5" t="n">
        <v>560</v>
      </c>
      <c r="E17" s="8" t="inlineStr">
        <is>
          <t>по запросу</t>
        </is>
      </c>
      <c r="F17" s="5" t="inlineStr">
        <is>
          <t>8 (800) 550-72-01</t>
        </is>
      </c>
      <c r="G17" s="5" t="inlineStr">
        <is>
          <t>info@tduzti.com</t>
        </is>
      </c>
      <c r="H17" s="5" t="inlineStr">
        <is>
          <t>https://tduzti.ru</t>
        </is>
      </c>
      <c r="I17" s="5" t="inlineStr">
        <is>
          <t>Телефон и e-mail совпадают на странице «Контакты» и на главной (3 tel-ссылки, mailto)</t>
        </is>
      </c>
      <c r="J17" s="5" t="n"/>
      <c r="K17" s="5" t="n"/>
    </row>
    <row r="18" ht="48" customHeight="1">
      <c r="A18" s="5" t="n">
        <v>15</v>
      </c>
      <c r="B18" s="5" t="inlineStr">
        <is>
          <t>ООО «Теплосеть» (teploset43.ru)</t>
        </is>
      </c>
      <c r="C18" s="5" t="inlineStr">
        <is>
          <t>Кировская обл.</t>
        </is>
      </c>
      <c r="D18" s="5" t="n">
        <v>850</v>
      </c>
      <c r="E18" s="8" t="inlineStr">
        <is>
          <t>по запросу</t>
        </is>
      </c>
      <c r="F18" s="5" t="inlineStr">
        <is>
          <t>8 800 222-72-30</t>
        </is>
      </c>
      <c r="G18" s="5" t="inlineStr">
        <is>
          <t>info@teploset43.ru</t>
        </is>
      </c>
      <c r="H18" s="5" t="inlineStr">
        <is>
          <t>https://saratov.teploset43.ru</t>
        </is>
      </c>
      <c r="I18" s="5" t="inlineStr">
        <is>
          <t>8-800-222-72-30 и info@teploset43.ru совпадают на стр. контактов и на главной (tel:+78002227230, mailto:info@teploset43.ru)</t>
        </is>
      </c>
      <c r="J18" s="5" t="n"/>
      <c r="K18" s="5" t="n"/>
    </row>
    <row r="19" ht="48" customHeight="1">
      <c r="A19" s="5" t="n">
        <v>16</v>
      </c>
      <c r="B19" s="5" t="inlineStr">
        <is>
          <t>ООО ТП «Север», ИНН 7203355393</t>
        </is>
      </c>
      <c r="C19" s="5" t="inlineStr">
        <is>
          <t>Тюмень</t>
        </is>
      </c>
      <c r="D19" s="5" t="n">
        <v>860</v>
      </c>
      <c r="E19" s="8" t="inlineStr">
        <is>
          <t>по запросу</t>
        </is>
      </c>
      <c r="F19" s="5" t="inlineStr">
        <is>
          <t>8 (904) 494-05-59</t>
        </is>
      </c>
      <c r="G19" s="5" t="inlineStr">
        <is>
          <t>oreon1963@mail.ru</t>
        </is>
      </c>
      <c r="H19" s="5" t="inlineStr">
        <is>
          <t>https://tpsever.com</t>
        </is>
      </c>
      <c r="I19" s="5" t="inlineStr">
        <is>
          <t>Телефон и e-mail в шапке и подвале главной и раздела «Фасонные части»; /contacts отдаёт 404 (контакты в блоке на главной)</t>
        </is>
      </c>
      <c r="J19" s="5" t="n"/>
      <c r="K19" s="5" t="n"/>
    </row>
    <row r="21">
      <c r="A21" t="inlineStr">
        <is>
          <t>«По запросу» — на сайте нет цен на все 4 позиции (у НЗТИ и НИК нет 108×4,5 — в ТЗ стенка 4,5 мм).</t>
        </is>
      </c>
    </row>
    <row r="22">
      <c r="A22" t="inlineStr">
        <is>
          <t>НЗТИ: на карточках «Отвод ППУ ГОСТ 10704» — в запросе требовать крутоизогнутый отвод по ГОСТ 17375/17380 (как в ТЗ).</t>
        </is>
      </c>
    </row>
    <row r="23">
      <c r="A23" t="inlineStr">
        <is>
          <t>Спецификация для запроса — следующие листы: «Спецификация», «ТЗ дословно», «Документы к отгрузке».</t>
        </is>
      </c>
    </row>
  </sheetData>
  <mergeCells count="3">
    <mergeCell ref="A21:K21"/>
    <mergeCell ref="A22:K22"/>
    <mergeCell ref="A23:K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" customWidth="1" min="3" max="3"/>
    <col width="8" customWidth="1" min="4" max="4"/>
    <col width="18" customWidth="1" min="5" max="5"/>
    <col width="18" customWidth="1" min="6" max="6"/>
    <col width="20" customWidth="1" min="7" max="7"/>
    <col width="12" customWidth="1" min="8" max="8"/>
    <col width="22" customWidth="1" min="9" max="9"/>
    <col width="2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1" customWidth="1" min="18" max="18"/>
    <col width="10" customWidth="1" min="19" max="19"/>
    <col width="9" customWidth="1" min="20" max="20"/>
  </cols>
  <sheetData>
    <row r="1" ht="18" customHeight="1">
      <c r="A1" s="1" t="inlineStr">
        <is>
          <t>Запрос коммерческого предложения: отводы ППУ-ПЭ, поставка в г. Уфа (МУП «Уфимские инженерные сети»)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Товар должен полностью соответствовать ТЗ заказчика — оно приведено дословно на листе «ТЗ дословно». Просим подтвердить каждую строку. Жёлтые поля заполняет завод.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66" customHeight="1">
      <c r="A3" s="3" t="inlineStr">
        <is>
          <t>№</t>
        </is>
      </c>
      <c r="B3" s="3" t="inlineStr">
        <is>
          <t>Наименование (как в ТЗ)</t>
        </is>
      </c>
      <c r="C3" s="3" t="inlineStr">
        <is>
          <t>Кол-во, шт</t>
        </is>
      </c>
      <c r="D3" s="3" t="inlineStr">
        <is>
          <t>Стенка, мм (ТЗ)</t>
        </is>
      </c>
      <c r="E3" s="3" t="inlineStr">
        <is>
          <t>Присоединение к трубе (ТЗ)</t>
        </is>
      </c>
      <c r="F3" s="3" t="inlineStr">
        <is>
          <t>Марка стали (ТЗ)</t>
        </is>
      </c>
      <c r="G3" s="3" t="inlineStr">
        <is>
          <t>Рабочие параметры (ТЗ)</t>
        </is>
      </c>
      <c r="H3" s="3" t="inlineStr">
        <is>
          <t>Неизолированные концы, мм (ТЗ)</t>
        </is>
      </c>
      <c r="I3" s="3" t="inlineStr">
        <is>
          <t>Проводники ОДК (ТЗ)</t>
        </is>
      </c>
      <c r="J3" s="3" t="inlineStr">
        <is>
          <t>Овальность торцов (ТЗ)</t>
        </is>
      </c>
      <c r="K3" s="3" t="inlineStr">
        <is>
          <t>Тип изоляции по обозначению</t>
        </is>
      </c>
      <c r="L3" s="3" t="inlineStr">
        <is>
          <t>Диаметр оболочки ПЭ, мм — указывает завод</t>
        </is>
      </c>
      <c r="M3" s="3" t="inlineStr">
        <is>
          <t>Длина плеч L×L, мм — указывает завод</t>
        </is>
      </c>
      <c r="N3" s="3" t="inlineStr">
        <is>
          <t>Цена за шт с НДС, склад завода, ₽</t>
        </is>
      </c>
      <c r="O3" s="3" t="inlineStr">
        <is>
          <t>Сумма, склад завода, ₽</t>
        </is>
      </c>
      <c r="P3" s="3" t="inlineStr">
        <is>
          <t>Цена за шт с НДС с доставкой до Уфы, ₽</t>
        </is>
      </c>
      <c r="Q3" s="3" t="inlineStr">
        <is>
          <t>Сумма до Уфы, ₽</t>
        </is>
      </c>
      <c r="R3" s="3" t="inlineStr">
        <is>
          <t>Срок изготовления, раб. дн.</t>
        </is>
      </c>
      <c r="S3" s="3" t="inlineStr">
        <is>
          <t>Наличие</t>
        </is>
      </c>
      <c r="T3" s="3" t="inlineStr">
        <is>
          <t>Вес 1 шт, кг</t>
        </is>
      </c>
    </row>
    <row r="4" ht="40" customHeight="1">
      <c r="A4" s="4" t="n">
        <v>1</v>
      </c>
      <c r="B4" s="5" t="inlineStr">
        <is>
          <t>Отвод Ст 108х4,5-90-1-ППУ-ПЭ</t>
        </is>
      </c>
      <c r="C4" s="4" t="n">
        <v>3</v>
      </c>
      <c r="D4" s="5" t="inlineStr">
        <is>
          <t>4,5</t>
        </is>
      </c>
      <c r="E4" s="5" t="inlineStr">
        <is>
          <t>Д108</t>
        </is>
      </c>
      <c r="F4" s="5" t="inlineStr">
        <is>
          <t>в ТЗ не указано</t>
        </is>
      </c>
      <c r="G4" s="5" t="inlineStr">
        <is>
          <t>рабочим давлением до 1,6Мпа и температурой до 150°С</t>
        </is>
      </c>
      <c r="H4" s="5" t="inlineStr">
        <is>
          <t>150 -20</t>
        </is>
      </c>
      <c r="I4" s="5" t="inlineStr">
        <is>
          <t>три, медь ММ 1,5 мм²: положение 3, 12 и 9ч, шов 12ч</t>
        </is>
      </c>
      <c r="J4" s="5" t="inlineStr">
        <is>
          <t>в ТЗ не указано</t>
        </is>
      </c>
      <c r="K4" s="5" t="inlineStr">
        <is>
          <t>тип 1 («-1-» в обозначении)</t>
        </is>
      </c>
      <c r="L4" s="6" t="n"/>
      <c r="M4" s="6" t="n"/>
      <c r="N4" s="7" t="n"/>
      <c r="O4" s="8">
        <f>C4*N4</f>
        <v/>
      </c>
      <c r="P4" s="7" t="n"/>
      <c r="Q4" s="8">
        <f>C4*P4</f>
        <v/>
      </c>
      <c r="R4" s="6" t="n"/>
      <c r="S4" s="6" t="n"/>
      <c r="T4" s="6" t="n"/>
    </row>
    <row r="5" ht="40" customHeight="1">
      <c r="A5" s="4" t="n">
        <v>2</v>
      </c>
      <c r="B5" s="5" t="inlineStr">
        <is>
          <t>Отвод Ст 377х8-90-1-ППУ-ПЭ</t>
        </is>
      </c>
      <c r="C5" s="4" t="n">
        <v>2</v>
      </c>
      <c r="D5" s="5" t="inlineStr">
        <is>
          <t>8,0</t>
        </is>
      </c>
      <c r="E5" s="5" t="inlineStr">
        <is>
          <t>Д377 1-Т ГОСТ20295-85</t>
        </is>
      </c>
      <c r="F5" s="5" t="inlineStr">
        <is>
          <t>не хуже ст.20</t>
        </is>
      </c>
      <c r="G5" s="5" t="inlineStr">
        <is>
          <t>рабочим давлением до 2,5МПа и температурой до 150°С</t>
        </is>
      </c>
      <c r="H5" s="5" t="inlineStr">
        <is>
          <t>210 -20</t>
        </is>
      </c>
      <c r="I5" s="5" t="inlineStr">
        <is>
          <t>три, медь ММ 1,5 мм²: положение 3, 12 и 9ч, шов 12ч</t>
        </is>
      </c>
      <c r="J5" s="5" t="inlineStr">
        <is>
          <t>в ТЗ не указано</t>
        </is>
      </c>
      <c r="K5" s="5" t="inlineStr">
        <is>
          <t>тип 1 («-1-» в обозначении)</t>
        </is>
      </c>
      <c r="L5" s="6" t="n"/>
      <c r="M5" s="6" t="n"/>
      <c r="N5" s="7" t="n"/>
      <c r="O5" s="8">
        <f>C5*N5</f>
        <v/>
      </c>
      <c r="P5" s="7" t="n"/>
      <c r="Q5" s="8">
        <f>C5*P5</f>
        <v/>
      </c>
      <c r="R5" s="6" t="n"/>
      <c r="S5" s="6" t="n"/>
      <c r="T5" s="6" t="n"/>
    </row>
    <row r="6" ht="40" customHeight="1">
      <c r="A6" s="4" t="n">
        <v>3</v>
      </c>
      <c r="B6" s="5" t="inlineStr">
        <is>
          <t>Отвод Ст 426х8-90-1-ППУ-ПЭ</t>
        </is>
      </c>
      <c r="C6" s="4" t="n">
        <v>3</v>
      </c>
      <c r="D6" s="5" t="inlineStr">
        <is>
          <t>8,0</t>
        </is>
      </c>
      <c r="E6" s="5" t="inlineStr">
        <is>
          <t>Д426 1-Т ГОСТ20295-85</t>
        </is>
      </c>
      <c r="F6" s="5" t="inlineStr">
        <is>
          <t>Ст20, 09Г2С, 17Г1С</t>
        </is>
      </c>
      <c r="G6" s="5" t="inlineStr">
        <is>
          <t>рабочим давлением до 2,5МПа и температурой до 150°С</t>
        </is>
      </c>
      <c r="H6" s="5" t="inlineStr">
        <is>
          <t>210-20</t>
        </is>
      </c>
      <c r="I6" s="5" t="inlineStr">
        <is>
          <t>три, медь ММ 1,5 мм²: положение 3, 12 и 9ч, шов 12ч</t>
        </is>
      </c>
      <c r="J6" s="5" t="inlineStr">
        <is>
          <t>Овальность торцов труб и патрубков фасонных частей типа 1 в ППУ изоляции диаметром 426 мм не должна превышать 2,2 % от номинального наружного диаметра</t>
        </is>
      </c>
      <c r="K6" s="5" t="inlineStr">
        <is>
          <t>тип 1 («-1-» в обозначении)</t>
        </is>
      </c>
      <c r="L6" s="6" t="n"/>
      <c r="M6" s="6" t="n"/>
      <c r="N6" s="7" t="n"/>
      <c r="O6" s="8">
        <f>C6*N6</f>
        <v/>
      </c>
      <c r="P6" s="7" t="n"/>
      <c r="Q6" s="8">
        <f>C6*P6</f>
        <v/>
      </c>
      <c r="R6" s="6" t="n"/>
      <c r="S6" s="6" t="n"/>
      <c r="T6" s="6" t="n"/>
    </row>
    <row r="7" ht="40" customHeight="1">
      <c r="A7" s="4" t="n">
        <v>4</v>
      </c>
      <c r="B7" s="5" t="inlineStr">
        <is>
          <t>Отвод Ст 530х9,0-90-1-ППУ-ПЭ</t>
        </is>
      </c>
      <c r="C7" s="4" t="n">
        <v>1</v>
      </c>
      <c r="D7" s="5" t="inlineStr">
        <is>
          <t>9,0</t>
        </is>
      </c>
      <c r="E7" s="5" t="inlineStr">
        <is>
          <t>Д530 3-Т ГОСТ20295-85</t>
        </is>
      </c>
      <c r="F7" s="5" t="inlineStr">
        <is>
          <t>в ТЗ не указано</t>
        </is>
      </c>
      <c r="G7" s="5" t="inlineStr">
        <is>
          <t>рабочим давлением до 2,5МПа и температурой до 150°С</t>
        </is>
      </c>
      <c r="H7" s="5" t="inlineStr">
        <is>
          <t>210 -20</t>
        </is>
      </c>
      <c r="I7" s="5" t="inlineStr">
        <is>
          <t>четыре, медь ММ 1,5 мм²: положение 3 , 6, 9 и 12 ч, шов 12±2ч</t>
        </is>
      </c>
      <c r="J7" s="5" t="inlineStr">
        <is>
          <t>Овальность торцов труб и патрубков фасонных частей типа 3 в ППУ изоляции диаметром 530 мм и более, не должна превышать 1 % от номинального наружного диаметра</t>
        </is>
      </c>
      <c r="K7" s="5" t="inlineStr">
        <is>
          <t>тип 1 («-1-» в обозначении)</t>
        </is>
      </c>
      <c r="L7" s="6" t="n"/>
      <c r="M7" s="6" t="n"/>
      <c r="N7" s="7" t="n"/>
      <c r="O7" s="8">
        <f>C7*N7</f>
        <v/>
      </c>
      <c r="P7" s="7" t="n"/>
      <c r="Q7" s="8">
        <f>C7*P7</f>
        <v/>
      </c>
      <c r="R7" s="6" t="n"/>
      <c r="S7" s="6" t="n"/>
      <c r="T7" s="6" t="n"/>
    </row>
    <row r="8" ht="40" customHeight="1">
      <c r="A8" s="9" t="inlineStr"/>
      <c r="B8" s="9" t="inlineStr">
        <is>
          <t>ИТОГО</t>
        </is>
      </c>
      <c r="C8" s="9">
        <f>SUM(C4:C7)</f>
        <v/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10">
        <f>SUM(O4:O7)</f>
        <v/>
      </c>
      <c r="P8" s="9" t="inlineStr"/>
      <c r="Q8" s="10">
        <f>SUM(Q4:Q7)</f>
        <v/>
      </c>
      <c r="R8" s="11" t="n"/>
      <c r="S8" s="11" t="n"/>
      <c r="T8" s="11" t="n"/>
    </row>
    <row r="9" ht="4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40" customHeight="1">
      <c r="A10" s="12" t="inlineStr">
        <is>
          <t>Диаметр оболочки и длина плеч в ТЗ не заданы: укажите ваши для типа изоляции 1 по ГОСТ 30732-2020 и подтвердите, что изделие с ними соответствует обозначению из ТЗ.</t>
        </is>
      </c>
    </row>
    <row r="11" ht="40" customHeight="1">
      <c r="A11" s="12" t="inlineStr">
        <is>
          <t>Условия оплаты: предоплата 50% после подписания договора, остаток — после поставки (подтвердите или предложите свои). Срок: товар нужен в течение 7 дней с момента заявки заказчика.</t>
        </is>
      </c>
    </row>
    <row r="12" ht="40" customHeight="1">
      <c r="A12" s="12" t="inlineStr">
        <is>
          <t>К КП приложите: письмо о полном соответствии ТЗ (лист «ТЗ дословно» с отметками), образцы паспорта и сертификатов из листа «Документы к отгрузке».</t>
        </is>
      </c>
    </row>
    <row r="13" ht="40" customHeight="1">
      <c r="A13" s="12" t="inlineStr">
        <is>
          <t>Изготовитель, город завода, контактное лицо, телефон, e-mail: ______________________________</t>
        </is>
      </c>
    </row>
  </sheetData>
  <mergeCells count="4">
    <mergeCell ref="A10:T10"/>
    <mergeCell ref="A12:T12"/>
    <mergeCell ref="A13:T13"/>
    <mergeCell ref="A11:T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  <col width="14" customWidth="1" min="4" max="4"/>
    <col width="36" customWidth="1" min="5" max="5"/>
  </cols>
  <sheetData>
    <row r="1" ht="48" customHeight="1">
      <c r="A1" s="13" t="inlineStr">
        <is>
          <t>Поз.</t>
        </is>
      </c>
      <c r="B1" s="13" t="inlineStr">
        <is>
          <t>Наименование</t>
        </is>
      </c>
      <c r="C1" s="13" t="inlineStr">
        <is>
          <t>Требование ТЗ (дословно)</t>
        </is>
      </c>
      <c r="D1" s="13" t="inlineStr">
        <is>
          <t>Соответствует? (да / нет)</t>
        </is>
      </c>
      <c r="E1" s="13" t="inlineStr">
        <is>
          <t>Фактическое значение / чем подтверждается</t>
        </is>
      </c>
    </row>
    <row r="2" ht="34" customHeight="1">
      <c r="A2" s="4" t="n">
        <v>1</v>
      </c>
      <c r="B2" s="5" t="inlineStr">
        <is>
          <t>Отвод Ст 108х4,5-90-1-ППУ-ПЭ</t>
        </is>
      </c>
      <c r="C2" s="5" t="inlineStr">
        <is>
          <t>Отводы в ППУ изоляции должны соответствовать требованиям ГОСТ 30732-2020 и технического регламента, утвержденных в установленном порядке.</t>
        </is>
      </c>
      <c r="D2" s="6" t="n"/>
      <c r="E2" s="6" t="n"/>
    </row>
    <row r="3" ht="19" customHeight="1">
      <c r="A3" s="5" t="inlineStr"/>
      <c r="B3" s="5" t="inlineStr"/>
      <c r="C3" s="5" t="inlineStr">
        <is>
          <t>Требования к материалу.</t>
        </is>
      </c>
      <c r="D3" s="6" t="n"/>
      <c r="E3" s="6" t="n"/>
    </row>
    <row r="4" ht="34" customHeight="1">
      <c r="A4" s="5" t="inlineStr"/>
      <c r="B4" s="5" t="inlineStr"/>
      <c r="C4" s="5" t="inlineStr">
        <is>
          <t>Стальные отводы должны соответствовать требованиям ГОСТ 17375-2001, ГОСТ 17380-2001. Не допускается применение фасонных частей, изготовленных из спирально-шовных труб.</t>
        </is>
      </c>
      <c r="D4" s="6" t="n"/>
      <c r="E4" s="6" t="n"/>
    </row>
    <row r="5" ht="19" customHeight="1">
      <c r="A5" s="5" t="inlineStr"/>
      <c r="B5" s="5" t="inlineStr"/>
      <c r="C5" s="5" t="inlineStr">
        <is>
          <t>Для присоединения к трубе Д108</t>
        </is>
      </c>
      <c r="D5" s="6" t="n"/>
      <c r="E5" s="6" t="n"/>
    </row>
    <row r="6" ht="19" customHeight="1">
      <c r="A6" s="5" t="inlineStr"/>
      <c r="B6" s="5" t="inlineStr"/>
      <c r="C6" s="5" t="inlineStr">
        <is>
          <t>толщина стенки мм 4,5</t>
        </is>
      </c>
      <c r="D6" s="6" t="n"/>
      <c r="E6" s="6" t="n"/>
    </row>
    <row r="7" ht="19" customHeight="1">
      <c r="A7" s="5" t="inlineStr"/>
      <c r="B7" s="5" t="inlineStr"/>
      <c r="C7" s="5" t="inlineStr">
        <is>
          <t>угол поворота 90</t>
        </is>
      </c>
      <c r="D7" s="6" t="n"/>
      <c r="E7" s="6" t="n"/>
    </row>
    <row r="8" ht="19" customHeight="1">
      <c r="A8" s="5" t="inlineStr"/>
      <c r="B8" s="5" t="inlineStr"/>
      <c r="C8" s="5" t="inlineStr">
        <is>
          <t>Защитные оболочки:</t>
        </is>
      </c>
      <c r="D8" s="6" t="n"/>
      <c r="E8" s="6" t="n"/>
    </row>
    <row r="9" ht="79" customHeight="1">
      <c r="A9" s="5" t="inlineStr"/>
      <c r="B9" s="5" t="inlineStr"/>
      <c r="C9" s="5" t="inlineStr">
        <is>
          <t>для подземной прокладки –бесшовные, выдавленные из полиэтилена высокой плотности (ПЭВП) в соответствии с ГОСТ 16338-85 и в соответствии с ГОСТ 30732-2020, стойкие к воздействию ультрафиолетовых лучей и всех химических веществ, содержащихся в грунте. Свойства полиэтилена должны соответствовать ГОСТ 30732-2020. Все виды испытаний полиэтилена оболочки, указанные в стандартах рассматриваются как обязательные и участник должен предоставить протоколы испытаний, подтверждающие соответствие показателям качества. Оболочка может быть только черного цвета.</t>
        </is>
      </c>
      <c r="D9" s="6" t="n"/>
      <c r="E9" s="6" t="n"/>
    </row>
    <row r="10" ht="79" customHeight="1">
      <c r="A10" s="5" t="inlineStr"/>
      <c r="B10" s="5" t="inlineStr"/>
      <c r="C10" s="5" t="inlineStr">
        <is>
          <t>Теплоизоляционный материал: жесткий пенополиуретан в соответствии с ГОСТ 30732-2006, связывающий вместе стальную трубу и оболочку. Свойства пенополиуретана должны соответствовать ГОСТ 30732-2006. Коэффициент теплопроводности материала при температуре 50 °С должен быть не более 0,029 Вт (м. град.). Все виды испытаний полиэтилена оболочки, указанные в стандарте рассматриваются как обязательные и участник должен предоставить протоколы испытаний, подтверждающие соответствие показателям качества.</t>
        </is>
      </c>
      <c r="D10" s="6" t="n"/>
      <c r="E10" s="6" t="n"/>
    </row>
    <row r="11" ht="19" customHeight="1">
      <c r="A11" s="5" t="inlineStr"/>
      <c r="B11" s="5" t="inlineStr"/>
      <c r="C11" s="5" t="inlineStr">
        <is>
          <t>На все виды материала, применяемые при изготовлении фасонных частей, должны быть представлены сертификаты качества.</t>
        </is>
      </c>
      <c r="D11" s="6" t="n"/>
      <c r="E11" s="6" t="n"/>
    </row>
    <row r="12" ht="19" customHeight="1">
      <c r="A12" s="5" t="inlineStr"/>
      <c r="B12" s="5" t="inlineStr"/>
      <c r="C12" s="5" t="inlineStr">
        <is>
          <t>Требования к готовому изделию: Длина неизолированных концов изделий должна быть 150 -20 .</t>
        </is>
      </c>
      <c r="D12" s="6" t="n"/>
      <c r="E12" s="6" t="n"/>
    </row>
    <row r="13" ht="34" customHeight="1">
      <c r="A13" s="5" t="inlineStr"/>
      <c r="B13" s="5" t="inlineStr"/>
      <c r="C13" s="5" t="inlineStr">
        <is>
          <t>Длина защитных оболочек должна равняться длине теплоизоляционного слоя с возможным превышением плюс 50мм с каждой стороны.</t>
        </is>
      </c>
      <c r="D13" s="6" t="n"/>
      <c r="E13" s="6" t="n"/>
    </row>
    <row r="14" ht="49" customHeight="1">
      <c r="A14" s="5" t="inlineStr"/>
      <c r="B14" s="5" t="inlineStr"/>
      <c r="C14" s="5" t="inlineStr">
        <is>
          <t>Под покровной слой тепловой изоляции изделий должны устанавливаться три проводника-изолятора из неизолированной мягкой меди марки ММ сечением 1,5 мм2 для оперативного контроля за состоянием изоляции и оболочки. Проводники должны быть установлены в плоскости одного сечения в положении 3, 12 и 9ч. при положении сварного шва стальной трубы 12ч.</t>
        </is>
      </c>
      <c r="D14" s="6" t="n"/>
      <c r="E14" s="6" t="n"/>
    </row>
    <row r="15" ht="19" customHeight="1">
      <c r="A15" s="5" t="inlineStr"/>
      <c r="B15" s="5" t="inlineStr"/>
      <c r="C15" s="5" t="inlineStr">
        <is>
          <t>Требования к маркировке:</t>
        </is>
      </c>
      <c r="D15" s="6" t="n"/>
      <c r="E15" s="6" t="n"/>
    </row>
    <row r="16" ht="49" customHeight="1">
      <c r="A16" s="5" t="inlineStr"/>
      <c r="B16" s="5" t="inlineStr"/>
      <c r="C16" s="5" t="inlineStr">
        <is>
          <t>изолированные изделия должны иметь маркировку, содержащую условное обозначение, наименование завода-изготовителя, номер партии, дату изготовления. маркировку наносят на поверхность оболочки не на расстояние не менее 200 мм от торца изоляции несмываемой контрастной краской. Допускается наносить маркировку на бирку.</t>
        </is>
      </c>
      <c r="D16" s="6" t="n"/>
      <c r="E16" s="6" t="n"/>
    </row>
    <row r="17" ht="19" customHeight="1">
      <c r="A17" s="5" t="inlineStr"/>
      <c r="B17" s="5" t="inlineStr"/>
      <c r="C17" s="5" t="inlineStr">
        <is>
          <t>Допускаемая область применения:</t>
        </is>
      </c>
      <c r="D17" s="6" t="n"/>
      <c r="E17" s="6" t="n"/>
    </row>
    <row r="18" ht="19" customHeight="1">
      <c r="A18" s="5" t="inlineStr"/>
      <c r="B18" s="5" t="inlineStr"/>
      <c r="C18" s="5" t="inlineStr">
        <is>
          <t>изделия следует применять для теплоносителя с параметрами: рабочим давлением до 1,6Мпа и температурой до 150°С.</t>
        </is>
      </c>
      <c r="D18" s="6" t="n"/>
      <c r="E18" s="6" t="n"/>
    </row>
    <row r="19" ht="19" customHeight="1">
      <c r="A19" s="5" t="inlineStr"/>
      <c r="B19" s="5" t="inlineStr"/>
      <c r="C19" s="5" t="inlineStr">
        <is>
          <t>Поставляемая продукция должна иметь следующие сертификаты и разрешения:</t>
        </is>
      </c>
      <c r="D19" s="6" t="n"/>
      <c r="E19" s="6" t="n"/>
    </row>
    <row r="20" ht="19" customHeight="1">
      <c r="A20" s="5" t="inlineStr"/>
      <c r="B20" s="5" t="inlineStr"/>
      <c r="C20" s="5" t="inlineStr">
        <is>
          <t>- Сертификат соответствия 032/2013 «О безопасности оборудования, работающего под избыточным давлением»</t>
        </is>
      </c>
      <c r="D20" s="6" t="n"/>
      <c r="E20" s="6" t="n"/>
    </row>
    <row r="21" ht="34" customHeight="1">
      <c r="A21" s="5" t="inlineStr"/>
      <c r="B21" s="5" t="inlineStr"/>
      <c r="C21" s="5" t="inlineStr">
        <is>
          <t>- Сертификат соответствия ФНИП «Правила промышленной безопасности опасных производственных объектов, на которых используется оборудование, работающее под избыточным давлением»</t>
        </is>
      </c>
      <c r="D21" s="6" t="n"/>
      <c r="E21" s="6" t="n"/>
    </row>
    <row r="22" ht="19" customHeight="1">
      <c r="A22" s="5" t="inlineStr"/>
      <c r="B22" s="5" t="inlineStr"/>
      <c r="C22" s="5" t="inlineStr">
        <is>
          <t>- Сертификат соответствия требованиям ГОСТ 15150-69</t>
        </is>
      </c>
      <c r="D22" s="6" t="n"/>
      <c r="E22" s="6" t="n"/>
    </row>
    <row r="23" ht="34" customHeight="1">
      <c r="A23" s="5" t="inlineStr"/>
      <c r="B23" s="5" t="inlineStr"/>
      <c r="C23" s="5" t="inlineStr">
        <is>
          <t>Сертификат соответствия требованиям ГОСТ 30732-2020 «ТРУБЫ И ФАСОННЫЕ ИЗДЕЛИЯ СТАЛЬНЫЕ С ТЕПЛОВОЙ ИЗОЛЯЦИЕЙ ИЗ ПЕНОПОЛИУРЕТАНА С ЗАЩИТНОЙ ОБОЛОЧКОЙ»</t>
        </is>
      </c>
      <c r="D23" s="6" t="n"/>
      <c r="E23" s="6" t="n"/>
    </row>
    <row r="24" ht="19" customHeight="1">
      <c r="A24" s="5" t="inlineStr"/>
      <c r="B24" s="5" t="inlineStr"/>
      <c r="C24" s="5" t="inlineStr">
        <is>
          <t>Сертификат соответствия требованиям ГОСТ 16338-85 ПОЛИЭТИЛЕН НИЗКОГО ДАВЛЕНИЯ</t>
        </is>
      </c>
      <c r="D24" s="6" t="n"/>
      <c r="E24" s="6" t="n"/>
    </row>
    <row r="25" ht="19" customHeight="1">
      <c r="A25" s="5" t="inlineStr"/>
      <c r="B25" s="5" t="inlineStr"/>
      <c r="C25" s="5" t="inlineStr">
        <is>
          <t>Сертификат соответствия требованиям ГОСТ 10704-91 «ТРУБЫ СТАЛЬНЫЕ ЭЛЕКТРОСВАРНЫЕ ПРЯМОШОВНЫЕ»</t>
        </is>
      </c>
      <c r="D25" s="6" t="n"/>
      <c r="E25" s="6" t="n"/>
    </row>
    <row r="26" ht="19" customHeight="1">
      <c r="A26" s="5" t="inlineStr"/>
      <c r="B26" s="5" t="inlineStr"/>
      <c r="C26" s="5" t="inlineStr">
        <is>
          <t>Сертификат соответствия требованиям ГОСТ 10705-80 ТРУБЫ СТАЛЬНЫЕ ЭЛЕКТРОСВАРНЫЕ ТЕХНИЧЕСКИЕ УСЛОВИЯ</t>
        </is>
      </c>
      <c r="D26" s="6" t="n"/>
      <c r="E26" s="6" t="n"/>
    </row>
    <row r="27" ht="34" customHeight="1">
      <c r="A27" s="5" t="inlineStr"/>
      <c r="B27" s="5" t="inlineStr"/>
      <c r="C27" s="5" t="inlineStr">
        <is>
          <t>Сертификат соответствия требованиям ГОСТ 17375-2001 Детали трубопроводов бесшовные приварные из углеродистой и низколегированной стали отводы крутоизогнутые типа 3д</t>
        </is>
      </c>
      <c r="D27" s="6" t="n"/>
      <c r="E27" s="6" t="n"/>
    </row>
    <row r="28" ht="34" customHeight="1">
      <c r="A28" s="5" t="inlineStr"/>
      <c r="B28" s="5" t="inlineStr"/>
      <c r="C28" s="5" t="inlineStr">
        <is>
          <t>Сертификат соответствия требованиям ГОСТ 17380-2001 Детали трубопроводов бесшовные приварные из углеродистой и низколегированной стали ОБЩИЕ ТЕХНИЧЕСКИЕ УСЛОВИЯ</t>
        </is>
      </c>
      <c r="D28" s="6" t="n"/>
      <c r="E28" s="6" t="n"/>
    </row>
    <row r="29" ht="34" customHeight="1">
      <c r="A29" s="4" t="n">
        <v>2</v>
      </c>
      <c r="B29" s="5" t="inlineStr">
        <is>
          <t>Отвод Ст 377х8-90-1-ППУ-ПЭ</t>
        </is>
      </c>
      <c r="C29" s="5" t="inlineStr">
        <is>
          <t>Отводы в ППУ изоляции должны соответствовать требованиям настоящего стандарта и технического регламента, утвержденных в установленном порядке.</t>
        </is>
      </c>
      <c r="D29" s="6" t="n"/>
      <c r="E29" s="6" t="n"/>
    </row>
    <row r="30" ht="19" customHeight="1">
      <c r="A30" s="5" t="inlineStr"/>
      <c r="B30" s="5" t="inlineStr"/>
      <c r="C30" s="5" t="inlineStr">
        <is>
          <t>Требования к материалу.</t>
        </is>
      </c>
      <c r="D30" s="6" t="n"/>
      <c r="E30" s="6" t="n"/>
    </row>
    <row r="31" ht="34" customHeight="1">
      <c r="A31" s="5" t="inlineStr"/>
      <c r="B31" s="5" t="inlineStr"/>
      <c r="C31" s="5" t="inlineStr">
        <is>
          <t>Стальные отводы должны соответствовать требованиям ГОСТ 17375-2001, ГОСТ 17380-2001. Не допускается применение фасонных частей, изготовленных из спирально-шовных труб.</t>
        </is>
      </c>
      <c r="D31" s="6" t="n"/>
      <c r="E31" s="6" t="n"/>
    </row>
    <row r="32" ht="19" customHeight="1">
      <c r="A32" s="5" t="inlineStr"/>
      <c r="B32" s="5" t="inlineStr"/>
      <c r="C32" s="5" t="inlineStr">
        <is>
          <t>Для присоединения к трубе Д377 1-Т ГОСТ20295-85</t>
        </is>
      </c>
      <c r="D32" s="6" t="n"/>
      <c r="E32" s="6" t="n"/>
    </row>
    <row r="33" ht="19" customHeight="1">
      <c r="A33" s="5" t="inlineStr"/>
      <c r="B33" s="5" t="inlineStr"/>
      <c r="C33" s="5" t="inlineStr">
        <is>
          <t>толщина стенки мм 8,0. Марка стали не хуже ст.20</t>
        </is>
      </c>
      <c r="D33" s="6" t="n"/>
      <c r="E33" s="6" t="n"/>
    </row>
    <row r="34" ht="19" customHeight="1">
      <c r="A34" s="5" t="inlineStr"/>
      <c r="B34" s="5" t="inlineStr"/>
      <c r="C34" s="5" t="inlineStr">
        <is>
          <t>угол поворота 90</t>
        </is>
      </c>
      <c r="D34" s="6" t="n"/>
      <c r="E34" s="6" t="n"/>
    </row>
    <row r="35" ht="19" customHeight="1">
      <c r="A35" s="5" t="inlineStr"/>
      <c r="B35" s="5" t="inlineStr"/>
      <c r="C35" s="5" t="inlineStr">
        <is>
          <t>Защитные оболочки:</t>
        </is>
      </c>
      <c r="D35" s="6" t="n"/>
      <c r="E35" s="6" t="n"/>
    </row>
    <row r="36" ht="79" customHeight="1">
      <c r="A36" s="5" t="inlineStr"/>
      <c r="B36" s="5" t="inlineStr"/>
      <c r="C36" s="5" t="inlineStr">
        <is>
          <t>для подземной прокладки –бесшовные, выдавленные из полиэтилена высокой плотности (ПЭВП) в соответствии с ГОСТ 16338-85 и в соответствии с ГОСТ 30732-2006, стойкие к воздействию ультрафиолетовых лучей и всех химических веществ, содержащихся в грунте. Свойства полиэтилена должны соответствовать ГОСТ 30732-2006. Все виды испытаний полиэтилена оболочки, указанные в стандартах рассматриваются как обязательные и участник должен предоставить протоколы испытаний, подтверждающие соответствие показателям качества. Оболочка может быть только черного цвета.</t>
        </is>
      </c>
      <c r="D36" s="6" t="n"/>
      <c r="E36" s="6" t="n"/>
    </row>
    <row r="37" ht="79" customHeight="1">
      <c r="A37" s="5" t="inlineStr"/>
      <c r="B37" s="5" t="inlineStr"/>
      <c r="C37" s="5" t="inlineStr">
        <is>
          <t>Теплоизоляционный материал: жесткий пенополиуретан в соответствии с ГОСТ 30732-2006, связывающий вместе стальную трубу и оболочку. Свойства пенополиуретана должны соответствовать ГОСТ 30732-2006. Коэффициент теплопроводности материала при температуре 50 °С должен быть не более 0,029 Вт/(м. град.). Все виды испытаний полиэтилена оболочки, указанные в стандарте рассматриваются как обязательные и участник должен предоставить протоколы испытаний, подтверждающие соответствие показателям качества.</t>
        </is>
      </c>
      <c r="D37" s="6" t="n"/>
      <c r="E37" s="6" t="n"/>
    </row>
    <row r="38" ht="19" customHeight="1">
      <c r="A38" s="5" t="inlineStr"/>
      <c r="B38" s="5" t="inlineStr"/>
      <c r="C38" s="5" t="inlineStr">
        <is>
          <t>На все виды материала, применяемые при изготовлении фасонных частей, должны быть представлены сертификаты качества.</t>
        </is>
      </c>
      <c r="D38" s="6" t="n"/>
      <c r="E38" s="6" t="n"/>
    </row>
    <row r="39" ht="19" customHeight="1">
      <c r="A39" s="5" t="inlineStr"/>
      <c r="B39" s="5" t="inlineStr"/>
      <c r="C39" s="5" t="inlineStr">
        <is>
          <t>Требования к готовому изделию: Длина неизолированных концов изделий должна быть 210 -20 .</t>
        </is>
      </c>
      <c r="D39" s="6" t="n"/>
      <c r="E39" s="6" t="n"/>
    </row>
    <row r="40" ht="34" customHeight="1">
      <c r="A40" s="5" t="inlineStr"/>
      <c r="B40" s="5" t="inlineStr"/>
      <c r="C40" s="5" t="inlineStr">
        <is>
          <t>Длина защитных оболочек должна равняться длине теплоизоляционного слоя с возможным превышением плюс 50мм с каждой стороны.</t>
        </is>
      </c>
      <c r="D40" s="6" t="n"/>
      <c r="E40" s="6" t="n"/>
    </row>
    <row r="41" ht="49" customHeight="1">
      <c r="A41" s="5" t="inlineStr"/>
      <c r="B41" s="5" t="inlineStr"/>
      <c r="C41" s="5" t="inlineStr">
        <is>
          <t>Под покровной слой тепловой изоляции изделий должны устанавливаться три проводника-изолятора из неизолированной мягкой меди марки ММ сечением 1,5 мм2 для оперативного контроля за состоянием изоляции и оболочки. Проводники должны быть установлены в плоскости одного сечения в положении 3, 12 и 9ч. при положении сварного шва стальной трубы 12ч.</t>
        </is>
      </c>
      <c r="D41" s="6" t="n"/>
      <c r="E41" s="6" t="n"/>
    </row>
    <row r="42" ht="34" customHeight="1">
      <c r="A42" s="5" t="inlineStr"/>
      <c r="B42" s="5" t="inlineStr"/>
      <c r="C42" s="5" t="inlineStr">
        <is>
          <t>Торцы тепловой изоляции фасонных изделий должны иметь гидроизоляционное покрытие и временные заглушки для транспортировки, складировании и хранения.</t>
        </is>
      </c>
      <c r="D42" s="6" t="n"/>
      <c r="E42" s="6" t="n"/>
    </row>
    <row r="43" ht="19" customHeight="1">
      <c r="A43" s="5" t="inlineStr"/>
      <c r="B43" s="5" t="inlineStr"/>
      <c r="C43" s="5" t="inlineStr">
        <is>
          <t>Требования к маркировке:</t>
        </is>
      </c>
      <c r="D43" s="6" t="n"/>
      <c r="E43" s="6" t="n"/>
    </row>
    <row r="44" ht="49" customHeight="1">
      <c r="A44" s="5" t="inlineStr"/>
      <c r="B44" s="5" t="inlineStr"/>
      <c r="C44" s="5" t="inlineStr">
        <is>
          <t>изолированные изделия должны иметь маркировку, содержащую условное обозначение, наименование завода-изготовителя, номер партии, дату изготовления. маркировку наносят на поверхность оболочки не на расстояние не менее 200 мм от торца изоляции несмываемой контрастной краской. Допускается наносить маркировку на бирку.</t>
        </is>
      </c>
      <c r="D44" s="6" t="n"/>
      <c r="E44" s="6" t="n"/>
    </row>
    <row r="45" ht="19" customHeight="1">
      <c r="A45" s="5" t="inlineStr"/>
      <c r="B45" s="5" t="inlineStr"/>
      <c r="C45" s="5" t="inlineStr">
        <is>
          <t>Допускаемая область применения:</t>
        </is>
      </c>
      <c r="D45" s="6" t="n"/>
      <c r="E45" s="6" t="n"/>
    </row>
    <row r="46" ht="19" customHeight="1">
      <c r="A46" s="5" t="inlineStr"/>
      <c r="B46" s="5" t="inlineStr"/>
      <c r="C46" s="5" t="inlineStr">
        <is>
          <t>изделия следует применять для теплоносителя с параметрами: рабочим давлением до 2,5МПа и температурой до 150°С.</t>
        </is>
      </c>
      <c r="D46" s="6" t="n"/>
      <c r="E46" s="6" t="n"/>
    </row>
    <row r="47" ht="19" customHeight="1">
      <c r="A47" s="5" t="inlineStr"/>
      <c r="B47" s="5" t="inlineStr"/>
      <c r="C47" s="5" t="inlineStr">
        <is>
          <t>Поставляемая продукция должна имеет следующие сертификаты и разрешения:</t>
        </is>
      </c>
      <c r="D47" s="6" t="n"/>
      <c r="E47" s="6" t="n"/>
    </row>
    <row r="48" ht="19" customHeight="1">
      <c r="A48" s="5" t="inlineStr"/>
      <c r="B48" s="5" t="inlineStr"/>
      <c r="C48" s="5" t="inlineStr">
        <is>
          <t>- Сертификат соответствия 032/2013 «О безопасности оборудования, работающего под избыточным давлением»</t>
        </is>
      </c>
      <c r="D48" s="6" t="n"/>
      <c r="E48" s="6" t="n"/>
    </row>
    <row r="49" ht="34" customHeight="1">
      <c r="A49" s="5" t="inlineStr"/>
      <c r="B49" s="5" t="inlineStr"/>
      <c r="C49" s="5" t="inlineStr">
        <is>
          <t>- Сертификат соответствия ФНИП «Правила промышленной безопасности опасных производственных объектов, на которых используется оборудование, работающее под избыточным давлением»</t>
        </is>
      </c>
      <c r="D49" s="6" t="n"/>
      <c r="E49" s="6" t="n"/>
    </row>
    <row r="50" ht="19" customHeight="1">
      <c r="A50" s="5" t="inlineStr"/>
      <c r="B50" s="5" t="inlineStr"/>
      <c r="C50" s="5" t="inlineStr">
        <is>
          <t>- Сертификат соответствия требованиям ГОСТ 15150-69</t>
        </is>
      </c>
      <c r="D50" s="6" t="n"/>
      <c r="E50" s="6" t="n"/>
    </row>
    <row r="51" ht="34" customHeight="1">
      <c r="A51" s="5" t="inlineStr"/>
      <c r="B51" s="5" t="inlineStr"/>
      <c r="C51" s="5" t="inlineStr">
        <is>
          <t>Сертификат соответствия требованиям ГОСТ 30732-2020 «ТРУБЫ И ФАСОННЫЕ ИЗДЕЛИЯ СТАЛЬНЫЕ С ТЕПЛОВОЙ ИЗОЛЯЦИЕЙ ИЗ ПЕНОПОЛИУРЕТАНА С ЗАЩИТНОЙ ОБОЛОЧКОЙ»</t>
        </is>
      </c>
      <c r="D51" s="6" t="n"/>
      <c r="E51" s="6" t="n"/>
    </row>
    <row r="52" ht="19" customHeight="1">
      <c r="A52" s="5" t="inlineStr"/>
      <c r="B52" s="5" t="inlineStr"/>
      <c r="C52" s="5" t="inlineStr">
        <is>
          <t>Сертификат соответствия требованиям ГОСТ 16338-85 ПОЛИЭТИЛЕН НИЗКОГО ДАВЛЕНИЯ</t>
        </is>
      </c>
      <c r="D52" s="6" t="n"/>
      <c r="E52" s="6" t="n"/>
    </row>
    <row r="53" ht="19" customHeight="1">
      <c r="A53" s="5" t="inlineStr"/>
      <c r="B53" s="5" t="inlineStr"/>
      <c r="C53" s="5" t="inlineStr">
        <is>
          <t>Сертификат соответствия требованиям ГОСТ 20295-85 ТРУБЫ СТАЛЬНЫЕ СВАРНЫЕ ДЛЯ МАГИСТРАЛЬНЫХ ГАЗОНЕФТЕПРОВОДОВ</t>
        </is>
      </c>
      <c r="D53" s="6" t="n"/>
      <c r="E53" s="6" t="n"/>
    </row>
    <row r="54" ht="34" customHeight="1">
      <c r="A54" s="5" t="inlineStr"/>
      <c r="B54" s="5" t="inlineStr"/>
      <c r="C54" s="5" t="inlineStr">
        <is>
          <t>Сертификат соответствия требованиям ГОСТ 17375-2001 Детали трубопроводов бесшовные приварные из углеродистой и низколегированной стали отводы крутоизогнутые типа 3д</t>
        </is>
      </c>
      <c r="D54" s="6" t="n"/>
      <c r="E54" s="6" t="n"/>
    </row>
    <row r="55" ht="34" customHeight="1">
      <c r="A55" s="5" t="inlineStr"/>
      <c r="B55" s="5" t="inlineStr"/>
      <c r="C55" s="5" t="inlineStr">
        <is>
          <t>Сертификат соответствия требованиям ГОСТ 17380-2001 Детали трубопроводов бесшовные приварные из углеродистой и низколегированной стали ОБЩИЕ ТЕХНИЧЕСКИЕ УСЛОВИЯ</t>
        </is>
      </c>
      <c r="D55" s="6" t="n"/>
      <c r="E55" s="6" t="n"/>
    </row>
    <row r="56" ht="34" customHeight="1">
      <c r="A56" s="4" t="n">
        <v>3</v>
      </c>
      <c r="B56" s="5" t="inlineStr">
        <is>
          <t>Отвод Ст 426х8-90-1-ППУ-ПЭ</t>
        </is>
      </c>
      <c r="C56" s="5" t="inlineStr">
        <is>
          <t>Отводы в ППУ изоляции должны соответствовать требованиям настоящего стандарта и технического регламента, утвержденных в установленном порядке.</t>
        </is>
      </c>
      <c r="D56" s="6" t="n"/>
      <c r="E56" s="6" t="n"/>
    </row>
    <row r="57" ht="19" customHeight="1">
      <c r="A57" s="5" t="inlineStr"/>
      <c r="B57" s="5" t="inlineStr"/>
      <c r="C57" s="5" t="inlineStr">
        <is>
          <t>Требования к материалу.</t>
        </is>
      </c>
      <c r="D57" s="6" t="n"/>
      <c r="E57" s="6" t="n"/>
    </row>
    <row r="58" ht="34" customHeight="1">
      <c r="A58" s="5" t="inlineStr"/>
      <c r="B58" s="5" t="inlineStr"/>
      <c r="C58" s="5" t="inlineStr">
        <is>
          <t>Стальные отводы должны соответствовать требованиям ГОСТ 17375-2001, ГОСТ 17380-2001, марка стали Ст20, 09Г2С, 17Г1С. Не допускается применение фасонных частей, изготовленных из спирально-шовных труб.</t>
        </is>
      </c>
      <c r="D58" s="6" t="n"/>
      <c r="E58" s="6" t="n"/>
    </row>
    <row r="59" ht="19" customHeight="1">
      <c r="A59" s="5" t="inlineStr"/>
      <c r="B59" s="5" t="inlineStr"/>
      <c r="C59" s="5" t="inlineStr">
        <is>
          <t>Для присоединения к трубе Д426 1-Т ГОСТ20295-85</t>
        </is>
      </c>
      <c r="D59" s="6" t="n"/>
      <c r="E59" s="6" t="n"/>
    </row>
    <row r="60" ht="19" customHeight="1">
      <c r="A60" s="5" t="inlineStr"/>
      <c r="B60" s="5" t="inlineStr"/>
      <c r="C60" s="5" t="inlineStr">
        <is>
          <t>толщина стенки мм 8,0</t>
        </is>
      </c>
      <c r="D60" s="6" t="n"/>
      <c r="E60" s="6" t="n"/>
    </row>
    <row r="61" ht="34" customHeight="1">
      <c r="A61" s="5" t="inlineStr"/>
      <c r="B61" s="5" t="inlineStr"/>
      <c r="C61" s="5" t="inlineStr">
        <is>
          <t>Овальность торцов труб и патрубков фасонных частей типа 1 в ППУ изоляции диаметром 426 мм не должна превышать 2,2 % от номинального наружного диаметра.</t>
        </is>
      </c>
      <c r="D61" s="6" t="n"/>
      <c r="E61" s="6" t="n"/>
    </row>
    <row r="62" ht="19" customHeight="1">
      <c r="A62" s="5" t="inlineStr"/>
      <c r="B62" s="5" t="inlineStr"/>
      <c r="C62" s="5" t="inlineStr">
        <is>
          <t>Овальность торцов труб не должна выводить их размеры за предельные отклонения согласно ГОСТ.</t>
        </is>
      </c>
      <c r="D62" s="6" t="n"/>
      <c r="E62" s="6" t="n"/>
    </row>
    <row r="63" ht="19" customHeight="1">
      <c r="A63" s="5" t="inlineStr"/>
      <c r="B63" s="5" t="inlineStr"/>
      <c r="C63" s="5" t="inlineStr">
        <is>
          <t>угол поворота 90</t>
        </is>
      </c>
      <c r="D63" s="6" t="n"/>
      <c r="E63" s="6" t="n"/>
    </row>
    <row r="64" ht="19" customHeight="1">
      <c r="A64" s="5" t="inlineStr"/>
      <c r="B64" s="5" t="inlineStr"/>
      <c r="C64" s="5" t="inlineStr">
        <is>
          <t>Защитные оболочки:</t>
        </is>
      </c>
      <c r="D64" s="6" t="n"/>
      <c r="E64" s="6" t="n"/>
    </row>
    <row r="65" ht="79" customHeight="1">
      <c r="A65" s="5" t="inlineStr"/>
      <c r="B65" s="5" t="inlineStr"/>
      <c r="C65" s="5" t="inlineStr">
        <is>
          <t>для подземной прокладки –бесшовные, выдавленные из полиэтилена высокой плотности (ПЭВП) в соответствии с ГОСТ 16338-85 и в соответствии с ГОСТ 30732-2020, стойкие к воздействию ультрафиолетовых лучей и всех химических веществ, содержащихся в грунте. Свойства полиэтилена должны соответствовать ГОСТ 30732-2020. Все виды испытаний полиэтилена оболочки, указанные в стандартах рассматриваются как обязательные и участник должен предоставить протоколы испытаний, подтверждающие соответствие показателям качества. Оболочка может быть только черного цвета.</t>
        </is>
      </c>
      <c r="D65" s="6" t="n"/>
      <c r="E65" s="6" t="n"/>
    </row>
    <row r="66" ht="79" customHeight="1">
      <c r="A66" s="5" t="inlineStr"/>
      <c r="B66" s="5" t="inlineStr"/>
      <c r="C66" s="5" t="inlineStr">
        <is>
          <t>Теплоизоляционный материал: жесткий пенополиуретан в соответствии с ГОСТ 30732-2020, связывающий вместе стальную трубу и оболочку. Свойства пенополиуретана должны соответствовать ГОСТ 30732-2020. Коэффициент теплопроводности материала при температуре 50 °С должен быть не более 0,029 Вт/(м. град.). Все виды испытаний полиэтилена оболочки, указанные в стандарте рассматриваются как обязательные и участник должен предоставить протоколы испытаний, подтверждающие соответствие показателям качества.</t>
        </is>
      </c>
      <c r="D66" s="6" t="n"/>
      <c r="E66" s="6" t="n"/>
    </row>
    <row r="67" ht="19" customHeight="1">
      <c r="A67" s="5" t="inlineStr"/>
      <c r="B67" s="5" t="inlineStr"/>
      <c r="C67" s="5" t="inlineStr">
        <is>
          <t>На все виды материала, применяемые при изготовлении фасонных частей, должны быть представлены сертификаты качества.</t>
        </is>
      </c>
      <c r="D67" s="6" t="n"/>
      <c r="E67" s="6" t="n"/>
    </row>
    <row r="68" ht="19" customHeight="1">
      <c r="A68" s="5" t="inlineStr"/>
      <c r="B68" s="5" t="inlineStr"/>
      <c r="C68" s="5" t="inlineStr">
        <is>
          <t>Требования к готовому изделию: Длина неизолированных концов изделий должна быть 210-20 .</t>
        </is>
      </c>
      <c r="D68" s="6" t="n"/>
      <c r="E68" s="6" t="n"/>
    </row>
    <row r="69" ht="34" customHeight="1">
      <c r="A69" s="5" t="inlineStr"/>
      <c r="B69" s="5" t="inlineStr"/>
      <c r="C69" s="5" t="inlineStr">
        <is>
          <t>Длина защитных оболочек должна равняться длине теплоизоляционного слоя с возможным превышением плюс 50мм с каждой стороны.</t>
        </is>
      </c>
      <c r="D69" s="6" t="n"/>
      <c r="E69" s="6" t="n"/>
    </row>
    <row r="70" ht="49" customHeight="1">
      <c r="A70" s="5" t="inlineStr"/>
      <c r="B70" s="5" t="inlineStr"/>
      <c r="C70" s="5" t="inlineStr">
        <is>
          <t>Под покровной слой тепловой изоляции изделий должны устанавливаться три проводника-изолятора из неизолированной мягкой меди марки ММ сечением 1,5 мм2 для оперативного контроля за состоянием изоляции и оболочки. Проводники должны быть установлены в плоскости одного сечения в положении 3, 12 и 9ч. при положении сварного шва стальной трубы 12ч.</t>
        </is>
      </c>
      <c r="D70" s="6" t="n"/>
      <c r="E70" s="6" t="n"/>
    </row>
    <row r="71" ht="34" customHeight="1">
      <c r="A71" s="5" t="inlineStr"/>
      <c r="B71" s="5" t="inlineStr"/>
      <c r="C71" s="5" t="inlineStr">
        <is>
          <t>Поставщик обязан предоставить документ завода-изготовителя, подтверждающий исправность системы ОДК на дату отгрузки продукции поставщику.</t>
        </is>
      </c>
      <c r="D71" s="6" t="n"/>
      <c r="E71" s="6" t="n"/>
    </row>
    <row r="72" ht="34" customHeight="1">
      <c r="A72" s="5" t="inlineStr"/>
      <c r="B72" s="5" t="inlineStr"/>
      <c r="C72" s="5" t="inlineStr">
        <is>
          <t>Торцы тепловой изоляции труб(изделий) должны иметь гидроизоляционное покрытие и временные заглушки для транспортировки, складирования и хранения.</t>
        </is>
      </c>
      <c r="D72" s="6" t="n"/>
      <c r="E72" s="6" t="n"/>
    </row>
    <row r="73" ht="19" customHeight="1">
      <c r="A73" s="5" t="inlineStr"/>
      <c r="B73" s="5" t="inlineStr"/>
      <c r="C73" s="5" t="inlineStr">
        <is>
          <t>Требования к маркировке:</t>
        </is>
      </c>
      <c r="D73" s="6" t="n"/>
      <c r="E73" s="6" t="n"/>
    </row>
    <row r="74" ht="49" customHeight="1">
      <c r="A74" s="5" t="inlineStr"/>
      <c r="B74" s="5" t="inlineStr"/>
      <c r="C74" s="5" t="inlineStr">
        <is>
          <t>изолированные изделия должны иметь маркировку, содержащую условное обозначение, наименование завода-изготовителя, номер партии, дату изготовления. маркировку наносят на поверхность оболочки не на расстояние не менее 200 мм от торца изоляции несмываемой контрастной краской. Допускается наносить маркировку на бирку.</t>
        </is>
      </c>
      <c r="D74" s="6" t="n"/>
      <c r="E74" s="6" t="n"/>
    </row>
    <row r="75" ht="19" customHeight="1">
      <c r="A75" s="5" t="inlineStr"/>
      <c r="B75" s="5" t="inlineStr"/>
      <c r="C75" s="5" t="inlineStr">
        <is>
          <t>Допускаемая область применения:</t>
        </is>
      </c>
      <c r="D75" s="6" t="n"/>
      <c r="E75" s="6" t="n"/>
    </row>
    <row r="76" ht="19" customHeight="1">
      <c r="A76" s="5" t="inlineStr"/>
      <c r="B76" s="5" t="inlineStr"/>
      <c r="C76" s="5" t="inlineStr">
        <is>
          <t>изделия следует применять для теплоносителя с параметрами: рабочим давлением до 2,5МПа и температурой до 150°С.</t>
        </is>
      </c>
      <c r="D76" s="6" t="n"/>
      <c r="E76" s="6" t="n"/>
    </row>
    <row r="77" ht="19" customHeight="1">
      <c r="A77" s="5" t="inlineStr"/>
      <c r="B77" s="5" t="inlineStr"/>
      <c r="C77" s="5" t="inlineStr">
        <is>
          <t>Гарантийный срок службы изделия или трубы не менее 10 лет, начиная от даты поставки на склад МУП УИС.</t>
        </is>
      </c>
      <c r="D77" s="6" t="n"/>
      <c r="E77" s="6" t="n"/>
    </row>
    <row r="78" ht="49" customHeight="1">
      <c r="A78" s="5" t="inlineStr"/>
      <c r="B78" s="5" t="inlineStr"/>
      <c r="C78" s="5" t="inlineStr">
        <is>
          <t>Категорически не допускается поставка продукции, изготовленной с использованием б/у или лежалых материалов, допускается применение только новых материалов. Поставщик обязан предоставить документ завода-изготовителя, подтверждающий дату изготовления продукции не позднее года, предшествующего году закупки.</t>
        </is>
      </c>
      <c r="D78" s="6" t="n"/>
      <c r="E78" s="6" t="n"/>
    </row>
    <row r="79" ht="19" customHeight="1">
      <c r="A79" s="5" t="inlineStr"/>
      <c r="B79" s="5" t="inlineStr"/>
      <c r="C79" s="5" t="inlineStr">
        <is>
          <t>Поставляемая продукция должна имеет следующие сертификаты и разрешения:</t>
        </is>
      </c>
      <c r="D79" s="6" t="n"/>
      <c r="E79" s="6" t="n"/>
    </row>
    <row r="80" ht="19" customHeight="1">
      <c r="A80" s="5" t="inlineStr"/>
      <c r="B80" s="5" t="inlineStr"/>
      <c r="C80" s="5" t="inlineStr">
        <is>
          <t>- Сертификат соответствия 032/2013 «О безопасности оборудования, работающего под избыточным давлением»</t>
        </is>
      </c>
      <c r="D80" s="6" t="n"/>
      <c r="E80" s="6" t="n"/>
    </row>
    <row r="81" ht="34" customHeight="1">
      <c r="A81" s="5" t="inlineStr"/>
      <c r="B81" s="5" t="inlineStr"/>
      <c r="C81" s="5" t="inlineStr">
        <is>
          <t>- Сертификат соответствия ФНИП «Правила промышленной безопасности опасных производственных объектов, на которых используется оборудование, работающее под избыточным давлением»</t>
        </is>
      </c>
      <c r="D81" s="6" t="n"/>
      <c r="E81" s="6" t="n"/>
    </row>
    <row r="82" ht="19" customHeight="1">
      <c r="A82" s="5" t="inlineStr"/>
      <c r="B82" s="5" t="inlineStr"/>
      <c r="C82" s="5" t="inlineStr">
        <is>
          <t>- Сертификат соответствия требованиям ГОСТ 15150-69</t>
        </is>
      </c>
      <c r="D82" s="6" t="n"/>
      <c r="E82" s="6" t="n"/>
    </row>
    <row r="83" ht="34" customHeight="1">
      <c r="A83" s="5" t="inlineStr"/>
      <c r="B83" s="5" t="inlineStr"/>
      <c r="C83" s="5" t="inlineStr">
        <is>
          <t>Сертификат соответствия требованиям ГОСТ 30732-2020 «ТРУБЫ И ФАСОННЫЕ ИЗДЕЛИЯ СТАЛЬНЫЕ С ТЕПЛОВОЙ ИЗОЛЯЦИЕЙ ИЗ ПЕНОПОЛИУРЕТАНА С ЗАЩИТНОЙ ОБОЛОЧКОЙ»</t>
        </is>
      </c>
      <c r="D83" s="6" t="n"/>
      <c r="E83" s="6" t="n"/>
    </row>
    <row r="84" ht="19" customHeight="1">
      <c r="A84" s="5" t="inlineStr"/>
      <c r="B84" s="5" t="inlineStr"/>
      <c r="C84" s="5" t="inlineStr">
        <is>
          <t>Сертификат соответствия требованиям ГОСТ 16338-85 ПОЛИЭТИЛЕН НИЗКОГО ДАВЛЕНИЯ</t>
        </is>
      </c>
      <c r="D84" s="6" t="n"/>
      <c r="E84" s="6" t="n"/>
    </row>
    <row r="85" ht="19" customHeight="1">
      <c r="A85" s="5" t="inlineStr"/>
      <c r="B85" s="5" t="inlineStr"/>
      <c r="C85" s="5" t="inlineStr">
        <is>
          <t>Сертификат соответствия требованиям ГОСТ 20295-85 ТРУБЫ СТАЛЬНЫЕ СВАРНЫЕ ДЛЯ МАГИСТРАЛЬНЫХ ГАЗОНЕФТЕПРОВОДОВ</t>
        </is>
      </c>
      <c r="D85" s="6" t="n"/>
      <c r="E85" s="6" t="n"/>
    </row>
    <row r="86" ht="34" customHeight="1">
      <c r="A86" s="5" t="inlineStr"/>
      <c r="B86" s="5" t="inlineStr"/>
      <c r="C86" s="5" t="inlineStr">
        <is>
          <t>Сертификат соответствия требованиям ГОСТ 17375-2001 Детали трубопроводов бесшовные приварные из углеродистой и низколегированной стали отводы крутоизогнутые типа 3д</t>
        </is>
      </c>
      <c r="D86" s="6" t="n"/>
      <c r="E86" s="6" t="n"/>
    </row>
    <row r="87" ht="34" customHeight="1">
      <c r="A87" s="5" t="inlineStr"/>
      <c r="B87" s="5" t="inlineStr"/>
      <c r="C87" s="5" t="inlineStr">
        <is>
          <t>Сертификат соответствия требованиям ГОСТ 17380-2001 Детали трубопроводов бесшовные приварные из углеродистой и низколегированной стали ОБЩИЕ ТЕХНИЧЕСКИЕ УСЛОВИЯ</t>
        </is>
      </c>
      <c r="D87" s="6" t="n"/>
      <c r="E87" s="6" t="n"/>
    </row>
    <row r="88" ht="34" customHeight="1">
      <c r="A88" s="4" t="n">
        <v>4</v>
      </c>
      <c r="B88" s="5" t="inlineStr">
        <is>
          <t>Отвод Ст 530х9,0-90-1-ППУ-ПЭ</t>
        </is>
      </c>
      <c r="C88" s="5" t="inlineStr">
        <is>
          <t>Отводы в ППУ изоляции должны соответствовать требованиям настоящего стандарта и технического регламента, утвержденных в установленном порядке.</t>
        </is>
      </c>
      <c r="D88" s="6" t="n"/>
      <c r="E88" s="6" t="n"/>
    </row>
    <row r="89" ht="34" customHeight="1">
      <c r="A89" s="5" t="inlineStr"/>
      <c r="B89" s="5" t="inlineStr"/>
      <c r="C89" s="5" t="inlineStr">
        <is>
          <t>Овальность торцов труб и патрубков фасонных частей типа 3 в ППУ изоляции диаметром 530 мм и более, не должна превышать 1 % от номинального наружного диаметра.</t>
        </is>
      </c>
      <c r="D89" s="6" t="n"/>
      <c r="E89" s="6" t="n"/>
    </row>
    <row r="90" ht="19" customHeight="1">
      <c r="A90" s="5" t="inlineStr"/>
      <c r="B90" s="5" t="inlineStr"/>
      <c r="C90" s="5" t="inlineStr">
        <is>
          <t>Овальность торцов труб не должна выводить их размеры за предельные отклонения согласно ГОСТ.</t>
        </is>
      </c>
      <c r="D90" s="6" t="n"/>
      <c r="E90" s="6" t="n"/>
    </row>
    <row r="91" ht="19" customHeight="1">
      <c r="A91" s="5" t="inlineStr"/>
      <c r="B91" s="5" t="inlineStr"/>
      <c r="C91" s="5" t="inlineStr">
        <is>
          <t>Требования к материалу.</t>
        </is>
      </c>
      <c r="D91" s="6" t="n"/>
      <c r="E91" s="6" t="n"/>
    </row>
    <row r="92" ht="34" customHeight="1">
      <c r="A92" s="5" t="inlineStr"/>
      <c r="B92" s="5" t="inlineStr"/>
      <c r="C92" s="5" t="inlineStr">
        <is>
          <t>Стальные отводы должны соответствовать требованиям ГОСТ 17375-2001, ГОСТ 17380-2001. Не допускается применение фасонных частей, изготовленных из спирально-шовных труб.</t>
        </is>
      </c>
      <c r="D92" s="6" t="n"/>
      <c r="E92" s="6" t="n"/>
    </row>
    <row r="93" ht="19" customHeight="1">
      <c r="A93" s="5" t="inlineStr"/>
      <c r="B93" s="5" t="inlineStr"/>
      <c r="C93" s="5" t="inlineStr">
        <is>
          <t>Для присоединения к трубе Д530 3-Т ГОСТ20295-85</t>
        </is>
      </c>
      <c r="D93" s="6" t="n"/>
      <c r="E93" s="6" t="n"/>
    </row>
    <row r="94" ht="19" customHeight="1">
      <c r="A94" s="5" t="inlineStr"/>
      <c r="B94" s="5" t="inlineStr"/>
      <c r="C94" s="5" t="inlineStr">
        <is>
          <t>толщина стенки мм 9,0</t>
        </is>
      </c>
      <c r="D94" s="6" t="n"/>
      <c r="E94" s="6" t="n"/>
    </row>
    <row r="95" ht="19" customHeight="1">
      <c r="A95" s="5" t="inlineStr"/>
      <c r="B95" s="5" t="inlineStr"/>
      <c r="C95" s="5" t="inlineStr">
        <is>
          <t>угол поворота 90</t>
        </is>
      </c>
      <c r="D95" s="6" t="n"/>
      <c r="E95" s="6" t="n"/>
    </row>
    <row r="96" ht="19" customHeight="1">
      <c r="A96" s="5" t="inlineStr"/>
      <c r="B96" s="5" t="inlineStr"/>
      <c r="C96" s="5" t="inlineStr">
        <is>
          <t>Защитные оболочки:</t>
        </is>
      </c>
      <c r="D96" s="6" t="n"/>
      <c r="E96" s="6" t="n"/>
    </row>
    <row r="97" ht="79" customHeight="1">
      <c r="A97" s="5" t="inlineStr"/>
      <c r="B97" s="5" t="inlineStr"/>
      <c r="C97" s="5" t="inlineStr">
        <is>
          <t>для подземной прокладки –бесшовные, выдавленные из полиэтилена высокой плотности (ПЭВП) в соответствии с ГОСТ 16338-85 и в соответствии с ГОСТ 30732-2020, стойкие к воздействию ультрафиолетовых лучей и всех химических веществ, содержащихся в грунте. Свойства полиэтилена должны соответствовать ГОСТ 30732-2020. Все виды испытаний полиэтилена оболочки, указанные в стандартах рассматриваются как обязательные и участник должен предоставить протоколы испытаний, подтверждающие соответствие показателям качества. Оболочка может быть только черного цвета.</t>
        </is>
      </c>
      <c r="D97" s="6" t="n"/>
      <c r="E97" s="6" t="n"/>
    </row>
    <row r="98" ht="79" customHeight="1">
      <c r="A98" s="5" t="inlineStr"/>
      <c r="B98" s="5" t="inlineStr"/>
      <c r="C98" s="5" t="inlineStr">
        <is>
          <t>Теплоизоляционный материал: жесткий пенополиуретан в соответствии с ГОСТ 30732-2020, связывающий вместе стальную трубу и оболочку. Свойства пенополиуретана должны соответствовать ГОСТ 30732-2020. Коэффициент теплопроводности материала при температуре 50 °С должен быть не более 0,029 Вт/(м. град.). Все виды испытаний полиэтилена оболочки, указанные в стандарте рассматриваются как обязательные и участник должен предоставить протоколы испытаний, подтверждающие соответствие показателям качества.</t>
        </is>
      </c>
      <c r="D98" s="6" t="n"/>
      <c r="E98" s="6" t="n"/>
    </row>
    <row r="99" ht="19" customHeight="1">
      <c r="A99" s="5" t="inlineStr"/>
      <c r="B99" s="5" t="inlineStr"/>
      <c r="C99" s="5" t="inlineStr">
        <is>
          <t>На все виды материала, применяемые при изготовлении фасонных частей, должны быть представлены сертификаты качества.</t>
        </is>
      </c>
      <c r="D99" s="6" t="n"/>
      <c r="E99" s="6" t="n"/>
    </row>
    <row r="100" ht="19" customHeight="1">
      <c r="A100" s="5" t="inlineStr"/>
      <c r="B100" s="5" t="inlineStr"/>
      <c r="C100" s="5" t="inlineStr">
        <is>
          <t>Требования к готовому изделию: Длина неизолированных концов изделий должна быть 210 -20 .</t>
        </is>
      </c>
      <c r="D100" s="6" t="n"/>
      <c r="E100" s="6" t="n"/>
    </row>
    <row r="101" ht="34" customHeight="1">
      <c r="A101" s="5" t="inlineStr"/>
      <c r="B101" s="5" t="inlineStr"/>
      <c r="C101" s="5" t="inlineStr">
        <is>
          <t>Длина защитных оболочек должна равняться длине теплоизоляционного слоя с возможным превышением плюс 50мм с каждой стороны.</t>
        </is>
      </c>
      <c r="D101" s="6" t="n"/>
      <c r="E101" s="6" t="n"/>
    </row>
    <row r="102" ht="49" customHeight="1">
      <c r="A102" s="5" t="inlineStr"/>
      <c r="B102" s="5" t="inlineStr"/>
      <c r="C102" s="5" t="inlineStr">
        <is>
          <t>Под покровной слой тепловой изоляции изделий должны устанавливаться четыре проводника-изолятора проводника-изолятора из неизолированной мягкой меди марки ММ сечением 1,5 мм2. Проводники должны быть установлены в плоскости одного сечения в положении 3 , 6, 9 и 12 ч. при положении сварного шва стальной трубы 12±2ч.</t>
        </is>
      </c>
      <c r="D102" s="6" t="n"/>
      <c r="E102" s="6" t="n"/>
    </row>
    <row r="103" ht="34" customHeight="1">
      <c r="A103" s="5" t="inlineStr"/>
      <c r="B103" s="5" t="inlineStr"/>
      <c r="C103" s="5" t="inlineStr">
        <is>
          <t>Поставщик обязан предоставить документ завода-изготовителя, подтверждающий исправность системы ОДК на дату отгрузки продукции поставщику.</t>
        </is>
      </c>
      <c r="D103" s="6" t="n"/>
      <c r="E103" s="6" t="n"/>
    </row>
    <row r="104" ht="34" customHeight="1">
      <c r="A104" s="5" t="inlineStr"/>
      <c r="B104" s="5" t="inlineStr"/>
      <c r="C104" s="5" t="inlineStr">
        <is>
          <t>Торцы тепловой изоляции труб(изделий) должны иметь гидроизоляционное покрытие и временные заглушки для транспортировки, складирования и хранения</t>
        </is>
      </c>
      <c r="D104" s="6" t="n"/>
      <c r="E104" s="6" t="n"/>
    </row>
    <row r="105" ht="34" customHeight="1">
      <c r="A105" s="5" t="inlineStr"/>
      <c r="B105" s="5" t="inlineStr"/>
      <c r="C105" s="5" t="inlineStr">
        <is>
          <t>Торцы тепловой изоляции фасонных изделий должны иметь гидроизоляционное покрытие и временные заглушки для транспортировки, складировании и хранения.</t>
        </is>
      </c>
      <c r="D105" s="6" t="n"/>
      <c r="E105" s="6" t="n"/>
    </row>
    <row r="106" ht="19" customHeight="1">
      <c r="A106" s="5" t="inlineStr"/>
      <c r="B106" s="5" t="inlineStr"/>
      <c r="C106" s="5" t="inlineStr">
        <is>
          <t>Требования к маркировке:</t>
        </is>
      </c>
      <c r="D106" s="6" t="n"/>
      <c r="E106" s="6" t="n"/>
    </row>
    <row r="107" ht="49" customHeight="1">
      <c r="A107" s="5" t="inlineStr"/>
      <c r="B107" s="5" t="inlineStr"/>
      <c r="C107" s="5" t="inlineStr">
        <is>
          <t>изолированные изделия должны иметь маркировку, содержащую условное обозначение, наименование завода-изготовителя, номер партии, дату изготовления. маркировку наносят на поверхность оболочки не на расстояние не менее 200 мм от торца изоляции несмываемой контрастной краской. Допускается наносить маркировку на бирку.</t>
        </is>
      </c>
      <c r="D107" s="6" t="n"/>
      <c r="E107" s="6" t="n"/>
    </row>
    <row r="108" ht="19" customHeight="1">
      <c r="A108" s="5" t="inlineStr"/>
      <c r="B108" s="5" t="inlineStr"/>
      <c r="C108" s="5" t="inlineStr">
        <is>
          <t>Допускаемая область применения:</t>
        </is>
      </c>
      <c r="D108" s="6" t="n"/>
      <c r="E108" s="6" t="n"/>
    </row>
    <row r="109" ht="19" customHeight="1">
      <c r="A109" s="5" t="inlineStr"/>
      <c r="B109" s="5" t="inlineStr"/>
      <c r="C109" s="5" t="inlineStr">
        <is>
          <t>изделия следует применять для теплоносителя с параметрами: рабочим давлением до 2,5МПа и температурой до 150°С.</t>
        </is>
      </c>
      <c r="D109" s="6" t="n"/>
      <c r="E109" s="6" t="n"/>
    </row>
    <row r="110" ht="19" customHeight="1">
      <c r="A110" s="5" t="inlineStr"/>
      <c r="B110" s="5" t="inlineStr"/>
      <c r="C110" s="5" t="inlineStr">
        <is>
          <t>Гарантийный срок службы изделия или трубы не менее 10 лет, начиная от даты поставки на склад МУП УИС.</t>
        </is>
      </c>
      <c r="D110" s="6" t="n"/>
      <c r="E110" s="6" t="n"/>
    </row>
    <row r="111" ht="49" customHeight="1">
      <c r="A111" s="5" t="inlineStr"/>
      <c r="B111" s="5" t="inlineStr"/>
      <c r="C111" s="5" t="inlineStr">
        <is>
          <t>Категорически не допускается поставка продукции, изготовленной с использованием б/у или лежалых материалов, допускается применение только новых материалов. Поставщик обязан предоставить документ завода-изготовителя, подтверждающий дату изготовления продукции не позднее года, предшествующего году закупки.</t>
        </is>
      </c>
      <c r="D111" s="6" t="n"/>
      <c r="E111" s="6" t="n"/>
    </row>
    <row r="112" ht="19" customHeight="1">
      <c r="A112" s="5" t="inlineStr"/>
      <c r="B112" s="5" t="inlineStr"/>
      <c r="C112" s="5" t="inlineStr">
        <is>
          <t>Поставляемая продукция должна имеет следующие сертификаты и разрешения:</t>
        </is>
      </c>
      <c r="D112" s="6" t="n"/>
      <c r="E112" s="6" t="n"/>
    </row>
    <row r="113" ht="19" customHeight="1">
      <c r="A113" s="5" t="inlineStr"/>
      <c r="B113" s="5" t="inlineStr"/>
      <c r="C113" s="5" t="inlineStr">
        <is>
          <t>- Сертификат соответствия 032/2013 «О безопасности оборудования, работающего под избыточным давлением»</t>
        </is>
      </c>
      <c r="D113" s="6" t="n"/>
      <c r="E113" s="6" t="n"/>
    </row>
    <row r="114" ht="34" customHeight="1">
      <c r="A114" s="5" t="inlineStr"/>
      <c r="B114" s="5" t="inlineStr"/>
      <c r="C114" s="5" t="inlineStr">
        <is>
          <t>- Сертификат соответствия ФНИП «Правила промышленной безопасности опасных производственных объектов, на которых используется оборудование, работающее под избыточным давлением»</t>
        </is>
      </c>
      <c r="D114" s="6" t="n"/>
      <c r="E114" s="6" t="n"/>
    </row>
    <row r="115" ht="19" customHeight="1">
      <c r="A115" s="5" t="inlineStr"/>
      <c r="B115" s="5" t="inlineStr"/>
      <c r="C115" s="5" t="inlineStr">
        <is>
          <t>- Сертификат соответствия требованиям ГОСТ 15150-69</t>
        </is>
      </c>
      <c r="D115" s="6" t="n"/>
      <c r="E115" s="6" t="n"/>
    </row>
    <row r="116" ht="34" customHeight="1">
      <c r="A116" s="5" t="inlineStr"/>
      <c r="B116" s="5" t="inlineStr"/>
      <c r="C116" s="5" t="inlineStr">
        <is>
          <t>Сертификат соответствия требованиям ГОСТ 30732-2020 «ТРУБЫ И ФАСОННЫЕ ИЗДЕЛИЯ СТАЛЬНЫЕ С ТЕПЛОВОЙ ИЗОЛЯЦИЕЙ ИЗ ПЕНОПОЛИУРЕТАНА С ЗАЩИТНОЙ ОБОЛОЧКОЙ»</t>
        </is>
      </c>
      <c r="D116" s="6" t="n"/>
      <c r="E116" s="6" t="n"/>
    </row>
    <row r="117" ht="19" customHeight="1">
      <c r="A117" s="5" t="inlineStr"/>
      <c r="B117" s="5" t="inlineStr"/>
      <c r="C117" s="5" t="inlineStr">
        <is>
          <t>Сертификат соответствия требованиям ГОСТ 16338-85 ПОЛИЭТИЛЕН НИЗКОГО ДАВЛЕНИЯ</t>
        </is>
      </c>
      <c r="D117" s="6" t="n"/>
      <c r="E117" s="6" t="n"/>
    </row>
    <row r="118" ht="19" customHeight="1">
      <c r="A118" s="5" t="inlineStr"/>
      <c r="B118" s="5" t="inlineStr"/>
      <c r="C118" s="5" t="inlineStr">
        <is>
          <t>Сертификат соответствия требованиям ГОСТ 20295-85 ТРУБЫ СТАЛЬНЫЕ СВАРНЫЕ ДЛЯ МАГИСТРАЛЬНЫХ ГАЗОНЕФТЕПРОВОДОВ</t>
        </is>
      </c>
      <c r="D118" s="6" t="n"/>
      <c r="E118" s="6" t="n"/>
    </row>
    <row r="119" ht="34" customHeight="1">
      <c r="A119" s="5" t="inlineStr"/>
      <c r="B119" s="5" t="inlineStr"/>
      <c r="C119" s="5" t="inlineStr">
        <is>
          <t>Сертификат соответствия требованиям ГОСТ 17375-2001 Детали трубопроводов бесшовные приварные из углеродистой и низколегированной стали отводы крутоизогнутые типа 3д</t>
        </is>
      </c>
      <c r="D119" s="6" t="n"/>
      <c r="E119" s="6" t="n"/>
    </row>
    <row r="120" ht="34" customHeight="1">
      <c r="A120" s="5" t="inlineStr"/>
      <c r="B120" s="5" t="inlineStr"/>
      <c r="C120" s="5" t="inlineStr">
        <is>
          <t>Сертификат соответствия требованиям ГОСТ 17380-2001 Детали трубопроводов бесшовные приварные из углеродистой и низколегированной стали ОБЩИЕ ТЕХНИЧЕСКИЕ УСЛОВИЯ</t>
        </is>
      </c>
      <c r="D120" s="6" t="n"/>
      <c r="E120" s="6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22" customWidth="1" min="3" max="3"/>
    <col width="26" customWidth="1" min="4" max="4"/>
    <col width="16" customWidth="1" min="5" max="5"/>
  </cols>
  <sheetData>
    <row r="1" ht="48" customHeight="1">
      <c r="A1" s="13" t="inlineStr">
        <is>
          <t>№</t>
        </is>
      </c>
      <c r="B1" s="13" t="inlineStr">
        <is>
          <t>Документ / требование</t>
        </is>
      </c>
      <c r="C1" s="13" t="inlineStr">
        <is>
          <t>Для каких позиций</t>
        </is>
      </c>
      <c r="D1" s="13" t="inlineStr">
        <is>
          <t>Основание</t>
        </is>
      </c>
      <c r="E1" s="13" t="inlineStr">
        <is>
          <t>Завод предоставит? (да / нет)</t>
        </is>
      </c>
    </row>
    <row r="2" ht="40" customHeight="1">
      <c r="A2" s="4" t="n">
        <v>1</v>
      </c>
      <c r="B2" s="5" t="inlineStr">
        <is>
          <t>Паспорт на изделие (партию) с датой изготовления — не ранее 2025 г.</t>
        </is>
      </c>
      <c r="C2" s="5" t="inlineStr">
        <is>
          <t>все</t>
        </is>
      </c>
      <c r="D2" s="5" t="inlineStr">
        <is>
          <t>ТЗ поз. 3, 4: документ о дате изготовления; маркировка — дата изготовления</t>
        </is>
      </c>
      <c r="E2" s="6" t="n"/>
    </row>
    <row r="3" ht="40" customHeight="1">
      <c r="A3" s="4" t="n">
        <v>2</v>
      </c>
      <c r="B3" s="5" t="inlineStr">
        <is>
          <t>Документ завода об исправности системы ОДК на дату отгрузки</t>
        </is>
      </c>
      <c r="C3" s="5" t="inlineStr">
        <is>
          <t>все (в ТЗ — поз. 3, 4)</t>
        </is>
      </c>
      <c r="D3" s="5" t="inlineStr">
        <is>
          <t>ТЗ поз. 3, 4</t>
        </is>
      </c>
      <c r="E3" s="6" t="n"/>
    </row>
    <row r="4" ht="40" customHeight="1">
      <c r="A4" s="4" t="n">
        <v>3</v>
      </c>
      <c r="B4" s="5" t="inlineStr">
        <is>
          <t>Сертификат соответствия ТР ТС 032/2013</t>
        </is>
      </c>
      <c r="C4" s="5" t="inlineStr">
        <is>
          <t>все</t>
        </is>
      </c>
      <c r="D4" s="5" t="inlineStr">
        <is>
          <t>ТЗ все позиции</t>
        </is>
      </c>
      <c r="E4" s="6" t="n"/>
    </row>
    <row r="5" ht="40" customHeight="1">
      <c r="A5" s="4" t="n">
        <v>4</v>
      </c>
      <c r="B5" s="5" t="inlineStr">
        <is>
          <t>Сертификат соответствия ФНИП (оборудование под избыточным давлением)</t>
        </is>
      </c>
      <c r="C5" s="5" t="inlineStr">
        <is>
          <t>все</t>
        </is>
      </c>
      <c r="D5" s="5" t="inlineStr">
        <is>
          <t>ТЗ все позиции</t>
        </is>
      </c>
      <c r="E5" s="6" t="n"/>
    </row>
    <row r="6" ht="40" customHeight="1">
      <c r="A6" s="4" t="n">
        <v>5</v>
      </c>
      <c r="B6" s="5" t="inlineStr">
        <is>
          <t>Сертификат ГОСТ 15150-69</t>
        </is>
      </c>
      <c r="C6" s="5" t="inlineStr">
        <is>
          <t>все</t>
        </is>
      </c>
      <c r="D6" s="5" t="inlineStr">
        <is>
          <t>ТЗ все позиции</t>
        </is>
      </c>
      <c r="E6" s="6" t="n"/>
    </row>
    <row r="7" ht="40" customHeight="1">
      <c r="A7" s="4" t="n">
        <v>6</v>
      </c>
      <c r="B7" s="5" t="inlineStr">
        <is>
          <t>Сертификат ГОСТ 30732-2020</t>
        </is>
      </c>
      <c r="C7" s="5" t="inlineStr">
        <is>
          <t>все</t>
        </is>
      </c>
      <c r="D7" s="5" t="inlineStr">
        <is>
          <t>ТЗ все позиции</t>
        </is>
      </c>
      <c r="E7" s="6" t="n"/>
    </row>
    <row r="8" ht="40" customHeight="1">
      <c r="A8" s="4" t="n">
        <v>7</v>
      </c>
      <c r="B8" s="5" t="inlineStr">
        <is>
          <t>Сертификат ГОСТ 16338-85 (полиэтилен)</t>
        </is>
      </c>
      <c r="C8" s="5" t="inlineStr">
        <is>
          <t>все</t>
        </is>
      </c>
      <c r="D8" s="5" t="inlineStr">
        <is>
          <t>ТЗ все позиции</t>
        </is>
      </c>
      <c r="E8" s="6" t="n"/>
    </row>
    <row r="9" ht="40" customHeight="1">
      <c r="A9" s="4" t="n">
        <v>8</v>
      </c>
      <c r="B9" s="5" t="inlineStr">
        <is>
          <t>Сертификаты ГОСТ 17375-2001 и ГОСТ 17380-2001 (отводы)</t>
        </is>
      </c>
      <c r="C9" s="5" t="inlineStr">
        <is>
          <t>все</t>
        </is>
      </c>
      <c r="D9" s="5" t="inlineStr">
        <is>
          <t>ТЗ все позиции</t>
        </is>
      </c>
      <c r="E9" s="6" t="n"/>
    </row>
    <row r="10" ht="40" customHeight="1">
      <c r="A10" s="4" t="n">
        <v>9</v>
      </c>
      <c r="B10" s="5" t="inlineStr">
        <is>
          <t>Сертификаты ГОСТ 10704-91 и ГОСТ 10705-80 (труба)</t>
        </is>
      </c>
      <c r="C10" s="5" t="inlineStr">
        <is>
          <t>поз. 1 (108)</t>
        </is>
      </c>
      <c r="D10" s="5" t="inlineStr">
        <is>
          <t>ТЗ поз. 1</t>
        </is>
      </c>
      <c r="E10" s="6" t="n"/>
    </row>
    <row r="11" ht="40" customHeight="1">
      <c r="A11" s="4" t="n">
        <v>10</v>
      </c>
      <c r="B11" s="5" t="inlineStr">
        <is>
          <t>Сертификат ГОСТ 20295-85 (труба)</t>
        </is>
      </c>
      <c r="C11" s="5" t="inlineStr">
        <is>
          <t>поз. 2, 3, 4</t>
        </is>
      </c>
      <c r="D11" s="5" t="inlineStr">
        <is>
          <t>ТЗ поз. 2–4</t>
        </is>
      </c>
      <c r="E11" s="6" t="n"/>
    </row>
    <row r="12" ht="40" customHeight="1">
      <c r="A12" s="4" t="n">
        <v>11</v>
      </c>
      <c r="B12" s="5" t="inlineStr">
        <is>
          <t>Сертификаты качества на все материалы (сталь, ППУ, ПЭ)</t>
        </is>
      </c>
      <c r="C12" s="5" t="inlineStr">
        <is>
          <t>все</t>
        </is>
      </c>
      <c r="D12" s="5" t="inlineStr">
        <is>
          <t>ТЗ все позиции</t>
        </is>
      </c>
      <c r="E12" s="6" t="n"/>
    </row>
    <row r="13" ht="40" customHeight="1">
      <c r="A13" s="4" t="n">
        <v>12</v>
      </c>
      <c r="B13" s="5" t="inlineStr">
        <is>
          <t>Маркировка на оболочке (или бирке): обозначение, завод, № партии, дата изготовления; не ближе 200 мм от торца изоляции</t>
        </is>
      </c>
      <c r="C13" s="5" t="inlineStr">
        <is>
          <t>все</t>
        </is>
      </c>
      <c r="D13" s="5" t="inlineStr">
        <is>
          <t>ТЗ все позиции</t>
        </is>
      </c>
      <c r="E13" s="6" t="n"/>
    </row>
    <row r="14" ht="40" customHeight="1">
      <c r="A14" s="4" t="n">
        <v>13</v>
      </c>
      <c r="B14" s="5" t="inlineStr">
        <is>
          <t>Заглушки и гидроизоляционное покрытие торцов изоляции</t>
        </is>
      </c>
      <c r="C14" s="5" t="inlineStr">
        <is>
          <t>все (в ТЗ — поз. 2, 3, 4)</t>
        </is>
      </c>
      <c r="D14" s="5" t="inlineStr">
        <is>
          <t>ТЗ поз. 2–4</t>
        </is>
      </c>
      <c r="E14" s="6" t="n"/>
    </row>
    <row r="15" ht="40" customHeight="1">
      <c r="A15" s="4" t="n">
        <v>14</v>
      </c>
      <c r="B15" s="5" t="inlineStr">
        <is>
          <t>Гарантийный талон: гарантия не менее 12 мес. и не менее гарантии завода; срок службы не менее 10 лет</t>
        </is>
      </c>
      <c r="C15" s="5" t="inlineStr">
        <is>
          <t>все</t>
        </is>
      </c>
      <c r="D15" s="5" t="inlineStr">
        <is>
          <t>договор п. 14.1; ТЗ поз. 3, 4</t>
        </is>
      </c>
      <c r="E15" s="6" t="n"/>
    </row>
    <row r="16" ht="40" customHeight="1">
      <c r="A16" s="4" t="n">
        <v>15</v>
      </c>
      <c r="B16" s="5" t="inlineStr">
        <is>
          <t>Счёт-фактура, товарная накладная или УПД, отгрузочные документы</t>
        </is>
      </c>
      <c r="C16" s="5" t="inlineStr">
        <is>
          <t>все</t>
        </is>
      </c>
      <c r="D16" s="5" t="inlineStr">
        <is>
          <t>договор п. 3.3, 5.3</t>
        </is>
      </c>
      <c r="E16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2026-10-23T13:21:08Z</dcterms:created>
  <dcterms:modified xmlns:dcterms="http://purl.org/dc/terms/" xmlns:xsi="http://www.w3.org/2001/XMLSchema-instance" xsi:type="dcterms:W3CDTF">2026-10-23T13:48:57Z</dcterms:modified>
</cp:coreProperties>
</file>