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ТЕД Газовые системы (TEDGAS; сервисный центр DUNGS; домен dungs.ru ведёт на tedgas.ru)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1.6/92</t>
        </is>
      </c>
      <c r="C6" s="6" t="inlineStr">
        <is>
          <t>Газовый клапан Dungs LGV 507/5 230 V, 119271</t>
        </is>
      </c>
      <c r="D6" s="6" t="inlineStr">
        <is>
          <t>-</t>
        </is>
      </c>
      <c r="E6" s="6" t="inlineStr">
        <is>
          <t>-</t>
        </is>
      </c>
      <c r="F6" s="6" t="inlineStr">
        <is>
          <t>-</t>
        </is>
      </c>
      <c r="G6" s="6" t="inlineStr">
        <is>
          <t>-</t>
        </is>
      </c>
      <c r="H6" s="6" t="inlineStr">
        <is>
          <t>от -15°C до +60°C.</t>
        </is>
      </c>
      <c r="I6" s="6" t="inlineStr">
        <is>
          <t>газ</t>
        </is>
      </c>
      <c r="J6" s="6" t="inlineStr">
        <is>
          <t>корпус: алюминий, сталь;</t>
        </is>
      </c>
      <c r="K6" s="6" t="inlineStr">
        <is>
          <t>-</t>
        </is>
      </c>
      <c r="L6" s="6" t="inlineStr">
        <is>
          <t>резьбовые фланцы Rp 3/4".</t>
        </is>
      </c>
      <c r="M6" s="6" t="inlineStr">
        <is>
          <t>-</t>
        </is>
      </c>
      <c r="N6" s="6" t="inlineStr">
        <is>
          <t>-</t>
        </is>
      </c>
      <c r="O6" s="6" t="inlineStr">
        <is>
          <t>любое</t>
        </is>
      </c>
      <c r="P6" s="6" t="inlineStr">
        <is>
          <t>Предназначен:для газовых горелок
Максимальное избыточное давление:500 мбар
Соединение на входе:Rp 3/4"
Соединение на выходе:Rp 3/4"
Электропитание:230 В
Рабочая температура окр. среды:от -15 до +60 °C
Потребляемая мощность:15 ВА
Электромагнитные клапаны V1 и V2:Класса А
Класс пылевлагозащиты:IP 54
Вид подключения: винтовые зажимы
Материал уплотнения клапана: NBR
Вес: 1.3 кг
Габариты:15.2x10.5x12.4 см</t>
        </is>
      </c>
      <c r="Q6" s="6" t="inlineStr">
        <is>
          <t>Габариты:15.2x10.5x12.4 см</t>
        </is>
      </c>
      <c r="R6" s="6" t="inlineStr">
        <is>
          <t>-</t>
        </is>
      </c>
      <c r="S6" s="5" t="n">
        <v>2</v>
      </c>
      <c r="T6" s="6" t="inlineStr">
        <is>
          <t>шт</t>
        </is>
      </c>
      <c r="U6" s="7" t="n"/>
      <c r="V6" s="7" t="n"/>
      <c r="W6" s="7" t="n"/>
      <c r="X6" s="7" t="n"/>
      <c r="Y6" s="7" t="n"/>
      <c r="Z6" s="7" t="n"/>
      <c r="AA6" s="8" t="n"/>
      <c r="AB6" s="9">
        <f>AA6*S6</f>
        <v/>
      </c>
      <c r="AC6" s="7" t="n"/>
      <c r="AD6" s="7" t="n"/>
      <c r="AE6" s="7" t="n"/>
    </row>
    <row r="7" ht="60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>
        <is>
          <t>ИТОГО</t>
        </is>
      </c>
      <c r="AB7" s="11">
        <f>SUM(AB6:AB6)</f>
        <v/>
      </c>
      <c r="AC7" s="2" t="n"/>
      <c r="AD7" s="2" t="n"/>
      <c r="AE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2026-10-28T01:41:06Z</dcterms:created>
  <dcterms:modified xmlns:dcterms="http://purl.org/dc/terms/" xmlns:xsi="http://www.w3.org/2001/XMLSchema-instance" xsi:type="dcterms:W3CDTF">2026-10-28T01:41:06Z</dcterms:modified>
</cp:coreProperties>
</file>