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«Аквапласт» (ТМ Aquaviva, НПВХ)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21</v>
      </c>
      <c r="D6" s="5" t="inlineStr">
        <is>
          <t>Шаровой кран ПВХ общего применения с внутренней резьбой, 2" DN50, PN16, EPDM</t>
        </is>
      </c>
      <c r="E6" s="6" t="n">
        <v>5</v>
      </c>
      <c r="F6" s="5" t="inlineStr">
        <is>
          <t>шт</t>
        </is>
      </c>
      <c r="G6" s="7" t="inlineStr">
        <is>
          <t>Кран шаровой НПВХ (PVC-U) Aquaviva Ду50 PN16 ВР резьба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22</v>
      </c>
      <c r="D7" s="5" t="inlineStr">
        <is>
          <t>Шаровой кран ПВХ общего применения с внутренней резьбой, 1/2" DN15, PN16, EPDM</t>
        </is>
      </c>
      <c r="E7" s="6" t="n">
        <v>5</v>
      </c>
      <c r="F7" s="5" t="inlineStr">
        <is>
          <t>шт</t>
        </is>
      </c>
      <c r="G7" s="7" t="inlineStr">
        <is>
          <t>Кран шаровой НПВХ (PVC-U) Aquaviva Ду15 PN16 ВР резьба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44</v>
      </c>
      <c r="D8" s="5" t="inlineStr">
        <is>
          <t>Кран шаровой 546 пластиковый двухходовой (Georg Fischer). заводской код 161546073, арт. OVPY  DN: 20 мм, PN: 16 бар, присоед.: раструб под склейку d25, корпус: PVC-U, шар: PVC-U, седло: PTFE, уплотнение: FPM, монтажные вставки, Рукоятка стандартная красная</t>
        </is>
      </c>
      <c r="E8" s="6" t="n">
        <v>10</v>
      </c>
      <c r="F8" s="5" t="inlineStr">
        <is>
          <t>шт</t>
        </is>
      </c>
      <c r="G8" s="7" t="inlineStr">
        <is>
          <t>Кран шаровой НПВХ (PVC-U) Aquaviva Ду20 PN16 под склейку</t>
        </is>
      </c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45</v>
      </c>
      <c r="D9" s="5" t="inlineStr">
        <is>
          <t>Кран шаровой 546 пластиковый двухходовой (Georg Fischer). заводской код 161546074, арт. OH2J  DN: 25 мм, PN: 16 бар, присоед.: раструб под склейку d32, корпус: PVC-U, шар: PVC-U, седло: PTFE, уплотнение: FPM, монтажные вставки, Рукоятка стандартная красная</t>
        </is>
      </c>
      <c r="E9" s="6" t="n">
        <v>10</v>
      </c>
      <c r="F9" s="5" t="inlineStr">
        <is>
          <t>шт</t>
        </is>
      </c>
      <c r="G9" s="7" t="inlineStr">
        <is>
          <t>Кран шаровой НПВХ (PVC-U) Aquaviva Ду25 PN16 под склейку</t>
        </is>
      </c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46</v>
      </c>
      <c r="D10" s="5" t="inlineStr">
        <is>
          <t>Кран шаровой 546 пластиковый двухходовой (Georg Fischer). заводской код 161546075, арт. OVPZ  DN: 32 мм, PN: 16 бар, присоед.: раструб под склейку d40, корпус: PVC-U, шар: PVC-U, седло: PTFE, уплотнение: FPM, монтажные вставки, Рукоятка стандартная красная</t>
        </is>
      </c>
      <c r="E10" s="6" t="n">
        <v>10</v>
      </c>
      <c r="F10" s="5" t="inlineStr">
        <is>
          <t>шт</t>
        </is>
      </c>
      <c r="G10" s="7" t="inlineStr">
        <is>
          <t>Кран шаровой НПВХ (PVC-U) Aquaviva Ду32 PN16 под склейку</t>
        </is>
      </c>
      <c r="H10" s="8" t="n"/>
      <c r="I10" s="8" t="n"/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47</v>
      </c>
      <c r="D11" s="5" t="inlineStr">
        <is>
          <t>Кран шаровой 546 пластиковый двухходовой (Georg Fischer). заводской код 161546076, арт. OVQO  546, шаровой кран, 2-х ходовой, DN: 40 мм, PN: 16 бар, присоед.: раструб под склейку d50, корпус: PVC-U, шар: PVC-U, седло: PTFE, уплотнение: FPM, монтажные вставки, Рукоятка стандартная красная</t>
        </is>
      </c>
      <c r="E11" s="6" t="n">
        <v>10</v>
      </c>
      <c r="F11" s="5" t="inlineStr">
        <is>
          <t>шт</t>
        </is>
      </c>
      <c r="G11" s="7" t="inlineStr">
        <is>
          <t>Кран шаровой НПВХ (PVC-U) Aquaviva Ду40 PN16 под склейку</t>
        </is>
      </c>
      <c r="H11" s="8" t="n"/>
      <c r="I11" s="8" t="n"/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>
        <is>
          <t>ИТОГО</t>
        </is>
      </c>
      <c r="N12" s="12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