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ПКФ «Электромагнит»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48</v>
      </c>
      <c r="D6" s="5" t="inlineStr">
        <is>
          <t>Клапан соленоидный   CFB-A27T-R1</t>
        </is>
      </c>
      <c r="E6" s="6" t="n">
        <v>2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62</v>
      </c>
      <c r="D7" s="5" t="inlineStr">
        <is>
          <t>Клапан электромагнитный Danfoss 042U4064, EV220A, G1/2, NBR, HO.</t>
        </is>
      </c>
      <c r="E7" s="6" t="n">
        <v>3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65</v>
      </c>
      <c r="D8" s="5" t="inlineStr">
        <is>
          <t>Клапан электромагнитный «НО», Ду 20. Исполнение с электромагнитом серии ЭУ-6ГМ1 Контроль положения затвора.Присоединение к трубопроводу — цапковое с накидными гайками и ниппелями под приварку.</t>
        </is>
      </c>
      <c r="E8" s="6" t="n">
        <v>3</v>
      </c>
      <c r="F8" s="5" t="inlineStr">
        <is>
          <t>шт</t>
        </is>
      </c>
      <c r="G8" s="10" t="inlineStr">
        <is>
          <t>Клапан электромагнитный НО Ду20 с ЭУ-6ГМ1, контроль положения, цапковое присоединение с ниппелями под приварку</t>
        </is>
      </c>
      <c r="H8" s="10" t="inlineStr">
        <is>
          <t>ООО ПКФ «Электромагнит»</t>
        </is>
      </c>
      <c r="I8" s="10" t="inlineStr">
        <is>
          <t>Россия</t>
        </is>
      </c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66</v>
      </c>
      <c r="D9" s="5" t="inlineStr">
        <is>
          <t>Клапан электромагнитный «НЗ», Ду 15.Исполнение с электромагнитом серии ЭУ-6ГМ2  Контроль положения затвора.Присоединение к трубопроводу — цапковое с накидными гайками и ниппелями под приварку.</t>
        </is>
      </c>
      <c r="E9" s="6" t="n">
        <v>3</v>
      </c>
      <c r="F9" s="5" t="inlineStr">
        <is>
          <t>шт</t>
        </is>
      </c>
      <c r="G9" s="10" t="inlineStr">
        <is>
          <t>Клапан электромагнитный НЗ Ду15 с ЭУ-6ГМ2, контроль положения, цапковое присоединение с ниппелями под приварку</t>
        </is>
      </c>
      <c r="H9" s="10" t="inlineStr">
        <is>
          <t>ООО ПКФ «Электромагнит»</t>
        </is>
      </c>
      <c r="I9" s="10" t="inlineStr">
        <is>
          <t>Россия</t>
        </is>
      </c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>
        <is>
          <t>ИТОГО</t>
        </is>
      </c>
      <c r="N10" s="12">
        <f>SUM(N6:N9)</f>
        <v/>
      </c>
      <c r="O10" s="2" t="n"/>
      <c r="P10" s="2" t="n"/>
      <c r="Q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