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«Химарматура» (Саратов, химарматура.рф)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25</v>
      </c>
      <c r="D6" s="5" t="inlineStr">
        <is>
          <t>Клапан диафрагмовый химический ВДХ Ду50 Ру10</t>
        </is>
      </c>
      <c r="E6" s="6" t="n">
        <v>2</v>
      </c>
      <c r="F6" s="5" t="inlineStr">
        <is>
          <t>шт</t>
        </is>
      </c>
      <c r="G6" s="7" t="inlineStr">
        <is>
          <t>Вентиль диафрагмовый химический ВДХ Ду50 Ру10</t>
        </is>
      </c>
      <c r="H6" s="8" t="n"/>
      <c r="I6" s="8" t="n"/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26</v>
      </c>
      <c r="D7" s="5" t="inlineStr">
        <is>
          <t>Клапан диафрагмовый химический ВДХ Ду100 Ру10</t>
        </is>
      </c>
      <c r="E7" s="6" t="n">
        <v>2</v>
      </c>
      <c r="F7" s="5" t="inlineStr">
        <is>
          <t>шт</t>
        </is>
      </c>
      <c r="G7" s="7" t="inlineStr">
        <is>
          <t>Вентиль диафрагмовый химический ВДХ Ду100 Ру10</t>
        </is>
      </c>
      <c r="H7" s="8" t="n"/>
      <c r="I7" s="8" t="n"/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27</v>
      </c>
      <c r="D8" s="5" t="inlineStr">
        <is>
          <t>Клапан диафрагмовый химический ВДХ Ду150 Ру10</t>
        </is>
      </c>
      <c r="E8" s="6" t="n">
        <v>2</v>
      </c>
      <c r="F8" s="5" t="inlineStr">
        <is>
          <t>шт</t>
        </is>
      </c>
      <c r="G8" s="7" t="inlineStr">
        <is>
          <t>Вентиль диафрагмовый химический ВДХ Ду150 Ру10</t>
        </is>
      </c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39</v>
      </c>
      <c r="D9" s="5" t="inlineStr">
        <is>
          <t>Клапан обратный приемный с сеткой фланцевый 16ч42р Ду80</t>
        </is>
      </c>
      <c r="E9" s="6" t="n">
        <v>5</v>
      </c>
      <c r="F9" s="5" t="inlineStr">
        <is>
          <t>шт</t>
        </is>
      </c>
      <c r="G9" s="8" t="n"/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>
        <is>
          <t>ИТОГО</t>
        </is>
      </c>
      <c r="N10" s="12">
        <f>SUM(N6:N9)</f>
        <v/>
      </c>
      <c r="O10" s="2" t="n"/>
      <c r="P10" s="2" t="n"/>
      <c r="Q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