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АО «Пензтяжпромарматура» (АО «ПТПА»)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59</v>
      </c>
      <c r="D6" s="5" t="inlineStr">
        <is>
          <t>Клапан регулирующий  25с947нж с КОФ Ду 200 Ру 25 под электропривод AUMA SAR14.6-32(F14)+AM02.1</t>
        </is>
      </c>
      <c r="E6" s="6" t="n">
        <v>1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64</v>
      </c>
      <c r="D7" s="5" t="inlineStr">
        <is>
          <t>Запорная арматура ПТ11096-500М-02 (30с946нж) Dn 500 Pn 6. Под электропривод ПЭМ-В-1000-50-Е2М00-2-11 IP67 У1  с КИМ2-380/16-М00 производства АБС ЗЭиМ Автоматика г. Чебоксары.</t>
        </is>
      </c>
      <c r="E7" s="6" t="n">
        <v>1</v>
      </c>
      <c r="F7" s="5" t="inlineStr">
        <is>
          <t>шт</t>
        </is>
      </c>
      <c r="G7" s="10" t="inlineStr">
        <is>
          <t>Запорная арматура ПТ11096-500М-02 (30с946нж) DN500 PN6 под ЭП ПЭМ-В-1000 с КИМ2 (ЗЭиМ)</t>
        </is>
      </c>
      <c r="H7" s="10" t="inlineStr">
        <is>
          <t>АО «Пензтяжпромарматура» (АО «ПТПА»)</t>
        </is>
      </c>
      <c r="I7" s="10" t="inlineStr">
        <is>
          <t>Россия</t>
        </is>
      </c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53</v>
      </c>
      <c r="D8" s="5" t="inlineStr">
        <is>
          <t>Задвижка 30лс964нж Ду500 Ру25 под приварку с эл.пр. ЭП4Н-Г-3000-16-Э16-3-11111</t>
        </is>
      </c>
      <c r="E8" s="6" t="n">
        <v>2</v>
      </c>
      <c r="F8" s="5" t="inlineStr">
        <is>
          <t>м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11" t="inlineStr"/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>
        <is>
          <t>ИТОГО</t>
        </is>
      </c>
      <c r="N9" s="12">
        <f>SUM(N6:N8)</f>
        <v/>
      </c>
      <c r="O9" s="2" t="n"/>
      <c r="P9" s="2" t="n"/>
      <c r="Q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