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ПЭК — «Поволжская Электротехническая Компания»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67</v>
      </c>
      <c r="D6" s="5" t="inlineStr">
        <is>
          <t>Электропривод с интеллектуальным модулем управления КИМ-2 МЭОФ-1600(2400)/25-0,25Е2А09-2-08</t>
        </is>
      </c>
      <c r="E6" s="6" t="n">
        <v>1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33</v>
      </c>
      <c r="D7" s="5" t="inlineStr">
        <is>
          <t>Механизм МЭОФ-1600/25-0,25У-96К У2, 380В, IP65 (с наружн. кв.42)</t>
        </is>
      </c>
      <c r="E7" s="6" t="n">
        <v>1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64</v>
      </c>
      <c r="D8" s="5" t="inlineStr">
        <is>
          <t>Механизм электрический  МЭОФ 250/25-0,25У-97К</t>
        </is>
      </c>
      <c r="E8" s="6" t="n">
        <v>2</v>
      </c>
      <c r="F8" s="5" t="inlineStr">
        <is>
          <t>шт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>
        <is>
          <t>ИТОГО</t>
        </is>
      </c>
      <c r="N9" s="11">
        <f>SUM(N6:N8)</f>
        <v/>
      </c>
      <c r="O9" s="2" t="n"/>
      <c r="P9" s="2" t="n"/>
      <c r="Q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