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レイアウト" sheetId="2" r:id="rId2"/>
    <sheet name="遷移図" sheetId="3" r:id="rId3"/>
    <sheet name="画面項目（新規）" sheetId="5" r:id="rId4"/>
    <sheet name="画面項目（更新）" sheetId="19" r:id="rId5"/>
    <sheet name="画面仕様" sheetId="4" r:id="rId6"/>
    <sheet name="画面入出力（更新）" sheetId="20" r:id="rId7"/>
    <sheet name="検証" sheetId="17" r:id="rId8"/>
    <sheet name="SQL" sheetId="18" r:id="rId9"/>
    <sheet name="設定情報" sheetId="9" r:id="rId10"/>
  </sheets>
  <definedNames>
    <definedName name="_xlnm.Print_Area" localSheetId="8">SQL!$A$1:$AZ$219</definedName>
    <definedName name="_xlnm.Print_Area" localSheetId="1">レイアウト!$A$1:$AZ$105</definedName>
    <definedName name="_xlnm.Print_Area" localSheetId="4">'画面項目（更新）'!$A$1:$AZ$55</definedName>
    <definedName name="_xlnm.Print_Area" localSheetId="3">'画面項目（新規）'!$A$1:$AZ$56</definedName>
    <definedName name="_xlnm.Print_Area" localSheetId="5">画面仕様!$A$1:$AZ$154</definedName>
    <definedName name="_xlnm.Print_Area" localSheetId="6">'画面入出力（更新）'!$A$1:$AZ$57</definedName>
    <definedName name="_xlnm.Print_Area" localSheetId="0">改訂履歴!$A$1:$AZ$28</definedName>
    <definedName name="_xlnm.Print_Area" localSheetId="7">検証!$A$1:$AZ$28</definedName>
    <definedName name="_xlnm.Print_Area" localSheetId="9">設定情報!$A$1</definedName>
    <definedName name="_xlnm.Print_Area" localSheetId="2">遷移図!$A$1:$AZ$54</definedName>
    <definedName name="_xlnm.Print_Titles" localSheetId="8">SQL!$1:$3</definedName>
    <definedName name="_xlnm.Print_Titles" localSheetId="1">レイアウト!$1:$3</definedName>
    <definedName name="_xlnm.Print_Titles" localSheetId="4">'画面項目（更新）'!$1:$5</definedName>
    <definedName name="_xlnm.Print_Titles" localSheetId="3">'画面項目（新規）'!$1:$5</definedName>
    <definedName name="_xlnm.Print_Titles" localSheetId="5">画面仕様!$1:$3</definedName>
    <definedName name="_xlnm.Print_Titles" localSheetId="6">'画面入出力（更新）'!$1:$5</definedName>
    <definedName name="_xlnm.Print_Titles" localSheetId="0">改訂履歴!$1:$3</definedName>
    <definedName name="_xlnm.Print_Titles" localSheetId="7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21" i="20" l="1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21" i="19" l="1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7" i="20"/>
  <c r="A7" i="19"/>
  <c r="A7" i="5"/>
  <c r="S3" i="20"/>
  <c r="F3" i="20"/>
  <c r="S2" i="20"/>
  <c r="S1" i="20"/>
  <c r="A1" i="20"/>
  <c r="A8" i="20" l="1"/>
  <c r="A9" i="20" s="1"/>
  <c r="S3" i="19"/>
  <c r="F3" i="19"/>
  <c r="S2" i="19"/>
  <c r="S1" i="19"/>
  <c r="A1" i="19"/>
  <c r="A10" i="20" l="1"/>
  <c r="A8" i="19"/>
  <c r="A9" i="19" s="1"/>
  <c r="A11" i="20" l="1"/>
  <c r="A10" i="19"/>
  <c r="S3" i="18"/>
  <c r="F3" i="18"/>
  <c r="S2" i="18"/>
  <c r="S1" i="18"/>
  <c r="A1" i="18"/>
  <c r="A12" i="20" l="1"/>
  <c r="A13" i="20" s="1"/>
  <c r="A11" i="19"/>
  <c r="S3" i="17"/>
  <c r="F3" i="17"/>
  <c r="S2" i="17"/>
  <c r="S1" i="17"/>
  <c r="A1" i="17"/>
  <c r="A14" i="20" l="1"/>
  <c r="A12" i="19"/>
  <c r="A15" i="20" l="1"/>
  <c r="A13" i="19"/>
  <c r="A14" i="19" s="1"/>
  <c r="A1" i="5"/>
  <c r="A16" i="20" l="1"/>
  <c r="A17" i="20" s="1"/>
  <c r="A18" i="20" s="1"/>
  <c r="A19" i="20" s="1"/>
  <c r="A20" i="20" s="1"/>
  <c r="A15" i="19"/>
  <c r="A16" i="19" s="1"/>
  <c r="A17" i="19" s="1"/>
  <c r="A8" i="5"/>
  <c r="A9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8" i="19" l="1"/>
  <c r="A19" i="19" s="1"/>
  <c r="A20" i="19" s="1"/>
  <c r="A10" i="5"/>
  <c r="A11" i="5" s="1"/>
  <c r="A12" i="5" l="1"/>
  <c r="A13" i="5" l="1"/>
  <c r="A14" i="5" l="1"/>
  <c r="A15" i="5" s="1"/>
  <c r="A16" i="5" s="1"/>
  <c r="A17" i="5" s="1"/>
  <c r="A18" i="5" l="1"/>
  <c r="A19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3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</commentList>
</comments>
</file>

<file path=xl/sharedStrings.xml><?xml version="1.0" encoding="utf-8"?>
<sst xmlns="http://schemas.openxmlformats.org/spreadsheetml/2006/main" count="1904" uniqueCount="361">
  <si>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</si>
  <si>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</si>
  <si>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</si>
  <si>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</si>
  <si>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</si>
  <si>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</si>
  <si>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</si>
  <si>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</si>
  <si>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</si>
  <si>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</si>
  <si>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</si>
  <si>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</si>
  <si>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</si>
  <si>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</si>
  <si>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</si>
  <si>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</si>
  <si>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</si>
  <si>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</si>
  <si>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</si>
  <si>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</si>
  <si>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</si>
  <si>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</si>
  <si>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</si>
  <si>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</si>
  <si>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-</t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</si>
  <si>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</si>
  <si>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</si>
  <si>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</si>
  <si>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</si>
  <si>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【機能概要】</t>
    <rPh sb="1" eb="3">
      <t>キノウ</t>
    </rPh>
    <rPh sb="3" eb="5">
      <t>ガイヨウ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</si>
  <si>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</si>
  <si>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</si>
  <si>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</si>
  <si>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申請者</t>
    <rPh sb="0" eb="3">
      <t>シンセイシャ</t>
    </rPh>
    <phoneticPr fontId="3"/>
  </si>
  <si>
    <t>遷移図</t>
    <rPh sb="0" eb="3">
      <t>センイズ</t>
    </rPh>
    <phoneticPr fontId="4"/>
  </si>
  <si>
    <t>メニュー画面</t>
  </si>
  <si>
    <t>ユーザ登録画面</t>
  </si>
  <si>
    <t>ユーザ名</t>
    <rPh sb="3" eb="4">
      <t>メイ</t>
    </rPh>
    <phoneticPr fontId="4"/>
  </si>
  <si>
    <t>イベント名</t>
    <rPh sb="4" eb="5">
      <t>メイ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</si>
  <si>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</si>
  <si>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</si>
  <si>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</si>
  <si>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→</t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</si>
  <si>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</si>
  <si>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</si>
  <si>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</si>
  <si>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</si>
  <si>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</si>
  <si>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</si>
  <si>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</si>
  <si>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</si>
  <si>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</si>
  <si>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</si>
  <si>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</si>
  <si>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</si>
  <si>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</si>
  <si>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</si>
  <si>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</si>
  <si>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</si>
  <si>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</si>
  <si>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</si>
  <si>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</si>
  <si>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</si>
  <si>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</si>
  <si>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</si>
  <si>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</si>
  <si>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【説明】</t>
    <rPh sb="1" eb="3">
      <t>セツメイ</t>
    </rPh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</si>
  <si>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</si>
  <si>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</si>
  <si>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</si>
  <si>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</si>
  <si>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</si>
  <si>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</si>
  <si>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</si>
  <si>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</si>
  <si>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</si>
  <si>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</si>
  <si>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</si>
  <si>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</si>
  <si>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昇順</t>
    <rPh sb="0" eb="2">
      <t>ショウジュン</t>
    </rPh>
    <phoneticPr fontId="4"/>
  </si>
  <si>
    <t>○</t>
    <phoneticPr fontId="4"/>
  </si>
  <si>
    <t>○</t>
    <phoneticPr fontId="4"/>
  </si>
  <si>
    <t>-</t>
    <phoneticPr fontId="4"/>
  </si>
  <si>
    <t>全角</t>
    <rPh sb="0" eb="2">
      <t>ゼンカク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</si>
  <si>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</si>
  <si>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</si>
  <si>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</si>
  <si>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</si>
  <si>
    <t>：</t>
    <phoneticPr fontId="3"/>
  </si>
  <si>
    <t>○</t>
    <phoneticPr fontId="3"/>
  </si>
  <si>
    <t>×</t>
    <phoneticPr fontId="3"/>
  </si>
  <si>
    <t>ユーザの登録、更新、削除を行う</t>
    <rPh sb="4" eb="6">
      <t>トウロク</t>
    </rPh>
    <rPh sb="7" eb="9">
      <t>コウシン</t>
    </rPh>
    <rPh sb="10" eb="12">
      <t>サクジョ</t>
    </rPh>
    <rPh sb="13" eb="14">
      <t>オコナ</t>
    </rPh>
    <phoneticPr fontId="3"/>
  </si>
  <si>
    <t>更新</t>
    <rPh sb="0" eb="2">
      <t>コウシン</t>
    </rPh>
    <phoneticPr fontId="3"/>
  </si>
  <si>
    <t>【画面遷移元】</t>
  </si>
  <si>
    <t>・</t>
  </si>
  <si>
    <t>ユーザ一覧画面</t>
  </si>
  <si>
    <t>【画面遷移先】</t>
  </si>
  <si>
    <t>ユーザID</t>
  </si>
  <si>
    <t>パスワード</t>
  </si>
  <si>
    <t>ユーザ名</t>
  </si>
  <si>
    <t>メールアドレス</t>
  </si>
  <si>
    <t>承認者１</t>
  </si>
  <si>
    <t>承認者２</t>
  </si>
  <si>
    <t>承認者３</t>
  </si>
  <si>
    <t>役割：申請者</t>
  </si>
  <si>
    <t>役割：承認者</t>
  </si>
  <si>
    <t>役割：管理者</t>
  </si>
  <si>
    <t>パスワード</t>
    <phoneticPr fontId="4"/>
  </si>
  <si>
    <t>テキスト</t>
    <phoneticPr fontId="4"/>
  </si>
  <si>
    <t>セレクトボックス</t>
    <phoneticPr fontId="4"/>
  </si>
  <si>
    <t>チェックボックス</t>
    <phoneticPr fontId="4"/>
  </si>
  <si>
    <t>登録</t>
    <rPh sb="0" eb="2">
      <t>トウロク</t>
    </rPh>
    <phoneticPr fontId="4"/>
  </si>
  <si>
    <t>戻る</t>
    <rPh sb="0" eb="1">
      <t>モド</t>
    </rPh>
    <phoneticPr fontId="4"/>
  </si>
  <si>
    <t>ボタン</t>
    <phoneticPr fontId="4"/>
  </si>
  <si>
    <t>○</t>
    <phoneticPr fontId="4"/>
  </si>
  <si>
    <t>新規</t>
    <rPh sb="0" eb="2">
      <t>シンキ</t>
    </rPh>
    <phoneticPr fontId="3"/>
  </si>
  <si>
    <t>×</t>
    <phoneticPr fontId="4"/>
  </si>
  <si>
    <t>△</t>
    <phoneticPr fontId="4"/>
  </si>
  <si>
    <t>-</t>
    <phoneticPr fontId="4"/>
  </si>
  <si>
    <t>半角</t>
    <rPh sb="0" eb="2">
      <t>ハンカク</t>
    </rPh>
    <phoneticPr fontId="4"/>
  </si>
  <si>
    <t>半角、英数</t>
    <rPh sb="0" eb="2">
      <t>ハンカク</t>
    </rPh>
    <rPh sb="3" eb="5">
      <t>エイスウ</t>
    </rPh>
    <phoneticPr fontId="4"/>
  </si>
  <si>
    <t>パスワード規約パターン</t>
    <rPh sb="5" eb="7">
      <t>キヤク</t>
    </rPh>
    <phoneticPr fontId="4"/>
  </si>
  <si>
    <t>メールアドレス</t>
    <phoneticPr fontId="4"/>
  </si>
  <si>
    <t>ラベル</t>
    <phoneticPr fontId="4"/>
  </si>
  <si>
    <t>-</t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</si>
  <si>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</si>
  <si>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</si>
  <si>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初期表示処理（新規）</t>
    <rPh sb="0" eb="2">
      <t>ショキ</t>
    </rPh>
    <rPh sb="2" eb="4">
      <t>ヒョウジ</t>
    </rPh>
    <rPh sb="4" eb="6">
      <t>ショリ</t>
    </rPh>
    <rPh sb="7" eb="9">
      <t>シンキ</t>
    </rPh>
    <phoneticPr fontId="4"/>
  </si>
  <si>
    <t>ユーザ登録画面を表示</t>
    <rPh sb="3" eb="5">
      <t>トウロク</t>
    </rPh>
    <rPh sb="5" eb="7">
      <t>ガメン</t>
    </rPh>
    <rPh sb="8" eb="10">
      <t>ヒョウジ</t>
    </rPh>
    <phoneticPr fontId="4"/>
  </si>
  <si>
    <t>初期表示処理（更新）</t>
    <rPh sb="0" eb="2">
      <t>ショキ</t>
    </rPh>
    <rPh sb="2" eb="4">
      <t>ヒョウジ</t>
    </rPh>
    <rPh sb="4" eb="6">
      <t>ショリ</t>
    </rPh>
    <rPh sb="7" eb="9">
      <t>コウシン</t>
    </rPh>
    <phoneticPr fontId="4"/>
  </si>
  <si>
    <t>画面表示モードを「新規」に設定</t>
    <rPh sb="0" eb="2">
      <t>ガメン</t>
    </rPh>
    <rPh sb="2" eb="4">
      <t>ヒョウジ</t>
    </rPh>
    <rPh sb="9" eb="11">
      <t>シンキ</t>
    </rPh>
    <rPh sb="13" eb="15">
      <t>セッテイ</t>
    </rPh>
    <phoneticPr fontId="4"/>
  </si>
  <si>
    <t>承認者一覧用セレクトボックスの取得</t>
    <rPh sb="0" eb="2">
      <t>ショウニン</t>
    </rPh>
    <rPh sb="2" eb="3">
      <t>シャ</t>
    </rPh>
    <rPh sb="3" eb="5">
      <t>イチラン</t>
    </rPh>
    <rPh sb="5" eb="6">
      <t>ヨウ</t>
    </rPh>
    <rPh sb="15" eb="17">
      <t>シュトク</t>
    </rPh>
    <phoneticPr fontId="4"/>
  </si>
  <si>
    <t>「SQLシート_セレクトボックス用承認者一覧取得」参照</t>
    <rPh sb="17" eb="19">
      <t>ショウニン</t>
    </rPh>
    <rPh sb="19" eb="20">
      <t>シャ</t>
    </rPh>
    <rPh sb="20" eb="22">
      <t>イチラン</t>
    </rPh>
    <rPh sb="22" eb="24">
      <t>シュトク</t>
    </rPh>
    <rPh sb="25" eb="27">
      <t>サンショウ</t>
    </rPh>
    <phoneticPr fontId="4"/>
  </si>
  <si>
    <t>画面表示モードを「更新」に設定</t>
    <rPh sb="0" eb="2">
      <t>ガメン</t>
    </rPh>
    <rPh sb="2" eb="4">
      <t>ヒョウジ</t>
    </rPh>
    <rPh sb="9" eb="11">
      <t>コウシン</t>
    </rPh>
    <rPh sb="13" eb="15">
      <t>セッテイ</t>
    </rPh>
    <phoneticPr fontId="4"/>
  </si>
  <si>
    <t>リクエストパラメータから「ユーザID」を取得</t>
    <rPh sb="20" eb="22">
      <t>シュトク</t>
    </rPh>
    <phoneticPr fontId="4"/>
  </si>
  <si>
    <t>取得したユーザIDに紐付くユーザ情報の取得</t>
    <rPh sb="0" eb="2">
      <t>シュトク</t>
    </rPh>
    <rPh sb="10" eb="11">
      <t>ヒモ</t>
    </rPh>
    <rPh sb="11" eb="12">
      <t>ヅ</t>
    </rPh>
    <rPh sb="16" eb="18">
      <t>ジョウホウ</t>
    </rPh>
    <rPh sb="19" eb="21">
      <t>シュトク</t>
    </rPh>
    <phoneticPr fontId="4"/>
  </si>
  <si>
    <t>ユーザ情報の取得</t>
    <rPh sb="3" eb="5">
      <t>ジョウホウ</t>
    </rPh>
    <rPh sb="6" eb="8">
      <t>シュトク</t>
    </rPh>
    <phoneticPr fontId="4"/>
  </si>
  <si>
    <t>ユーザ役割情報の取得</t>
    <rPh sb="3" eb="5">
      <t>ヤクワリ</t>
    </rPh>
    <rPh sb="5" eb="7">
      <t>ジョウホウ</t>
    </rPh>
    <rPh sb="8" eb="10">
      <t>シュトク</t>
    </rPh>
    <phoneticPr fontId="4"/>
  </si>
  <si>
    <t>登録ボタン押下</t>
    <rPh sb="0" eb="2">
      <t>トウロク</t>
    </rPh>
    <rPh sb="5" eb="6">
      <t>オ</t>
    </rPh>
    <rPh sb="6" eb="7">
      <t>カ</t>
    </rPh>
    <phoneticPr fontId="4"/>
  </si>
  <si>
    <t>「画面項目(新規)シート」参照</t>
    <rPh sb="1" eb="3">
      <t>ガメン</t>
    </rPh>
    <rPh sb="3" eb="5">
      <t>コウモク</t>
    </rPh>
    <phoneticPr fontId="4"/>
  </si>
  <si>
    <t>確認メッセージ表示</t>
    <rPh sb="0" eb="2">
      <t>カクニン</t>
    </rPh>
    <rPh sb="7" eb="9">
      <t>ヒョウジ</t>
    </rPh>
    <phoneticPr fontId="4"/>
  </si>
  <si>
    <t>2-1.</t>
    <phoneticPr fontId="4"/>
  </si>
  <si>
    <t>ユーザIDの重複チェック</t>
    <rPh sb="6" eb="8">
      <t>ジュウフク</t>
    </rPh>
    <phoneticPr fontId="4"/>
  </si>
  <si>
    <t>承認ルート設定チェック</t>
    <rPh sb="0" eb="2">
      <t>ショウニン</t>
    </rPh>
    <rPh sb="5" eb="7">
      <t>セッテイ</t>
    </rPh>
    <phoneticPr fontId="4"/>
  </si>
  <si>
    <t>2-1-2.</t>
    <phoneticPr fontId="4"/>
  </si>
  <si>
    <t>承認者１～３に重複している承認者がいるか確認</t>
    <rPh sb="0" eb="2">
      <t>ショウニン</t>
    </rPh>
    <rPh sb="2" eb="3">
      <t>シャ</t>
    </rPh>
    <rPh sb="7" eb="9">
      <t>ジュウフク</t>
    </rPh>
    <rPh sb="13" eb="15">
      <t>ショウニン</t>
    </rPh>
    <rPh sb="15" eb="16">
      <t>シャ</t>
    </rPh>
    <rPh sb="20" eb="22">
      <t>カクニン</t>
    </rPh>
    <phoneticPr fontId="4"/>
  </si>
  <si>
    <t>役割が申請者の時、承認者３が入力されているか確認</t>
    <rPh sb="0" eb="2">
      <t>ヤクワリ</t>
    </rPh>
    <rPh sb="3" eb="6">
      <t>シンセイシャ</t>
    </rPh>
    <rPh sb="7" eb="8">
      <t>トキ</t>
    </rPh>
    <rPh sb="9" eb="11">
      <t>ショウニン</t>
    </rPh>
    <rPh sb="11" eb="12">
      <t>シャ</t>
    </rPh>
    <rPh sb="14" eb="16">
      <t>ニュウリョク</t>
    </rPh>
    <rPh sb="22" eb="24">
      <t>カクニン</t>
    </rPh>
    <phoneticPr fontId="4"/>
  </si>
  <si>
    <t>業務ロジックチェックを実行（検証エラーで処理終了）</t>
    <rPh sb="0" eb="2">
      <t>ギョウム</t>
    </rPh>
    <rPh sb="11" eb="13">
      <t>ジッコウ</t>
    </rPh>
    <rPh sb="14" eb="16">
      <t>ケンショウ</t>
    </rPh>
    <rPh sb="20" eb="22">
      <t>ショリ</t>
    </rPh>
    <rPh sb="22" eb="24">
      <t>シュウリョウ</t>
    </rPh>
    <phoneticPr fontId="4"/>
  </si>
  <si>
    <t>登録処理の実行</t>
    <rPh sb="0" eb="2">
      <t>トウロク</t>
    </rPh>
    <rPh sb="2" eb="4">
      <t>ショリ</t>
    </rPh>
    <rPh sb="5" eb="7">
      <t>ジッコウ</t>
    </rPh>
    <phoneticPr fontId="4"/>
  </si>
  <si>
    <t>ユーザマスタの登録</t>
    <rPh sb="7" eb="9">
      <t>トウロク</t>
    </rPh>
    <phoneticPr fontId="4"/>
  </si>
  <si>
    <t>「SQLシート_ユーザマスタ登録」参照</t>
    <rPh sb="14" eb="16">
      <t>トウロク</t>
    </rPh>
    <rPh sb="17" eb="19">
      <t>サンショウ</t>
    </rPh>
    <phoneticPr fontId="4"/>
  </si>
  <si>
    <t>ユーザ役割マスタの登録</t>
    <rPh sb="3" eb="5">
      <t>ヤクワリ</t>
    </rPh>
    <rPh sb="9" eb="11">
      <t>トウロク</t>
    </rPh>
    <phoneticPr fontId="4"/>
  </si>
  <si>
    <t>ユーザIDに紐付くユーザ役割マスタの物理削除</t>
    <rPh sb="6" eb="7">
      <t>ヒモ</t>
    </rPh>
    <rPh sb="7" eb="8">
      <t>ヅ</t>
    </rPh>
    <rPh sb="12" eb="14">
      <t>ヤクワリ</t>
    </rPh>
    <rPh sb="18" eb="20">
      <t>ブツリ</t>
    </rPh>
    <rPh sb="20" eb="22">
      <t>サクジョ</t>
    </rPh>
    <phoneticPr fontId="4"/>
  </si>
  <si>
    <t>「SQLシート_ユーザ役割マスタ物理削除」参照</t>
    <rPh sb="11" eb="13">
      <t>ヤクワリ</t>
    </rPh>
    <rPh sb="16" eb="18">
      <t>ブツリ</t>
    </rPh>
    <rPh sb="18" eb="20">
      <t>サクジョ</t>
    </rPh>
    <rPh sb="21" eb="23">
      <t>サンショウ</t>
    </rPh>
    <phoneticPr fontId="4"/>
  </si>
  <si>
    <t>「SQLシート_ユーザ役割マスタ登録」参照</t>
    <rPh sb="11" eb="13">
      <t>ヤクワリ</t>
    </rPh>
    <rPh sb="16" eb="18">
      <t>トウロク</t>
    </rPh>
    <rPh sb="19" eb="21">
      <t>サンショウ</t>
    </rPh>
    <phoneticPr fontId="4"/>
  </si>
  <si>
    <t>申請者フラグがONの場合、役割を申請者としてユーザ役割マスタの新規登録</t>
    <rPh sb="0" eb="3">
      <t>シンセイシャ</t>
    </rPh>
    <rPh sb="10" eb="12">
      <t>バアイ</t>
    </rPh>
    <rPh sb="13" eb="15">
      <t>ヤクワリ</t>
    </rPh>
    <rPh sb="16" eb="19">
      <t>シンセイシャ</t>
    </rPh>
    <rPh sb="25" eb="27">
      <t>ヤクワリ</t>
    </rPh>
    <rPh sb="31" eb="33">
      <t>シンキ</t>
    </rPh>
    <rPh sb="33" eb="35">
      <t>トウロク</t>
    </rPh>
    <phoneticPr fontId="4"/>
  </si>
  <si>
    <t>承認者フラグがONの場合、役割を承認者としてユーザ役割マスタの新規登録</t>
    <rPh sb="0" eb="2">
      <t>ショウニン</t>
    </rPh>
    <rPh sb="2" eb="3">
      <t>シャ</t>
    </rPh>
    <rPh sb="10" eb="12">
      <t>バアイ</t>
    </rPh>
    <rPh sb="13" eb="15">
      <t>ヤクワリ</t>
    </rPh>
    <rPh sb="16" eb="18">
      <t>ショウニン</t>
    </rPh>
    <rPh sb="18" eb="19">
      <t>モノ</t>
    </rPh>
    <rPh sb="25" eb="27">
      <t>ヤクワリ</t>
    </rPh>
    <rPh sb="31" eb="33">
      <t>シンキ</t>
    </rPh>
    <rPh sb="33" eb="35">
      <t>トウロク</t>
    </rPh>
    <phoneticPr fontId="4"/>
  </si>
  <si>
    <t>管理者フラグがONの場合、役割を管理者としてユーザ役割マスタの新規登録</t>
    <rPh sb="0" eb="3">
      <t>カンリシャ</t>
    </rPh>
    <rPh sb="10" eb="12">
      <t>バアイ</t>
    </rPh>
    <rPh sb="13" eb="15">
      <t>ヤクワリ</t>
    </rPh>
    <rPh sb="16" eb="19">
      <t>カンリシャ</t>
    </rPh>
    <rPh sb="25" eb="27">
      <t>ヤクワリ</t>
    </rPh>
    <rPh sb="31" eb="33">
      <t>シンキ</t>
    </rPh>
    <rPh sb="33" eb="35">
      <t>トウロク</t>
    </rPh>
    <phoneticPr fontId="4"/>
  </si>
  <si>
    <t>完了メッセージの設定</t>
    <rPh sb="0" eb="2">
      <t>カンリョウ</t>
    </rPh>
    <rPh sb="8" eb="10">
      <t>セッテイ</t>
    </rPh>
    <phoneticPr fontId="4"/>
  </si>
  <si>
    <t>ユーザ一覧画面の再検索処理にリダイレクト</t>
    <rPh sb="3" eb="5">
      <t>イチラン</t>
    </rPh>
    <rPh sb="5" eb="7">
      <t>ガメン</t>
    </rPh>
    <rPh sb="8" eb="11">
      <t>サイケンサク</t>
    </rPh>
    <rPh sb="11" eb="13">
      <t>ショリ</t>
    </rPh>
    <phoneticPr fontId="4"/>
  </si>
  <si>
    <t>「ユーザ一覧画面の設計書」参照</t>
    <rPh sb="4" eb="6">
      <t>イチラン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</si>
  <si>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更新ボタン押下</t>
    <rPh sb="0" eb="2">
      <t>コウシン</t>
    </rPh>
    <rPh sb="5" eb="6">
      <t>オ</t>
    </rPh>
    <rPh sb="6" eb="7">
      <t>カ</t>
    </rPh>
    <phoneticPr fontId="4"/>
  </si>
  <si>
    <t>ユーザIDからユーザ情報を取得</t>
    <rPh sb="10" eb="12">
      <t>ジョウホウ</t>
    </rPh>
    <rPh sb="13" eb="15">
      <t>シュトク</t>
    </rPh>
    <phoneticPr fontId="4"/>
  </si>
  <si>
    <t>ユーザIDが重複しているか確認</t>
    <rPh sb="6" eb="8">
      <t>ジュウフク</t>
    </rPh>
    <rPh sb="13" eb="15">
      <t>カクニン</t>
    </rPh>
    <phoneticPr fontId="4"/>
  </si>
  <si>
    <t>2-2-1.</t>
    <phoneticPr fontId="4"/>
  </si>
  <si>
    <t>3.</t>
    <phoneticPr fontId="4"/>
  </si>
  <si>
    <t>1.</t>
    <phoneticPr fontId="4"/>
  </si>
  <si>
    <t>2.</t>
    <phoneticPr fontId="4"/>
  </si>
  <si>
    <t>4.</t>
    <phoneticPr fontId="4"/>
  </si>
  <si>
    <t>5.</t>
    <phoneticPr fontId="4"/>
  </si>
  <si>
    <t>2-1.</t>
    <phoneticPr fontId="4"/>
  </si>
  <si>
    <t>2-1-1.</t>
    <phoneticPr fontId="4"/>
  </si>
  <si>
    <t>2-1-2.</t>
    <phoneticPr fontId="4"/>
  </si>
  <si>
    <t>2-2.</t>
    <phoneticPr fontId="4"/>
  </si>
  <si>
    <t>2-2-2.</t>
    <phoneticPr fontId="4"/>
  </si>
  <si>
    <t>3-1.</t>
    <phoneticPr fontId="4"/>
  </si>
  <si>
    <t>3-2.</t>
    <phoneticPr fontId="4"/>
  </si>
  <si>
    <t>3-2-1.</t>
    <phoneticPr fontId="4"/>
  </si>
  <si>
    <t>3-2-2.</t>
    <phoneticPr fontId="4"/>
  </si>
  <si>
    <t>3-2-3.</t>
    <phoneticPr fontId="4"/>
  </si>
  <si>
    <t>3-2-4.</t>
    <phoneticPr fontId="4"/>
  </si>
  <si>
    <t>「画面項目(更新)シート」参照</t>
    <rPh sb="1" eb="3">
      <t>ガメン</t>
    </rPh>
    <rPh sb="3" eb="5">
      <t>コウモク</t>
    </rPh>
    <rPh sb="6" eb="8">
      <t>コウシン</t>
    </rPh>
    <phoneticPr fontId="4"/>
  </si>
  <si>
    <t>2-1-1.</t>
    <phoneticPr fontId="4"/>
  </si>
  <si>
    <t>更新処理の実行</t>
    <rPh sb="0" eb="2">
      <t>コウシン</t>
    </rPh>
    <rPh sb="2" eb="4">
      <t>ショリ</t>
    </rPh>
    <rPh sb="5" eb="7">
      <t>ジッコウ</t>
    </rPh>
    <phoneticPr fontId="4"/>
  </si>
  <si>
    <t>排他制御エラーの場合、処理終了</t>
    <rPh sb="0" eb="2">
      <t>ハイタ</t>
    </rPh>
    <rPh sb="2" eb="4">
      <t>セイギョ</t>
    </rPh>
    <rPh sb="8" eb="10">
      <t>バアイ</t>
    </rPh>
    <rPh sb="11" eb="13">
      <t>ショリ</t>
    </rPh>
    <rPh sb="13" eb="15">
      <t>シュウリョウ</t>
    </rPh>
    <phoneticPr fontId="4"/>
  </si>
  <si>
    <t>削除ボタン押下</t>
    <rPh sb="0" eb="2">
      <t>サクジョ</t>
    </rPh>
    <rPh sb="5" eb="6">
      <t>オ</t>
    </rPh>
    <rPh sb="6" eb="7">
      <t>カ</t>
    </rPh>
    <phoneticPr fontId="4"/>
  </si>
  <si>
    <t>4-1.</t>
    <phoneticPr fontId="4"/>
  </si>
  <si>
    <t>4-2.</t>
    <phoneticPr fontId="4"/>
  </si>
  <si>
    <t>4.</t>
    <phoneticPr fontId="4"/>
  </si>
  <si>
    <t>5.</t>
    <phoneticPr fontId="4"/>
  </si>
  <si>
    <t>3.</t>
    <phoneticPr fontId="4"/>
  </si>
  <si>
    <t>2.</t>
    <phoneticPr fontId="4"/>
  </si>
  <si>
    <t>1.</t>
    <phoneticPr fontId="4"/>
  </si>
  <si>
    <t>1.</t>
    <phoneticPr fontId="4"/>
  </si>
  <si>
    <t>削除処理の実行</t>
    <rPh sb="0" eb="2">
      <t>サクジョ</t>
    </rPh>
    <rPh sb="2" eb="4">
      <t>ショリ</t>
    </rPh>
    <rPh sb="5" eb="7">
      <t>ジッコウ</t>
    </rPh>
    <phoneticPr fontId="4"/>
  </si>
  <si>
    <t>ユーザマスタの更新</t>
    <rPh sb="7" eb="9">
      <t>コウシン</t>
    </rPh>
    <phoneticPr fontId="4"/>
  </si>
  <si>
    <t>ユーザ役割マスタの更新</t>
    <rPh sb="3" eb="5">
      <t>ヤクワリ</t>
    </rPh>
    <rPh sb="9" eb="11">
      <t>コウシン</t>
    </rPh>
    <phoneticPr fontId="4"/>
  </si>
  <si>
    <t>「SQLシート_ユーザマスタ更新」参照</t>
    <rPh sb="14" eb="16">
      <t>コウシン</t>
    </rPh>
    <rPh sb="17" eb="19">
      <t>サンショウ</t>
    </rPh>
    <phoneticPr fontId="4"/>
  </si>
  <si>
    <t>ユーザマスタの論理削除</t>
    <rPh sb="7" eb="9">
      <t>ロンリ</t>
    </rPh>
    <rPh sb="9" eb="11">
      <t>サクジョ</t>
    </rPh>
    <phoneticPr fontId="4"/>
  </si>
  <si>
    <t>共通仕様（初期処理）</t>
    <rPh sb="0" eb="2">
      <t>キョウツウ</t>
    </rPh>
    <rPh sb="2" eb="4">
      <t>シヨウ</t>
    </rPh>
    <phoneticPr fontId="4"/>
  </si>
  <si>
    <t>0.</t>
    <phoneticPr fontId="4"/>
  </si>
  <si>
    <t>初期処理</t>
    <rPh sb="0" eb="2">
      <t>ショキ</t>
    </rPh>
    <rPh sb="2" eb="4">
      <t>ショリ</t>
    </rPh>
    <phoneticPr fontId="4"/>
  </si>
  <si>
    <t>「共通仕様（初期処理）イベント」参照</t>
    <rPh sb="1" eb="5">
      <t>キョウツウシヨウ</t>
    </rPh>
    <rPh sb="6" eb="8">
      <t>ショキ</t>
    </rPh>
    <rPh sb="8" eb="10">
      <t>ショリ</t>
    </rPh>
    <rPh sb="16" eb="18">
      <t>サンショウ</t>
    </rPh>
    <phoneticPr fontId="4"/>
  </si>
  <si>
    <t>「SQLシート_ユーザマスタ論理削除」参照</t>
    <rPh sb="14" eb="16">
      <t>ロンリ</t>
    </rPh>
    <rPh sb="16" eb="18">
      <t>サクジョ</t>
    </rPh>
    <rPh sb="19" eb="21">
      <t>サンショウ</t>
    </rPh>
    <phoneticPr fontId="4"/>
  </si>
  <si>
    <t>備考・編集</t>
    <rPh sb="0" eb="2">
      <t>ビコウ</t>
    </rPh>
    <rPh sb="3" eb="5">
      <t>ヘンシュウ</t>
    </rPh>
    <phoneticPr fontId="4"/>
  </si>
  <si>
    <t>役割</t>
    <rPh sb="0" eb="2">
      <t>ヤクワリ</t>
    </rPh>
    <phoneticPr fontId="4"/>
  </si>
  <si>
    <t>No</t>
    <phoneticPr fontId="4"/>
  </si>
  <si>
    <t>-</t>
    <phoneticPr fontId="4"/>
  </si>
  <si>
    <t>ユーザID</t>
    <phoneticPr fontId="4"/>
  </si>
  <si>
    <t>-</t>
    <phoneticPr fontId="4"/>
  </si>
  <si>
    <t>固定値</t>
    <rPh sb="0" eb="3">
      <t>コテイチ</t>
    </rPh>
    <phoneticPr fontId="4"/>
  </si>
  <si>
    <t>空白</t>
    <rPh sb="0" eb="2">
      <t>クウハク</t>
    </rPh>
    <phoneticPr fontId="4"/>
  </si>
  <si>
    <t>リクエストパラメータ</t>
    <phoneticPr fontId="4"/>
  </si>
  <si>
    <t>ユーザマスタビュー</t>
    <phoneticPr fontId="4"/>
  </si>
  <si>
    <t>パスワード</t>
    <phoneticPr fontId="4"/>
  </si>
  <si>
    <t>役割</t>
  </si>
  <si>
    <t>ユーザ役割マスタビューに「役割：申請者」を保持している場合にチェックON</t>
    <rPh sb="13" eb="15">
      <t>ヤクワリ</t>
    </rPh>
    <rPh sb="16" eb="19">
      <t>シンセイシャ</t>
    </rPh>
    <rPh sb="21" eb="23">
      <t>ホジ</t>
    </rPh>
    <rPh sb="27" eb="29">
      <t>バアイ</t>
    </rPh>
    <phoneticPr fontId="4"/>
  </si>
  <si>
    <t>ユーザ役割マスタビューに「役割：承認者」を保持している場合にチェックON</t>
    <rPh sb="13" eb="15">
      <t>ヤクワリ</t>
    </rPh>
    <rPh sb="16" eb="18">
      <t>ショウニン</t>
    </rPh>
    <rPh sb="18" eb="19">
      <t>シャ</t>
    </rPh>
    <rPh sb="21" eb="23">
      <t>ホジ</t>
    </rPh>
    <rPh sb="27" eb="29">
      <t>バアイ</t>
    </rPh>
    <phoneticPr fontId="4"/>
  </si>
  <si>
    <t>ユーザ役割マスタビューに「役割：管理者」を保持している場合にチェックON</t>
    <rPh sb="13" eb="15">
      <t>ヤクワリ</t>
    </rPh>
    <rPh sb="16" eb="19">
      <t>カンリシャ</t>
    </rPh>
    <rPh sb="21" eb="23">
      <t>ホジ</t>
    </rPh>
    <rPh sb="27" eb="29">
      <t>バアイ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</si>
  <si>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</si>
  <si>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</si>
  <si>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ボタン</t>
    <phoneticPr fontId="4"/>
  </si>
  <si>
    <t>↑</t>
  </si>
  <si>
    <t>↑</t>
    <phoneticPr fontId="4"/>
  </si>
  <si>
    <t>↑</t>
    <phoneticPr fontId="4"/>
  </si>
  <si>
    <t>↑</t>
    <phoneticPr fontId="4"/>
  </si>
  <si>
    <t>承認者１</t>
    <phoneticPr fontId="4"/>
  </si>
  <si>
    <t>承認者２</t>
    <phoneticPr fontId="4"/>
  </si>
  <si>
    <t>承認者３</t>
    <phoneticPr fontId="4"/>
  </si>
  <si>
    <t>〃</t>
    <phoneticPr fontId="4"/>
  </si>
  <si>
    <t>ユーザマスタ</t>
    <phoneticPr fontId="4"/>
  </si>
  <si>
    <t>承認者ID1</t>
  </si>
  <si>
    <t>承認者ID1</t>
    <phoneticPr fontId="4"/>
  </si>
  <si>
    <t>承認者ID2</t>
  </si>
  <si>
    <t>承認者ID3</t>
  </si>
  <si>
    <t>値</t>
    <rPh sb="0" eb="1">
      <t>アタイ</t>
    </rPh>
    <phoneticPr fontId="4"/>
  </si>
  <si>
    <t>OFF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</si>
  <si>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</si>
  <si>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「画面入出力（更新）シート」参照</t>
    <rPh sb="1" eb="3">
      <t>ガメン</t>
    </rPh>
    <rPh sb="3" eb="6">
      <t>ニュウシュツリョク</t>
    </rPh>
    <rPh sb="7" eb="9">
      <t>コウシン</t>
    </rPh>
    <phoneticPr fontId="4"/>
  </si>
  <si>
    <t>セレクトボックス用承認者一覧取得</t>
    <rPh sb="8" eb="9">
      <t>ヨウ</t>
    </rPh>
    <rPh sb="9" eb="11">
      <t>ショウニン</t>
    </rPh>
    <rPh sb="11" eb="12">
      <t>シャ</t>
    </rPh>
    <rPh sb="12" eb="14">
      <t>イチラン</t>
    </rPh>
    <rPh sb="14" eb="16">
      <t>シュトク</t>
    </rPh>
    <phoneticPr fontId="4"/>
  </si>
  <si>
    <t>ユーザマスタの削除フラグが0</t>
  </si>
  <si>
    <t>○</t>
  </si>
  <si>
    <t>○</t>
    <phoneticPr fontId="4"/>
  </si>
  <si>
    <t>v_m_user</t>
    <phoneticPr fontId="4"/>
  </si>
  <si>
    <t>user_id</t>
    <phoneticPr fontId="4"/>
  </si>
  <si>
    <t>user_nm</t>
    <phoneticPr fontId="4"/>
  </si>
  <si>
    <t>user_id</t>
    <phoneticPr fontId="4"/>
  </si>
  <si>
    <t>○</t>
    <phoneticPr fontId="4"/>
  </si>
  <si>
    <t>ユーザ役割マスタ</t>
    <rPh sb="3" eb="5">
      <t>ヤクワリ</t>
    </rPh>
    <phoneticPr fontId="4"/>
  </si>
  <si>
    <t>m_user</t>
    <phoneticPr fontId="4"/>
  </si>
  <si>
    <t>m_user_role</t>
    <phoneticPr fontId="4"/>
  </si>
  <si>
    <t>ユーザ役割マスタの役割が承認者と一致</t>
  </si>
  <si>
    <t>○</t>
    <phoneticPr fontId="4"/>
  </si>
  <si>
    <t>画面</t>
    <rPh sb="0" eb="2">
      <t>ガメン</t>
    </rPh>
    <phoneticPr fontId="4"/>
  </si>
  <si>
    <t>リクエストパラメータ</t>
    <phoneticPr fontId="4"/>
  </si>
  <si>
    <t>ユーザID</t>
    <phoneticPr fontId="4"/>
  </si>
  <si>
    <t>主キー</t>
    <rPh sb="0" eb="1">
      <t>シュ</t>
    </rPh>
    <phoneticPr fontId="4"/>
  </si>
  <si>
    <t>全項目</t>
    <rPh sb="0" eb="3">
      <t>ゼンコウモク</t>
    </rPh>
    <phoneticPr fontId="4"/>
  </si>
  <si>
    <t>セレクトボックス用にユーザマスタから承認者役割を持つユーザ一覧を取得する。</t>
    <rPh sb="18" eb="20">
      <t>ショウニン</t>
    </rPh>
    <rPh sb="20" eb="21">
      <t>シャ</t>
    </rPh>
    <rPh sb="21" eb="23">
      <t>ヤクワリ</t>
    </rPh>
    <rPh sb="24" eb="25">
      <t>モ</t>
    </rPh>
    <rPh sb="29" eb="31">
      <t>イチラン</t>
    </rPh>
    <rPh sb="32" eb="34">
      <t>シュトク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</si>
  <si>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</si>
  <si>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</si>
  <si>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共通</t>
    <rPh sb="0" eb="2">
      <t>キョウツウ</t>
    </rPh>
    <phoneticPr fontId="4"/>
  </si>
  <si>
    <t>「SQLシート_ユーザ役割一覧取得」参照</t>
    <rPh sb="11" eb="13">
      <t>ヤクワリ</t>
    </rPh>
    <rPh sb="13" eb="15">
      <t>イチラン</t>
    </rPh>
    <rPh sb="15" eb="17">
      <t>シュトク</t>
    </rPh>
    <rPh sb="18" eb="20">
      <t>サンショウ</t>
    </rPh>
    <phoneticPr fontId="4"/>
  </si>
  <si>
    <t>ユーザ役割一覧取得</t>
    <phoneticPr fontId="4"/>
  </si>
  <si>
    <t>v_m_user_role</t>
    <phoneticPr fontId="4"/>
  </si>
  <si>
    <t>ユーザ役割マスタのユーザIDが、入力項目のユーザIDと一致</t>
    <rPh sb="16" eb="18">
      <t>ニュウリョク</t>
    </rPh>
    <rPh sb="18" eb="20">
      <t>コウモク</t>
    </rPh>
    <rPh sb="27" eb="29">
      <t>イッチ</t>
    </rPh>
    <phoneticPr fontId="4"/>
  </si>
  <si>
    <t>役割</t>
    <rPh sb="0" eb="2">
      <t>ヤクワリ</t>
    </rPh>
    <phoneticPr fontId="4"/>
  </si>
  <si>
    <t>role</t>
  </si>
  <si>
    <t>role</t>
    <phoneticPr fontId="4"/>
  </si>
  <si>
    <t>昇順</t>
    <rPh sb="0" eb="2">
      <t>ショウジュン</t>
    </rPh>
    <phoneticPr fontId="4"/>
  </si>
  <si>
    <t>ユーザIDに紐付くユーザ役割一覧情報を取得する。</t>
    <rPh sb="6" eb="7">
      <t>ヒモ</t>
    </rPh>
    <rPh sb="7" eb="8">
      <t>ヅ</t>
    </rPh>
    <rPh sb="12" eb="14">
      <t>ヤクワリ</t>
    </rPh>
    <rPh sb="14" eb="16">
      <t>イチラン</t>
    </rPh>
    <rPh sb="16" eb="18">
      <t>ジョウホウ</t>
    </rPh>
    <rPh sb="19" eb="21">
      <t>シュトク</t>
    </rPh>
    <phoneticPr fontId="4"/>
  </si>
  <si>
    <t>SQLタイプ</t>
    <phoneticPr fontId="4"/>
  </si>
  <si>
    <t>select</t>
    <phoneticPr fontId="4"/>
  </si>
  <si>
    <t>「画面項目（新規）シート」参照</t>
    <phoneticPr fontId="4"/>
  </si>
  <si>
    <t>「画面項目（更新）シート」参照</t>
    <rPh sb="6" eb="8">
      <t>コウシン</t>
    </rPh>
    <rPh sb="13" eb="15">
      <t>サンショウ</t>
    </rPh>
    <phoneticPr fontId="4"/>
  </si>
  <si>
    <t>「共通SQL_ユーザマスタ_1件取得」の実行</t>
    <rPh sb="1" eb="3">
      <t>キョウツウ</t>
    </rPh>
    <rPh sb="15" eb="16">
      <t>ケン</t>
    </rPh>
    <rPh sb="16" eb="18">
      <t>シュトク</t>
    </rPh>
    <rPh sb="20" eb="22">
      <t>ジッコウ</t>
    </rPh>
    <phoneticPr fontId="4"/>
  </si>
  <si>
    <t>「SQLシート_ユーザマスタビュー1件取得」参照</t>
    <rPh sb="18" eb="19">
      <t>ケン</t>
    </rPh>
    <rPh sb="19" eb="21">
      <t>シュトク</t>
    </rPh>
    <rPh sb="22" eb="24">
      <t>サンショウ</t>
    </rPh>
    <phoneticPr fontId="4"/>
  </si>
  <si>
    <t>ユーザマスタビュー1件取得</t>
    <phoneticPr fontId="4"/>
  </si>
  <si>
    <t>ユーザIDに紐付く情報をユーザマスタビューから取得する。</t>
    <rPh sb="23" eb="25">
      <t>シュトク</t>
    </rPh>
    <phoneticPr fontId="4"/>
  </si>
  <si>
    <t>ユーザマスタ1件取得</t>
    <phoneticPr fontId="4"/>
  </si>
  <si>
    <t>ユーザIDに紐付く情報をユーザマスタから取得する。</t>
    <rPh sb="20" eb="22">
      <t>シュトク</t>
    </rPh>
    <phoneticPr fontId="4"/>
  </si>
  <si>
    <t>ユーザマスタ</t>
    <phoneticPr fontId="4"/>
  </si>
  <si>
    <t>m_user</t>
    <phoneticPr fontId="4"/>
  </si>
  <si>
    <t>error.001</t>
    <phoneticPr fontId="4"/>
  </si>
  <si>
    <t>ユーザIDが重複しています</t>
    <rPh sb="6" eb="8">
      <t>ジュウフク</t>
    </rPh>
    <phoneticPr fontId="4"/>
  </si>
  <si>
    <t>検証内容（エラー条件）</t>
    <rPh sb="0" eb="2">
      <t>ケンショウ</t>
    </rPh>
    <rPh sb="2" eb="4">
      <t>ナイヨウ</t>
    </rPh>
    <rPh sb="8" eb="10">
      <t>ジョウケン</t>
    </rPh>
    <phoneticPr fontId="4"/>
  </si>
  <si>
    <t>画面で入力されたユーザIDが既にユーザマスタに登録されている。
　※削除フラグは考慮しない。</t>
    <rPh sb="0" eb="2">
      <t>ガメン</t>
    </rPh>
    <rPh sb="3" eb="5">
      <t>ニュウリョク</t>
    </rPh>
    <rPh sb="14" eb="15">
      <t>スデ</t>
    </rPh>
    <rPh sb="23" eb="25">
      <t>トウロク</t>
    </rPh>
    <rPh sb="34" eb="36">
      <t>サクジョ</t>
    </rPh>
    <rPh sb="40" eb="42">
      <t>コウリョ</t>
    </rPh>
    <phoneticPr fontId="4"/>
  </si>
  <si>
    <t>申請者の役割を保持しているが、承認者３が設定されていない。</t>
    <rPh sb="0" eb="3">
      <t>シンセイシャ</t>
    </rPh>
    <rPh sb="4" eb="6">
      <t>ヤクワリ</t>
    </rPh>
    <rPh sb="7" eb="9">
      <t>ホジ</t>
    </rPh>
    <rPh sb="15" eb="17">
      <t>ショウニン</t>
    </rPh>
    <rPh sb="17" eb="18">
      <t>シャ</t>
    </rPh>
    <rPh sb="20" eb="22">
      <t>セッテイ</t>
    </rPh>
    <phoneticPr fontId="4"/>
  </si>
  <si>
    <t>「検証シート_No2」参照</t>
    <rPh sb="1" eb="3">
      <t>ケンショウ</t>
    </rPh>
    <rPh sb="11" eb="13">
      <t>サンショウ</t>
    </rPh>
    <phoneticPr fontId="4"/>
  </si>
  <si>
    <t>「検証シート_No3」参照</t>
    <rPh sb="1" eb="3">
      <t>ケンショウ</t>
    </rPh>
    <rPh sb="11" eb="13">
      <t>サンショウ</t>
    </rPh>
    <phoneticPr fontId="4"/>
  </si>
  <si>
    <t>↑</t>
    <phoneticPr fontId="4"/>
  </si>
  <si>
    <t>承認者１～３に同じ承認者が設定されている。</t>
    <rPh sb="0" eb="2">
      <t>ショウニン</t>
    </rPh>
    <rPh sb="2" eb="3">
      <t>シャ</t>
    </rPh>
    <rPh sb="7" eb="8">
      <t>ドウ</t>
    </rPh>
    <rPh sb="9" eb="11">
      <t>ショウニン</t>
    </rPh>
    <rPh sb="11" eb="12">
      <t>シャ</t>
    </rPh>
    <rPh sb="13" eb="15">
      <t>セッテイ</t>
    </rPh>
    <phoneticPr fontId="4"/>
  </si>
  <si>
    <t>error.004</t>
    <phoneticPr fontId="4"/>
  </si>
  <si>
    <t>error.005</t>
    <phoneticPr fontId="4"/>
  </si>
  <si>
    <t>承認者１～３に同じ承認者は設定できません</t>
    <phoneticPr fontId="4"/>
  </si>
  <si>
    <t>役割が申請者の場合、承認者３は必須です</t>
    <phoneticPr fontId="4"/>
  </si>
  <si>
    <t>insert</t>
    <phoneticPr fontId="4"/>
  </si>
  <si>
    <t>ユーザマスタ登録</t>
    <phoneticPr fontId="4"/>
  </si>
  <si>
    <t>ユーザマスタに登録する。</t>
    <rPh sb="7" eb="9">
      <t>トウロク</t>
    </rPh>
    <phoneticPr fontId="4"/>
  </si>
  <si>
    <t>【登録対象テーブル】</t>
    <rPh sb="1" eb="3">
      <t>トウロク</t>
    </rPh>
    <rPh sb="3" eb="5">
      <t>タイショウ</t>
    </rPh>
    <phoneticPr fontId="4"/>
  </si>
  <si>
    <t>【登録項目】</t>
    <rPh sb="1" eb="3">
      <t>トウロク</t>
    </rPh>
    <rPh sb="3" eb="5">
      <t>コウモク</t>
    </rPh>
    <phoneticPr fontId="4"/>
  </si>
  <si>
    <t>バージョン</t>
  </si>
  <si>
    <t>削除フラグ</t>
  </si>
  <si>
    <t>登録日時</t>
  </si>
  <si>
    <t>登録ID</t>
  </si>
  <si>
    <t>更新日時</t>
  </si>
  <si>
    <t>更新ID</t>
  </si>
  <si>
    <t>user_id</t>
  </si>
  <si>
    <t>user_nm</t>
  </si>
  <si>
    <t>password</t>
  </si>
  <si>
    <t>email</t>
  </si>
  <si>
    <t>approve_user_id1</t>
  </si>
  <si>
    <t>approve_user_id2</t>
  </si>
  <si>
    <t>approve_user_id3</t>
  </si>
  <si>
    <t>version</t>
  </si>
  <si>
    <t>del_flg</t>
  </si>
  <si>
    <t>ins_date</t>
  </si>
  <si>
    <t>ins_id</t>
  </si>
  <si>
    <t>upd_date</t>
  </si>
  <si>
    <t>upd_id</t>
  </si>
  <si>
    <t>0</t>
    <phoneticPr fontId="4"/>
  </si>
  <si>
    <t>システム日付</t>
    <rPh sb="4" eb="6">
      <t>ヒヅケ</t>
    </rPh>
    <phoneticPr fontId="4"/>
  </si>
  <si>
    <t>ログインユーザID</t>
    <phoneticPr fontId="4"/>
  </si>
  <si>
    <t>ユーザ情報</t>
    <rPh sb="3" eb="5">
      <t>ジョウホウ</t>
    </rPh>
    <phoneticPr fontId="4"/>
  </si>
  <si>
    <t>update</t>
    <phoneticPr fontId="4"/>
  </si>
  <si>
    <t>ユーザマスタ更新</t>
    <rPh sb="6" eb="8">
      <t>コウシン</t>
    </rPh>
    <phoneticPr fontId="4"/>
  </si>
  <si>
    <t>ユーザマスタを更新する。</t>
    <rPh sb="7" eb="9">
      <t>コウシン</t>
    </rPh>
    <phoneticPr fontId="4"/>
  </si>
  <si>
    <t>【更新対象テーブル】</t>
    <rPh sb="1" eb="3">
      <t>コウシン</t>
    </rPh>
    <rPh sb="3" eb="5">
      <t>タイショウ</t>
    </rPh>
    <phoneticPr fontId="4"/>
  </si>
  <si>
    <t>【更新項目】</t>
    <rPh sb="1" eb="3">
      <t>コウシン</t>
    </rPh>
    <rPh sb="3" eb="5">
      <t>コウモク</t>
    </rPh>
    <phoneticPr fontId="4"/>
  </si>
  <si>
    <t>【更新条件】</t>
    <rPh sb="1" eb="3">
      <t>コウシン</t>
    </rPh>
    <rPh sb="3" eb="5">
      <t>ジョウケン</t>
    </rPh>
    <phoneticPr fontId="4"/>
  </si>
  <si>
    <t>現在の値+1</t>
    <rPh sb="0" eb="2">
      <t>ゲンザイ</t>
    </rPh>
    <rPh sb="3" eb="4">
      <t>アタイ</t>
    </rPh>
    <phoneticPr fontId="4"/>
  </si>
  <si>
    <t>ユーザマスタ論理削除</t>
    <rPh sb="6" eb="8">
      <t>ロンリ</t>
    </rPh>
    <rPh sb="8" eb="10">
      <t>サクジョ</t>
    </rPh>
    <phoneticPr fontId="4"/>
  </si>
  <si>
    <t>1</t>
    <phoneticPr fontId="4"/>
  </si>
  <si>
    <t>ユーザマスタを論理削除する。</t>
    <rPh sb="7" eb="9">
      <t>ロンリ</t>
    </rPh>
    <rPh sb="9" eb="11">
      <t>サクジョ</t>
    </rPh>
    <phoneticPr fontId="4"/>
  </si>
  <si>
    <t>ユーザマスタ更新時に排他エラーが発生。</t>
    <rPh sb="6" eb="9">
      <t>コウシンジ</t>
    </rPh>
    <rPh sb="10" eb="12">
      <t>ハイタ</t>
    </rPh>
    <rPh sb="16" eb="18">
      <t>ハッセイ</t>
    </rPh>
    <phoneticPr fontId="4"/>
  </si>
  <si>
    <t>error.002</t>
    <phoneticPr fontId="4"/>
  </si>
  <si>
    <t>該当データは既に他のユーザに更新されています</t>
    <rPh sb="0" eb="2">
      <t>ガイトウ</t>
    </rPh>
    <phoneticPr fontId="4"/>
  </si>
  <si>
    <t>「検証シート_No4」参照</t>
    <rPh sb="1" eb="3">
      <t>ケンショウ</t>
    </rPh>
    <rPh sb="11" eb="13">
      <t>サンショウ</t>
    </rPh>
    <phoneticPr fontId="4"/>
  </si>
  <si>
    <t>戻るボタン押下</t>
    <rPh sb="0" eb="1">
      <t>モド</t>
    </rPh>
    <rPh sb="5" eb="6">
      <t>オ</t>
    </rPh>
    <rPh sb="6" eb="7">
      <t>カ</t>
    </rPh>
    <phoneticPr fontId="4"/>
  </si>
  <si>
    <t>1.</t>
    <phoneticPr fontId="4"/>
  </si>
  <si>
    <t>前画面に遷移</t>
    <rPh sb="0" eb="1">
      <t>マエ</t>
    </rPh>
    <rPh sb="1" eb="3">
      <t>ガメン</t>
    </rPh>
    <rPh sb="4" eb="6">
      <t>センイ</t>
    </rPh>
    <phoneticPr fontId="4"/>
  </si>
  <si>
    <t>1-1.</t>
    <phoneticPr fontId="4"/>
  </si>
  <si>
    <t>前画面がユーザ一覧画面の場合、ユーザー一覧画面の再検索処理にリダイレクト</t>
    <rPh sb="0" eb="1">
      <t>マエ</t>
    </rPh>
    <rPh sb="1" eb="3">
      <t>ガメン</t>
    </rPh>
    <rPh sb="7" eb="9">
      <t>イチラン</t>
    </rPh>
    <rPh sb="9" eb="11">
      <t>ガメン</t>
    </rPh>
    <rPh sb="12" eb="14">
      <t>バアイ</t>
    </rPh>
    <rPh sb="19" eb="21">
      <t>イチラン</t>
    </rPh>
    <rPh sb="21" eb="23">
      <t>ガメン</t>
    </rPh>
    <rPh sb="24" eb="27">
      <t>サイケンサク</t>
    </rPh>
    <rPh sb="27" eb="29">
      <t>ショリ</t>
    </rPh>
    <phoneticPr fontId="4"/>
  </si>
  <si>
    <t>前画面がメニュー画面の場合、メニュー画面にリダイレクト</t>
    <rPh sb="0" eb="1">
      <t>マエ</t>
    </rPh>
    <rPh sb="1" eb="3">
      <t>ガメン</t>
    </rPh>
    <rPh sb="8" eb="10">
      <t>ガメン</t>
    </rPh>
    <rPh sb="11" eb="13">
      <t>バアイ</t>
    </rPh>
    <rPh sb="18" eb="20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</si>
  <si>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</si>
  <si>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1-2.</t>
    <phoneticPr fontId="4"/>
  </si>
  <si>
    <t>ユーザ役割マスタ登録</t>
    <rPh sb="3" eb="5">
      <t>ヤクワリ</t>
    </rPh>
    <rPh sb="8" eb="10">
      <t>トウロク</t>
    </rPh>
    <phoneticPr fontId="4"/>
  </si>
  <si>
    <t>ユーザ役割マスタを登録する。</t>
    <rPh sb="3" eb="5">
      <t>ヤクワリ</t>
    </rPh>
    <rPh sb="9" eb="11">
      <t>トウロク</t>
    </rPh>
    <phoneticPr fontId="4"/>
  </si>
  <si>
    <t>m_user_role</t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</si>
  <si>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</si>
  <si>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</si>
  <si>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</si>
  <si>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ユーザ役割マスタ物理削除</t>
    <rPh sb="3" eb="5">
      <t>ヤクワリ</t>
    </rPh>
    <rPh sb="8" eb="10">
      <t>ブツリ</t>
    </rPh>
    <rPh sb="10" eb="12">
      <t>サクジョ</t>
    </rPh>
    <phoneticPr fontId="4"/>
  </si>
  <si>
    <t>delete</t>
    <phoneticPr fontId="4"/>
  </si>
  <si>
    <t>ユーザIDに紐付くユーザ役割マスタを全て物理削除する。</t>
    <rPh sb="6" eb="7">
      <t>ヒモ</t>
    </rPh>
    <rPh sb="7" eb="8">
      <t>ヅ</t>
    </rPh>
    <rPh sb="12" eb="14">
      <t>ヤクワリ</t>
    </rPh>
    <rPh sb="18" eb="19">
      <t>スベ</t>
    </rPh>
    <rPh sb="20" eb="22">
      <t>ブツリ</t>
    </rPh>
    <rPh sb="22" eb="24">
      <t>サクジョ</t>
    </rPh>
    <phoneticPr fontId="4"/>
  </si>
  <si>
    <t>【削除対象テーブル】</t>
    <rPh sb="1" eb="3">
      <t>サクジョ</t>
    </rPh>
    <rPh sb="3" eb="5">
      <t>タイショウ</t>
    </rPh>
    <phoneticPr fontId="4"/>
  </si>
  <si>
    <t>【削除条件】</t>
    <rPh sb="1" eb="3">
      <t>サクジョ</t>
    </rPh>
    <rPh sb="3" eb="5">
      <t>ジョウケン</t>
    </rPh>
    <phoneticPr fontId="4"/>
  </si>
  <si>
    <t>セッション</t>
    <phoneticPr fontId="4"/>
  </si>
  <si>
    <t>ユーザ役割マスタのユーザIDが、入力情報のユーザIDと一致</t>
    <rPh sb="3" eb="5">
      <t>ヤクワリ</t>
    </rPh>
    <rPh sb="16" eb="18">
      <t>ニュウリョク</t>
    </rPh>
    <rPh sb="18" eb="20">
      <t>ジョウホウ</t>
    </rPh>
    <rPh sb="27" eb="29">
      <t>イッチ</t>
    </rPh>
    <phoneticPr fontId="4"/>
  </si>
  <si>
    <r>
      <t>F</t>
    </r>
    <r>
      <rPr>
        <sz val="11"/>
        <rFont val="ＭＳ Ｐゴシック"/>
        <family val="3"/>
        <charset val="128"/>
      </rPr>
      <t>S壁谷</t>
    </r>
    <rPh sb="2" eb="3">
      <t>カベ</t>
    </rPh>
    <rPh sb="3" eb="4">
      <t>タニ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</si>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</sst>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7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78" fontId="0" fillId="0" borderId="50" xfId="0" applyNumberFormat="1" applyFont="1" applyBorder="1" applyAlignment="1">
      <alignment vertical="center"/>
    </xf>
    <xf numFmtId="49" fontId="0" fillId="0" borderId="50" xfId="0" applyNumberFormat="1" applyFont="1" applyBorder="1" applyAlignment="1">
      <alignment vertical="center"/>
    </xf>
    <xf numFmtId="49" fontId="0" fillId="0" borderId="51" xfId="0" applyNumberFormat="1" applyFont="1" applyBorder="1" applyAlignment="1">
      <alignment vertical="center"/>
    </xf>
    <xf numFmtId="49" fontId="0" fillId="0" borderId="52" xfId="0" applyNumberFormat="1" applyFont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49" fontId="0" fillId="0" borderId="6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63" xfId="0" applyNumberFormat="1" applyBorder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0" fontId="6" fillId="0" borderId="67" xfId="3" applyFont="1" applyFill="1" applyBorder="1" applyAlignment="1">
      <alignment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7" xfId="3" applyFont="1" applyFill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6" fillId="0" borderId="27" xfId="0" applyFont="1" applyBorder="1" applyAlignment="1">
      <alignment vertical="center"/>
    </xf>
    <xf numFmtId="49" fontId="0" fillId="6" borderId="43" xfId="0" applyNumberFormat="1" applyFont="1" applyFill="1" applyBorder="1" applyAlignment="1">
      <alignment vertical="center"/>
    </xf>
    <xf numFmtId="49" fontId="0" fillId="6" borderId="45" xfId="0" applyNumberFormat="1" applyFont="1" applyFill="1" applyBorder="1" applyAlignment="1">
      <alignment vertical="center"/>
    </xf>
    <xf numFmtId="49" fontId="0" fillId="6" borderId="44" xfId="0" applyNumberFormat="1" applyFont="1" applyFill="1" applyBorder="1" applyAlignment="1">
      <alignment vertical="center"/>
    </xf>
    <xf numFmtId="49" fontId="0" fillId="6" borderId="50" xfId="0" applyNumberFormat="1" applyFont="1" applyFill="1" applyBorder="1" applyAlignment="1">
      <alignment vertical="center"/>
    </xf>
    <xf numFmtId="49" fontId="0" fillId="6" borderId="51" xfId="0" applyNumberFormat="1" applyFont="1" applyFill="1" applyBorder="1" applyAlignment="1">
      <alignment vertical="center"/>
    </xf>
    <xf numFmtId="49" fontId="0" fillId="6" borderId="52" xfId="0" applyNumberFormat="1" applyFont="1" applyFill="1" applyBorder="1" applyAlignment="1">
      <alignment vertical="center"/>
    </xf>
    <xf numFmtId="49" fontId="0" fillId="0" borderId="10" xfId="0" applyNumberFormat="1" applyFont="1" applyBorder="1">
      <alignment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8" fillId="2" borderId="38" xfId="1" applyFont="1" applyFill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29</xdr:col>
      <xdr:colOff>214779</xdr:colOff>
      <xdr:row>49</xdr:row>
      <xdr:rowOff>86491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82" y="1008529"/>
          <a:ext cx="7476191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29</xdr:col>
      <xdr:colOff>71922</xdr:colOff>
      <xdr:row>100</xdr:row>
      <xdr:rowOff>86491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882" y="10085294"/>
          <a:ext cx="7333334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12</xdr:row>
      <xdr:rowOff>121585</xdr:rowOff>
    </xdr:to>
    <xdr:grpSp>
      <xdr:nvGrpSpPr>
        <xdr:cNvPr id="2" name="グループ化 1"/>
        <xdr:cNvGrpSpPr/>
      </xdr:nvGrpSpPr>
      <xdr:grpSpPr>
        <a:xfrm>
          <a:off x="10656795" y="941294"/>
          <a:ext cx="2879911" cy="1197350"/>
          <a:chOff x="5378824" y="4370294"/>
          <a:chExt cx="2879911" cy="1197350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5378824" y="4370294"/>
            <a:ext cx="2879911" cy="1197350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5551461" y="4620648"/>
            <a:ext cx="290691" cy="169027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5834042" y="4567271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7023772" y="4576306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5834042" y="4815522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5583492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7023772" y="4815523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6820378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6768419" y="4627372"/>
            <a:ext cx="290691" cy="169027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5539072" y="5139923"/>
            <a:ext cx="346926" cy="142426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5834042" y="5070974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</xdr:grpSp>
    <xdr:clientData/>
  </xdr:twoCellAnchor>
  <xdr:twoCellAnchor>
    <xdr:from>
      <xdr:col>4</xdr:col>
      <xdr:colOff>10315</xdr:colOff>
      <xdr:row>9</xdr:row>
      <xdr:rowOff>36625</xdr:rowOff>
    </xdr:from>
    <xdr:to>
      <xdr:col>8</xdr:col>
      <xdr:colOff>268052</xdr:colOff>
      <xdr:row>12</xdr:row>
      <xdr:rowOff>87297</xdr:rowOff>
    </xdr:to>
    <xdr:sp macro="" textlink="">
      <xdr:nvSpPr>
        <xdr:cNvPr id="42" name="正方形/長方形 41"/>
        <xdr:cNvSpPr/>
      </xdr:nvSpPr>
      <xdr:spPr>
        <a:xfrm>
          <a:off x="1086080" y="1549419"/>
          <a:ext cx="1333501" cy="554937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4</xdr:col>
      <xdr:colOff>14379</xdr:colOff>
      <xdr:row>16</xdr:row>
      <xdr:rowOff>132606</xdr:rowOff>
    </xdr:from>
    <xdr:to>
      <xdr:col>10</xdr:col>
      <xdr:colOff>14380</xdr:colOff>
      <xdr:row>20</xdr:row>
      <xdr:rowOff>9342</xdr:rowOff>
    </xdr:to>
    <xdr:sp macro="" textlink="">
      <xdr:nvSpPr>
        <xdr:cNvPr id="43" name="正方形/長方形 42"/>
        <xdr:cNvSpPr/>
      </xdr:nvSpPr>
      <xdr:spPr>
        <a:xfrm>
          <a:off x="1090144" y="2822018"/>
          <a:ext cx="1613648" cy="54908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9</xdr:col>
      <xdr:colOff>233999</xdr:colOff>
      <xdr:row>8</xdr:row>
      <xdr:rowOff>44824</xdr:rowOff>
    </xdr:from>
    <xdr:ext cx="1398973" cy="259045"/>
    <xdr:sp macro="" textlink="">
      <xdr:nvSpPr>
        <xdr:cNvPr id="44" name="テキスト ボックス 43"/>
        <xdr:cNvSpPr txBox="1"/>
      </xdr:nvSpPr>
      <xdr:spPr>
        <a:xfrm>
          <a:off x="2654470" y="1389530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「ユーザ登録」アンカー</a:t>
          </a:r>
          <a:endParaRPr kumimoji="1" lang="en-US" altLang="ja-JP" sz="1000"/>
        </a:p>
      </xdr:txBody>
    </xdr:sp>
    <xdr:clientData/>
  </xdr:oneCellAnchor>
  <xdr:twoCellAnchor>
    <xdr:from>
      <xdr:col>25</xdr:col>
      <xdr:colOff>255442</xdr:colOff>
      <xdr:row>16</xdr:row>
      <xdr:rowOff>94506</xdr:rowOff>
    </xdr:from>
    <xdr:to>
      <xdr:col>31</xdr:col>
      <xdr:colOff>255443</xdr:colOff>
      <xdr:row>19</xdr:row>
      <xdr:rowOff>142693</xdr:rowOff>
    </xdr:to>
    <xdr:sp macro="" textlink="">
      <xdr:nvSpPr>
        <xdr:cNvPr id="45" name="正方形/長方形 44"/>
        <xdr:cNvSpPr/>
      </xdr:nvSpPr>
      <xdr:spPr>
        <a:xfrm>
          <a:off x="6978971" y="2783918"/>
          <a:ext cx="161364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21</xdr:col>
      <xdr:colOff>210328</xdr:colOff>
      <xdr:row>19</xdr:row>
      <xdr:rowOff>50152</xdr:rowOff>
    </xdr:from>
    <xdr:ext cx="900503" cy="592470"/>
    <xdr:sp macro="" textlink="">
      <xdr:nvSpPr>
        <xdr:cNvPr id="46" name="テキスト ボックス 45"/>
        <xdr:cNvSpPr txBox="1"/>
      </xdr:nvSpPr>
      <xdr:spPr>
        <a:xfrm>
          <a:off x="5858093" y="3243828"/>
          <a:ext cx="900503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「更新」ボタン</a:t>
          </a:r>
          <a:endParaRPr kumimoji="1" lang="en-US" altLang="ja-JP" sz="1000"/>
        </a:p>
        <a:p>
          <a:r>
            <a:rPr kumimoji="1" lang="ja-JP" altLang="en-US" sz="1000"/>
            <a:t>「削除」ボタン</a:t>
          </a:r>
        </a:p>
      </xdr:txBody>
    </xdr:sp>
    <xdr:clientData/>
  </xdr:oneCellAnchor>
  <xdr:oneCellAnchor>
    <xdr:from>
      <xdr:col>10</xdr:col>
      <xdr:colOff>174521</xdr:colOff>
      <xdr:row>15</xdr:row>
      <xdr:rowOff>60656</xdr:rowOff>
    </xdr:from>
    <xdr:ext cx="1285224" cy="425758"/>
    <xdr:sp macro="" textlink="">
      <xdr:nvSpPr>
        <xdr:cNvPr id="47" name="テキスト ボックス 46"/>
        <xdr:cNvSpPr txBox="1"/>
      </xdr:nvSpPr>
      <xdr:spPr>
        <a:xfrm>
          <a:off x="2863933" y="2581980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「新規」ボタン</a:t>
          </a:r>
          <a:endParaRPr kumimoji="1" lang="en-US" altLang="ja-JP" sz="1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lang="ja-JP" altLang="ja-JP" sz="1000">
            <a:effectLst/>
          </a:endParaRPr>
        </a:p>
      </xdr:txBody>
    </xdr:sp>
    <xdr:clientData/>
  </xdr:oneCellAnchor>
  <xdr:twoCellAnchor>
    <xdr:from>
      <xdr:col>10</xdr:col>
      <xdr:colOff>160445</xdr:colOff>
      <xdr:row>15</xdr:row>
      <xdr:rowOff>16896</xdr:rowOff>
    </xdr:from>
    <xdr:to>
      <xdr:col>17</xdr:col>
      <xdr:colOff>153086</xdr:colOff>
      <xdr:row>17</xdr:row>
      <xdr:rowOff>143923</xdr:rowOff>
    </xdr:to>
    <xdr:cxnSp macro="">
      <xdr:nvCxnSpPr>
        <xdr:cNvPr id="48" name="カギ線コネクタ 13"/>
        <xdr:cNvCxnSpPr>
          <a:stCxn id="50" idx="6"/>
          <a:endCxn id="54" idx="2"/>
        </xdr:cNvCxnSpPr>
      </xdr:nvCxnSpPr>
      <xdr:spPr>
        <a:xfrm flipV="1">
          <a:off x="2849857" y="2538220"/>
          <a:ext cx="1875229" cy="46320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215027</xdr:colOff>
      <xdr:row>18</xdr:row>
      <xdr:rowOff>164597</xdr:rowOff>
    </xdr:from>
    <xdr:to>
      <xdr:col>25</xdr:col>
      <xdr:colOff>75695</xdr:colOff>
      <xdr:row>21</xdr:row>
      <xdr:rowOff>31608</xdr:rowOff>
    </xdr:to>
    <xdr:cxnSp macro="">
      <xdr:nvCxnSpPr>
        <xdr:cNvPr id="49" name="カギ線コネクタ 86"/>
        <xdr:cNvCxnSpPr>
          <a:stCxn id="53" idx="2"/>
          <a:endCxn id="58" idx="3"/>
        </xdr:cNvCxnSpPr>
      </xdr:nvCxnSpPr>
      <xdr:spPr>
        <a:xfrm rot="10800000" flipV="1">
          <a:off x="4787027" y="3190185"/>
          <a:ext cx="2012197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34380</xdr:colOff>
      <xdr:row>17</xdr:row>
      <xdr:rowOff>80768</xdr:rowOff>
    </xdr:from>
    <xdr:to>
      <xdr:col>10</xdr:col>
      <xdr:colOff>160445</xdr:colOff>
      <xdr:row>18</xdr:row>
      <xdr:rowOff>33144</xdr:rowOff>
    </xdr:to>
    <xdr:sp macro="" textlink="">
      <xdr:nvSpPr>
        <xdr:cNvPr id="50" name="円/楕円 49"/>
        <xdr:cNvSpPr/>
      </xdr:nvSpPr>
      <xdr:spPr>
        <a:xfrm>
          <a:off x="2723792" y="2938268"/>
          <a:ext cx="126065" cy="120464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77554</xdr:colOff>
      <xdr:row>17</xdr:row>
      <xdr:rowOff>80768</xdr:rowOff>
    </xdr:from>
    <xdr:to>
      <xdr:col>25</xdr:col>
      <xdr:colOff>201760</xdr:colOff>
      <xdr:row>18</xdr:row>
      <xdr:rowOff>33144</xdr:rowOff>
    </xdr:to>
    <xdr:sp macro="" textlink="">
      <xdr:nvSpPr>
        <xdr:cNvPr id="51" name="円/楕円 50"/>
        <xdr:cNvSpPr/>
      </xdr:nvSpPr>
      <xdr:spPr>
        <a:xfrm>
          <a:off x="6801083" y="2938268"/>
          <a:ext cx="124206" cy="120464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34380</xdr:colOff>
      <xdr:row>18</xdr:row>
      <xdr:rowOff>104581</xdr:rowOff>
    </xdr:from>
    <xdr:to>
      <xdr:col>10</xdr:col>
      <xdr:colOff>160445</xdr:colOff>
      <xdr:row>19</xdr:row>
      <xdr:rowOff>56956</xdr:rowOff>
    </xdr:to>
    <xdr:sp macro="" textlink="">
      <xdr:nvSpPr>
        <xdr:cNvPr id="52" name="円/楕円 51"/>
        <xdr:cNvSpPr/>
      </xdr:nvSpPr>
      <xdr:spPr>
        <a:xfrm>
          <a:off x="2723792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75695</xdr:colOff>
      <xdr:row>18</xdr:row>
      <xdr:rowOff>104581</xdr:rowOff>
    </xdr:from>
    <xdr:to>
      <xdr:col>25</xdr:col>
      <xdr:colOff>201760</xdr:colOff>
      <xdr:row>19</xdr:row>
      <xdr:rowOff>56956</xdr:rowOff>
    </xdr:to>
    <xdr:sp macro="" textlink="">
      <xdr:nvSpPr>
        <xdr:cNvPr id="53" name="円/楕円 52"/>
        <xdr:cNvSpPr/>
      </xdr:nvSpPr>
      <xdr:spPr>
        <a:xfrm>
          <a:off x="6799224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251341</xdr:colOff>
      <xdr:row>14</xdr:row>
      <xdr:rowOff>42560</xdr:rowOff>
    </xdr:from>
    <xdr:to>
      <xdr:col>18</xdr:col>
      <xdr:colOff>58729</xdr:colOff>
      <xdr:row>15</xdr:row>
      <xdr:rowOff>16896</xdr:rowOff>
    </xdr:to>
    <xdr:sp macro="" textlink="">
      <xdr:nvSpPr>
        <xdr:cNvPr id="54" name="フローチャート : 判断 53"/>
        <xdr:cNvSpPr/>
      </xdr:nvSpPr>
      <xdr:spPr>
        <a:xfrm>
          <a:off x="4554400" y="2395795"/>
          <a:ext cx="345270" cy="142425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65230</xdr:colOff>
      <xdr:row>9</xdr:row>
      <xdr:rowOff>118510</xdr:rowOff>
    </xdr:from>
    <xdr:to>
      <xdr:col>9</xdr:col>
      <xdr:colOff>187398</xdr:colOff>
      <xdr:row>10</xdr:row>
      <xdr:rowOff>70885</xdr:rowOff>
    </xdr:to>
    <xdr:sp macro="" textlink="">
      <xdr:nvSpPr>
        <xdr:cNvPr id="55" name="円/楕円 54"/>
        <xdr:cNvSpPr/>
      </xdr:nvSpPr>
      <xdr:spPr>
        <a:xfrm>
          <a:off x="2485701" y="1631304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187398</xdr:colOff>
      <xdr:row>10</xdr:row>
      <xdr:rowOff>7730</xdr:rowOff>
    </xdr:from>
    <xdr:to>
      <xdr:col>17</xdr:col>
      <xdr:colOff>153086</xdr:colOff>
      <xdr:row>14</xdr:row>
      <xdr:rowOff>42560</xdr:rowOff>
    </xdr:to>
    <xdr:cxnSp macro="">
      <xdr:nvCxnSpPr>
        <xdr:cNvPr id="56" name="カギ線コネクタ 13"/>
        <xdr:cNvCxnSpPr>
          <a:stCxn id="55" idx="6"/>
          <a:endCxn id="54" idx="0"/>
        </xdr:cNvCxnSpPr>
      </xdr:nvCxnSpPr>
      <xdr:spPr>
        <a:xfrm>
          <a:off x="2607869" y="1688612"/>
          <a:ext cx="2117217" cy="70718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58729</xdr:colOff>
      <xdr:row>14</xdr:row>
      <xdr:rowOff>113988</xdr:rowOff>
    </xdr:from>
    <xdr:to>
      <xdr:col>25</xdr:col>
      <xdr:colOff>77554</xdr:colOff>
      <xdr:row>17</xdr:row>
      <xdr:rowOff>141216</xdr:rowOff>
    </xdr:to>
    <xdr:cxnSp macro="">
      <xdr:nvCxnSpPr>
        <xdr:cNvPr id="57" name="カギ線コネクタ 13"/>
        <xdr:cNvCxnSpPr>
          <a:stCxn id="54" idx="3"/>
          <a:endCxn id="51" idx="2"/>
        </xdr:cNvCxnSpPr>
      </xdr:nvCxnSpPr>
      <xdr:spPr>
        <a:xfrm>
          <a:off x="4899670" y="2467223"/>
          <a:ext cx="1901413" cy="53149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134801</xdr:colOff>
      <xdr:row>20</xdr:row>
      <xdr:rowOff>128698</xdr:rowOff>
    </xdr:from>
    <xdr:to>
      <xdr:col>17</xdr:col>
      <xdr:colOff>215027</xdr:colOff>
      <xdr:row>21</xdr:row>
      <xdr:rowOff>103036</xdr:rowOff>
    </xdr:to>
    <xdr:sp macro="" textlink="">
      <xdr:nvSpPr>
        <xdr:cNvPr id="58" name="フローチャート : 判断 57"/>
        <xdr:cNvSpPr/>
      </xdr:nvSpPr>
      <xdr:spPr>
        <a:xfrm>
          <a:off x="4437860" y="3490463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119140</xdr:colOff>
      <xdr:row>20</xdr:row>
      <xdr:rowOff>223</xdr:rowOff>
    </xdr:from>
    <xdr:to>
      <xdr:col>26</xdr:col>
      <xdr:colOff>246481</xdr:colOff>
      <xdr:row>20</xdr:row>
      <xdr:rowOff>126533</xdr:rowOff>
    </xdr:to>
    <xdr:sp macro="" textlink="">
      <xdr:nvSpPr>
        <xdr:cNvPr id="59" name="円/楕円 58"/>
        <xdr:cNvSpPr/>
      </xdr:nvSpPr>
      <xdr:spPr>
        <a:xfrm>
          <a:off x="7111611" y="3361988"/>
          <a:ext cx="127341" cy="12631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160445</xdr:colOff>
      <xdr:row>18</xdr:row>
      <xdr:rowOff>161890</xdr:rowOff>
    </xdr:from>
    <xdr:to>
      <xdr:col>16</xdr:col>
      <xdr:colOff>134801</xdr:colOff>
      <xdr:row>21</xdr:row>
      <xdr:rowOff>28901</xdr:rowOff>
    </xdr:to>
    <xdr:cxnSp macro="">
      <xdr:nvCxnSpPr>
        <xdr:cNvPr id="61" name="カギ線コネクタ 86"/>
        <xdr:cNvCxnSpPr>
          <a:stCxn id="58" idx="1"/>
          <a:endCxn id="52" idx="6"/>
        </xdr:cNvCxnSpPr>
      </xdr:nvCxnSpPr>
      <xdr:spPr>
        <a:xfrm rot="10800000">
          <a:off x="2849857" y="3187478"/>
          <a:ext cx="1588003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109954</xdr:colOff>
      <xdr:row>26</xdr:row>
      <xdr:rowOff>114363</xdr:rowOff>
    </xdr:from>
    <xdr:to>
      <xdr:col>25</xdr:col>
      <xdr:colOff>190180</xdr:colOff>
      <xdr:row>27</xdr:row>
      <xdr:rowOff>88701</xdr:rowOff>
    </xdr:to>
    <xdr:sp macro="" textlink="">
      <xdr:nvSpPr>
        <xdr:cNvPr id="62" name="フローチャート : 判断 61"/>
        <xdr:cNvSpPr/>
      </xdr:nvSpPr>
      <xdr:spPr>
        <a:xfrm>
          <a:off x="6564542" y="4484657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15597</xdr:colOff>
      <xdr:row>20</xdr:row>
      <xdr:rowOff>126532</xdr:rowOff>
    </xdr:from>
    <xdr:to>
      <xdr:col>26</xdr:col>
      <xdr:colOff>185398</xdr:colOff>
      <xdr:row>26</xdr:row>
      <xdr:rowOff>114362</xdr:rowOff>
    </xdr:to>
    <xdr:cxnSp macro="">
      <xdr:nvCxnSpPr>
        <xdr:cNvPr id="63" name="カギ線コネクタ 86"/>
        <xdr:cNvCxnSpPr>
          <a:stCxn id="59" idx="4"/>
          <a:endCxn id="62" idx="0"/>
        </xdr:cNvCxnSpPr>
      </xdr:nvCxnSpPr>
      <xdr:spPr>
        <a:xfrm rot="5400000">
          <a:off x="6460318" y="3767105"/>
          <a:ext cx="996359" cy="43874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137746</xdr:colOff>
      <xdr:row>20</xdr:row>
      <xdr:rowOff>114627</xdr:rowOff>
    </xdr:from>
    <xdr:ext cx="882999" cy="259045"/>
    <xdr:sp macro="" textlink="">
      <xdr:nvSpPr>
        <xdr:cNvPr id="64" name="テキスト ボックス 63"/>
        <xdr:cNvSpPr txBox="1"/>
      </xdr:nvSpPr>
      <xdr:spPr>
        <a:xfrm>
          <a:off x="7130217" y="3476392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3</xdr:col>
      <xdr:colOff>67235</xdr:colOff>
      <xdr:row>10</xdr:row>
      <xdr:rowOff>10017</xdr:rowOff>
    </xdr:from>
    <xdr:to>
      <xdr:col>25</xdr:col>
      <xdr:colOff>15597</xdr:colOff>
      <xdr:row>27</xdr:row>
      <xdr:rowOff>88702</xdr:rowOff>
    </xdr:to>
    <xdr:cxnSp macro="">
      <xdr:nvCxnSpPr>
        <xdr:cNvPr id="65" name="カギ線コネクタ 86"/>
        <xdr:cNvCxnSpPr>
          <a:stCxn id="62" idx="2"/>
          <a:endCxn id="66" idx="2"/>
        </xdr:cNvCxnSpPr>
      </xdr:nvCxnSpPr>
      <xdr:spPr>
        <a:xfrm rot="5400000" flipH="1">
          <a:off x="2338500" y="226458"/>
          <a:ext cx="2936185" cy="5865067"/>
        </a:xfrm>
        <a:prstGeom prst="bentConnector4">
          <a:avLst>
            <a:gd name="adj1" fmla="val -7786"/>
            <a:gd name="adj2" fmla="val 103898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9</xdr:row>
      <xdr:rowOff>117872</xdr:rowOff>
    </xdr:from>
    <xdr:to>
      <xdr:col>3</xdr:col>
      <xdr:colOff>189402</xdr:colOff>
      <xdr:row>10</xdr:row>
      <xdr:rowOff>70247</xdr:rowOff>
    </xdr:to>
    <xdr:sp macro="" textlink="">
      <xdr:nvSpPr>
        <xdr:cNvPr id="66" name="円/楕円 65"/>
        <xdr:cNvSpPr/>
      </xdr:nvSpPr>
      <xdr:spPr>
        <a:xfrm>
          <a:off x="874059" y="1630666"/>
          <a:ext cx="122167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40444</xdr:colOff>
      <xdr:row>21</xdr:row>
      <xdr:rowOff>103036</xdr:rowOff>
    </xdr:from>
    <xdr:to>
      <xdr:col>24</xdr:col>
      <xdr:colOff>109955</xdr:colOff>
      <xdr:row>27</xdr:row>
      <xdr:rowOff>17273</xdr:rowOff>
    </xdr:to>
    <xdr:cxnSp macro="">
      <xdr:nvCxnSpPr>
        <xdr:cNvPr id="67" name="カギ線コネクタ 86"/>
        <xdr:cNvCxnSpPr>
          <a:stCxn id="62" idx="1"/>
          <a:endCxn id="58" idx="2"/>
        </xdr:cNvCxnSpPr>
      </xdr:nvCxnSpPr>
      <xdr:spPr>
        <a:xfrm rot="10800000">
          <a:off x="4612444" y="3632889"/>
          <a:ext cx="1952099" cy="922766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239635</xdr:colOff>
      <xdr:row>27</xdr:row>
      <xdr:rowOff>87521</xdr:rowOff>
    </xdr:from>
    <xdr:ext cx="1315745" cy="259045"/>
    <xdr:sp macro="" textlink="">
      <xdr:nvSpPr>
        <xdr:cNvPr id="68" name="テキスト ボックス 67"/>
        <xdr:cNvSpPr txBox="1"/>
      </xdr:nvSpPr>
      <xdr:spPr>
        <a:xfrm>
          <a:off x="6694223" y="4625903"/>
          <a:ext cx="131574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メニューから遷移時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oneCellAnchor>
    <xdr:from>
      <xdr:col>18</xdr:col>
      <xdr:colOff>163433</xdr:colOff>
      <xdr:row>25</xdr:row>
      <xdr:rowOff>127819</xdr:rowOff>
    </xdr:from>
    <xdr:ext cx="1638847" cy="259045"/>
    <xdr:sp macro="" textlink="">
      <xdr:nvSpPr>
        <xdr:cNvPr id="69" name="テキスト ボックス 68"/>
        <xdr:cNvSpPr txBox="1"/>
      </xdr:nvSpPr>
      <xdr:spPr>
        <a:xfrm>
          <a:off x="5004374" y="4330025"/>
          <a:ext cx="163884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ユーザ一覧からの遷移時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0" t="str">
        <f ca="1">RIGHT(CELL("filename",A1),LEN(CELL("filename",A1))-FIND("]",CELL("filename",A1)))</f>
        <v>改訂履歴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20"/>
    </row>
    <row r="2" spans="1:52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306" t="s">
        <v>359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199" t="s">
        <v>9</v>
      </c>
      <c r="C7" s="200"/>
      <c r="D7" s="201"/>
      <c r="E7" s="202" t="s">
        <v>10</v>
      </c>
      <c r="F7" s="203"/>
      <c r="G7" s="203"/>
      <c r="H7" s="203"/>
      <c r="I7" s="203"/>
      <c r="J7" s="204"/>
      <c r="K7" s="199" t="s">
        <v>22</v>
      </c>
      <c r="L7" s="200"/>
      <c r="M7" s="200"/>
      <c r="N7" s="200"/>
      <c r="O7" s="200"/>
      <c r="P7" s="201"/>
      <c r="Q7" s="199" t="s">
        <v>25</v>
      </c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1"/>
      <c r="AZ7" s="27"/>
    </row>
    <row r="8" spans="1:52" s="24" customFormat="1" ht="31.5" hidden="1" customHeight="1">
      <c r="A8" s="25"/>
      <c r="B8" s="208"/>
      <c r="C8" s="209"/>
      <c r="D8" s="210"/>
      <c r="E8" s="211"/>
      <c r="F8" s="212"/>
      <c r="G8" s="212"/>
      <c r="H8" s="212"/>
      <c r="I8" s="212"/>
      <c r="J8" s="213"/>
      <c r="K8" s="214"/>
      <c r="L8" s="215"/>
      <c r="M8" s="215"/>
      <c r="N8" s="215"/>
      <c r="O8" s="215"/>
      <c r="P8" s="216"/>
      <c r="Q8" s="217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6"/>
      <c r="AZ8" s="89"/>
    </row>
    <row r="9" spans="1:52" s="24" customFormat="1" ht="31.5" customHeight="1">
      <c r="A9" s="25"/>
      <c r="B9" s="190">
        <v>1</v>
      </c>
      <c r="C9" s="191"/>
      <c r="D9" s="192"/>
      <c r="E9" s="193">
        <v>42604</v>
      </c>
      <c r="F9" s="194"/>
      <c r="G9" s="194"/>
      <c r="H9" s="194"/>
      <c r="I9" s="194"/>
      <c r="J9" s="195"/>
      <c r="K9" s="205" t="s">
        <v>84</v>
      </c>
      <c r="L9" s="206"/>
      <c r="M9" s="206"/>
      <c r="N9" s="206"/>
      <c r="O9" s="206"/>
      <c r="P9" s="207"/>
      <c r="Q9" s="218" t="s">
        <v>11</v>
      </c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7"/>
      <c r="AZ9" s="89"/>
    </row>
    <row r="10" spans="1:52" s="24" customFormat="1" ht="31.5" customHeight="1">
      <c r="A10" s="25"/>
      <c r="B10" s="190"/>
      <c r="C10" s="191"/>
      <c r="D10" s="192"/>
      <c r="E10" s="193"/>
      <c r="F10" s="194"/>
      <c r="G10" s="194"/>
      <c r="H10" s="194"/>
      <c r="I10" s="194"/>
      <c r="J10" s="195"/>
      <c r="K10" s="235"/>
      <c r="L10" s="236"/>
      <c r="M10" s="236"/>
      <c r="N10" s="236"/>
      <c r="O10" s="236"/>
      <c r="P10" s="237"/>
      <c r="Q10" s="218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7"/>
      <c r="AZ10" s="89"/>
    </row>
    <row r="11" spans="1:52" s="24" customFormat="1" ht="31.5" customHeight="1">
      <c r="A11" s="25"/>
      <c r="B11" s="190"/>
      <c r="C11" s="191"/>
      <c r="D11" s="192"/>
      <c r="E11" s="193"/>
      <c r="F11" s="194"/>
      <c r="G11" s="194"/>
      <c r="H11" s="194"/>
      <c r="I11" s="194"/>
      <c r="J11" s="195"/>
      <c r="K11" s="235"/>
      <c r="L11" s="236"/>
      <c r="M11" s="236"/>
      <c r="N11" s="236"/>
      <c r="O11" s="236"/>
      <c r="P11" s="237"/>
      <c r="Q11" s="218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7"/>
      <c r="AZ11" s="89"/>
    </row>
    <row r="12" spans="1:52" s="24" customFormat="1" ht="31.5" customHeight="1">
      <c r="A12" s="25"/>
      <c r="B12" s="190"/>
      <c r="C12" s="191"/>
      <c r="D12" s="192"/>
      <c r="E12" s="193"/>
      <c r="F12" s="194"/>
      <c r="G12" s="194"/>
      <c r="H12" s="194"/>
      <c r="I12" s="194"/>
      <c r="J12" s="195"/>
      <c r="K12" s="235"/>
      <c r="L12" s="236"/>
      <c r="M12" s="236"/>
      <c r="N12" s="236"/>
      <c r="O12" s="236"/>
      <c r="P12" s="237"/>
      <c r="Q12" s="218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7"/>
      <c r="AZ12" s="89"/>
    </row>
    <row r="13" spans="1:52" s="24" customFormat="1" ht="31.5" customHeight="1">
      <c r="A13" s="25"/>
      <c r="B13" s="190"/>
      <c r="C13" s="191"/>
      <c r="D13" s="192"/>
      <c r="E13" s="193"/>
      <c r="F13" s="194"/>
      <c r="G13" s="194"/>
      <c r="H13" s="194"/>
      <c r="I13" s="194"/>
      <c r="J13" s="195"/>
      <c r="K13" s="235"/>
      <c r="L13" s="236"/>
      <c r="M13" s="236"/>
      <c r="N13" s="236"/>
      <c r="O13" s="236"/>
      <c r="P13" s="237"/>
      <c r="Q13" s="218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7"/>
      <c r="AZ13" s="89"/>
    </row>
    <row r="14" spans="1:52" s="24" customFormat="1" ht="31.5" customHeight="1">
      <c r="A14" s="25"/>
      <c r="B14" s="190"/>
      <c r="C14" s="191"/>
      <c r="D14" s="192"/>
      <c r="E14" s="193"/>
      <c r="F14" s="194"/>
      <c r="G14" s="194"/>
      <c r="H14" s="194"/>
      <c r="I14" s="194"/>
      <c r="J14" s="195"/>
      <c r="K14" s="235"/>
      <c r="L14" s="236"/>
      <c r="M14" s="236"/>
      <c r="N14" s="236"/>
      <c r="O14" s="236"/>
      <c r="P14" s="237"/>
      <c r="Q14" s="218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7"/>
      <c r="AZ14" s="89"/>
    </row>
    <row r="15" spans="1:52" s="24" customFormat="1" ht="31.5" customHeight="1">
      <c r="A15" s="25"/>
      <c r="B15" s="190"/>
      <c r="C15" s="191"/>
      <c r="D15" s="192"/>
      <c r="E15" s="193"/>
      <c r="F15" s="194"/>
      <c r="G15" s="194"/>
      <c r="H15" s="194"/>
      <c r="I15" s="194"/>
      <c r="J15" s="195"/>
      <c r="K15" s="235"/>
      <c r="L15" s="236"/>
      <c r="M15" s="236"/>
      <c r="N15" s="236"/>
      <c r="O15" s="236"/>
      <c r="P15" s="237"/>
      <c r="Q15" s="218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7"/>
      <c r="AZ15" s="89"/>
    </row>
    <row r="16" spans="1:52" s="24" customFormat="1" ht="31.5" customHeight="1">
      <c r="A16" s="25"/>
      <c r="B16" s="190"/>
      <c r="C16" s="191"/>
      <c r="D16" s="192"/>
      <c r="E16" s="193"/>
      <c r="F16" s="194"/>
      <c r="G16" s="194"/>
      <c r="H16" s="194"/>
      <c r="I16" s="194"/>
      <c r="J16" s="195"/>
      <c r="K16" s="235"/>
      <c r="L16" s="236"/>
      <c r="M16" s="236"/>
      <c r="N16" s="236"/>
      <c r="O16" s="236"/>
      <c r="P16" s="237"/>
      <c r="Q16" s="218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7"/>
      <c r="AZ16" s="89"/>
    </row>
    <row r="17" spans="1:52" s="24" customFormat="1" ht="31.5" customHeight="1">
      <c r="A17" s="25"/>
      <c r="B17" s="190"/>
      <c r="C17" s="191"/>
      <c r="D17" s="192"/>
      <c r="E17" s="193"/>
      <c r="F17" s="194"/>
      <c r="G17" s="194"/>
      <c r="H17" s="194"/>
      <c r="I17" s="194"/>
      <c r="J17" s="195"/>
      <c r="K17" s="235"/>
      <c r="L17" s="236"/>
      <c r="M17" s="236"/>
      <c r="N17" s="236"/>
      <c r="O17" s="236"/>
      <c r="P17" s="237"/>
      <c r="Q17" s="218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7"/>
      <c r="AZ17" s="89"/>
    </row>
    <row r="18" spans="1:52" s="24" customFormat="1" ht="31.5" customHeight="1">
      <c r="A18" s="25"/>
      <c r="B18" s="190"/>
      <c r="C18" s="191"/>
      <c r="D18" s="192"/>
      <c r="E18" s="193"/>
      <c r="F18" s="194"/>
      <c r="G18" s="194"/>
      <c r="H18" s="194"/>
      <c r="I18" s="194"/>
      <c r="J18" s="195"/>
      <c r="K18" s="235"/>
      <c r="L18" s="236"/>
      <c r="M18" s="236"/>
      <c r="N18" s="236"/>
      <c r="O18" s="236"/>
      <c r="P18" s="237"/>
      <c r="Q18" s="218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7"/>
      <c r="AZ18" s="89"/>
    </row>
    <row r="19" spans="1:52" s="24" customFormat="1" ht="31.5" customHeight="1">
      <c r="A19" s="25"/>
      <c r="B19" s="190"/>
      <c r="C19" s="191"/>
      <c r="D19" s="192"/>
      <c r="E19" s="193"/>
      <c r="F19" s="194"/>
      <c r="G19" s="194"/>
      <c r="H19" s="194"/>
      <c r="I19" s="194"/>
      <c r="J19" s="195"/>
      <c r="K19" s="235"/>
      <c r="L19" s="236"/>
      <c r="M19" s="236"/>
      <c r="N19" s="236"/>
      <c r="O19" s="236"/>
      <c r="P19" s="237"/>
      <c r="Q19" s="218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7"/>
      <c r="AZ19" s="89"/>
    </row>
    <row r="20" spans="1:52" s="24" customFormat="1" ht="31.5" customHeight="1">
      <c r="A20" s="25"/>
      <c r="B20" s="190"/>
      <c r="C20" s="191"/>
      <c r="D20" s="192"/>
      <c r="E20" s="193"/>
      <c r="F20" s="194"/>
      <c r="G20" s="194"/>
      <c r="H20" s="194"/>
      <c r="I20" s="194"/>
      <c r="J20" s="195"/>
      <c r="K20" s="235"/>
      <c r="L20" s="236"/>
      <c r="M20" s="236"/>
      <c r="N20" s="236"/>
      <c r="O20" s="236"/>
      <c r="P20" s="237"/>
      <c r="Q20" s="218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7"/>
      <c r="AZ20" s="89"/>
    </row>
    <row r="21" spans="1:52" s="24" customFormat="1" ht="31.5" customHeight="1">
      <c r="A21" s="25"/>
      <c r="B21" s="190"/>
      <c r="C21" s="191"/>
      <c r="D21" s="192"/>
      <c r="E21" s="193"/>
      <c r="F21" s="194"/>
      <c r="G21" s="194"/>
      <c r="H21" s="194"/>
      <c r="I21" s="194"/>
      <c r="J21" s="195"/>
      <c r="K21" s="235"/>
      <c r="L21" s="236"/>
      <c r="M21" s="236"/>
      <c r="N21" s="236"/>
      <c r="O21" s="236"/>
      <c r="P21" s="237"/>
      <c r="Q21" s="218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7"/>
      <c r="AZ21" s="89"/>
    </row>
    <row r="22" spans="1:52" s="24" customFormat="1" ht="31.5" customHeight="1">
      <c r="A22" s="25"/>
      <c r="B22" s="190"/>
      <c r="C22" s="191"/>
      <c r="D22" s="192"/>
      <c r="E22" s="193"/>
      <c r="F22" s="194"/>
      <c r="G22" s="194"/>
      <c r="H22" s="194"/>
      <c r="I22" s="194"/>
      <c r="J22" s="195"/>
      <c r="K22" s="235"/>
      <c r="L22" s="236"/>
      <c r="M22" s="236"/>
      <c r="N22" s="236"/>
      <c r="O22" s="236"/>
      <c r="P22" s="237"/>
      <c r="Q22" s="218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7"/>
      <c r="AZ22" s="89"/>
    </row>
    <row r="23" spans="1:52" s="24" customFormat="1" ht="31.5" customHeight="1">
      <c r="A23" s="25"/>
      <c r="B23" s="190"/>
      <c r="C23" s="191"/>
      <c r="D23" s="192"/>
      <c r="E23" s="193"/>
      <c r="F23" s="194"/>
      <c r="G23" s="194"/>
      <c r="H23" s="194"/>
      <c r="I23" s="194"/>
      <c r="J23" s="195"/>
      <c r="K23" s="235"/>
      <c r="L23" s="236"/>
      <c r="M23" s="236"/>
      <c r="N23" s="236"/>
      <c r="O23" s="236"/>
      <c r="P23" s="237"/>
      <c r="Q23" s="218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7"/>
      <c r="AZ23" s="89"/>
    </row>
    <row r="24" spans="1:52" s="24" customFormat="1" ht="31.5" customHeight="1">
      <c r="A24" s="25"/>
      <c r="B24" s="190"/>
      <c r="C24" s="191"/>
      <c r="D24" s="192"/>
      <c r="E24" s="193"/>
      <c r="F24" s="194"/>
      <c r="G24" s="194"/>
      <c r="H24" s="194"/>
      <c r="I24" s="194"/>
      <c r="J24" s="195"/>
      <c r="K24" s="235"/>
      <c r="L24" s="236"/>
      <c r="M24" s="236"/>
      <c r="N24" s="236"/>
      <c r="O24" s="236"/>
      <c r="P24" s="237"/>
      <c r="Q24" s="218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7"/>
      <c r="AZ24" s="89"/>
    </row>
    <row r="25" spans="1:52" s="24" customFormat="1" ht="31.5" customHeight="1">
      <c r="A25" s="25"/>
      <c r="B25" s="190"/>
      <c r="C25" s="191"/>
      <c r="D25" s="192"/>
      <c r="E25" s="193"/>
      <c r="F25" s="194"/>
      <c r="G25" s="194"/>
      <c r="H25" s="194"/>
      <c r="I25" s="194"/>
      <c r="J25" s="195"/>
      <c r="K25" s="235"/>
      <c r="L25" s="236"/>
      <c r="M25" s="236"/>
      <c r="N25" s="236"/>
      <c r="O25" s="236"/>
      <c r="P25" s="237"/>
      <c r="Q25" s="218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7"/>
      <c r="AZ25" s="89"/>
    </row>
    <row r="26" spans="1:52" s="24" customFormat="1" ht="31.5" customHeight="1">
      <c r="A26" s="25"/>
      <c r="B26" s="238"/>
      <c r="C26" s="239"/>
      <c r="D26" s="240"/>
      <c r="E26" s="241"/>
      <c r="F26" s="242"/>
      <c r="G26" s="242"/>
      <c r="H26" s="242"/>
      <c r="I26" s="242"/>
      <c r="J26" s="243"/>
      <c r="K26" s="244"/>
      <c r="L26" s="245"/>
      <c r="M26" s="245"/>
      <c r="N26" s="245"/>
      <c r="O26" s="245"/>
      <c r="P26" s="246"/>
      <c r="Q26" s="247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9"/>
      <c r="AZ26" s="28"/>
    </row>
    <row r="27" spans="1:52" ht="13.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</row>
    <row r="28" spans="1:52" ht="13.5" customHeight="1" thickBot="1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H23" sqref="H23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6" t="s">
        <v>18</v>
      </c>
      <c r="C2" s="111" t="s">
        <v>26</v>
      </c>
    </row>
    <row r="3" spans="2:3">
      <c r="B3" s="86" t="s">
        <v>19</v>
      </c>
      <c r="C3" s="111" t="s">
        <v>26</v>
      </c>
    </row>
    <row r="4" spans="2:3">
      <c r="B4" s="86" t="s">
        <v>20</v>
      </c>
      <c r="C4" s="111" t="s">
        <v>87</v>
      </c>
    </row>
    <row r="5" spans="2:3">
      <c r="B5" s="86" t="s">
        <v>21</v>
      </c>
      <c r="C5" s="111" t="s">
        <v>36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レイアウト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54" t="s">
        <v>85</v>
      </c>
      <c r="B4" s="251"/>
      <c r="C4" s="251"/>
      <c r="D4" s="251"/>
      <c r="E4" s="251"/>
      <c r="F4" s="255" t="s">
        <v>115</v>
      </c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7"/>
      <c r="AK4" s="250" t="s">
        <v>28</v>
      </c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6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7" t="s">
        <v>29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4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4"/>
      <c r="AL8" s="41" t="s">
        <v>91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3"/>
      <c r="D9" s="253"/>
      <c r="E9" s="253"/>
      <c r="F9" s="253"/>
      <c r="G9" s="253"/>
      <c r="H9" s="253"/>
      <c r="I9" s="12"/>
      <c r="J9" s="1"/>
      <c r="K9" s="1"/>
      <c r="L9" s="1"/>
      <c r="M9" s="1"/>
      <c r="N9" s="1"/>
      <c r="O9" s="1"/>
      <c r="P9" s="253"/>
      <c r="Q9" s="253"/>
      <c r="R9" s="253"/>
      <c r="S9" s="253"/>
      <c r="T9" s="253"/>
      <c r="U9" s="253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4"/>
      <c r="AL9" s="10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4"/>
      <c r="AL10" s="102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4"/>
      <c r="AL11" s="102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4"/>
      <c r="AL12" s="102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4"/>
      <c r="AL13" s="102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8" t="s">
        <v>30</v>
      </c>
      <c r="AL14" s="102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4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4"/>
      <c r="AL16" s="41" t="s">
        <v>31</v>
      </c>
      <c r="AM16" s="41"/>
      <c r="AN16" s="41" t="s">
        <v>88</v>
      </c>
      <c r="AO16" s="41" t="s">
        <v>89</v>
      </c>
      <c r="AP16" s="10"/>
      <c r="AQ16" s="102"/>
      <c r="AR16" s="102"/>
      <c r="AS16" s="102"/>
      <c r="AT16" s="102"/>
      <c r="AU16" s="102"/>
      <c r="AV16" s="87"/>
      <c r="AW16" s="87"/>
      <c r="AX16" s="87"/>
      <c r="AY16" s="87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4"/>
      <c r="AL17" s="10" t="s">
        <v>32</v>
      </c>
      <c r="AM17" s="102"/>
      <c r="AN17" s="41" t="s">
        <v>88</v>
      </c>
      <c r="AO17" s="10" t="s">
        <v>90</v>
      </c>
      <c r="AP17" s="10"/>
      <c r="AQ17" s="102"/>
      <c r="AR17" s="102"/>
      <c r="AS17" s="102"/>
      <c r="AT17" s="102"/>
      <c r="AU17" s="102"/>
      <c r="AV17" s="87"/>
      <c r="AW17" s="87"/>
      <c r="AX17" s="87"/>
      <c r="AY17" s="87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4"/>
      <c r="AL18" s="10" t="s">
        <v>33</v>
      </c>
      <c r="AM18" s="102"/>
      <c r="AN18" s="41" t="s">
        <v>88</v>
      </c>
      <c r="AO18" s="10" t="s">
        <v>90</v>
      </c>
      <c r="AP18" s="10"/>
      <c r="AQ18" s="102"/>
      <c r="AR18" s="102"/>
      <c r="AS18" s="102"/>
      <c r="AT18" s="102"/>
      <c r="AU18" s="102"/>
      <c r="AV18" s="87"/>
      <c r="AW18" s="87"/>
      <c r="AX18" s="87"/>
      <c r="AY18" s="87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4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87"/>
      <c r="AW19" s="87"/>
      <c r="AX19" s="87"/>
      <c r="AY19" s="87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4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4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4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9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9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9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9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9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9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9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9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9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9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9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9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9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9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9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9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9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9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9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9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9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9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9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9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9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9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9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9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9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9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9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20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54" t="s">
        <v>85</v>
      </c>
      <c r="B55" s="251"/>
      <c r="C55" s="251"/>
      <c r="D55" s="251"/>
      <c r="E55" s="251"/>
      <c r="F55" s="255" t="s">
        <v>92</v>
      </c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7"/>
      <c r="AK55" s="250" t="s">
        <v>28</v>
      </c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2"/>
    </row>
    <row r="56" spans="1:52" s="43" customFormat="1" ht="13.5" customHeight="1" thickTop="1">
      <c r="A56" s="44"/>
      <c r="B56" s="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"/>
      <c r="AI56" s="1"/>
      <c r="AJ56" s="1"/>
      <c r="AK56" s="114"/>
      <c r="AL56" s="87"/>
      <c r="AM56" s="87"/>
      <c r="AN56" s="2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32"/>
    </row>
    <row r="57" spans="1:52" s="43" customFormat="1" ht="13.5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"/>
      <c r="AI57" s="1"/>
      <c r="AJ57" s="1"/>
      <c r="AK57" s="114"/>
      <c r="AL57" s="87"/>
      <c r="AM57" s="87"/>
      <c r="AN57" s="2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32"/>
    </row>
    <row r="58" spans="1:52" s="43" customFormat="1" ht="13.5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"/>
      <c r="AI58" s="1"/>
      <c r="AJ58" s="1"/>
      <c r="AK58" s="114"/>
      <c r="AL58" s="87"/>
      <c r="AM58" s="87"/>
      <c r="AN58" s="2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32"/>
    </row>
    <row r="59" spans="1:52" s="43" customFormat="1" ht="13.5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"/>
      <c r="AI59" s="1"/>
      <c r="AJ59" s="1"/>
      <c r="AK59" s="114"/>
      <c r="AL59" s="87"/>
      <c r="AM59" s="87"/>
      <c r="AN59" s="2"/>
      <c r="AO59" s="87"/>
      <c r="AP59" s="87"/>
      <c r="AQ59" s="10"/>
      <c r="AR59" s="10"/>
      <c r="AS59" s="87"/>
      <c r="AT59" s="87"/>
      <c r="AU59" s="87"/>
      <c r="AV59" s="87"/>
      <c r="AW59" s="87"/>
      <c r="AX59" s="87"/>
      <c r="AY59" s="87"/>
      <c r="AZ59" s="32"/>
    </row>
    <row r="60" spans="1:52" s="43" customFormat="1" ht="13.5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"/>
      <c r="AI60" s="1"/>
      <c r="AJ60" s="1"/>
      <c r="AK60" s="114"/>
      <c r="AL60" s="10"/>
      <c r="AM60" s="87"/>
      <c r="AN60" s="2"/>
      <c r="AO60" s="87"/>
      <c r="AP60" s="87"/>
      <c r="AQ60" s="10"/>
      <c r="AR60" s="10"/>
      <c r="AS60" s="87"/>
      <c r="AT60" s="87"/>
      <c r="AU60" s="87"/>
      <c r="AV60" s="87"/>
      <c r="AW60" s="87"/>
      <c r="AX60" s="87"/>
      <c r="AY60" s="87"/>
      <c r="AZ60" s="32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"/>
      <c r="AI61" s="1"/>
      <c r="AJ61" s="1"/>
      <c r="AK61" s="114"/>
      <c r="AL61" s="87"/>
      <c r="AM61" s="87"/>
      <c r="AN61" s="2"/>
      <c r="AO61" s="87"/>
      <c r="AP61" s="87"/>
      <c r="AQ61" s="10"/>
      <c r="AR61" s="10"/>
      <c r="AS61" s="87"/>
      <c r="AT61" s="87"/>
      <c r="AU61" s="87"/>
      <c r="AV61" s="87"/>
      <c r="AW61" s="87"/>
      <c r="AX61" s="87"/>
      <c r="AY61" s="87"/>
      <c r="AZ61" s="32"/>
    </row>
    <row r="62" spans="1:52" s="43" customFormat="1" ht="13.5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"/>
      <c r="AI62" s="1"/>
      <c r="AJ62" s="1"/>
      <c r="AK62" s="114"/>
      <c r="AL62" s="87"/>
      <c r="AM62" s="87"/>
      <c r="AN62" s="2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32"/>
    </row>
    <row r="63" spans="1:52" s="43" customFormat="1" ht="13.5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"/>
      <c r="AI63" s="1"/>
      <c r="AJ63" s="1"/>
      <c r="AK63" s="114"/>
      <c r="AL63" s="87"/>
      <c r="AM63" s="87"/>
      <c r="AN63" s="2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32"/>
    </row>
    <row r="64" spans="1:52" s="43" customFormat="1" ht="13.5" customHeight="1">
      <c r="A64" s="44"/>
      <c r="B64" s="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"/>
      <c r="AI64" s="1"/>
      <c r="AJ64" s="1"/>
      <c r="AK64" s="114"/>
      <c r="AL64" s="87"/>
      <c r="AM64" s="87"/>
      <c r="AN64" s="2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32"/>
    </row>
    <row r="65" spans="1:52" s="43" customFormat="1" ht="13.5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"/>
      <c r="AI65" s="1"/>
      <c r="AJ65" s="1"/>
      <c r="AK65" s="114"/>
      <c r="AL65" s="87"/>
      <c r="AM65" s="87"/>
      <c r="AN65" s="2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32"/>
    </row>
    <row r="66" spans="1:52" s="43" customFormat="1" ht="13.5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"/>
      <c r="AI66" s="1"/>
      <c r="AJ66" s="1"/>
      <c r="AK66" s="114"/>
      <c r="AL66" s="87"/>
      <c r="AM66" s="87"/>
      <c r="AN66" s="2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32"/>
    </row>
    <row r="67" spans="1:52" s="43" customFormat="1" ht="13.5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"/>
      <c r="AI67" s="1"/>
      <c r="AJ67" s="1"/>
      <c r="AK67" s="114"/>
      <c r="AL67" s="87"/>
      <c r="AM67" s="87"/>
      <c r="AN67" s="2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32"/>
    </row>
    <row r="68" spans="1:52" s="43" customFormat="1" ht="13.5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"/>
      <c r="AI68" s="1"/>
      <c r="AJ68" s="1"/>
      <c r="AK68" s="114"/>
      <c r="AL68" s="87"/>
      <c r="AM68" s="87"/>
      <c r="AN68" s="2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32"/>
    </row>
    <row r="69" spans="1:52" s="43" customFormat="1" ht="13.5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"/>
      <c r="AI69" s="1"/>
      <c r="AJ69" s="1"/>
      <c r="AK69" s="114"/>
      <c r="AL69" s="87"/>
      <c r="AM69" s="87"/>
      <c r="AN69" s="2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32"/>
    </row>
    <row r="70" spans="1:52" s="43" customFormat="1" ht="13.5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"/>
      <c r="AI70" s="1"/>
      <c r="AJ70" s="1"/>
      <c r="AK70" s="114"/>
      <c r="AL70" s="87"/>
      <c r="AM70" s="87"/>
      <c r="AN70" s="2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32"/>
    </row>
    <row r="71" spans="1:52" s="43" customFormat="1" ht="13.5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"/>
      <c r="AI71" s="1"/>
      <c r="AJ71" s="1"/>
      <c r="AK71" s="114"/>
      <c r="AL71" s="87"/>
      <c r="AM71" s="87"/>
      <c r="AN71" s="2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32"/>
    </row>
    <row r="72" spans="1:52" s="43" customFormat="1" ht="13.5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"/>
      <c r="AI72" s="1"/>
      <c r="AJ72" s="1"/>
      <c r="AK72" s="114"/>
      <c r="AL72" s="87"/>
      <c r="AM72" s="87"/>
      <c r="AN72" s="2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32"/>
    </row>
    <row r="73" spans="1:52" s="43" customFormat="1" ht="13.5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"/>
      <c r="AI73" s="1"/>
      <c r="AJ73" s="1"/>
      <c r="AK73" s="114"/>
      <c r="AL73" s="87"/>
      <c r="AM73" s="87"/>
      <c r="AN73" s="2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32"/>
    </row>
    <row r="74" spans="1:52" s="43" customFormat="1" ht="13.5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"/>
      <c r="AI74" s="1"/>
      <c r="AJ74" s="1"/>
      <c r="AK74" s="114"/>
      <c r="AL74" s="87"/>
      <c r="AM74" s="87"/>
      <c r="AN74" s="2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32"/>
    </row>
    <row r="75" spans="1:52" s="43" customFormat="1" ht="13.5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"/>
      <c r="AI75" s="1"/>
      <c r="AJ75" s="1"/>
      <c r="AK75" s="114"/>
      <c r="AL75" s="87"/>
      <c r="AM75" s="87"/>
      <c r="AN75" s="2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32"/>
    </row>
    <row r="76" spans="1:52" s="43" customFormat="1" ht="13.5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"/>
      <c r="AI76" s="1"/>
      <c r="AJ76" s="1"/>
      <c r="AK76" s="114"/>
      <c r="AL76" s="87"/>
      <c r="AM76" s="87"/>
      <c r="AN76" s="2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32"/>
    </row>
    <row r="77" spans="1:52" s="43" customFormat="1" ht="13.5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"/>
      <c r="AI77" s="1"/>
      <c r="AJ77" s="1"/>
      <c r="AK77" s="114"/>
      <c r="AL77" s="87"/>
      <c r="AM77" s="87"/>
      <c r="AN77" s="2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32"/>
    </row>
    <row r="78" spans="1:52" s="43" customFormat="1" ht="13.5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"/>
      <c r="AI78" s="1"/>
      <c r="AJ78" s="1"/>
      <c r="AK78" s="114"/>
      <c r="AL78" s="87"/>
      <c r="AM78" s="87"/>
      <c r="AN78" s="2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32"/>
    </row>
    <row r="79" spans="1:52" s="43" customFormat="1" ht="13.5" customHeight="1">
      <c r="A79" s="44"/>
      <c r="B79" s="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19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45"/>
    </row>
    <row r="80" spans="1:52" s="43" customFormat="1" ht="13.5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19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45"/>
    </row>
    <row r="81" spans="1:52" s="43" customFormat="1" ht="13.5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19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19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19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19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19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19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19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19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19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19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19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19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19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19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19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19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19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19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19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19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19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19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19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19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21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47"/>
    </row>
  </sheetData>
  <mergeCells count="25">
    <mergeCell ref="AM2:AR3"/>
    <mergeCell ref="AS2:AW3"/>
    <mergeCell ref="AX2:AZ3"/>
    <mergeCell ref="S3:AF3"/>
    <mergeCell ref="A1:M2"/>
    <mergeCell ref="N1:R1"/>
    <mergeCell ref="AG1:AL1"/>
    <mergeCell ref="AM1:AR1"/>
    <mergeCell ref="AS1:AW1"/>
    <mergeCell ref="AK55:AZ55"/>
    <mergeCell ref="C9:H9"/>
    <mergeCell ref="P9:U9"/>
    <mergeCell ref="S1:AF1"/>
    <mergeCell ref="S2:AF2"/>
    <mergeCell ref="A4:E4"/>
    <mergeCell ref="F4:AJ4"/>
    <mergeCell ref="A55:E55"/>
    <mergeCell ref="F55:AJ55"/>
    <mergeCell ref="A3:E3"/>
    <mergeCell ref="F3:M3"/>
    <mergeCell ref="N3:R3"/>
    <mergeCell ref="AK4:AZ4"/>
    <mergeCell ref="AX1:AZ1"/>
    <mergeCell ref="N2:R2"/>
    <mergeCell ref="AG2:AL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K4" sqref="AK4:AZ4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遷移図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54" t="s">
        <v>34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0" t="s">
        <v>27</v>
      </c>
      <c r="AN4" s="259"/>
      <c r="AO4" s="259"/>
      <c r="AP4" s="259"/>
      <c r="AQ4" s="259"/>
      <c r="AR4" s="259"/>
      <c r="AS4" s="259"/>
      <c r="AT4" s="259"/>
      <c r="AU4" s="259"/>
      <c r="AV4" s="259"/>
      <c r="AW4" s="259"/>
      <c r="AX4" s="259"/>
      <c r="AY4" s="259"/>
      <c r="AZ4" s="260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2"/>
      <c r="AZ5" s="37"/>
    </row>
    <row r="6" spans="1:52" s="36" customFormat="1" ht="13.5" customHeight="1">
      <c r="A6" s="3"/>
      <c r="W6" s="1"/>
      <c r="X6" s="1"/>
      <c r="AM6" s="112"/>
      <c r="AZ6" s="37"/>
    </row>
    <row r="7" spans="1:52" s="36" customFormat="1" ht="13.5" customHeight="1">
      <c r="A7" s="35"/>
      <c r="B7" s="1"/>
      <c r="AM7" s="112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2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2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2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3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3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3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3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3" t="s">
        <v>93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3"/>
      <c r="AN16" s="36" t="s">
        <v>94</v>
      </c>
      <c r="AO16" s="36" t="s">
        <v>35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3"/>
      <c r="AN17" s="36" t="s">
        <v>94</v>
      </c>
      <c r="AO17" s="36" t="s">
        <v>95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3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3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3" t="s">
        <v>96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3"/>
      <c r="AN21" s="36" t="s">
        <v>94</v>
      </c>
      <c r="AO21" s="36" t="s">
        <v>35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3"/>
      <c r="AN22" s="36" t="s">
        <v>94</v>
      </c>
      <c r="AO22" s="36" t="s">
        <v>95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3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3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3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3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3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3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3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3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3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3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3"/>
      <c r="AN33" s="87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3"/>
      <c r="AN34" s="87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3"/>
      <c r="AN35" s="87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3"/>
      <c r="AN36" s="87"/>
      <c r="AO36" s="87"/>
      <c r="AP36" s="87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3"/>
      <c r="AN37" s="87"/>
      <c r="AO37" s="87"/>
      <c r="AP37" s="87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3"/>
      <c r="AN38" s="87"/>
      <c r="AO38" s="87"/>
      <c r="AP38" s="87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3"/>
      <c r="AN39" s="87"/>
      <c r="AO39" s="87"/>
      <c r="AP39" s="87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3"/>
      <c r="AN40" s="87"/>
      <c r="AO40" s="87"/>
      <c r="AP40" s="87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3"/>
      <c r="AN41" s="87"/>
      <c r="AO41" s="87"/>
      <c r="AP41" s="87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3"/>
      <c r="AN42" s="87"/>
      <c r="AO42" s="87"/>
      <c r="AP42" s="87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3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3"/>
      <c r="AN44" s="87"/>
      <c r="AO44" s="87"/>
      <c r="AP44" s="87"/>
      <c r="AZ44" s="37"/>
    </row>
    <row r="45" spans="1:52" s="36" customFormat="1" ht="13.5" customHeight="1">
      <c r="A45" s="35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"/>
      <c r="AF45" s="1"/>
      <c r="AG45" s="1"/>
      <c r="AH45" s="1"/>
      <c r="AI45" s="1"/>
      <c r="AJ45" s="1"/>
      <c r="AL45" s="1"/>
      <c r="AM45" s="114"/>
      <c r="AN45" s="87"/>
      <c r="AO45" s="87"/>
      <c r="AP45" s="87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L46" s="1"/>
      <c r="AM46" s="114"/>
      <c r="AN46" s="87"/>
      <c r="AO46" s="87"/>
      <c r="AP46" s="87"/>
      <c r="AZ46" s="37"/>
    </row>
    <row r="47" spans="1:52" s="36" customFormat="1" ht="13.5" customHeight="1">
      <c r="A47" s="35"/>
      <c r="AM47" s="112"/>
      <c r="AZ47" s="37"/>
    </row>
    <row r="48" spans="1:52" s="36" customFormat="1" ht="13.5" customHeight="1">
      <c r="A48" s="35"/>
      <c r="AM48" s="112"/>
      <c r="AZ48" s="37"/>
    </row>
    <row r="49" spans="1:52" s="36" customFormat="1" ht="13.5" customHeight="1">
      <c r="A49" s="35"/>
      <c r="AM49" s="112"/>
      <c r="AZ49" s="37"/>
    </row>
    <row r="50" spans="1:52" s="36" customFormat="1" ht="13.5" customHeight="1">
      <c r="A50" s="35"/>
      <c r="AM50" s="112"/>
      <c r="AZ50" s="37"/>
    </row>
    <row r="51" spans="1:52" s="36" customFormat="1" ht="13.5" customHeight="1">
      <c r="A51" s="35"/>
      <c r="AM51" s="112"/>
      <c r="AZ51" s="37"/>
    </row>
    <row r="52" spans="1:52" s="36" customFormat="1" ht="13.5" customHeight="1">
      <c r="A52" s="35"/>
      <c r="AM52" s="112"/>
      <c r="AZ52" s="37"/>
    </row>
    <row r="53" spans="1:52" s="36" customFormat="1" ht="13.5" customHeight="1">
      <c r="A53" s="35"/>
      <c r="AM53" s="112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5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N3:R3"/>
    <mergeCell ref="S3:AF3"/>
    <mergeCell ref="AS1:AW1"/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0" t="str">
        <f ca="1">RIGHT(CELL("filename",A1),LEN(CELL("filename",A1))-FIND("]",CELL("filename",A1)))</f>
        <v>画面項目（新規）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4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4" s="8" customFormat="1" ht="13.5" customHeight="1">
      <c r="A3" s="279" t="s">
        <v>6</v>
      </c>
      <c r="B3" s="277"/>
      <c r="C3" s="277"/>
      <c r="D3" s="277"/>
      <c r="E3" s="277"/>
      <c r="F3" s="276" t="str">
        <f>設定情報!$C$4</f>
        <v>-</v>
      </c>
      <c r="G3" s="276"/>
      <c r="H3" s="276"/>
      <c r="I3" s="276"/>
      <c r="J3" s="276"/>
      <c r="K3" s="276"/>
      <c r="L3" s="276"/>
      <c r="M3" s="276"/>
      <c r="N3" s="277" t="s">
        <v>7</v>
      </c>
      <c r="O3" s="277"/>
      <c r="P3" s="277"/>
      <c r="Q3" s="277"/>
      <c r="R3" s="277"/>
      <c r="S3" s="276" t="str">
        <f>設定情報!$C$5</f>
        <v>ユーザ登録画面</v>
      </c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80"/>
      <c r="AH3" s="280"/>
      <c r="AI3" s="280"/>
      <c r="AJ3" s="280"/>
      <c r="AK3" s="280"/>
      <c r="AL3" s="280"/>
      <c r="AM3" s="276"/>
      <c r="AN3" s="276"/>
      <c r="AO3" s="276"/>
      <c r="AP3" s="276"/>
      <c r="AQ3" s="276"/>
      <c r="AR3" s="276"/>
      <c r="AS3" s="281"/>
      <c r="AT3" s="281"/>
      <c r="AU3" s="281"/>
      <c r="AV3" s="281"/>
      <c r="AW3" s="281"/>
      <c r="AX3" s="276"/>
      <c r="AY3" s="276"/>
      <c r="AZ3" s="278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66" t="s">
        <v>47</v>
      </c>
      <c r="K4" s="267"/>
      <c r="L4" s="267"/>
      <c r="M4" s="268"/>
      <c r="N4" s="125" t="s">
        <v>235</v>
      </c>
      <c r="O4" s="126"/>
      <c r="P4" s="126"/>
      <c r="Q4" s="126"/>
      <c r="R4" s="126"/>
      <c r="S4" s="131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69"/>
      <c r="K5" s="270"/>
      <c r="L5" s="270"/>
      <c r="M5" s="271"/>
      <c r="N5" s="128"/>
      <c r="O5" s="129"/>
      <c r="P5" s="129"/>
      <c r="Q5" s="129"/>
      <c r="R5" s="129"/>
      <c r="S5" s="132"/>
      <c r="T5" s="263" t="s">
        <v>50</v>
      </c>
      <c r="U5" s="265"/>
      <c r="V5" s="263" t="s">
        <v>54</v>
      </c>
      <c r="W5" s="264"/>
      <c r="X5" s="264"/>
      <c r="Y5" s="264"/>
      <c r="Z5" s="264"/>
      <c r="AA5" s="265"/>
      <c r="AB5" s="263" t="s">
        <v>51</v>
      </c>
      <c r="AC5" s="265"/>
      <c r="AD5" s="263" t="s">
        <v>48</v>
      </c>
      <c r="AE5" s="265"/>
      <c r="AF5" s="263" t="s">
        <v>49</v>
      </c>
      <c r="AG5" s="264"/>
      <c r="AH5" s="264"/>
      <c r="AI5" s="264"/>
      <c r="AJ5" s="264"/>
      <c r="AK5" s="265"/>
      <c r="AL5" s="263" t="s">
        <v>220</v>
      </c>
      <c r="AM5" s="264"/>
      <c r="AN5" s="264"/>
      <c r="AO5" s="264"/>
      <c r="AP5" s="264"/>
      <c r="AQ5" s="265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2"/>
      <c r="O6" s="70"/>
      <c r="P6" s="70"/>
      <c r="Q6" s="72"/>
      <c r="R6" s="72"/>
      <c r="S6" s="72"/>
      <c r="T6" s="274"/>
      <c r="U6" s="275"/>
      <c r="V6" s="104"/>
      <c r="W6" s="105"/>
      <c r="X6" s="105"/>
      <c r="Y6" s="105"/>
      <c r="Z6" s="105"/>
      <c r="AA6" s="106"/>
      <c r="AB6" s="274"/>
      <c r="AC6" s="275"/>
      <c r="AD6" s="274"/>
      <c r="AE6" s="275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2"/>
      <c r="O7" s="70"/>
      <c r="P7" s="70"/>
      <c r="Q7" s="72"/>
      <c r="R7" s="72"/>
      <c r="S7" s="72"/>
      <c r="T7" s="261"/>
      <c r="U7" s="262"/>
      <c r="V7" s="50"/>
      <c r="W7" s="51"/>
      <c r="X7" s="51"/>
      <c r="Y7" s="51"/>
      <c r="Z7" s="51"/>
      <c r="AA7" s="52"/>
      <c r="AB7" s="261"/>
      <c r="AC7" s="262"/>
      <c r="AD7" s="261"/>
      <c r="AE7" s="262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86</v>
      </c>
      <c r="K8" s="56"/>
      <c r="L8" s="56"/>
      <c r="M8" s="57"/>
      <c r="N8" s="56" t="s">
        <v>211</v>
      </c>
      <c r="O8" s="51"/>
      <c r="P8" s="51"/>
      <c r="Q8" s="56"/>
      <c r="R8" s="56"/>
      <c r="S8" s="56"/>
      <c r="T8" s="261" t="s">
        <v>80</v>
      </c>
      <c r="U8" s="262"/>
      <c r="V8" s="50" t="s">
        <v>24</v>
      </c>
      <c r="W8" s="51"/>
      <c r="X8" s="51"/>
      <c r="Y8" s="51"/>
      <c r="Z8" s="51"/>
      <c r="AA8" s="52"/>
      <c r="AB8" s="261" t="s">
        <v>114</v>
      </c>
      <c r="AC8" s="262"/>
      <c r="AD8" s="261">
        <v>20</v>
      </c>
      <c r="AE8" s="262"/>
      <c r="AF8" s="50" t="s">
        <v>120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6" t="s">
        <v>211</v>
      </c>
      <c r="O9" s="51"/>
      <c r="P9" s="51"/>
      <c r="Q9" s="56"/>
      <c r="R9" s="56"/>
      <c r="S9" s="56"/>
      <c r="T9" s="261" t="s">
        <v>81</v>
      </c>
      <c r="U9" s="262"/>
      <c r="V9" s="50" t="s">
        <v>82</v>
      </c>
      <c r="W9" s="51"/>
      <c r="X9" s="51"/>
      <c r="Y9" s="51"/>
      <c r="Z9" s="51"/>
      <c r="AA9" s="52"/>
      <c r="AB9" s="261" t="s">
        <v>81</v>
      </c>
      <c r="AC9" s="262"/>
      <c r="AD9" s="261">
        <v>20</v>
      </c>
      <c r="AE9" s="262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6" t="s">
        <v>211</v>
      </c>
      <c r="O10" s="51"/>
      <c r="P10" s="51"/>
      <c r="Q10" s="56"/>
      <c r="R10" s="56"/>
      <c r="S10" s="56"/>
      <c r="T10" s="261" t="s">
        <v>81</v>
      </c>
      <c r="U10" s="262"/>
      <c r="V10" s="50" t="s">
        <v>82</v>
      </c>
      <c r="W10" s="51"/>
      <c r="X10" s="51"/>
      <c r="Y10" s="51"/>
      <c r="Z10" s="51"/>
      <c r="AA10" s="52"/>
      <c r="AB10" s="261" t="s">
        <v>81</v>
      </c>
      <c r="AC10" s="262"/>
      <c r="AD10" s="261">
        <v>20</v>
      </c>
      <c r="AE10" s="262"/>
      <c r="AF10" s="50" t="s">
        <v>83</v>
      </c>
      <c r="AG10" s="51"/>
      <c r="AH10" s="51"/>
      <c r="AI10" s="56"/>
      <c r="AJ10" s="51"/>
      <c r="AK10" s="52"/>
      <c r="AL10" s="50" t="s">
        <v>82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6" t="s">
        <v>211</v>
      </c>
      <c r="O11" s="51"/>
      <c r="P11" s="51"/>
      <c r="Q11" s="56"/>
      <c r="R11" s="56"/>
      <c r="S11" s="56"/>
      <c r="T11" s="261" t="s">
        <v>81</v>
      </c>
      <c r="U11" s="262"/>
      <c r="V11" s="50" t="s">
        <v>82</v>
      </c>
      <c r="W11" s="51"/>
      <c r="X11" s="51"/>
      <c r="Y11" s="51"/>
      <c r="Z11" s="51"/>
      <c r="AA11" s="52"/>
      <c r="AB11" s="261" t="s">
        <v>116</v>
      </c>
      <c r="AC11" s="262"/>
      <c r="AD11" s="261">
        <v>60</v>
      </c>
      <c r="AE11" s="262"/>
      <c r="AF11" s="50" t="s">
        <v>122</v>
      </c>
      <c r="AG11" s="51"/>
      <c r="AH11" s="51"/>
      <c r="AI11" s="56"/>
      <c r="AJ11" s="51"/>
      <c r="AK11" s="52"/>
      <c r="AL11" s="50" t="s">
        <v>82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6" t="s">
        <v>211</v>
      </c>
      <c r="O12" s="51"/>
      <c r="P12" s="51"/>
      <c r="Q12" s="56"/>
      <c r="R12" s="56"/>
      <c r="S12" s="56"/>
      <c r="T12" s="261" t="s">
        <v>81</v>
      </c>
      <c r="U12" s="262"/>
      <c r="V12" s="50" t="s">
        <v>82</v>
      </c>
      <c r="W12" s="51"/>
      <c r="X12" s="51"/>
      <c r="Y12" s="51"/>
      <c r="Z12" s="51"/>
      <c r="AA12" s="52"/>
      <c r="AB12" s="261" t="s">
        <v>116</v>
      </c>
      <c r="AC12" s="262"/>
      <c r="AD12" s="261" t="s">
        <v>82</v>
      </c>
      <c r="AE12" s="262"/>
      <c r="AF12" s="50" t="s">
        <v>82</v>
      </c>
      <c r="AG12" s="51"/>
      <c r="AH12" s="51"/>
      <c r="AI12" s="56"/>
      <c r="AJ12" s="51"/>
      <c r="AK12" s="52"/>
      <c r="AL12" s="50" t="s">
        <v>82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6" t="s">
        <v>211</v>
      </c>
      <c r="O13" s="51"/>
      <c r="P13" s="51"/>
      <c r="Q13" s="56"/>
      <c r="R13" s="56"/>
      <c r="S13" s="56"/>
      <c r="T13" s="261" t="s">
        <v>80</v>
      </c>
      <c r="U13" s="262"/>
      <c r="V13" s="50" t="s">
        <v>24</v>
      </c>
      <c r="W13" s="51"/>
      <c r="X13" s="51"/>
      <c r="Y13" s="51"/>
      <c r="Z13" s="51"/>
      <c r="AA13" s="52"/>
      <c r="AB13" s="261" t="s">
        <v>116</v>
      </c>
      <c r="AC13" s="262"/>
      <c r="AD13" s="261" t="s">
        <v>24</v>
      </c>
      <c r="AE13" s="262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6" t="s">
        <v>211</v>
      </c>
      <c r="O14" s="51"/>
      <c r="P14" s="51"/>
      <c r="Q14" s="56"/>
      <c r="R14" s="56"/>
      <c r="S14" s="56"/>
      <c r="T14" s="261" t="s">
        <v>80</v>
      </c>
      <c r="U14" s="262"/>
      <c r="V14" s="50" t="s">
        <v>24</v>
      </c>
      <c r="W14" s="51"/>
      <c r="X14" s="51"/>
      <c r="Y14" s="51"/>
      <c r="Z14" s="51"/>
      <c r="AA14" s="52"/>
      <c r="AB14" s="261" t="s">
        <v>117</v>
      </c>
      <c r="AC14" s="262"/>
      <c r="AD14" s="261" t="s">
        <v>24</v>
      </c>
      <c r="AE14" s="262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6" t="s">
        <v>236</v>
      </c>
      <c r="O15" s="51"/>
      <c r="P15" s="51"/>
      <c r="Q15" s="56"/>
      <c r="R15" s="56"/>
      <c r="S15" s="56"/>
      <c r="T15" s="261" t="s">
        <v>80</v>
      </c>
      <c r="U15" s="262"/>
      <c r="V15" s="50" t="s">
        <v>24</v>
      </c>
      <c r="W15" s="51"/>
      <c r="X15" s="51"/>
      <c r="Y15" s="51"/>
      <c r="Z15" s="51"/>
      <c r="AA15" s="52"/>
      <c r="AB15" s="261" t="s">
        <v>117</v>
      </c>
      <c r="AC15" s="262"/>
      <c r="AD15" s="261" t="s">
        <v>24</v>
      </c>
      <c r="AE15" s="262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6" t="s">
        <v>236</v>
      </c>
      <c r="O16" s="51"/>
      <c r="P16" s="51"/>
      <c r="Q16" s="56"/>
      <c r="R16" s="56"/>
      <c r="S16" s="56"/>
      <c r="T16" s="261" t="s">
        <v>80</v>
      </c>
      <c r="U16" s="262"/>
      <c r="V16" s="50" t="s">
        <v>24</v>
      </c>
      <c r="W16" s="51"/>
      <c r="X16" s="51"/>
      <c r="Y16" s="51"/>
      <c r="Z16" s="51"/>
      <c r="AA16" s="52"/>
      <c r="AB16" s="261" t="s">
        <v>117</v>
      </c>
      <c r="AC16" s="262"/>
      <c r="AD16" s="261" t="s">
        <v>24</v>
      </c>
      <c r="AE16" s="262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6" t="s">
        <v>236</v>
      </c>
      <c r="O17" s="51"/>
      <c r="P17" s="51"/>
      <c r="Q17" s="56"/>
      <c r="R17" s="56"/>
      <c r="S17" s="56"/>
      <c r="T17" s="261" t="s">
        <v>80</v>
      </c>
      <c r="U17" s="262"/>
      <c r="V17" s="50" t="s">
        <v>24</v>
      </c>
      <c r="W17" s="51"/>
      <c r="X17" s="51"/>
      <c r="Y17" s="51"/>
      <c r="Z17" s="51"/>
      <c r="AA17" s="52"/>
      <c r="AB17" s="261" t="s">
        <v>117</v>
      </c>
      <c r="AC17" s="262"/>
      <c r="AD17" s="261" t="s">
        <v>24</v>
      </c>
      <c r="AE17" s="262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111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6" t="s">
        <v>209</v>
      </c>
      <c r="O18" s="51"/>
      <c r="P18" s="51"/>
      <c r="Q18" s="56"/>
      <c r="R18" s="56"/>
      <c r="S18" s="56"/>
      <c r="T18" s="261" t="s">
        <v>80</v>
      </c>
      <c r="U18" s="262"/>
      <c r="V18" s="50" t="s">
        <v>24</v>
      </c>
      <c r="W18" s="51"/>
      <c r="X18" s="51"/>
      <c r="Y18" s="51"/>
      <c r="Z18" s="51"/>
      <c r="AA18" s="52"/>
      <c r="AB18" s="261" t="s">
        <v>118</v>
      </c>
      <c r="AC18" s="262"/>
      <c r="AD18" s="261" t="s">
        <v>24</v>
      </c>
      <c r="AE18" s="262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112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6" t="s">
        <v>209</v>
      </c>
      <c r="O19" s="51"/>
      <c r="P19" s="51"/>
      <c r="Q19" s="56"/>
      <c r="R19" s="56"/>
      <c r="S19" s="56"/>
      <c r="T19" s="261" t="s">
        <v>80</v>
      </c>
      <c r="U19" s="262"/>
      <c r="V19" s="50" t="s">
        <v>24</v>
      </c>
      <c r="W19" s="51"/>
      <c r="X19" s="51"/>
      <c r="Y19" s="51"/>
      <c r="Z19" s="51"/>
      <c r="AA19" s="52"/>
      <c r="AB19" s="261" t="s">
        <v>118</v>
      </c>
      <c r="AC19" s="262"/>
      <c r="AD19" s="261" t="s">
        <v>24</v>
      </c>
      <c r="AE19" s="262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 t="str">
        <f>IF(J20="","",MAX(A$1:INDEX(A:A,ROW()-1,0))+1)</f>
        <v/>
      </c>
      <c r="B20" s="50"/>
      <c r="C20" s="56"/>
      <c r="D20" s="51"/>
      <c r="E20" s="51"/>
      <c r="F20" s="56"/>
      <c r="G20" s="51"/>
      <c r="H20" s="51"/>
      <c r="I20" s="52"/>
      <c r="J20" s="50"/>
      <c r="K20" s="56"/>
      <c r="L20" s="56"/>
      <c r="M20" s="57"/>
      <c r="N20" s="56"/>
      <c r="O20" s="51"/>
      <c r="P20" s="51"/>
      <c r="Q20" s="56"/>
      <c r="R20" s="56"/>
      <c r="S20" s="56"/>
      <c r="T20" s="261"/>
      <c r="U20" s="262"/>
      <c r="V20" s="50"/>
      <c r="W20" s="51"/>
      <c r="X20" s="51"/>
      <c r="Y20" s="51"/>
      <c r="Z20" s="51"/>
      <c r="AA20" s="52"/>
      <c r="AB20" s="261"/>
      <c r="AC20" s="262"/>
      <c r="AD20" s="261"/>
      <c r="AE20" s="262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6"/>
      <c r="O21" s="51"/>
      <c r="P21" s="51"/>
      <c r="Q21" s="56"/>
      <c r="R21" s="56"/>
      <c r="S21" s="56"/>
      <c r="T21" s="261"/>
      <c r="U21" s="262"/>
      <c r="V21" s="50"/>
      <c r="W21" s="51"/>
      <c r="X21" s="51"/>
      <c r="Y21" s="51"/>
      <c r="Z21" s="51"/>
      <c r="AA21" s="52"/>
      <c r="AB21" s="261"/>
      <c r="AC21" s="262"/>
      <c r="AD21" s="261"/>
      <c r="AE21" s="262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6"/>
      <c r="O22" s="51"/>
      <c r="P22" s="51"/>
      <c r="Q22" s="56"/>
      <c r="R22" s="56"/>
      <c r="S22" s="56"/>
      <c r="T22" s="261"/>
      <c r="U22" s="262"/>
      <c r="V22" s="50"/>
      <c r="W22" s="51"/>
      <c r="X22" s="51"/>
      <c r="Y22" s="51"/>
      <c r="Z22" s="51"/>
      <c r="AA22" s="52"/>
      <c r="AB22" s="261"/>
      <c r="AC22" s="262"/>
      <c r="AD22" s="261"/>
      <c r="AE22" s="262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6"/>
      <c r="O23" s="51"/>
      <c r="P23" s="51"/>
      <c r="Q23" s="56"/>
      <c r="R23" s="56"/>
      <c r="S23" s="56"/>
      <c r="T23" s="261"/>
      <c r="U23" s="262"/>
      <c r="V23" s="50"/>
      <c r="W23" s="51"/>
      <c r="X23" s="51"/>
      <c r="Y23" s="51"/>
      <c r="Z23" s="51"/>
      <c r="AA23" s="52"/>
      <c r="AB23" s="261"/>
      <c r="AC23" s="262"/>
      <c r="AD23" s="261"/>
      <c r="AE23" s="262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6"/>
      <c r="O24" s="51"/>
      <c r="P24" s="51"/>
      <c r="Q24" s="56"/>
      <c r="R24" s="56"/>
      <c r="S24" s="56"/>
      <c r="T24" s="261"/>
      <c r="U24" s="262"/>
      <c r="V24" s="50"/>
      <c r="W24" s="51"/>
      <c r="X24" s="51"/>
      <c r="Y24" s="51"/>
      <c r="Z24" s="51"/>
      <c r="AA24" s="52"/>
      <c r="AB24" s="261"/>
      <c r="AC24" s="262"/>
      <c r="AD24" s="261"/>
      <c r="AE24" s="262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6"/>
      <c r="O25" s="51"/>
      <c r="P25" s="51"/>
      <c r="Q25" s="56"/>
      <c r="R25" s="56"/>
      <c r="S25" s="56"/>
      <c r="T25" s="261"/>
      <c r="U25" s="262"/>
      <c r="V25" s="50"/>
      <c r="W25" s="51"/>
      <c r="X25" s="51"/>
      <c r="Y25" s="51"/>
      <c r="Z25" s="51"/>
      <c r="AA25" s="52"/>
      <c r="AB25" s="261"/>
      <c r="AC25" s="262"/>
      <c r="AD25" s="261"/>
      <c r="AE25" s="262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56"/>
      <c r="O26" s="60"/>
      <c r="P26" s="60"/>
      <c r="Q26" s="56"/>
      <c r="R26" s="56"/>
      <c r="S26" s="56"/>
      <c r="T26" s="261"/>
      <c r="U26" s="262"/>
      <c r="V26" s="50"/>
      <c r="W26" s="51"/>
      <c r="X26" s="51"/>
      <c r="Y26" s="51"/>
      <c r="Z26" s="51"/>
      <c r="AA26" s="52"/>
      <c r="AB26" s="261"/>
      <c r="AC26" s="262"/>
      <c r="AD26" s="261"/>
      <c r="AE26" s="262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6"/>
      <c r="O27" s="51"/>
      <c r="P27" s="51"/>
      <c r="Q27" s="56"/>
      <c r="R27" s="56"/>
      <c r="S27" s="56"/>
      <c r="T27" s="261"/>
      <c r="U27" s="262"/>
      <c r="V27" s="50"/>
      <c r="W27" s="51"/>
      <c r="X27" s="51"/>
      <c r="Y27" s="51"/>
      <c r="Z27" s="51"/>
      <c r="AA27" s="52"/>
      <c r="AB27" s="261"/>
      <c r="AC27" s="262"/>
      <c r="AD27" s="261"/>
      <c r="AE27" s="262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6"/>
      <c r="O28" s="51"/>
      <c r="P28" s="51"/>
      <c r="Q28" s="56"/>
      <c r="R28" s="56"/>
      <c r="S28" s="56"/>
      <c r="T28" s="261"/>
      <c r="U28" s="262"/>
      <c r="V28" s="50"/>
      <c r="W28" s="51"/>
      <c r="X28" s="51"/>
      <c r="Y28" s="51"/>
      <c r="Z28" s="51"/>
      <c r="AA28" s="52"/>
      <c r="AB28" s="261"/>
      <c r="AC28" s="262"/>
      <c r="AD28" s="261"/>
      <c r="AE28" s="262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6"/>
      <c r="O29" s="51"/>
      <c r="P29" s="51"/>
      <c r="Q29" s="56"/>
      <c r="R29" s="56"/>
      <c r="S29" s="56"/>
      <c r="T29" s="261"/>
      <c r="U29" s="262"/>
      <c r="V29" s="50"/>
      <c r="W29" s="51"/>
      <c r="X29" s="51"/>
      <c r="Y29" s="51"/>
      <c r="Z29" s="51"/>
      <c r="AA29" s="52"/>
      <c r="AB29" s="261"/>
      <c r="AC29" s="262"/>
      <c r="AD29" s="261"/>
      <c r="AE29" s="262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6"/>
      <c r="O30" s="51"/>
      <c r="P30" s="51"/>
      <c r="Q30" s="56"/>
      <c r="R30" s="56"/>
      <c r="S30" s="56"/>
      <c r="T30" s="261"/>
      <c r="U30" s="262"/>
      <c r="V30" s="50"/>
      <c r="W30" s="51"/>
      <c r="X30" s="51"/>
      <c r="Y30" s="51"/>
      <c r="Z30" s="51"/>
      <c r="AA30" s="52"/>
      <c r="AB30" s="261"/>
      <c r="AC30" s="262"/>
      <c r="AD30" s="261"/>
      <c r="AE30" s="262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6"/>
      <c r="O31" s="51"/>
      <c r="P31" s="51"/>
      <c r="Q31" s="56"/>
      <c r="R31" s="56"/>
      <c r="S31" s="56"/>
      <c r="T31" s="261"/>
      <c r="U31" s="262"/>
      <c r="V31" s="50"/>
      <c r="W31" s="51"/>
      <c r="X31" s="51"/>
      <c r="Y31" s="51"/>
      <c r="Z31" s="51"/>
      <c r="AA31" s="52"/>
      <c r="AB31" s="261"/>
      <c r="AC31" s="262"/>
      <c r="AD31" s="261"/>
      <c r="AE31" s="262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6"/>
      <c r="O32" s="51"/>
      <c r="P32" s="51"/>
      <c r="Q32" s="56"/>
      <c r="R32" s="56"/>
      <c r="S32" s="56"/>
      <c r="T32" s="261"/>
      <c r="U32" s="262"/>
      <c r="V32" s="50"/>
      <c r="W32" s="51"/>
      <c r="X32" s="51"/>
      <c r="Y32" s="51"/>
      <c r="Z32" s="51"/>
      <c r="AA32" s="52"/>
      <c r="AB32" s="261"/>
      <c r="AC32" s="262"/>
      <c r="AD32" s="261"/>
      <c r="AE32" s="262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6"/>
      <c r="O33" s="51"/>
      <c r="P33" s="51"/>
      <c r="Q33" s="56"/>
      <c r="R33" s="56"/>
      <c r="S33" s="56"/>
      <c r="T33" s="261"/>
      <c r="U33" s="262"/>
      <c r="V33" s="50"/>
      <c r="W33" s="51"/>
      <c r="X33" s="51"/>
      <c r="Y33" s="51"/>
      <c r="Z33" s="51"/>
      <c r="AA33" s="52"/>
      <c r="AB33" s="261"/>
      <c r="AC33" s="262"/>
      <c r="AD33" s="261"/>
      <c r="AE33" s="262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6"/>
      <c r="O34" s="51"/>
      <c r="P34" s="51"/>
      <c r="Q34" s="56"/>
      <c r="R34" s="56"/>
      <c r="S34" s="56"/>
      <c r="T34" s="261"/>
      <c r="U34" s="262"/>
      <c r="V34" s="50"/>
      <c r="W34" s="51"/>
      <c r="X34" s="51"/>
      <c r="Y34" s="51"/>
      <c r="Z34" s="51"/>
      <c r="AA34" s="52"/>
      <c r="AB34" s="261"/>
      <c r="AC34" s="262"/>
      <c r="AD34" s="261"/>
      <c r="AE34" s="262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6"/>
      <c r="O35" s="51"/>
      <c r="P35" s="51"/>
      <c r="Q35" s="56"/>
      <c r="R35" s="56"/>
      <c r="S35" s="56"/>
      <c r="T35" s="261"/>
      <c r="U35" s="262"/>
      <c r="V35" s="50"/>
      <c r="W35" s="51"/>
      <c r="X35" s="51"/>
      <c r="Y35" s="51"/>
      <c r="Z35" s="51"/>
      <c r="AA35" s="52"/>
      <c r="AB35" s="261"/>
      <c r="AC35" s="262"/>
      <c r="AD35" s="261"/>
      <c r="AE35" s="262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6"/>
      <c r="O36" s="60"/>
      <c r="P36" s="60"/>
      <c r="Q36" s="56"/>
      <c r="R36" s="56"/>
      <c r="S36" s="56"/>
      <c r="T36" s="261"/>
      <c r="U36" s="262"/>
      <c r="V36" s="50"/>
      <c r="W36" s="51"/>
      <c r="X36" s="51"/>
      <c r="Y36" s="51"/>
      <c r="Z36" s="51"/>
      <c r="AA36" s="52"/>
      <c r="AB36" s="261"/>
      <c r="AC36" s="262"/>
      <c r="AD36" s="261"/>
      <c r="AE36" s="262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6"/>
      <c r="O37" s="51"/>
      <c r="P37" s="51"/>
      <c r="Q37" s="56"/>
      <c r="R37" s="56"/>
      <c r="S37" s="56"/>
      <c r="T37" s="261"/>
      <c r="U37" s="262"/>
      <c r="V37" s="50"/>
      <c r="W37" s="51"/>
      <c r="X37" s="51"/>
      <c r="Y37" s="51"/>
      <c r="Z37" s="51"/>
      <c r="AA37" s="52"/>
      <c r="AB37" s="261"/>
      <c r="AC37" s="262"/>
      <c r="AD37" s="261"/>
      <c r="AE37" s="262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6"/>
      <c r="O38" s="51"/>
      <c r="P38" s="51"/>
      <c r="Q38" s="56"/>
      <c r="R38" s="56"/>
      <c r="S38" s="56"/>
      <c r="T38" s="261"/>
      <c r="U38" s="262"/>
      <c r="V38" s="50"/>
      <c r="W38" s="51"/>
      <c r="X38" s="51"/>
      <c r="Y38" s="51"/>
      <c r="Z38" s="51"/>
      <c r="AA38" s="52"/>
      <c r="AB38" s="261"/>
      <c r="AC38" s="262"/>
      <c r="AD38" s="261"/>
      <c r="AE38" s="262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6"/>
      <c r="O39" s="51"/>
      <c r="P39" s="51"/>
      <c r="Q39" s="56"/>
      <c r="R39" s="56"/>
      <c r="S39" s="56"/>
      <c r="T39" s="261"/>
      <c r="U39" s="262"/>
      <c r="V39" s="50"/>
      <c r="W39" s="51"/>
      <c r="X39" s="51"/>
      <c r="Y39" s="51"/>
      <c r="Z39" s="51"/>
      <c r="AA39" s="52"/>
      <c r="AB39" s="261"/>
      <c r="AC39" s="262"/>
      <c r="AD39" s="261"/>
      <c r="AE39" s="262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6"/>
      <c r="O40" s="51"/>
      <c r="P40" s="51"/>
      <c r="Q40" s="56"/>
      <c r="R40" s="56"/>
      <c r="S40" s="56"/>
      <c r="T40" s="261"/>
      <c r="U40" s="262"/>
      <c r="V40" s="50"/>
      <c r="W40" s="51"/>
      <c r="X40" s="51"/>
      <c r="Y40" s="51"/>
      <c r="Z40" s="51"/>
      <c r="AA40" s="52"/>
      <c r="AB40" s="261"/>
      <c r="AC40" s="262"/>
      <c r="AD40" s="261"/>
      <c r="AE40" s="262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6"/>
      <c r="O41" s="51"/>
      <c r="P41" s="51"/>
      <c r="Q41" s="56"/>
      <c r="R41" s="56"/>
      <c r="S41" s="56"/>
      <c r="T41" s="261"/>
      <c r="U41" s="262"/>
      <c r="V41" s="50"/>
      <c r="W41" s="51"/>
      <c r="X41" s="51"/>
      <c r="Y41" s="51"/>
      <c r="Z41" s="51"/>
      <c r="AA41" s="52"/>
      <c r="AB41" s="261"/>
      <c r="AC41" s="262"/>
      <c r="AD41" s="261"/>
      <c r="AE41" s="262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6"/>
      <c r="O42" s="51"/>
      <c r="P42" s="51"/>
      <c r="Q42" s="56"/>
      <c r="R42" s="56"/>
      <c r="S42" s="56"/>
      <c r="T42" s="261"/>
      <c r="U42" s="262"/>
      <c r="V42" s="50"/>
      <c r="W42" s="51"/>
      <c r="X42" s="51"/>
      <c r="Y42" s="51"/>
      <c r="Z42" s="51"/>
      <c r="AA42" s="52"/>
      <c r="AB42" s="261"/>
      <c r="AC42" s="262"/>
      <c r="AD42" s="261"/>
      <c r="AE42" s="262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1"/>
      <c r="G43" s="51"/>
      <c r="H43" s="51"/>
      <c r="I43" s="52"/>
      <c r="J43" s="50"/>
      <c r="K43" s="51"/>
      <c r="L43" s="51"/>
      <c r="M43" s="52"/>
      <c r="N43" s="56"/>
      <c r="O43" s="51"/>
      <c r="P43" s="51"/>
      <c r="Q43" s="56"/>
      <c r="R43" s="56"/>
      <c r="S43" s="56"/>
      <c r="T43" s="261"/>
      <c r="U43" s="262"/>
      <c r="V43" s="50"/>
      <c r="W43" s="51"/>
      <c r="X43" s="51"/>
      <c r="Y43" s="51"/>
      <c r="Z43" s="51"/>
      <c r="AA43" s="52"/>
      <c r="AB43" s="261"/>
      <c r="AC43" s="262"/>
      <c r="AD43" s="261"/>
      <c r="AE43" s="262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6"/>
      <c r="O44" s="51"/>
      <c r="P44" s="51"/>
      <c r="Q44" s="56"/>
      <c r="R44" s="56"/>
      <c r="S44" s="56"/>
      <c r="T44" s="261"/>
      <c r="U44" s="262"/>
      <c r="V44" s="50"/>
      <c r="W44" s="51"/>
      <c r="X44" s="51"/>
      <c r="Y44" s="51"/>
      <c r="Z44" s="51"/>
      <c r="AA44" s="52"/>
      <c r="AB44" s="261"/>
      <c r="AC44" s="262"/>
      <c r="AD44" s="261"/>
      <c r="AE44" s="262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6"/>
      <c r="O45" s="51"/>
      <c r="P45" s="51"/>
      <c r="Q45" s="56"/>
      <c r="R45" s="56"/>
      <c r="S45" s="56"/>
      <c r="T45" s="261"/>
      <c r="U45" s="262"/>
      <c r="V45" s="50"/>
      <c r="W45" s="51"/>
      <c r="X45" s="51"/>
      <c r="Y45" s="51"/>
      <c r="Z45" s="51"/>
      <c r="AA45" s="52"/>
      <c r="AB45" s="261"/>
      <c r="AC45" s="262"/>
      <c r="AD45" s="261"/>
      <c r="AE45" s="262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  <c r="BB45" s="6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6"/>
      <c r="O46" s="51"/>
      <c r="P46" s="51"/>
      <c r="Q46" s="56"/>
      <c r="R46" s="56"/>
      <c r="S46" s="56"/>
      <c r="T46" s="261"/>
      <c r="U46" s="262"/>
      <c r="V46" s="50"/>
      <c r="W46" s="51"/>
      <c r="X46" s="51"/>
      <c r="Y46" s="51"/>
      <c r="Z46" s="51"/>
      <c r="AA46" s="52"/>
      <c r="AB46" s="261"/>
      <c r="AC46" s="262"/>
      <c r="AD46" s="261"/>
      <c r="AE46" s="262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  <c r="BB46" s="6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6"/>
      <c r="O47" s="51"/>
      <c r="P47" s="51"/>
      <c r="Q47" s="56"/>
      <c r="R47" s="56"/>
      <c r="S47" s="56"/>
      <c r="T47" s="261"/>
      <c r="U47" s="262"/>
      <c r="V47" s="50"/>
      <c r="W47" s="51"/>
      <c r="X47" s="51"/>
      <c r="Y47" s="51"/>
      <c r="Z47" s="51"/>
      <c r="AA47" s="52"/>
      <c r="AB47" s="261"/>
      <c r="AC47" s="262"/>
      <c r="AD47" s="261"/>
      <c r="AE47" s="262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6"/>
      <c r="O48" s="51"/>
      <c r="P48" s="51"/>
      <c r="Q48" s="56"/>
      <c r="R48" s="56"/>
      <c r="S48" s="56"/>
      <c r="T48" s="261"/>
      <c r="U48" s="262"/>
      <c r="V48" s="50"/>
      <c r="W48" s="51"/>
      <c r="X48" s="51"/>
      <c r="Y48" s="51"/>
      <c r="Z48" s="51"/>
      <c r="AA48" s="52"/>
      <c r="AB48" s="261"/>
      <c r="AC48" s="262"/>
      <c r="AD48" s="261"/>
      <c r="AE48" s="262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6"/>
      <c r="O49" s="51"/>
      <c r="P49" s="51"/>
      <c r="Q49" s="56"/>
      <c r="R49" s="56"/>
      <c r="S49" s="56"/>
      <c r="T49" s="261"/>
      <c r="U49" s="262"/>
      <c r="V49" s="50"/>
      <c r="W49" s="51"/>
      <c r="X49" s="51"/>
      <c r="Y49" s="51"/>
      <c r="Z49" s="51"/>
      <c r="AA49" s="52"/>
      <c r="AB49" s="261"/>
      <c r="AC49" s="262"/>
      <c r="AD49" s="261"/>
      <c r="AE49" s="262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6"/>
      <c r="O50" s="51"/>
      <c r="P50" s="51"/>
      <c r="Q50" s="56"/>
      <c r="R50" s="56"/>
      <c r="S50" s="56"/>
      <c r="T50" s="261"/>
      <c r="U50" s="262"/>
      <c r="V50" s="50"/>
      <c r="W50" s="51"/>
      <c r="X50" s="51"/>
      <c r="Y50" s="51"/>
      <c r="Z50" s="51"/>
      <c r="AA50" s="52"/>
      <c r="AB50" s="261"/>
      <c r="AC50" s="262"/>
      <c r="AD50" s="261"/>
      <c r="AE50" s="262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6"/>
      <c r="O51" s="51"/>
      <c r="P51" s="51"/>
      <c r="Q51" s="56"/>
      <c r="R51" s="56"/>
      <c r="S51" s="56"/>
      <c r="T51" s="261"/>
      <c r="U51" s="262"/>
      <c r="V51" s="50"/>
      <c r="W51" s="51"/>
      <c r="X51" s="51"/>
      <c r="Y51" s="51"/>
      <c r="Z51" s="51"/>
      <c r="AA51" s="52"/>
      <c r="AB51" s="261"/>
      <c r="AC51" s="262"/>
      <c r="AD51" s="261"/>
      <c r="AE51" s="262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6"/>
      <c r="O52" s="51"/>
      <c r="P52" s="51"/>
      <c r="Q52" s="56"/>
      <c r="R52" s="56"/>
      <c r="S52" s="56"/>
      <c r="T52" s="261"/>
      <c r="U52" s="262"/>
      <c r="V52" s="50"/>
      <c r="W52" s="51"/>
      <c r="X52" s="51"/>
      <c r="Y52" s="51"/>
      <c r="Z52" s="51"/>
      <c r="AA52" s="52"/>
      <c r="AB52" s="261"/>
      <c r="AC52" s="262"/>
      <c r="AD52" s="261"/>
      <c r="AE52" s="262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6"/>
      <c r="O53" s="51"/>
      <c r="P53" s="51"/>
      <c r="Q53" s="56"/>
      <c r="R53" s="56"/>
      <c r="S53" s="56"/>
      <c r="T53" s="261"/>
      <c r="U53" s="262"/>
      <c r="V53" s="50"/>
      <c r="W53" s="51"/>
      <c r="X53" s="51"/>
      <c r="Y53" s="51"/>
      <c r="Z53" s="51"/>
      <c r="AA53" s="52"/>
      <c r="AB53" s="261"/>
      <c r="AC53" s="262"/>
      <c r="AD53" s="261"/>
      <c r="AE53" s="262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3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6"/>
      <c r="O54" s="51"/>
      <c r="P54" s="51"/>
      <c r="Q54" s="56"/>
      <c r="R54" s="56"/>
      <c r="S54" s="56"/>
      <c r="T54" s="261"/>
      <c r="U54" s="262"/>
      <c r="V54" s="50"/>
      <c r="W54" s="51"/>
      <c r="X54" s="51"/>
      <c r="Y54" s="51"/>
      <c r="Z54" s="51"/>
      <c r="AA54" s="52"/>
      <c r="AB54" s="261"/>
      <c r="AC54" s="262"/>
      <c r="AD54" s="261"/>
      <c r="AE54" s="262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5"/>
      <c r="B55" s="166"/>
      <c r="C55" s="167"/>
      <c r="D55" s="167"/>
      <c r="E55" s="167"/>
      <c r="F55" s="167"/>
      <c r="G55" s="167"/>
      <c r="H55" s="167"/>
      <c r="I55" s="168"/>
      <c r="J55" s="166"/>
      <c r="K55" s="167"/>
      <c r="L55" s="167"/>
      <c r="M55" s="168"/>
      <c r="N55" s="171"/>
      <c r="O55" s="167"/>
      <c r="P55" s="167"/>
      <c r="Q55" s="171"/>
      <c r="R55" s="171"/>
      <c r="S55" s="171"/>
      <c r="T55" s="169"/>
      <c r="U55" s="170"/>
      <c r="V55" s="166"/>
      <c r="W55" s="167"/>
      <c r="X55" s="167"/>
      <c r="Y55" s="167"/>
      <c r="Z55" s="167"/>
      <c r="AA55" s="168"/>
      <c r="AB55" s="169"/>
      <c r="AC55" s="170"/>
      <c r="AD55" s="169"/>
      <c r="AE55" s="170"/>
      <c r="AF55" s="166"/>
      <c r="AG55" s="167"/>
      <c r="AH55" s="167"/>
      <c r="AI55" s="171"/>
      <c r="AJ55" s="167"/>
      <c r="AK55" s="168"/>
      <c r="AL55" s="166"/>
      <c r="AM55" s="167"/>
      <c r="AN55" s="167"/>
      <c r="AO55" s="167"/>
      <c r="AP55" s="167"/>
      <c r="AQ55" s="168"/>
      <c r="AR55" s="166"/>
      <c r="AS55" s="167"/>
      <c r="AT55" s="167"/>
      <c r="AU55" s="167"/>
      <c r="AV55" s="171"/>
      <c r="AW55" s="171"/>
      <c r="AX55" s="171"/>
      <c r="AY55" s="171"/>
      <c r="AZ55" s="172"/>
      <c r="BB55" s="6"/>
    </row>
    <row r="56" spans="1:54" ht="13.5" customHeight="1" thickBot="1">
      <c r="A56" s="88" t="s">
        <v>223</v>
      </c>
      <c r="B56" s="62" t="s">
        <v>225</v>
      </c>
      <c r="C56" s="63"/>
      <c r="D56" s="63"/>
      <c r="E56" s="63"/>
      <c r="F56" s="63"/>
      <c r="G56" s="63"/>
      <c r="H56" s="63"/>
      <c r="I56" s="64"/>
      <c r="J56" s="62" t="s">
        <v>222</v>
      </c>
      <c r="K56" s="63"/>
      <c r="L56" s="63"/>
      <c r="M56" s="64"/>
      <c r="N56" s="65"/>
      <c r="O56" s="63"/>
      <c r="P56" s="63"/>
      <c r="Q56" s="65"/>
      <c r="R56" s="65"/>
      <c r="S56" s="65"/>
      <c r="T56" s="272" t="s">
        <v>224</v>
      </c>
      <c r="U56" s="273"/>
      <c r="V56" s="62" t="s">
        <v>224</v>
      </c>
      <c r="W56" s="63"/>
      <c r="X56" s="63"/>
      <c r="Y56" s="63"/>
      <c r="Z56" s="63"/>
      <c r="AA56" s="64"/>
      <c r="AB56" s="272" t="s">
        <v>224</v>
      </c>
      <c r="AC56" s="273"/>
      <c r="AD56" s="272" t="s">
        <v>224</v>
      </c>
      <c r="AE56" s="273"/>
      <c r="AF56" s="62" t="s">
        <v>224</v>
      </c>
      <c r="AG56" s="63"/>
      <c r="AH56" s="63"/>
      <c r="AI56" s="65"/>
      <c r="AJ56" s="63"/>
      <c r="AK56" s="64"/>
      <c r="AL56" s="62" t="s">
        <v>224</v>
      </c>
      <c r="AM56" s="63"/>
      <c r="AN56" s="63"/>
      <c r="AO56" s="63"/>
      <c r="AP56" s="63"/>
      <c r="AQ56" s="64"/>
      <c r="AR56" s="62" t="s">
        <v>224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T5:U5"/>
    <mergeCell ref="V5:AA5"/>
    <mergeCell ref="AB5:AC5"/>
    <mergeCell ref="AD5:AE5"/>
    <mergeCell ref="AF5:AK5"/>
    <mergeCell ref="F3:M3"/>
    <mergeCell ref="N3:R3"/>
    <mergeCell ref="A1:M2"/>
    <mergeCell ref="N1:R1"/>
    <mergeCell ref="T11:U11"/>
    <mergeCell ref="T12:U12"/>
    <mergeCell ref="T13:U13"/>
    <mergeCell ref="T14:U14"/>
    <mergeCell ref="T15:U15"/>
    <mergeCell ref="T6:U6"/>
    <mergeCell ref="T7:U7"/>
    <mergeCell ref="T8:U8"/>
    <mergeCell ref="T9:U9"/>
    <mergeCell ref="T10:U10"/>
    <mergeCell ref="T22:U22"/>
    <mergeCell ref="T23:U23"/>
    <mergeCell ref="T24:U24"/>
    <mergeCell ref="T25:U25"/>
    <mergeCell ref="T16:U16"/>
    <mergeCell ref="T17:U17"/>
    <mergeCell ref="T18:U18"/>
    <mergeCell ref="T19:U19"/>
    <mergeCell ref="T20:U20"/>
    <mergeCell ref="T56:U56"/>
    <mergeCell ref="AB6:AC6"/>
    <mergeCell ref="AD6:AE6"/>
    <mergeCell ref="AB8:AC8"/>
    <mergeCell ref="AD8:AE8"/>
    <mergeCell ref="AB10:AC10"/>
    <mergeCell ref="AD10:AE10"/>
    <mergeCell ref="AB12:AC12"/>
    <mergeCell ref="AD12:AE12"/>
    <mergeCell ref="AB14:AC14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41:U41"/>
    <mergeCell ref="T42:U42"/>
    <mergeCell ref="T43:U43"/>
    <mergeCell ref="T36:U36"/>
    <mergeCell ref="AB13:AC13"/>
    <mergeCell ref="AD13:AE13"/>
    <mergeCell ref="AB11:AC11"/>
    <mergeCell ref="AD11:AE11"/>
    <mergeCell ref="AB9:AC9"/>
    <mergeCell ref="AD9:AE9"/>
    <mergeCell ref="AB7:AC7"/>
    <mergeCell ref="AD7:AE7"/>
    <mergeCell ref="T54:U54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T26:U26"/>
    <mergeCell ref="T27:U27"/>
    <mergeCell ref="T28:U28"/>
    <mergeCell ref="T29:U29"/>
    <mergeCell ref="T30:U30"/>
    <mergeCell ref="T21:U21"/>
    <mergeCell ref="AB19:AC19"/>
    <mergeCell ref="AD19:AE19"/>
    <mergeCell ref="AB18:AC18"/>
    <mergeCell ref="AD18:AE18"/>
    <mergeCell ref="AB17:AC17"/>
    <mergeCell ref="AD17:AE17"/>
    <mergeCell ref="AB16:AC16"/>
    <mergeCell ref="AD16:AE16"/>
    <mergeCell ref="AD14:AE14"/>
    <mergeCell ref="AB15:AC15"/>
    <mergeCell ref="AD15:AE1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42:AC42"/>
    <mergeCell ref="AD42:AE42"/>
    <mergeCell ref="AL5:AQ5"/>
    <mergeCell ref="J4:M5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  <mergeCell ref="AB48:AC48"/>
    <mergeCell ref="AD48:AE48"/>
    <mergeCell ref="AB41:AC41"/>
    <mergeCell ref="AD41:AE41"/>
    <mergeCell ref="AB40:AC40"/>
    <mergeCell ref="AD40:AE40"/>
    <mergeCell ref="AB47:AC47"/>
    <mergeCell ref="AD47:AE47"/>
    <mergeCell ref="AB46:AC46"/>
    <mergeCell ref="AD46:AE46"/>
    <mergeCell ref="AB45:AC45"/>
    <mergeCell ref="AD45:AE45"/>
    <mergeCell ref="AB44:AC44"/>
    <mergeCell ref="AD44:AE44"/>
    <mergeCell ref="AB43:AC43"/>
    <mergeCell ref="AD43:AE4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0" t="str">
        <f ca="1">RIGHT(CELL("filename",A1),LEN(CELL("filename",A1))-FIND("]",CELL("filename",A1)))</f>
        <v>画面項目（更新）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4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4" s="8" customFormat="1" ht="13.5" customHeight="1">
      <c r="A3" s="279" t="s">
        <v>6</v>
      </c>
      <c r="B3" s="277"/>
      <c r="C3" s="277"/>
      <c r="D3" s="277"/>
      <c r="E3" s="277"/>
      <c r="F3" s="276" t="str">
        <f>設定情報!$C$4</f>
        <v>-</v>
      </c>
      <c r="G3" s="276"/>
      <c r="H3" s="276"/>
      <c r="I3" s="276"/>
      <c r="J3" s="276"/>
      <c r="K3" s="276"/>
      <c r="L3" s="276"/>
      <c r="M3" s="276"/>
      <c r="N3" s="277" t="s">
        <v>7</v>
      </c>
      <c r="O3" s="277"/>
      <c r="P3" s="277"/>
      <c r="Q3" s="277"/>
      <c r="R3" s="277"/>
      <c r="S3" s="276" t="str">
        <f>設定情報!$C$5</f>
        <v>ユーザ登録画面</v>
      </c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80"/>
      <c r="AH3" s="280"/>
      <c r="AI3" s="280"/>
      <c r="AJ3" s="280"/>
      <c r="AK3" s="280"/>
      <c r="AL3" s="280"/>
      <c r="AM3" s="276"/>
      <c r="AN3" s="276"/>
      <c r="AO3" s="276"/>
      <c r="AP3" s="276"/>
      <c r="AQ3" s="276"/>
      <c r="AR3" s="276"/>
      <c r="AS3" s="281"/>
      <c r="AT3" s="281"/>
      <c r="AU3" s="281"/>
      <c r="AV3" s="281"/>
      <c r="AW3" s="281"/>
      <c r="AX3" s="276"/>
      <c r="AY3" s="276"/>
      <c r="AZ3" s="278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66" t="s">
        <v>47</v>
      </c>
      <c r="K4" s="267"/>
      <c r="L4" s="267"/>
      <c r="M4" s="268"/>
      <c r="N4" s="125" t="s">
        <v>235</v>
      </c>
      <c r="O4" s="126"/>
      <c r="P4" s="126"/>
      <c r="Q4" s="126"/>
      <c r="R4" s="126"/>
      <c r="S4" s="126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69"/>
      <c r="K5" s="270"/>
      <c r="L5" s="270"/>
      <c r="M5" s="271"/>
      <c r="N5" s="129"/>
      <c r="O5" s="129"/>
      <c r="P5" s="129"/>
      <c r="Q5" s="129"/>
      <c r="R5" s="129"/>
      <c r="S5" s="129"/>
      <c r="T5" s="263" t="s">
        <v>50</v>
      </c>
      <c r="U5" s="265"/>
      <c r="V5" s="263" t="s">
        <v>54</v>
      </c>
      <c r="W5" s="264"/>
      <c r="X5" s="264"/>
      <c r="Y5" s="264"/>
      <c r="Z5" s="264"/>
      <c r="AA5" s="265"/>
      <c r="AB5" s="263" t="s">
        <v>51</v>
      </c>
      <c r="AC5" s="265"/>
      <c r="AD5" s="263" t="s">
        <v>48</v>
      </c>
      <c r="AE5" s="265"/>
      <c r="AF5" s="263" t="s">
        <v>49</v>
      </c>
      <c r="AG5" s="264"/>
      <c r="AH5" s="264"/>
      <c r="AI5" s="264"/>
      <c r="AJ5" s="264"/>
      <c r="AK5" s="265"/>
      <c r="AL5" s="263" t="s">
        <v>220</v>
      </c>
      <c r="AM5" s="264"/>
      <c r="AN5" s="264"/>
      <c r="AO5" s="264"/>
      <c r="AP5" s="264"/>
      <c r="AQ5" s="265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2"/>
      <c r="P6" s="72"/>
      <c r="Q6" s="70"/>
      <c r="R6" s="72"/>
      <c r="S6" s="72"/>
      <c r="T6" s="274"/>
      <c r="U6" s="275"/>
      <c r="V6" s="104"/>
      <c r="W6" s="105"/>
      <c r="X6" s="105"/>
      <c r="Y6" s="105"/>
      <c r="Z6" s="105"/>
      <c r="AA6" s="106"/>
      <c r="AB6" s="274"/>
      <c r="AC6" s="275"/>
      <c r="AD6" s="274"/>
      <c r="AE6" s="275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2"/>
      <c r="P7" s="72"/>
      <c r="Q7" s="70"/>
      <c r="R7" s="72"/>
      <c r="S7" s="72"/>
      <c r="T7" s="261"/>
      <c r="U7" s="262"/>
      <c r="V7" s="50"/>
      <c r="W7" s="51"/>
      <c r="X7" s="51"/>
      <c r="Y7" s="51"/>
      <c r="Z7" s="51"/>
      <c r="AA7" s="52"/>
      <c r="AB7" s="261"/>
      <c r="AC7" s="262"/>
      <c r="AD7" s="261"/>
      <c r="AE7" s="262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123</v>
      </c>
      <c r="K8" s="56"/>
      <c r="L8" s="56"/>
      <c r="M8" s="57"/>
      <c r="N8" s="51" t="s">
        <v>238</v>
      </c>
      <c r="O8" s="56"/>
      <c r="P8" s="56"/>
      <c r="Q8" s="51"/>
      <c r="R8" s="56"/>
      <c r="S8" s="56"/>
      <c r="T8" s="261" t="s">
        <v>124</v>
      </c>
      <c r="U8" s="262"/>
      <c r="V8" s="50" t="s">
        <v>24</v>
      </c>
      <c r="W8" s="51"/>
      <c r="X8" s="51"/>
      <c r="Y8" s="51"/>
      <c r="Z8" s="51"/>
      <c r="AA8" s="52"/>
      <c r="AB8" s="261" t="s">
        <v>124</v>
      </c>
      <c r="AC8" s="262"/>
      <c r="AD8" s="261" t="s">
        <v>124</v>
      </c>
      <c r="AE8" s="262"/>
      <c r="AF8" s="50" t="s">
        <v>118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1" t="s">
        <v>238</v>
      </c>
      <c r="O9" s="56"/>
      <c r="P9" s="56"/>
      <c r="Q9" s="51"/>
      <c r="R9" s="56"/>
      <c r="S9" s="56"/>
      <c r="T9" s="261" t="s">
        <v>80</v>
      </c>
      <c r="U9" s="262"/>
      <c r="V9" s="50" t="s">
        <v>24</v>
      </c>
      <c r="W9" s="51"/>
      <c r="X9" s="51"/>
      <c r="Y9" s="51"/>
      <c r="Z9" s="51"/>
      <c r="AA9" s="52"/>
      <c r="AB9" s="261" t="s">
        <v>80</v>
      </c>
      <c r="AC9" s="262"/>
      <c r="AD9" s="261">
        <v>20</v>
      </c>
      <c r="AE9" s="262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1" t="s">
        <v>238</v>
      </c>
      <c r="O10" s="56"/>
      <c r="P10" s="56"/>
      <c r="Q10" s="51"/>
      <c r="R10" s="56"/>
      <c r="S10" s="56"/>
      <c r="T10" s="261" t="s">
        <v>80</v>
      </c>
      <c r="U10" s="262"/>
      <c r="V10" s="50" t="s">
        <v>24</v>
      </c>
      <c r="W10" s="51"/>
      <c r="X10" s="51"/>
      <c r="Y10" s="51"/>
      <c r="Z10" s="51"/>
      <c r="AA10" s="52"/>
      <c r="AB10" s="261" t="s">
        <v>80</v>
      </c>
      <c r="AC10" s="262"/>
      <c r="AD10" s="261">
        <v>20</v>
      </c>
      <c r="AE10" s="262"/>
      <c r="AF10" s="50" t="s">
        <v>83</v>
      </c>
      <c r="AG10" s="51"/>
      <c r="AH10" s="51"/>
      <c r="AI10" s="56"/>
      <c r="AJ10" s="51"/>
      <c r="AK10" s="52"/>
      <c r="AL10" s="50" t="s">
        <v>24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1" t="s">
        <v>238</v>
      </c>
      <c r="O11" s="56"/>
      <c r="P11" s="56"/>
      <c r="Q11" s="51"/>
      <c r="R11" s="56"/>
      <c r="S11" s="56"/>
      <c r="T11" s="261" t="s">
        <v>80</v>
      </c>
      <c r="U11" s="262"/>
      <c r="V11" s="50" t="s">
        <v>24</v>
      </c>
      <c r="W11" s="51"/>
      <c r="X11" s="51"/>
      <c r="Y11" s="51"/>
      <c r="Z11" s="51"/>
      <c r="AA11" s="52"/>
      <c r="AB11" s="261" t="s">
        <v>116</v>
      </c>
      <c r="AC11" s="262"/>
      <c r="AD11" s="261">
        <v>60</v>
      </c>
      <c r="AE11" s="262"/>
      <c r="AF11" s="50" t="s">
        <v>122</v>
      </c>
      <c r="AG11" s="51"/>
      <c r="AH11" s="51"/>
      <c r="AI11" s="56"/>
      <c r="AJ11" s="51"/>
      <c r="AK11" s="52"/>
      <c r="AL11" s="50" t="s">
        <v>24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1" t="s">
        <v>238</v>
      </c>
      <c r="O12" s="56"/>
      <c r="P12" s="56"/>
      <c r="Q12" s="51"/>
      <c r="R12" s="56"/>
      <c r="S12" s="56"/>
      <c r="T12" s="261" t="s">
        <v>80</v>
      </c>
      <c r="U12" s="262"/>
      <c r="V12" s="50" t="s">
        <v>24</v>
      </c>
      <c r="W12" s="51"/>
      <c r="X12" s="51"/>
      <c r="Y12" s="51"/>
      <c r="Z12" s="51"/>
      <c r="AA12" s="52"/>
      <c r="AB12" s="261" t="s">
        <v>116</v>
      </c>
      <c r="AC12" s="262"/>
      <c r="AD12" s="261" t="s">
        <v>24</v>
      </c>
      <c r="AE12" s="262"/>
      <c r="AF12" s="50" t="s">
        <v>24</v>
      </c>
      <c r="AG12" s="51"/>
      <c r="AH12" s="51"/>
      <c r="AI12" s="56"/>
      <c r="AJ12" s="51"/>
      <c r="AK12" s="52"/>
      <c r="AL12" s="50" t="s">
        <v>24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1" t="s">
        <v>238</v>
      </c>
      <c r="O13" s="56"/>
      <c r="P13" s="56"/>
      <c r="Q13" s="51"/>
      <c r="R13" s="56"/>
      <c r="S13" s="56"/>
      <c r="T13" s="261" t="s">
        <v>80</v>
      </c>
      <c r="U13" s="262"/>
      <c r="V13" s="50" t="s">
        <v>24</v>
      </c>
      <c r="W13" s="51"/>
      <c r="X13" s="51"/>
      <c r="Y13" s="51"/>
      <c r="Z13" s="51"/>
      <c r="AA13" s="52"/>
      <c r="AB13" s="261" t="s">
        <v>116</v>
      </c>
      <c r="AC13" s="262"/>
      <c r="AD13" s="261" t="s">
        <v>24</v>
      </c>
      <c r="AE13" s="262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1" t="s">
        <v>238</v>
      </c>
      <c r="O14" s="56"/>
      <c r="P14" s="56"/>
      <c r="Q14" s="51"/>
      <c r="R14" s="56"/>
      <c r="S14" s="56"/>
      <c r="T14" s="261" t="s">
        <v>80</v>
      </c>
      <c r="U14" s="262"/>
      <c r="V14" s="50" t="s">
        <v>24</v>
      </c>
      <c r="W14" s="51"/>
      <c r="X14" s="51"/>
      <c r="Y14" s="51"/>
      <c r="Z14" s="51"/>
      <c r="AA14" s="52"/>
      <c r="AB14" s="261" t="s">
        <v>117</v>
      </c>
      <c r="AC14" s="262"/>
      <c r="AD14" s="261" t="s">
        <v>24</v>
      </c>
      <c r="AE14" s="262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1" t="s">
        <v>238</v>
      </c>
      <c r="O15" s="56"/>
      <c r="P15" s="56"/>
      <c r="Q15" s="51"/>
      <c r="R15" s="56"/>
      <c r="S15" s="56"/>
      <c r="T15" s="261" t="s">
        <v>80</v>
      </c>
      <c r="U15" s="262"/>
      <c r="V15" s="50" t="s">
        <v>24</v>
      </c>
      <c r="W15" s="51"/>
      <c r="X15" s="51"/>
      <c r="Y15" s="51"/>
      <c r="Z15" s="51"/>
      <c r="AA15" s="52"/>
      <c r="AB15" s="261" t="s">
        <v>117</v>
      </c>
      <c r="AC15" s="262"/>
      <c r="AD15" s="261" t="s">
        <v>24</v>
      </c>
      <c r="AE15" s="262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1" t="s">
        <v>238</v>
      </c>
      <c r="O16" s="56"/>
      <c r="P16" s="56"/>
      <c r="Q16" s="51"/>
      <c r="R16" s="56"/>
      <c r="S16" s="56"/>
      <c r="T16" s="261" t="s">
        <v>80</v>
      </c>
      <c r="U16" s="262"/>
      <c r="V16" s="50" t="s">
        <v>24</v>
      </c>
      <c r="W16" s="51"/>
      <c r="X16" s="51"/>
      <c r="Y16" s="51"/>
      <c r="Z16" s="51"/>
      <c r="AA16" s="52"/>
      <c r="AB16" s="261" t="s">
        <v>117</v>
      </c>
      <c r="AC16" s="262"/>
      <c r="AD16" s="261" t="s">
        <v>24</v>
      </c>
      <c r="AE16" s="262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1" t="s">
        <v>238</v>
      </c>
      <c r="O17" s="56"/>
      <c r="P17" s="56"/>
      <c r="Q17" s="51"/>
      <c r="R17" s="56"/>
      <c r="S17" s="56"/>
      <c r="T17" s="261" t="s">
        <v>80</v>
      </c>
      <c r="U17" s="262"/>
      <c r="V17" s="50" t="s">
        <v>24</v>
      </c>
      <c r="W17" s="51"/>
      <c r="X17" s="51"/>
      <c r="Y17" s="51"/>
      <c r="Z17" s="51"/>
      <c r="AA17" s="52"/>
      <c r="AB17" s="261" t="s">
        <v>117</v>
      </c>
      <c r="AC17" s="262"/>
      <c r="AD17" s="261" t="s">
        <v>24</v>
      </c>
      <c r="AE17" s="262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125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1" t="s">
        <v>209</v>
      </c>
      <c r="O18" s="56"/>
      <c r="P18" s="56"/>
      <c r="Q18" s="51"/>
      <c r="R18" s="56"/>
      <c r="S18" s="56"/>
      <c r="T18" s="261" t="s">
        <v>80</v>
      </c>
      <c r="U18" s="262"/>
      <c r="V18" s="50" t="s">
        <v>24</v>
      </c>
      <c r="W18" s="51"/>
      <c r="X18" s="51"/>
      <c r="Y18" s="51"/>
      <c r="Z18" s="51"/>
      <c r="AA18" s="52"/>
      <c r="AB18" s="261" t="s">
        <v>118</v>
      </c>
      <c r="AC18" s="262"/>
      <c r="AD18" s="261" t="s">
        <v>24</v>
      </c>
      <c r="AE18" s="262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126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1" t="s">
        <v>209</v>
      </c>
      <c r="O19" s="56"/>
      <c r="P19" s="56"/>
      <c r="Q19" s="51"/>
      <c r="R19" s="56"/>
      <c r="S19" s="56"/>
      <c r="T19" s="261" t="s">
        <v>80</v>
      </c>
      <c r="U19" s="262"/>
      <c r="V19" s="50" t="s">
        <v>24</v>
      </c>
      <c r="W19" s="51"/>
      <c r="X19" s="51"/>
      <c r="Y19" s="51"/>
      <c r="Z19" s="51"/>
      <c r="AA19" s="52"/>
      <c r="AB19" s="261" t="s">
        <v>118</v>
      </c>
      <c r="AC19" s="262"/>
      <c r="AD19" s="261" t="s">
        <v>24</v>
      </c>
      <c r="AE19" s="262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112</v>
      </c>
      <c r="C20" s="56"/>
      <c r="D20" s="56"/>
      <c r="E20" s="56"/>
      <c r="F20" s="56"/>
      <c r="G20" s="56"/>
      <c r="H20" s="56"/>
      <c r="I20" s="57"/>
      <c r="J20" s="50" t="s">
        <v>113</v>
      </c>
      <c r="K20" s="56"/>
      <c r="L20" s="56"/>
      <c r="M20" s="57"/>
      <c r="N20" s="51" t="s">
        <v>209</v>
      </c>
      <c r="O20" s="56"/>
      <c r="P20" s="56"/>
      <c r="Q20" s="51"/>
      <c r="R20" s="56"/>
      <c r="S20" s="56"/>
      <c r="T20" s="261" t="s">
        <v>80</v>
      </c>
      <c r="U20" s="262"/>
      <c r="V20" s="50" t="s">
        <v>24</v>
      </c>
      <c r="W20" s="51"/>
      <c r="X20" s="51"/>
      <c r="Y20" s="51"/>
      <c r="Z20" s="51"/>
      <c r="AA20" s="52"/>
      <c r="AB20" s="261" t="s">
        <v>118</v>
      </c>
      <c r="AC20" s="262"/>
      <c r="AD20" s="261" t="s">
        <v>24</v>
      </c>
      <c r="AE20" s="262"/>
      <c r="AF20" s="50" t="s">
        <v>118</v>
      </c>
      <c r="AG20" s="51"/>
      <c r="AH20" s="51"/>
      <c r="AI20" s="56"/>
      <c r="AJ20" s="51"/>
      <c r="AK20" s="52"/>
      <c r="AL20" s="50" t="s">
        <v>24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1"/>
      <c r="O21" s="56"/>
      <c r="P21" s="56"/>
      <c r="Q21" s="51"/>
      <c r="R21" s="56"/>
      <c r="S21" s="56"/>
      <c r="T21" s="261"/>
      <c r="U21" s="262"/>
      <c r="V21" s="50"/>
      <c r="W21" s="51"/>
      <c r="X21" s="51"/>
      <c r="Y21" s="51"/>
      <c r="Z21" s="51"/>
      <c r="AA21" s="52"/>
      <c r="AB21" s="261"/>
      <c r="AC21" s="262"/>
      <c r="AD21" s="261"/>
      <c r="AE21" s="262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1"/>
      <c r="O22" s="56"/>
      <c r="P22" s="56"/>
      <c r="Q22" s="51"/>
      <c r="R22" s="56"/>
      <c r="S22" s="56"/>
      <c r="T22" s="261"/>
      <c r="U22" s="262"/>
      <c r="V22" s="50"/>
      <c r="W22" s="51"/>
      <c r="X22" s="51"/>
      <c r="Y22" s="51"/>
      <c r="Z22" s="51"/>
      <c r="AA22" s="52"/>
      <c r="AB22" s="261"/>
      <c r="AC22" s="262"/>
      <c r="AD22" s="261"/>
      <c r="AE22" s="262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1"/>
      <c r="O23" s="56"/>
      <c r="P23" s="56"/>
      <c r="Q23" s="51"/>
      <c r="R23" s="56"/>
      <c r="S23" s="56"/>
      <c r="T23" s="261"/>
      <c r="U23" s="262"/>
      <c r="V23" s="50"/>
      <c r="W23" s="51"/>
      <c r="X23" s="51"/>
      <c r="Y23" s="51"/>
      <c r="Z23" s="51"/>
      <c r="AA23" s="52"/>
      <c r="AB23" s="261"/>
      <c r="AC23" s="262"/>
      <c r="AD23" s="261"/>
      <c r="AE23" s="262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1"/>
      <c r="O24" s="56"/>
      <c r="P24" s="56"/>
      <c r="Q24" s="51"/>
      <c r="R24" s="56"/>
      <c r="S24" s="56"/>
      <c r="T24" s="261"/>
      <c r="U24" s="262"/>
      <c r="V24" s="50"/>
      <c r="W24" s="51"/>
      <c r="X24" s="51"/>
      <c r="Y24" s="51"/>
      <c r="Z24" s="51"/>
      <c r="AA24" s="52"/>
      <c r="AB24" s="261"/>
      <c r="AC24" s="262"/>
      <c r="AD24" s="261"/>
      <c r="AE24" s="262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1"/>
      <c r="O25" s="56"/>
      <c r="P25" s="56"/>
      <c r="Q25" s="51"/>
      <c r="R25" s="56"/>
      <c r="S25" s="56"/>
      <c r="T25" s="261"/>
      <c r="U25" s="262"/>
      <c r="V25" s="50"/>
      <c r="W25" s="51"/>
      <c r="X25" s="51"/>
      <c r="Y25" s="51"/>
      <c r="Z25" s="51"/>
      <c r="AA25" s="52"/>
      <c r="AB25" s="261"/>
      <c r="AC25" s="262"/>
      <c r="AD25" s="261"/>
      <c r="AE25" s="262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60"/>
      <c r="O26" s="56"/>
      <c r="P26" s="56"/>
      <c r="Q26" s="60"/>
      <c r="R26" s="56"/>
      <c r="S26" s="56"/>
      <c r="T26" s="261"/>
      <c r="U26" s="262"/>
      <c r="V26" s="50"/>
      <c r="W26" s="51"/>
      <c r="X26" s="51"/>
      <c r="Y26" s="51"/>
      <c r="Z26" s="51"/>
      <c r="AA26" s="52"/>
      <c r="AB26" s="261"/>
      <c r="AC26" s="262"/>
      <c r="AD26" s="261"/>
      <c r="AE26" s="262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1"/>
      <c r="O27" s="56"/>
      <c r="P27" s="56"/>
      <c r="Q27" s="51"/>
      <c r="R27" s="56"/>
      <c r="S27" s="56"/>
      <c r="T27" s="261"/>
      <c r="U27" s="262"/>
      <c r="V27" s="50"/>
      <c r="W27" s="51"/>
      <c r="X27" s="51"/>
      <c r="Y27" s="51"/>
      <c r="Z27" s="51"/>
      <c r="AA27" s="52"/>
      <c r="AB27" s="261"/>
      <c r="AC27" s="262"/>
      <c r="AD27" s="261"/>
      <c r="AE27" s="262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6"/>
      <c r="P28" s="56"/>
      <c r="Q28" s="51"/>
      <c r="R28" s="56"/>
      <c r="S28" s="56"/>
      <c r="T28" s="261"/>
      <c r="U28" s="262"/>
      <c r="V28" s="50"/>
      <c r="W28" s="51"/>
      <c r="X28" s="51"/>
      <c r="Y28" s="51"/>
      <c r="Z28" s="51"/>
      <c r="AA28" s="52"/>
      <c r="AB28" s="261"/>
      <c r="AC28" s="262"/>
      <c r="AD28" s="261"/>
      <c r="AE28" s="262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6"/>
      <c r="P29" s="56"/>
      <c r="Q29" s="51"/>
      <c r="R29" s="56"/>
      <c r="S29" s="56"/>
      <c r="T29" s="261"/>
      <c r="U29" s="262"/>
      <c r="V29" s="50"/>
      <c r="W29" s="51"/>
      <c r="X29" s="51"/>
      <c r="Y29" s="51"/>
      <c r="Z29" s="51"/>
      <c r="AA29" s="52"/>
      <c r="AB29" s="261"/>
      <c r="AC29" s="262"/>
      <c r="AD29" s="261"/>
      <c r="AE29" s="262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6"/>
      <c r="P30" s="56"/>
      <c r="Q30" s="51"/>
      <c r="R30" s="56"/>
      <c r="S30" s="56"/>
      <c r="T30" s="261"/>
      <c r="U30" s="262"/>
      <c r="V30" s="50"/>
      <c r="W30" s="51"/>
      <c r="X30" s="51"/>
      <c r="Y30" s="51"/>
      <c r="Z30" s="51"/>
      <c r="AA30" s="52"/>
      <c r="AB30" s="261"/>
      <c r="AC30" s="262"/>
      <c r="AD30" s="261"/>
      <c r="AE30" s="262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6"/>
      <c r="P31" s="56"/>
      <c r="Q31" s="51"/>
      <c r="R31" s="56"/>
      <c r="S31" s="56"/>
      <c r="T31" s="261"/>
      <c r="U31" s="262"/>
      <c r="V31" s="50"/>
      <c r="W31" s="51"/>
      <c r="X31" s="51"/>
      <c r="Y31" s="51"/>
      <c r="Z31" s="51"/>
      <c r="AA31" s="52"/>
      <c r="AB31" s="261"/>
      <c r="AC31" s="262"/>
      <c r="AD31" s="261"/>
      <c r="AE31" s="262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6"/>
      <c r="P32" s="56"/>
      <c r="Q32" s="51"/>
      <c r="R32" s="56"/>
      <c r="S32" s="56"/>
      <c r="T32" s="261"/>
      <c r="U32" s="262"/>
      <c r="V32" s="50"/>
      <c r="W32" s="51"/>
      <c r="X32" s="51"/>
      <c r="Y32" s="51"/>
      <c r="Z32" s="51"/>
      <c r="AA32" s="52"/>
      <c r="AB32" s="261"/>
      <c r="AC32" s="262"/>
      <c r="AD32" s="261"/>
      <c r="AE32" s="262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6"/>
      <c r="P33" s="56"/>
      <c r="Q33" s="51"/>
      <c r="R33" s="56"/>
      <c r="S33" s="56"/>
      <c r="T33" s="261"/>
      <c r="U33" s="262"/>
      <c r="V33" s="50"/>
      <c r="W33" s="51"/>
      <c r="X33" s="51"/>
      <c r="Y33" s="51"/>
      <c r="Z33" s="51"/>
      <c r="AA33" s="52"/>
      <c r="AB33" s="261"/>
      <c r="AC33" s="262"/>
      <c r="AD33" s="261"/>
      <c r="AE33" s="262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6"/>
      <c r="P34" s="56"/>
      <c r="Q34" s="51"/>
      <c r="R34" s="56"/>
      <c r="S34" s="56"/>
      <c r="T34" s="261"/>
      <c r="U34" s="262"/>
      <c r="V34" s="50"/>
      <c r="W34" s="51"/>
      <c r="X34" s="51"/>
      <c r="Y34" s="51"/>
      <c r="Z34" s="51"/>
      <c r="AA34" s="52"/>
      <c r="AB34" s="261"/>
      <c r="AC34" s="262"/>
      <c r="AD34" s="261"/>
      <c r="AE34" s="262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6"/>
      <c r="P35" s="56"/>
      <c r="Q35" s="51"/>
      <c r="R35" s="56"/>
      <c r="S35" s="56"/>
      <c r="T35" s="261"/>
      <c r="U35" s="262"/>
      <c r="V35" s="50"/>
      <c r="W35" s="51"/>
      <c r="X35" s="51"/>
      <c r="Y35" s="51"/>
      <c r="Z35" s="51"/>
      <c r="AA35" s="52"/>
      <c r="AB35" s="261"/>
      <c r="AC35" s="262"/>
      <c r="AD35" s="261"/>
      <c r="AE35" s="262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60"/>
      <c r="O36" s="56"/>
      <c r="P36" s="56"/>
      <c r="Q36" s="60"/>
      <c r="R36" s="56"/>
      <c r="S36" s="56"/>
      <c r="T36" s="261"/>
      <c r="U36" s="262"/>
      <c r="V36" s="50"/>
      <c r="W36" s="51"/>
      <c r="X36" s="51"/>
      <c r="Y36" s="51"/>
      <c r="Z36" s="51"/>
      <c r="AA36" s="52"/>
      <c r="AB36" s="261"/>
      <c r="AC36" s="262"/>
      <c r="AD36" s="261"/>
      <c r="AE36" s="262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6"/>
      <c r="P37" s="56"/>
      <c r="Q37" s="51"/>
      <c r="R37" s="56"/>
      <c r="S37" s="56"/>
      <c r="T37" s="261"/>
      <c r="U37" s="262"/>
      <c r="V37" s="50"/>
      <c r="W37" s="51"/>
      <c r="X37" s="51"/>
      <c r="Y37" s="51"/>
      <c r="Z37" s="51"/>
      <c r="AA37" s="52"/>
      <c r="AB37" s="261"/>
      <c r="AC37" s="262"/>
      <c r="AD37" s="261"/>
      <c r="AE37" s="262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6"/>
      <c r="P38" s="56"/>
      <c r="Q38" s="51"/>
      <c r="R38" s="56"/>
      <c r="S38" s="56"/>
      <c r="T38" s="261"/>
      <c r="U38" s="262"/>
      <c r="V38" s="50"/>
      <c r="W38" s="51"/>
      <c r="X38" s="51"/>
      <c r="Y38" s="51"/>
      <c r="Z38" s="51"/>
      <c r="AA38" s="52"/>
      <c r="AB38" s="261"/>
      <c r="AC38" s="262"/>
      <c r="AD38" s="261"/>
      <c r="AE38" s="262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6"/>
      <c r="P39" s="56"/>
      <c r="Q39" s="51"/>
      <c r="R39" s="56"/>
      <c r="S39" s="56"/>
      <c r="T39" s="261"/>
      <c r="U39" s="262"/>
      <c r="V39" s="50"/>
      <c r="W39" s="51"/>
      <c r="X39" s="51"/>
      <c r="Y39" s="51"/>
      <c r="Z39" s="51"/>
      <c r="AA39" s="52"/>
      <c r="AB39" s="261"/>
      <c r="AC39" s="262"/>
      <c r="AD39" s="261"/>
      <c r="AE39" s="262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6"/>
      <c r="P40" s="56"/>
      <c r="Q40" s="51"/>
      <c r="R40" s="56"/>
      <c r="S40" s="56"/>
      <c r="T40" s="261"/>
      <c r="U40" s="262"/>
      <c r="V40" s="50"/>
      <c r="W40" s="51"/>
      <c r="X40" s="51"/>
      <c r="Y40" s="51"/>
      <c r="Z40" s="51"/>
      <c r="AA40" s="52"/>
      <c r="AB40" s="261"/>
      <c r="AC40" s="262"/>
      <c r="AD40" s="261"/>
      <c r="AE40" s="262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6"/>
      <c r="P41" s="56"/>
      <c r="Q41" s="51"/>
      <c r="R41" s="56"/>
      <c r="S41" s="56"/>
      <c r="T41" s="261"/>
      <c r="U41" s="262"/>
      <c r="V41" s="50"/>
      <c r="W41" s="51"/>
      <c r="X41" s="51"/>
      <c r="Y41" s="51"/>
      <c r="Z41" s="51"/>
      <c r="AA41" s="52"/>
      <c r="AB41" s="261"/>
      <c r="AC41" s="262"/>
      <c r="AD41" s="261"/>
      <c r="AE41" s="262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6"/>
      <c r="P42" s="56"/>
      <c r="Q42" s="51"/>
      <c r="R42" s="56"/>
      <c r="S42" s="56"/>
      <c r="T42" s="261"/>
      <c r="U42" s="262"/>
      <c r="V42" s="50"/>
      <c r="W42" s="51"/>
      <c r="X42" s="51"/>
      <c r="Y42" s="51"/>
      <c r="Z42" s="51"/>
      <c r="AA42" s="52"/>
      <c r="AB42" s="261"/>
      <c r="AC42" s="262"/>
      <c r="AD42" s="261"/>
      <c r="AE42" s="262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6"/>
      <c r="P43" s="56"/>
      <c r="Q43" s="51"/>
      <c r="R43" s="56"/>
      <c r="S43" s="56"/>
      <c r="T43" s="261"/>
      <c r="U43" s="262"/>
      <c r="V43" s="50"/>
      <c r="W43" s="51"/>
      <c r="X43" s="51"/>
      <c r="Y43" s="51"/>
      <c r="Z43" s="51"/>
      <c r="AA43" s="52"/>
      <c r="AB43" s="261"/>
      <c r="AC43" s="262"/>
      <c r="AD43" s="261"/>
      <c r="AE43" s="262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6"/>
      <c r="P44" s="56"/>
      <c r="Q44" s="51"/>
      <c r="R44" s="56"/>
      <c r="S44" s="56"/>
      <c r="T44" s="261"/>
      <c r="U44" s="262"/>
      <c r="V44" s="50"/>
      <c r="W44" s="51"/>
      <c r="X44" s="51"/>
      <c r="Y44" s="51"/>
      <c r="Z44" s="51"/>
      <c r="AA44" s="52"/>
      <c r="AB44" s="261"/>
      <c r="AC44" s="262"/>
      <c r="AD44" s="261"/>
      <c r="AE44" s="262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1"/>
      <c r="O45" s="56"/>
      <c r="P45" s="56"/>
      <c r="Q45" s="51"/>
      <c r="R45" s="56"/>
      <c r="S45" s="56"/>
      <c r="T45" s="261"/>
      <c r="U45" s="262"/>
      <c r="V45" s="50"/>
      <c r="W45" s="51"/>
      <c r="X45" s="51"/>
      <c r="Y45" s="51"/>
      <c r="Z45" s="51"/>
      <c r="AA45" s="52"/>
      <c r="AB45" s="261"/>
      <c r="AC45" s="262"/>
      <c r="AD45" s="261"/>
      <c r="AE45" s="262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6"/>
      <c r="P46" s="56"/>
      <c r="Q46" s="51"/>
      <c r="R46" s="56"/>
      <c r="S46" s="56"/>
      <c r="T46" s="261"/>
      <c r="U46" s="262"/>
      <c r="V46" s="50"/>
      <c r="W46" s="51"/>
      <c r="X46" s="51"/>
      <c r="Y46" s="51"/>
      <c r="Z46" s="51"/>
      <c r="AA46" s="52"/>
      <c r="AB46" s="261"/>
      <c r="AC46" s="262"/>
      <c r="AD46" s="261"/>
      <c r="AE46" s="262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1"/>
      <c r="O47" s="56"/>
      <c r="P47" s="56"/>
      <c r="Q47" s="51"/>
      <c r="R47" s="56"/>
      <c r="S47" s="56"/>
      <c r="T47" s="261"/>
      <c r="U47" s="262"/>
      <c r="V47" s="50"/>
      <c r="W47" s="51"/>
      <c r="X47" s="51"/>
      <c r="Y47" s="51"/>
      <c r="Z47" s="51"/>
      <c r="AA47" s="52"/>
      <c r="AB47" s="261"/>
      <c r="AC47" s="262"/>
      <c r="AD47" s="261"/>
      <c r="AE47" s="262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6"/>
      <c r="P48" s="56"/>
      <c r="Q48" s="51"/>
      <c r="R48" s="56"/>
      <c r="S48" s="56"/>
      <c r="T48" s="261"/>
      <c r="U48" s="262"/>
      <c r="V48" s="50"/>
      <c r="W48" s="51"/>
      <c r="X48" s="51"/>
      <c r="Y48" s="51"/>
      <c r="Z48" s="51"/>
      <c r="AA48" s="52"/>
      <c r="AB48" s="261"/>
      <c r="AC48" s="262"/>
      <c r="AD48" s="261"/>
      <c r="AE48" s="262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6"/>
      <c r="P49" s="56"/>
      <c r="Q49" s="51"/>
      <c r="R49" s="56"/>
      <c r="S49" s="56"/>
      <c r="T49" s="261"/>
      <c r="U49" s="262"/>
      <c r="V49" s="50"/>
      <c r="W49" s="51"/>
      <c r="X49" s="51"/>
      <c r="Y49" s="51"/>
      <c r="Z49" s="51"/>
      <c r="AA49" s="52"/>
      <c r="AB49" s="261"/>
      <c r="AC49" s="262"/>
      <c r="AD49" s="261"/>
      <c r="AE49" s="262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6"/>
      <c r="P50" s="56"/>
      <c r="Q50" s="51"/>
      <c r="R50" s="56"/>
      <c r="S50" s="56"/>
      <c r="T50" s="261"/>
      <c r="U50" s="262"/>
      <c r="V50" s="50"/>
      <c r="W50" s="51"/>
      <c r="X50" s="51"/>
      <c r="Y50" s="51"/>
      <c r="Z50" s="51"/>
      <c r="AA50" s="52"/>
      <c r="AB50" s="261"/>
      <c r="AC50" s="262"/>
      <c r="AD50" s="261"/>
      <c r="AE50" s="262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6"/>
      <c r="P51" s="56"/>
      <c r="Q51" s="51"/>
      <c r="R51" s="56"/>
      <c r="S51" s="56"/>
      <c r="T51" s="261"/>
      <c r="U51" s="262"/>
      <c r="V51" s="50"/>
      <c r="W51" s="51"/>
      <c r="X51" s="51"/>
      <c r="Y51" s="51"/>
      <c r="Z51" s="51"/>
      <c r="AA51" s="52"/>
      <c r="AB51" s="261"/>
      <c r="AC51" s="262"/>
      <c r="AD51" s="261"/>
      <c r="AE51" s="262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6"/>
      <c r="P52" s="56"/>
      <c r="Q52" s="51"/>
      <c r="R52" s="56"/>
      <c r="S52" s="56"/>
      <c r="T52" s="261"/>
      <c r="U52" s="262"/>
      <c r="V52" s="50"/>
      <c r="W52" s="51"/>
      <c r="X52" s="51"/>
      <c r="Y52" s="51"/>
      <c r="Z52" s="51"/>
      <c r="AA52" s="52"/>
      <c r="AB52" s="261"/>
      <c r="AC52" s="262"/>
      <c r="AD52" s="261"/>
      <c r="AE52" s="262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6"/>
      <c r="P53" s="56"/>
      <c r="Q53" s="51"/>
      <c r="R53" s="56"/>
      <c r="S53" s="56"/>
      <c r="T53" s="261"/>
      <c r="U53" s="262"/>
      <c r="V53" s="50"/>
      <c r="W53" s="51"/>
      <c r="X53" s="51"/>
      <c r="Y53" s="51"/>
      <c r="Z53" s="51"/>
      <c r="AA53" s="52"/>
      <c r="AB53" s="261"/>
      <c r="AC53" s="262"/>
      <c r="AD53" s="261"/>
      <c r="AE53" s="262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hidden="1" customHeight="1">
      <c r="A54" s="165"/>
      <c r="B54" s="166"/>
      <c r="C54" s="167"/>
      <c r="D54" s="167"/>
      <c r="E54" s="167"/>
      <c r="F54" s="167"/>
      <c r="G54" s="167"/>
      <c r="H54" s="167"/>
      <c r="I54" s="168"/>
      <c r="J54" s="166"/>
      <c r="K54" s="167"/>
      <c r="L54" s="167"/>
      <c r="M54" s="168"/>
      <c r="N54" s="167"/>
      <c r="O54" s="171"/>
      <c r="P54" s="171"/>
      <c r="Q54" s="167"/>
      <c r="R54" s="171"/>
      <c r="S54" s="171"/>
      <c r="T54" s="169"/>
      <c r="U54" s="170"/>
      <c r="V54" s="166"/>
      <c r="W54" s="167"/>
      <c r="X54" s="167"/>
      <c r="Y54" s="167"/>
      <c r="Z54" s="167"/>
      <c r="AA54" s="168"/>
      <c r="AB54" s="169"/>
      <c r="AC54" s="170"/>
      <c r="AD54" s="169"/>
      <c r="AE54" s="170"/>
      <c r="AF54" s="166"/>
      <c r="AG54" s="167"/>
      <c r="AH54" s="167"/>
      <c r="AI54" s="171"/>
      <c r="AJ54" s="167"/>
      <c r="AK54" s="168"/>
      <c r="AL54" s="166"/>
      <c r="AM54" s="167"/>
      <c r="AN54" s="167"/>
      <c r="AO54" s="167"/>
      <c r="AP54" s="167"/>
      <c r="AQ54" s="168"/>
      <c r="AR54" s="166"/>
      <c r="AS54" s="167"/>
      <c r="AT54" s="167"/>
      <c r="AU54" s="167"/>
      <c r="AV54" s="171"/>
      <c r="AW54" s="171"/>
      <c r="AX54" s="171"/>
      <c r="AY54" s="171"/>
      <c r="AZ54" s="172"/>
      <c r="BB54" s="6"/>
    </row>
    <row r="55" spans="1:54" ht="13.5" customHeight="1" thickBot="1">
      <c r="A55" s="88" t="s">
        <v>223</v>
      </c>
      <c r="B55" s="62" t="s">
        <v>225</v>
      </c>
      <c r="C55" s="63"/>
      <c r="D55" s="63"/>
      <c r="E55" s="63"/>
      <c r="F55" s="63"/>
      <c r="G55" s="63"/>
      <c r="H55" s="63"/>
      <c r="I55" s="64"/>
      <c r="J55" s="62" t="s">
        <v>222</v>
      </c>
      <c r="K55" s="63"/>
      <c r="L55" s="63"/>
      <c r="M55" s="64"/>
      <c r="N55" s="63"/>
      <c r="O55" s="65"/>
      <c r="P55" s="65"/>
      <c r="Q55" s="63"/>
      <c r="R55" s="65"/>
      <c r="S55" s="65"/>
      <c r="T55" s="272" t="s">
        <v>224</v>
      </c>
      <c r="U55" s="273"/>
      <c r="V55" s="62" t="s">
        <v>224</v>
      </c>
      <c r="W55" s="63"/>
      <c r="X55" s="63"/>
      <c r="Y55" s="63"/>
      <c r="Z55" s="63"/>
      <c r="AA55" s="64"/>
      <c r="AB55" s="272" t="s">
        <v>224</v>
      </c>
      <c r="AC55" s="273"/>
      <c r="AD55" s="272" t="s">
        <v>224</v>
      </c>
      <c r="AE55" s="273"/>
      <c r="AF55" s="62" t="s">
        <v>224</v>
      </c>
      <c r="AG55" s="63"/>
      <c r="AH55" s="63"/>
      <c r="AI55" s="65"/>
      <c r="AJ55" s="63"/>
      <c r="AK55" s="64"/>
      <c r="AL55" s="62" t="s">
        <v>224</v>
      </c>
      <c r="AM55" s="63"/>
      <c r="AN55" s="63"/>
      <c r="AO55" s="63"/>
      <c r="AP55" s="63"/>
      <c r="AQ55" s="64"/>
      <c r="AR55" s="62" t="s">
        <v>224</v>
      </c>
      <c r="AS55" s="63"/>
      <c r="AT55" s="63"/>
      <c r="AU55" s="63"/>
      <c r="AV55" s="65"/>
      <c r="AW55" s="65"/>
      <c r="AX55" s="65"/>
      <c r="AY55" s="65"/>
      <c r="AZ55" s="66"/>
      <c r="BB55" s="6"/>
    </row>
  </sheetData>
  <dataConsolidate/>
  <mergeCells count="171">
    <mergeCell ref="T55:U55"/>
    <mergeCell ref="AB55:AC55"/>
    <mergeCell ref="AD55:AE55"/>
    <mergeCell ref="T52:U52"/>
    <mergeCell ref="AB52:AC52"/>
    <mergeCell ref="AD52:AE52"/>
    <mergeCell ref="T53:U53"/>
    <mergeCell ref="AB53:AC53"/>
    <mergeCell ref="AD53:AE53"/>
    <mergeCell ref="T50:U50"/>
    <mergeCell ref="AB50:AC50"/>
    <mergeCell ref="AD50:AE50"/>
    <mergeCell ref="T51:U51"/>
    <mergeCell ref="AB51:AC51"/>
    <mergeCell ref="AD51:AE51"/>
    <mergeCell ref="T48:U48"/>
    <mergeCell ref="AB48:AC48"/>
    <mergeCell ref="AD48:AE48"/>
    <mergeCell ref="T49:U49"/>
    <mergeCell ref="AB49:AC49"/>
    <mergeCell ref="AD49:AE49"/>
    <mergeCell ref="T46:U46"/>
    <mergeCell ref="AB46:AC46"/>
    <mergeCell ref="AD46:AE46"/>
    <mergeCell ref="T47:U47"/>
    <mergeCell ref="AB47:AC47"/>
    <mergeCell ref="AD47:AE47"/>
    <mergeCell ref="T44:U44"/>
    <mergeCell ref="AB44:AC44"/>
    <mergeCell ref="AD44:AE44"/>
    <mergeCell ref="T45:U45"/>
    <mergeCell ref="AB45:AC45"/>
    <mergeCell ref="AD45:AE45"/>
    <mergeCell ref="T42:U42"/>
    <mergeCell ref="AB42:AC42"/>
    <mergeCell ref="AD42:AE42"/>
    <mergeCell ref="T43:U43"/>
    <mergeCell ref="AB43:AC43"/>
    <mergeCell ref="AD43:AE43"/>
    <mergeCell ref="T40:U40"/>
    <mergeCell ref="AB40:AC40"/>
    <mergeCell ref="AD40:AE40"/>
    <mergeCell ref="T41:U41"/>
    <mergeCell ref="AB41:AC41"/>
    <mergeCell ref="AD41:AE41"/>
    <mergeCell ref="T38:U38"/>
    <mergeCell ref="AB38:AC38"/>
    <mergeCell ref="AD38:AE38"/>
    <mergeCell ref="T39:U39"/>
    <mergeCell ref="AB39:AC39"/>
    <mergeCell ref="AD39:AE39"/>
    <mergeCell ref="T36:U36"/>
    <mergeCell ref="AB36:AC36"/>
    <mergeCell ref="AD36:AE36"/>
    <mergeCell ref="T37:U37"/>
    <mergeCell ref="AB37:AC37"/>
    <mergeCell ref="AD37:AE37"/>
    <mergeCell ref="T34:U34"/>
    <mergeCell ref="AB34:AC34"/>
    <mergeCell ref="AD34:AE34"/>
    <mergeCell ref="T35:U35"/>
    <mergeCell ref="AB35:AC35"/>
    <mergeCell ref="AD35:AE35"/>
    <mergeCell ref="T32:U32"/>
    <mergeCell ref="AB32:AC32"/>
    <mergeCell ref="AD32:AE32"/>
    <mergeCell ref="T33:U33"/>
    <mergeCell ref="AB33:AC33"/>
    <mergeCell ref="AD33:AE33"/>
    <mergeCell ref="T30:U30"/>
    <mergeCell ref="AB30:AC30"/>
    <mergeCell ref="AD30:AE30"/>
    <mergeCell ref="T31:U31"/>
    <mergeCell ref="AB31:AC31"/>
    <mergeCell ref="AD31:AE31"/>
    <mergeCell ref="T28:U28"/>
    <mergeCell ref="AB28:AC28"/>
    <mergeCell ref="AD28:AE28"/>
    <mergeCell ref="T29:U29"/>
    <mergeCell ref="AB29:AC29"/>
    <mergeCell ref="AD29:AE29"/>
    <mergeCell ref="T26:U26"/>
    <mergeCell ref="AB26:AC26"/>
    <mergeCell ref="AD26:AE26"/>
    <mergeCell ref="T27:U27"/>
    <mergeCell ref="AB27:AC27"/>
    <mergeCell ref="AD27:AE27"/>
    <mergeCell ref="T24:U24"/>
    <mergeCell ref="AB24:AC24"/>
    <mergeCell ref="AD24:AE24"/>
    <mergeCell ref="T25:U25"/>
    <mergeCell ref="AB25:AC25"/>
    <mergeCell ref="AD25:AE25"/>
    <mergeCell ref="T22:U22"/>
    <mergeCell ref="AB22:AC22"/>
    <mergeCell ref="AD22:AE22"/>
    <mergeCell ref="T23:U23"/>
    <mergeCell ref="AB23:AC23"/>
    <mergeCell ref="AD23:AE23"/>
    <mergeCell ref="T20:U20"/>
    <mergeCell ref="AB20:AC20"/>
    <mergeCell ref="AD20:AE20"/>
    <mergeCell ref="T21:U21"/>
    <mergeCell ref="AB21:AC21"/>
    <mergeCell ref="AD21:AE21"/>
    <mergeCell ref="T18:U18"/>
    <mergeCell ref="AB18:AC18"/>
    <mergeCell ref="AD18:AE18"/>
    <mergeCell ref="T19:U19"/>
    <mergeCell ref="AB19:AC19"/>
    <mergeCell ref="AD19:AE19"/>
    <mergeCell ref="T16:U16"/>
    <mergeCell ref="AB16:AC16"/>
    <mergeCell ref="AD16:AE16"/>
    <mergeCell ref="T17:U17"/>
    <mergeCell ref="AB17:AC17"/>
    <mergeCell ref="AD17:AE17"/>
    <mergeCell ref="T15:U15"/>
    <mergeCell ref="AB15:AC15"/>
    <mergeCell ref="AD15:AE15"/>
    <mergeCell ref="T12:U12"/>
    <mergeCell ref="AB12:AC12"/>
    <mergeCell ref="AD12:AE12"/>
    <mergeCell ref="T13:U13"/>
    <mergeCell ref="AB13:AC13"/>
    <mergeCell ref="AD13:AE13"/>
    <mergeCell ref="T11:U11"/>
    <mergeCell ref="AB11:AC11"/>
    <mergeCell ref="AD11:AE11"/>
    <mergeCell ref="T9:U9"/>
    <mergeCell ref="AB9:AC9"/>
    <mergeCell ref="AD9:AE9"/>
    <mergeCell ref="T14:U14"/>
    <mergeCell ref="AB14:AC14"/>
    <mergeCell ref="AD14:AE14"/>
    <mergeCell ref="J4:M5"/>
    <mergeCell ref="T5:U5"/>
    <mergeCell ref="V5:AA5"/>
    <mergeCell ref="AB5:AC5"/>
    <mergeCell ref="AD5:AE5"/>
    <mergeCell ref="AF5:AK5"/>
    <mergeCell ref="T10:U10"/>
    <mergeCell ref="AB10:AC10"/>
    <mergeCell ref="AD10:AE10"/>
    <mergeCell ref="T8:U8"/>
    <mergeCell ref="AB8:AC8"/>
    <mergeCell ref="AD8:AE8"/>
    <mergeCell ref="T7:U7"/>
    <mergeCell ref="AB7:AC7"/>
    <mergeCell ref="AD7:AE7"/>
    <mergeCell ref="AX1:AZ1"/>
    <mergeCell ref="N2:R2"/>
    <mergeCell ref="S2:AF2"/>
    <mergeCell ref="AG2:AL3"/>
    <mergeCell ref="AM2:AR3"/>
    <mergeCell ref="AS2:AW3"/>
    <mergeCell ref="AX2:AZ3"/>
    <mergeCell ref="AL5:AQ5"/>
    <mergeCell ref="T6:U6"/>
    <mergeCell ref="AB6:AC6"/>
    <mergeCell ref="AD6:AE6"/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5" fitToWidth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54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0" t="str">
        <f ca="1">RIGHT(CELL("filename",A1),LEN(CELL("filename",A1))-FIND("]",CELL("filename",A1)))</f>
        <v>画面仕様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23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82" t="s">
        <v>38</v>
      </c>
      <c r="B4" s="283"/>
      <c r="C4" s="283"/>
      <c r="D4" s="283"/>
      <c r="E4" s="284"/>
      <c r="F4" s="135" t="s">
        <v>127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285" t="s">
        <v>27</v>
      </c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6"/>
    </row>
    <row r="5" spans="1:52" customFormat="1" ht="13.5" customHeight="1" thickTop="1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9"/>
    </row>
    <row r="6" spans="1:52" customFormat="1" ht="13.5" customHeight="1">
      <c r="A6" s="136"/>
      <c r="B6" s="137" t="s">
        <v>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9"/>
    </row>
    <row r="7" spans="1:52" customFormat="1" ht="13.5" customHeight="1">
      <c r="A7" s="136"/>
      <c r="B7" s="137"/>
      <c r="C7" s="137" t="s">
        <v>200</v>
      </c>
      <c r="D7" s="137" t="s">
        <v>201</v>
      </c>
      <c r="E7" s="137"/>
      <c r="F7" s="137"/>
      <c r="G7" s="137"/>
      <c r="H7" s="137"/>
      <c r="I7" s="137" t="s">
        <v>42</v>
      </c>
      <c r="J7" s="137" t="s">
        <v>42</v>
      </c>
      <c r="K7" s="137" t="s">
        <v>42</v>
      </c>
      <c r="L7" s="137" t="s">
        <v>42</v>
      </c>
      <c r="M7" s="137" t="s">
        <v>42</v>
      </c>
      <c r="N7" s="137" t="s">
        <v>42</v>
      </c>
      <c r="O7" s="137" t="s">
        <v>42</v>
      </c>
      <c r="P7" s="137" t="s">
        <v>42</v>
      </c>
      <c r="Q7" s="137" t="s">
        <v>42</v>
      </c>
      <c r="R7" s="137" t="s">
        <v>42</v>
      </c>
      <c r="S7" s="137" t="s">
        <v>42</v>
      </c>
      <c r="T7" s="137" t="s">
        <v>42</v>
      </c>
      <c r="U7" s="137" t="s">
        <v>42</v>
      </c>
      <c r="V7" s="137" t="s">
        <v>42</v>
      </c>
      <c r="W7" s="137" t="s">
        <v>42</v>
      </c>
      <c r="X7" s="137" t="s">
        <v>42</v>
      </c>
      <c r="Y7" s="137" t="s">
        <v>42</v>
      </c>
      <c r="Z7" s="137" t="s">
        <v>42</v>
      </c>
      <c r="AA7" s="137" t="s">
        <v>42</v>
      </c>
      <c r="AB7" s="137" t="s">
        <v>42</v>
      </c>
      <c r="AC7" s="137" t="s">
        <v>42</v>
      </c>
      <c r="AD7" s="137" t="s">
        <v>42</v>
      </c>
      <c r="AE7" s="137" t="s">
        <v>42</v>
      </c>
      <c r="AF7" s="137" t="s">
        <v>42</v>
      </c>
      <c r="AG7" s="137" t="s">
        <v>42</v>
      </c>
      <c r="AH7" s="137" t="s">
        <v>42</v>
      </c>
      <c r="AI7" s="137" t="s">
        <v>42</v>
      </c>
      <c r="AJ7" s="137" t="s">
        <v>42</v>
      </c>
      <c r="AK7" s="137" t="s">
        <v>42</v>
      </c>
      <c r="AL7" s="137"/>
      <c r="AM7" s="138" t="s">
        <v>202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9"/>
    </row>
    <row r="8" spans="1:52" customFormat="1" ht="13.5" customHeight="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8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9"/>
    </row>
    <row r="9" spans="1:52" customFormat="1" ht="13.5" customHeight="1">
      <c r="A9" s="136"/>
      <c r="B9" s="137"/>
      <c r="C9" s="137" t="s">
        <v>193</v>
      </c>
      <c r="D9" s="137" t="s">
        <v>130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9"/>
    </row>
    <row r="10" spans="1:52" customFormat="1" ht="13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spans="1:52" customFormat="1" ht="13.5" customHeight="1">
      <c r="A11" s="136"/>
      <c r="B11" s="137"/>
      <c r="C11" s="137" t="s">
        <v>167</v>
      </c>
      <c r="D11" s="137" t="s">
        <v>128</v>
      </c>
      <c r="E11" s="137"/>
      <c r="F11" s="137"/>
      <c r="G11" s="137"/>
      <c r="H11" s="137"/>
      <c r="I11" s="137"/>
      <c r="J11" s="137"/>
      <c r="K11" s="137"/>
      <c r="L11" s="137" t="s">
        <v>42</v>
      </c>
      <c r="M11" s="137" t="s">
        <v>42</v>
      </c>
      <c r="N11" s="137" t="s">
        <v>42</v>
      </c>
      <c r="O11" s="137" t="s">
        <v>42</v>
      </c>
      <c r="P11" s="137" t="s">
        <v>42</v>
      </c>
      <c r="Q11" s="137" t="s">
        <v>42</v>
      </c>
      <c r="R11" s="137" t="s">
        <v>42</v>
      </c>
      <c r="S11" s="137" t="s">
        <v>42</v>
      </c>
      <c r="T11" s="137" t="s">
        <v>42</v>
      </c>
      <c r="U11" s="137" t="s">
        <v>42</v>
      </c>
      <c r="V11" s="137" t="s">
        <v>42</v>
      </c>
      <c r="W11" s="137" t="s">
        <v>42</v>
      </c>
      <c r="X11" s="137" t="s">
        <v>42</v>
      </c>
      <c r="Y11" s="137" t="s">
        <v>42</v>
      </c>
      <c r="Z11" s="137" t="s">
        <v>42</v>
      </c>
      <c r="AA11" s="137" t="s">
        <v>42</v>
      </c>
      <c r="AB11" s="137" t="s">
        <v>42</v>
      </c>
      <c r="AC11" s="137" t="s">
        <v>42</v>
      </c>
      <c r="AD11" s="137" t="s">
        <v>42</v>
      </c>
      <c r="AE11" s="137" t="s">
        <v>42</v>
      </c>
      <c r="AF11" s="137" t="s">
        <v>42</v>
      </c>
      <c r="AG11" s="137" t="s">
        <v>42</v>
      </c>
      <c r="AH11" s="137" t="s">
        <v>42</v>
      </c>
      <c r="AI11" s="137" t="s">
        <v>42</v>
      </c>
      <c r="AJ11" s="137" t="s">
        <v>42</v>
      </c>
      <c r="AK11" s="137" t="s">
        <v>42</v>
      </c>
      <c r="AL11" s="137"/>
      <c r="AM11" s="138" t="s">
        <v>273</v>
      </c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  <row r="12" spans="1:52" customFormat="1" ht="13.5" customHeigh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9"/>
    </row>
    <row r="13" spans="1:52" customFormat="1" ht="13.5" customHeight="1" thickBo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3"/>
    </row>
    <row r="14" spans="1:52" s="34" customFormat="1" ht="13.5" customHeight="1" thickBot="1">
      <c r="A14" s="282" t="s">
        <v>38</v>
      </c>
      <c r="B14" s="283"/>
      <c r="C14" s="283"/>
      <c r="D14" s="283"/>
      <c r="E14" s="284"/>
      <c r="F14" s="135" t="s">
        <v>129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285" t="s">
        <v>27</v>
      </c>
      <c r="AN14" s="283"/>
      <c r="AO14" s="283"/>
      <c r="AP14" s="283"/>
      <c r="AQ14" s="283"/>
      <c r="AR14" s="283"/>
      <c r="AS14" s="283"/>
      <c r="AT14" s="283"/>
      <c r="AU14" s="283"/>
      <c r="AV14" s="283"/>
      <c r="AW14" s="283"/>
      <c r="AX14" s="283"/>
      <c r="AY14" s="283"/>
      <c r="AZ14" s="286"/>
    </row>
    <row r="15" spans="1:52" customFormat="1" ht="13.5" customHeight="1" thickTop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45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7"/>
    </row>
    <row r="16" spans="1:52" customFormat="1" ht="13.5" customHeight="1">
      <c r="A16" s="136"/>
      <c r="B16" s="137" t="s">
        <v>43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9"/>
    </row>
    <row r="17" spans="1:52" customFormat="1" ht="13.5" customHeight="1">
      <c r="A17" s="136"/>
      <c r="B17" s="137"/>
      <c r="C17" s="137" t="s">
        <v>200</v>
      </c>
      <c r="D17" s="137" t="s">
        <v>201</v>
      </c>
      <c r="E17" s="137"/>
      <c r="F17" s="137"/>
      <c r="G17" s="137"/>
      <c r="H17" s="137"/>
      <c r="I17" s="137" t="s">
        <v>42</v>
      </c>
      <c r="J17" s="137" t="s">
        <v>42</v>
      </c>
      <c r="K17" s="137" t="s">
        <v>42</v>
      </c>
      <c r="L17" s="137" t="s">
        <v>42</v>
      </c>
      <c r="M17" s="137" t="s">
        <v>42</v>
      </c>
      <c r="N17" s="137" t="s">
        <v>42</v>
      </c>
      <c r="O17" s="137" t="s">
        <v>42</v>
      </c>
      <c r="P17" s="137" t="s">
        <v>42</v>
      </c>
      <c r="Q17" s="137" t="s">
        <v>42</v>
      </c>
      <c r="R17" s="137" t="s">
        <v>42</v>
      </c>
      <c r="S17" s="137" t="s">
        <v>42</v>
      </c>
      <c r="T17" s="137" t="s">
        <v>42</v>
      </c>
      <c r="U17" s="137" t="s">
        <v>42</v>
      </c>
      <c r="V17" s="137" t="s">
        <v>42</v>
      </c>
      <c r="W17" s="137" t="s">
        <v>42</v>
      </c>
      <c r="X17" s="137" t="s">
        <v>42</v>
      </c>
      <c r="Y17" s="137" t="s">
        <v>42</v>
      </c>
      <c r="Z17" s="137" t="s">
        <v>42</v>
      </c>
      <c r="AA17" s="137" t="s">
        <v>42</v>
      </c>
      <c r="AB17" s="137" t="s">
        <v>42</v>
      </c>
      <c r="AC17" s="137" t="s">
        <v>42</v>
      </c>
      <c r="AD17" s="137" t="s">
        <v>42</v>
      </c>
      <c r="AE17" s="137" t="s">
        <v>42</v>
      </c>
      <c r="AF17" s="137" t="s">
        <v>42</v>
      </c>
      <c r="AG17" s="137" t="s">
        <v>42</v>
      </c>
      <c r="AH17" s="137" t="s">
        <v>42</v>
      </c>
      <c r="AI17" s="137" t="s">
        <v>42</v>
      </c>
      <c r="AJ17" s="137" t="s">
        <v>42</v>
      </c>
      <c r="AK17" s="137" t="s">
        <v>42</v>
      </c>
      <c r="AL17" s="137"/>
      <c r="AM17" s="138" t="s">
        <v>202</v>
      </c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9"/>
    </row>
    <row r="18" spans="1:52" customFormat="1" ht="13.5" customHeight="1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9"/>
    </row>
    <row r="19" spans="1:52" customFormat="1" ht="13.5" customHeight="1">
      <c r="A19" s="136"/>
      <c r="B19" s="137"/>
      <c r="C19" s="137" t="s">
        <v>166</v>
      </c>
      <c r="D19" s="137" t="s">
        <v>134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</row>
    <row r="20" spans="1:52" customFormat="1" ht="13.5" customHeight="1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9"/>
    </row>
    <row r="21" spans="1:52" customFormat="1" ht="13.5" customHeight="1">
      <c r="A21" s="136"/>
      <c r="B21" s="137"/>
      <c r="C21" s="137" t="s">
        <v>167</v>
      </c>
      <c r="D21" s="137" t="s">
        <v>133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</row>
    <row r="22" spans="1:52" customFormat="1" ht="13.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9"/>
    </row>
    <row r="23" spans="1:52" customFormat="1" ht="13.5" customHeight="1">
      <c r="A23" s="136"/>
      <c r="B23" s="137"/>
      <c r="C23" s="137" t="s">
        <v>165</v>
      </c>
      <c r="D23" s="137" t="s">
        <v>131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 t="s">
        <v>42</v>
      </c>
      <c r="O23" s="137" t="s">
        <v>42</v>
      </c>
      <c r="P23" s="137" t="s">
        <v>42</v>
      </c>
      <c r="Q23" s="137" t="s">
        <v>42</v>
      </c>
      <c r="R23" s="137" t="s">
        <v>42</v>
      </c>
      <c r="S23" s="137" t="s">
        <v>42</v>
      </c>
      <c r="T23" s="137" t="s">
        <v>42</v>
      </c>
      <c r="U23" s="137" t="s">
        <v>42</v>
      </c>
      <c r="V23" s="137" t="s">
        <v>42</v>
      </c>
      <c r="W23" s="137" t="s">
        <v>42</v>
      </c>
      <c r="X23" s="137" t="s">
        <v>42</v>
      </c>
      <c r="Y23" s="137" t="s">
        <v>42</v>
      </c>
      <c r="Z23" s="137" t="s">
        <v>42</v>
      </c>
      <c r="AA23" s="137" t="s">
        <v>42</v>
      </c>
      <c r="AB23" s="137" t="s">
        <v>42</v>
      </c>
      <c r="AC23" s="137" t="s">
        <v>42</v>
      </c>
      <c r="AD23" s="137" t="s">
        <v>42</v>
      </c>
      <c r="AE23" s="137" t="s">
        <v>42</v>
      </c>
      <c r="AF23" s="137" t="s">
        <v>42</v>
      </c>
      <c r="AG23" s="137" t="s">
        <v>42</v>
      </c>
      <c r="AH23" s="137" t="s">
        <v>42</v>
      </c>
      <c r="AI23" s="137" t="s">
        <v>42</v>
      </c>
      <c r="AJ23" s="137" t="s">
        <v>42</v>
      </c>
      <c r="AK23" s="137" t="s">
        <v>42</v>
      </c>
      <c r="AL23" s="137"/>
      <c r="AM23" s="138" t="s">
        <v>132</v>
      </c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9"/>
    </row>
    <row r="24" spans="1:52" customFormat="1" ht="13.5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9"/>
    </row>
    <row r="25" spans="1:52" customFormat="1" ht="13.5" customHeight="1">
      <c r="A25" s="136"/>
      <c r="B25" s="137"/>
      <c r="C25" s="137" t="s">
        <v>168</v>
      </c>
      <c r="D25" s="137" t="s">
        <v>135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9"/>
    </row>
    <row r="26" spans="1:52" customFormat="1" ht="13.5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9"/>
    </row>
    <row r="27" spans="1:52" customFormat="1" ht="13.5" customHeight="1">
      <c r="A27" s="136"/>
      <c r="B27" s="137"/>
      <c r="C27" s="137"/>
      <c r="D27" s="137" t="s">
        <v>186</v>
      </c>
      <c r="E27" s="137" t="s">
        <v>136</v>
      </c>
      <c r="F27" s="137"/>
      <c r="G27" s="137"/>
      <c r="H27" s="137"/>
      <c r="I27" s="137"/>
      <c r="J27" s="137"/>
      <c r="K27" s="137"/>
      <c r="L27" s="137"/>
      <c r="M27" s="137"/>
      <c r="N27" s="137" t="s">
        <v>42</v>
      </c>
      <c r="O27" s="137" t="s">
        <v>42</v>
      </c>
      <c r="P27" s="137" t="s">
        <v>42</v>
      </c>
      <c r="Q27" s="137" t="s">
        <v>42</v>
      </c>
      <c r="R27" s="137" t="s">
        <v>42</v>
      </c>
      <c r="S27" s="137" t="s">
        <v>42</v>
      </c>
      <c r="T27" s="137" t="s">
        <v>42</v>
      </c>
      <c r="U27" s="137" t="s">
        <v>42</v>
      </c>
      <c r="V27" s="137" t="s">
        <v>42</v>
      </c>
      <c r="W27" s="137" t="s">
        <v>42</v>
      </c>
      <c r="X27" s="137" t="s">
        <v>42</v>
      </c>
      <c r="Y27" s="137" t="s">
        <v>42</v>
      </c>
      <c r="Z27" s="137" t="s">
        <v>42</v>
      </c>
      <c r="AA27" s="137" t="s">
        <v>42</v>
      </c>
      <c r="AB27" s="137" t="s">
        <v>42</v>
      </c>
      <c r="AC27" s="137" t="s">
        <v>42</v>
      </c>
      <c r="AD27" s="137" t="s">
        <v>42</v>
      </c>
      <c r="AE27" s="137" t="s">
        <v>42</v>
      </c>
      <c r="AF27" s="137" t="s">
        <v>42</v>
      </c>
      <c r="AG27" s="137" t="s">
        <v>42</v>
      </c>
      <c r="AH27" s="137" t="s">
        <v>42</v>
      </c>
      <c r="AI27" s="137" t="s">
        <v>42</v>
      </c>
      <c r="AJ27" s="137" t="s">
        <v>42</v>
      </c>
      <c r="AK27" s="137" t="s">
        <v>42</v>
      </c>
      <c r="AL27" s="137"/>
      <c r="AM27" s="138" t="s">
        <v>276</v>
      </c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9"/>
    </row>
    <row r="28" spans="1:52" customFormat="1" ht="13.5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9"/>
    </row>
    <row r="29" spans="1:52" s="34" customFormat="1" ht="13.5" customHeight="1">
      <c r="A29" s="136"/>
      <c r="B29" s="137"/>
      <c r="C29" s="137"/>
      <c r="D29" s="137" t="s">
        <v>187</v>
      </c>
      <c r="E29" s="137" t="s">
        <v>137</v>
      </c>
      <c r="F29" s="137"/>
      <c r="G29" s="137"/>
      <c r="H29" s="137"/>
      <c r="I29" s="137"/>
      <c r="J29" s="137"/>
      <c r="K29" s="137"/>
      <c r="L29" s="137"/>
      <c r="M29" s="137"/>
      <c r="N29" s="137" t="s">
        <v>42</v>
      </c>
      <c r="O29" s="137" t="s">
        <v>42</v>
      </c>
      <c r="P29" s="137" t="s">
        <v>42</v>
      </c>
      <c r="Q29" s="137" t="s">
        <v>42</v>
      </c>
      <c r="R29" s="137" t="s">
        <v>42</v>
      </c>
      <c r="S29" s="137" t="s">
        <v>42</v>
      </c>
      <c r="T29" s="137" t="s">
        <v>42</v>
      </c>
      <c r="U29" s="137" t="s">
        <v>42</v>
      </c>
      <c r="V29" s="137" t="s">
        <v>42</v>
      </c>
      <c r="W29" s="137" t="s">
        <v>42</v>
      </c>
      <c r="X29" s="137" t="s">
        <v>42</v>
      </c>
      <c r="Y29" s="137" t="s">
        <v>42</v>
      </c>
      <c r="Z29" s="137" t="s">
        <v>42</v>
      </c>
      <c r="AA29" s="137" t="s">
        <v>42</v>
      </c>
      <c r="AB29" s="137" t="s">
        <v>42</v>
      </c>
      <c r="AC29" s="137" t="s">
        <v>42</v>
      </c>
      <c r="AD29" s="137" t="s">
        <v>42</v>
      </c>
      <c r="AE29" s="137" t="s">
        <v>42</v>
      </c>
      <c r="AF29" s="137" t="s">
        <v>42</v>
      </c>
      <c r="AG29" s="137" t="s">
        <v>42</v>
      </c>
      <c r="AH29" s="137" t="s">
        <v>42</v>
      </c>
      <c r="AI29" s="137" t="s">
        <v>42</v>
      </c>
      <c r="AJ29" s="137" t="s">
        <v>42</v>
      </c>
      <c r="AK29" s="137" t="s">
        <v>42</v>
      </c>
      <c r="AL29" s="137"/>
      <c r="AM29" s="138" t="s">
        <v>262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</row>
    <row r="30" spans="1:52" customFormat="1" ht="13.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9"/>
    </row>
    <row r="31" spans="1:52" customFormat="1" ht="13.5" customHeight="1">
      <c r="A31" s="136"/>
      <c r="B31" s="137"/>
      <c r="C31" s="137" t="s">
        <v>169</v>
      </c>
      <c r="D31" s="137" t="s">
        <v>128</v>
      </c>
      <c r="E31" s="137"/>
      <c r="F31" s="137"/>
      <c r="G31" s="137"/>
      <c r="H31" s="137"/>
      <c r="I31" s="137"/>
      <c r="J31" s="137"/>
      <c r="K31" s="137"/>
      <c r="L31" s="137" t="s">
        <v>42</v>
      </c>
      <c r="M31" s="137" t="s">
        <v>42</v>
      </c>
      <c r="N31" s="137" t="s">
        <v>42</v>
      </c>
      <c r="O31" s="137" t="s">
        <v>42</v>
      </c>
      <c r="P31" s="137" t="s">
        <v>42</v>
      </c>
      <c r="Q31" s="137" t="s">
        <v>42</v>
      </c>
      <c r="R31" s="137" t="s">
        <v>42</v>
      </c>
      <c r="S31" s="137" t="s">
        <v>42</v>
      </c>
      <c r="T31" s="137" t="s">
        <v>42</v>
      </c>
      <c r="U31" s="137" t="s">
        <v>42</v>
      </c>
      <c r="V31" s="137" t="s">
        <v>42</v>
      </c>
      <c r="W31" s="137" t="s">
        <v>42</v>
      </c>
      <c r="X31" s="137" t="s">
        <v>42</v>
      </c>
      <c r="Y31" s="137" t="s">
        <v>42</v>
      </c>
      <c r="Z31" s="137" t="s">
        <v>42</v>
      </c>
      <c r="AA31" s="137" t="s">
        <v>42</v>
      </c>
      <c r="AB31" s="137" t="s">
        <v>42</v>
      </c>
      <c r="AC31" s="137" t="s">
        <v>42</v>
      </c>
      <c r="AD31" s="137" t="s">
        <v>42</v>
      </c>
      <c r="AE31" s="137" t="s">
        <v>42</v>
      </c>
      <c r="AF31" s="137" t="s">
        <v>42</v>
      </c>
      <c r="AG31" s="137" t="s">
        <v>42</v>
      </c>
      <c r="AH31" s="137" t="s">
        <v>42</v>
      </c>
      <c r="AI31" s="137" t="s">
        <v>42</v>
      </c>
      <c r="AJ31" s="137" t="s">
        <v>42</v>
      </c>
      <c r="AK31" s="137" t="s">
        <v>42</v>
      </c>
      <c r="AL31" s="137"/>
      <c r="AM31" s="138" t="s">
        <v>274</v>
      </c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9"/>
    </row>
    <row r="32" spans="1:52" customFormat="1" ht="13.5" customHeight="1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9"/>
    </row>
    <row r="33" spans="1:52" customFormat="1" ht="13.5" customHeight="1" thickBot="1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2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3"/>
    </row>
    <row r="34" spans="1:52" s="34" customFormat="1" ht="13.5" customHeight="1" thickBot="1">
      <c r="A34" s="282" t="s">
        <v>38</v>
      </c>
      <c r="B34" s="283"/>
      <c r="C34" s="283"/>
      <c r="D34" s="283"/>
      <c r="E34" s="284"/>
      <c r="F34" s="135" t="s">
        <v>138</v>
      </c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285" t="s">
        <v>27</v>
      </c>
      <c r="AN34" s="283"/>
      <c r="AO34" s="283"/>
      <c r="AP34" s="283"/>
      <c r="AQ34" s="283"/>
      <c r="AR34" s="283"/>
      <c r="AS34" s="283"/>
      <c r="AT34" s="283"/>
      <c r="AU34" s="283"/>
      <c r="AV34" s="283"/>
      <c r="AW34" s="283"/>
      <c r="AX34" s="283"/>
      <c r="AY34" s="283"/>
      <c r="AZ34" s="286"/>
    </row>
    <row r="35" spans="1:52" customFormat="1" ht="13.5" customHeight="1" thickTop="1">
      <c r="A35" s="136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8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</row>
    <row r="36" spans="1:52" customFormat="1" ht="13.5" customHeight="1">
      <c r="A36" s="136"/>
      <c r="B36" s="137" t="s">
        <v>45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8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9"/>
    </row>
    <row r="37" spans="1:52" customFormat="1" ht="13.5" customHeight="1">
      <c r="A37" s="136"/>
      <c r="B37" s="137"/>
      <c r="C37" s="137" t="s">
        <v>166</v>
      </c>
      <c r="D37" s="137" t="s">
        <v>41</v>
      </c>
      <c r="E37" s="137"/>
      <c r="F37" s="137"/>
      <c r="G37" s="137"/>
      <c r="H37" s="137"/>
      <c r="I37" s="137"/>
      <c r="J37" s="137"/>
      <c r="K37" s="137"/>
      <c r="L37" s="137" t="s">
        <v>42</v>
      </c>
      <c r="M37" s="137" t="s">
        <v>42</v>
      </c>
      <c r="N37" s="137" t="s">
        <v>42</v>
      </c>
      <c r="O37" s="137" t="s">
        <v>42</v>
      </c>
      <c r="P37" s="137" t="s">
        <v>42</v>
      </c>
      <c r="Q37" s="137" t="s">
        <v>42</v>
      </c>
      <c r="R37" s="137" t="s">
        <v>42</v>
      </c>
      <c r="S37" s="137" t="s">
        <v>42</v>
      </c>
      <c r="T37" s="137" t="s">
        <v>42</v>
      </c>
      <c r="U37" s="137" t="s">
        <v>42</v>
      </c>
      <c r="V37" s="137" t="s">
        <v>42</v>
      </c>
      <c r="W37" s="137" t="s">
        <v>42</v>
      </c>
      <c r="X37" s="137" t="s">
        <v>42</v>
      </c>
      <c r="Y37" s="137" t="s">
        <v>42</v>
      </c>
      <c r="Z37" s="137" t="s">
        <v>42</v>
      </c>
      <c r="AA37" s="137" t="s">
        <v>42</v>
      </c>
      <c r="AB37" s="137" t="s">
        <v>42</v>
      </c>
      <c r="AC37" s="137" t="s">
        <v>42</v>
      </c>
      <c r="AD37" s="137" t="s">
        <v>42</v>
      </c>
      <c r="AE37" s="137" t="s">
        <v>42</v>
      </c>
      <c r="AF37" s="137" t="s">
        <v>42</v>
      </c>
      <c r="AG37" s="137" t="s">
        <v>42</v>
      </c>
      <c r="AH37" s="137" t="s">
        <v>42</v>
      </c>
      <c r="AI37" s="137" t="s">
        <v>42</v>
      </c>
      <c r="AJ37" s="137" t="s">
        <v>42</v>
      </c>
      <c r="AK37" s="137" t="s">
        <v>42</v>
      </c>
      <c r="AL37" s="137"/>
      <c r="AM37" s="138" t="s">
        <v>139</v>
      </c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</row>
    <row r="38" spans="1:52" customFormat="1" ht="13.5" customHeight="1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8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9"/>
    </row>
    <row r="39" spans="1:52" customFormat="1" ht="13.5" customHeight="1">
      <c r="A39" s="136"/>
      <c r="B39" s="137"/>
      <c r="C39" s="137" t="s">
        <v>167</v>
      </c>
      <c r="D39" s="137" t="s">
        <v>140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8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</row>
    <row r="40" spans="1:52" customFormat="1" ht="13.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8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9"/>
    </row>
    <row r="41" spans="1:52" customFormat="1" ht="13.5" customHeight="1">
      <c r="A41" s="136"/>
      <c r="B41" s="137"/>
      <c r="C41" s="137" t="s">
        <v>165</v>
      </c>
      <c r="D41" s="137" t="s">
        <v>39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8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</row>
    <row r="42" spans="1:52" customFormat="1" ht="13.5" customHeight="1">
      <c r="A42" s="136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8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9"/>
    </row>
    <row r="43" spans="1:52" customFormat="1" ht="13.5" customHeight="1">
      <c r="A43" s="136"/>
      <c r="B43" s="137" t="s">
        <v>44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8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9"/>
    </row>
    <row r="44" spans="1:52" customFormat="1" ht="13.5" customHeight="1">
      <c r="A44" s="136"/>
      <c r="B44" s="137"/>
      <c r="C44" s="137" t="s">
        <v>166</v>
      </c>
      <c r="D44" s="137" t="s">
        <v>40</v>
      </c>
      <c r="E44" s="137"/>
      <c r="F44" s="137"/>
      <c r="G44" s="137"/>
      <c r="H44" s="137"/>
      <c r="I44" s="137"/>
      <c r="J44" s="137"/>
      <c r="K44" s="137"/>
      <c r="L44" s="137" t="s">
        <v>42</v>
      </c>
      <c r="M44" s="137" t="s">
        <v>42</v>
      </c>
      <c r="N44" s="137" t="s">
        <v>42</v>
      </c>
      <c r="O44" s="137" t="s">
        <v>42</v>
      </c>
      <c r="P44" s="137" t="s">
        <v>42</v>
      </c>
      <c r="Q44" s="137" t="s">
        <v>42</v>
      </c>
      <c r="R44" s="137" t="s">
        <v>42</v>
      </c>
      <c r="S44" s="137" t="s">
        <v>42</v>
      </c>
      <c r="T44" s="137" t="s">
        <v>42</v>
      </c>
      <c r="U44" s="137" t="s">
        <v>42</v>
      </c>
      <c r="V44" s="137" t="s">
        <v>42</v>
      </c>
      <c r="W44" s="137" t="s">
        <v>42</v>
      </c>
      <c r="X44" s="137" t="s">
        <v>42</v>
      </c>
      <c r="Y44" s="137" t="s">
        <v>42</v>
      </c>
      <c r="Z44" s="137" t="s">
        <v>42</v>
      </c>
      <c r="AA44" s="137" t="s">
        <v>42</v>
      </c>
      <c r="AB44" s="137" t="s">
        <v>42</v>
      </c>
      <c r="AC44" s="137" t="s">
        <v>42</v>
      </c>
      <c r="AD44" s="137" t="s">
        <v>42</v>
      </c>
      <c r="AE44" s="137" t="s">
        <v>42</v>
      </c>
      <c r="AF44" s="137" t="s">
        <v>42</v>
      </c>
      <c r="AG44" s="137" t="s">
        <v>42</v>
      </c>
      <c r="AH44" s="137" t="s">
        <v>42</v>
      </c>
      <c r="AI44" s="137" t="s">
        <v>42</v>
      </c>
      <c r="AJ44" s="137" t="s">
        <v>42</v>
      </c>
      <c r="AK44" s="137" t="s">
        <v>42</v>
      </c>
      <c r="AL44" s="137"/>
      <c r="AM44" s="138" t="s">
        <v>139</v>
      </c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9"/>
    </row>
    <row r="45" spans="1:52" customFormat="1" ht="13.5" customHeigh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8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9"/>
    </row>
    <row r="46" spans="1:52" customFormat="1" ht="13.5" customHeight="1">
      <c r="A46" s="136"/>
      <c r="B46" s="137"/>
      <c r="C46" s="137" t="s">
        <v>167</v>
      </c>
      <c r="D46" s="137" t="s">
        <v>147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8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9"/>
    </row>
    <row r="47" spans="1:52" customFormat="1" ht="13.5" customHeight="1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8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 customFormat="1" ht="13.5" customHeight="1">
      <c r="A48" s="136"/>
      <c r="B48" s="137"/>
      <c r="C48" s="137"/>
      <c r="D48" s="137" t="s">
        <v>170</v>
      </c>
      <c r="E48" s="137" t="s">
        <v>142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 customFormat="1" ht="13.5" customHeight="1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</row>
    <row r="50" spans="1:52" customFormat="1" ht="13.5" customHeight="1">
      <c r="A50" s="136"/>
      <c r="B50" s="137"/>
      <c r="C50" s="137"/>
      <c r="D50" s="137"/>
      <c r="E50" s="137" t="s">
        <v>171</v>
      </c>
      <c r="F50" s="137"/>
      <c r="G50" s="137" t="s">
        <v>162</v>
      </c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 t="s">
        <v>42</v>
      </c>
      <c r="S50" s="137" t="s">
        <v>42</v>
      </c>
      <c r="T50" s="137" t="s">
        <v>42</v>
      </c>
      <c r="U50" s="137" t="s">
        <v>42</v>
      </c>
      <c r="V50" s="137" t="s">
        <v>42</v>
      </c>
      <c r="W50" s="137" t="s">
        <v>42</v>
      </c>
      <c r="X50" s="137" t="s">
        <v>42</v>
      </c>
      <c r="Y50" s="137" t="s">
        <v>42</v>
      </c>
      <c r="Z50" s="137" t="s">
        <v>42</v>
      </c>
      <c r="AA50" s="137" t="s">
        <v>42</v>
      </c>
      <c r="AB50" s="137" t="s">
        <v>42</v>
      </c>
      <c r="AC50" s="137" t="s">
        <v>42</v>
      </c>
      <c r="AD50" s="137" t="s">
        <v>42</v>
      </c>
      <c r="AE50" s="137" t="s">
        <v>42</v>
      </c>
      <c r="AF50" s="137" t="s">
        <v>42</v>
      </c>
      <c r="AG50" s="137" t="s">
        <v>42</v>
      </c>
      <c r="AH50" s="137" t="s">
        <v>42</v>
      </c>
      <c r="AI50" s="137" t="s">
        <v>42</v>
      </c>
      <c r="AJ50" s="137" t="s">
        <v>42</v>
      </c>
      <c r="AK50" s="137" t="s">
        <v>42</v>
      </c>
      <c r="AL50" s="137"/>
      <c r="AM50" s="138" t="s">
        <v>275</v>
      </c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9"/>
    </row>
    <row r="51" spans="1:52" customFormat="1" ht="13.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8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9"/>
    </row>
    <row r="52" spans="1:52" customFormat="1" ht="13.5" customHeight="1">
      <c r="A52" s="136"/>
      <c r="B52" s="137"/>
      <c r="C52" s="137"/>
      <c r="D52" s="137"/>
      <c r="E52" s="137" t="s">
        <v>172</v>
      </c>
      <c r="F52" s="137"/>
      <c r="G52" s="137" t="s">
        <v>163</v>
      </c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 t="s">
        <v>42</v>
      </c>
      <c r="S52" s="137" t="s">
        <v>42</v>
      </c>
      <c r="T52" s="137" t="s">
        <v>42</v>
      </c>
      <c r="U52" s="137" t="s">
        <v>42</v>
      </c>
      <c r="V52" s="137" t="s">
        <v>42</v>
      </c>
      <c r="W52" s="137" t="s">
        <v>42</v>
      </c>
      <c r="X52" s="137" t="s">
        <v>42</v>
      </c>
      <c r="Y52" s="137" t="s">
        <v>42</v>
      </c>
      <c r="Z52" s="137" t="s">
        <v>42</v>
      </c>
      <c r="AA52" s="137" t="s">
        <v>42</v>
      </c>
      <c r="AB52" s="137" t="s">
        <v>42</v>
      </c>
      <c r="AC52" s="137" t="s">
        <v>42</v>
      </c>
      <c r="AD52" s="137" t="s">
        <v>42</v>
      </c>
      <c r="AE52" s="137" t="s">
        <v>42</v>
      </c>
      <c r="AF52" s="137" t="s">
        <v>42</v>
      </c>
      <c r="AG52" s="137" t="s">
        <v>42</v>
      </c>
      <c r="AH52" s="137" t="s">
        <v>42</v>
      </c>
      <c r="AI52" s="137" t="s">
        <v>42</v>
      </c>
      <c r="AJ52" s="137" t="s">
        <v>42</v>
      </c>
      <c r="AK52" s="137" t="s">
        <v>42</v>
      </c>
      <c r="AL52" s="137"/>
      <c r="AM52" s="138" t="s">
        <v>58</v>
      </c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9"/>
    </row>
    <row r="53" spans="1:52" customFormat="1" ht="13.5" customHeight="1">
      <c r="A53" s="136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8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</row>
    <row r="54" spans="1:52" customFormat="1" ht="13.5" customHeight="1">
      <c r="A54" s="136"/>
      <c r="B54" s="137"/>
      <c r="C54" s="137"/>
      <c r="D54" s="137" t="s">
        <v>173</v>
      </c>
      <c r="E54" s="137" t="s">
        <v>143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8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9"/>
    </row>
    <row r="55" spans="1:52" customFormat="1" ht="13.5" customHeight="1">
      <c r="A55" s="136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8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9"/>
    </row>
    <row r="56" spans="1:52" customFormat="1" ht="13.5" customHeight="1">
      <c r="A56" s="136"/>
      <c r="B56" s="137"/>
      <c r="C56" s="137"/>
      <c r="D56" s="137"/>
      <c r="E56" s="137" t="s">
        <v>164</v>
      </c>
      <c r="F56" s="137"/>
      <c r="G56" s="137" t="s">
        <v>145</v>
      </c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 t="s">
        <v>42</v>
      </c>
      <c r="U56" s="137" t="s">
        <v>42</v>
      </c>
      <c r="V56" s="137" t="s">
        <v>42</v>
      </c>
      <c r="W56" s="137" t="s">
        <v>42</v>
      </c>
      <c r="X56" s="137" t="s">
        <v>42</v>
      </c>
      <c r="Y56" s="137" t="s">
        <v>42</v>
      </c>
      <c r="Z56" s="137" t="s">
        <v>42</v>
      </c>
      <c r="AA56" s="137" t="s">
        <v>42</v>
      </c>
      <c r="AB56" s="137" t="s">
        <v>42</v>
      </c>
      <c r="AC56" s="137" t="s">
        <v>42</v>
      </c>
      <c r="AD56" s="137" t="s">
        <v>42</v>
      </c>
      <c r="AE56" s="137" t="s">
        <v>42</v>
      </c>
      <c r="AF56" s="137" t="s">
        <v>42</v>
      </c>
      <c r="AG56" s="137" t="s">
        <v>42</v>
      </c>
      <c r="AH56" s="137" t="s">
        <v>42</v>
      </c>
      <c r="AI56" s="137" t="s">
        <v>42</v>
      </c>
      <c r="AJ56" s="137" t="s">
        <v>42</v>
      </c>
      <c r="AK56" s="137" t="s">
        <v>42</v>
      </c>
      <c r="AL56" s="137"/>
      <c r="AM56" s="138" t="s">
        <v>288</v>
      </c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9"/>
    </row>
    <row r="57" spans="1:52" customFormat="1" ht="13.5" customHeight="1">
      <c r="A57" s="136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8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9"/>
    </row>
    <row r="58" spans="1:52" customFormat="1" ht="13.5" customHeight="1">
      <c r="A58" s="136"/>
      <c r="B58" s="137"/>
      <c r="C58" s="137"/>
      <c r="D58" s="137"/>
      <c r="E58" s="137" t="s">
        <v>174</v>
      </c>
      <c r="F58" s="137"/>
      <c r="G58" s="137" t="s">
        <v>146</v>
      </c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 t="s">
        <v>42</v>
      </c>
      <c r="U58" s="137" t="s">
        <v>42</v>
      </c>
      <c r="V58" s="137" t="s">
        <v>42</v>
      </c>
      <c r="W58" s="137" t="s">
        <v>42</v>
      </c>
      <c r="X58" s="137" t="s">
        <v>42</v>
      </c>
      <c r="Y58" s="137" t="s">
        <v>42</v>
      </c>
      <c r="Z58" s="137" t="s">
        <v>42</v>
      </c>
      <c r="AA58" s="137" t="s">
        <v>42</v>
      </c>
      <c r="AB58" s="137" t="s">
        <v>42</v>
      </c>
      <c r="AC58" s="137" t="s">
        <v>42</v>
      </c>
      <c r="AD58" s="137" t="s">
        <v>42</v>
      </c>
      <c r="AE58" s="137" t="s">
        <v>42</v>
      </c>
      <c r="AF58" s="137" t="s">
        <v>42</v>
      </c>
      <c r="AG58" s="137" t="s">
        <v>42</v>
      </c>
      <c r="AH58" s="137" t="s">
        <v>42</v>
      </c>
      <c r="AI58" s="137" t="s">
        <v>42</v>
      </c>
      <c r="AJ58" s="137" t="s">
        <v>42</v>
      </c>
      <c r="AK58" s="137" t="s">
        <v>42</v>
      </c>
      <c r="AL58" s="137"/>
      <c r="AM58" s="138" t="s">
        <v>289</v>
      </c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9"/>
    </row>
    <row r="59" spans="1:52" customFormat="1" ht="13.5" customHeight="1">
      <c r="A59" s="136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8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9"/>
    </row>
    <row r="60" spans="1:52" customFormat="1" ht="13.5" customHeight="1">
      <c r="A60" s="136"/>
      <c r="B60" s="137"/>
      <c r="C60" s="137" t="s">
        <v>165</v>
      </c>
      <c r="D60" s="137" t="s">
        <v>148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8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9"/>
    </row>
    <row r="61" spans="1:52" customFormat="1" ht="13.5" customHeight="1">
      <c r="A61" s="136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8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9"/>
    </row>
    <row r="62" spans="1:52" customFormat="1" ht="13.5" customHeight="1">
      <c r="A62" s="136"/>
      <c r="B62" s="137"/>
      <c r="C62" s="137"/>
      <c r="D62" s="137" t="s">
        <v>175</v>
      </c>
      <c r="E62" s="137" t="s">
        <v>149</v>
      </c>
      <c r="F62" s="137"/>
      <c r="G62" s="137"/>
      <c r="H62" s="137"/>
      <c r="I62" s="137"/>
      <c r="J62" s="137"/>
      <c r="K62" s="137" t="s">
        <v>42</v>
      </c>
      <c r="L62" s="137" t="s">
        <v>42</v>
      </c>
      <c r="M62" s="137" t="s">
        <v>42</v>
      </c>
      <c r="N62" s="137" t="s">
        <v>42</v>
      </c>
      <c r="O62" s="137" t="s">
        <v>42</v>
      </c>
      <c r="P62" s="137" t="s">
        <v>42</v>
      </c>
      <c r="Q62" s="137" t="s">
        <v>42</v>
      </c>
      <c r="R62" s="137" t="s">
        <v>42</v>
      </c>
      <c r="S62" s="137" t="s">
        <v>42</v>
      </c>
      <c r="T62" s="137" t="s">
        <v>42</v>
      </c>
      <c r="U62" s="137" t="s">
        <v>42</v>
      </c>
      <c r="V62" s="137" t="s">
        <v>42</v>
      </c>
      <c r="W62" s="137" t="s">
        <v>42</v>
      </c>
      <c r="X62" s="137" t="s">
        <v>42</v>
      </c>
      <c r="Y62" s="137" t="s">
        <v>42</v>
      </c>
      <c r="Z62" s="137" t="s">
        <v>42</v>
      </c>
      <c r="AA62" s="137" t="s">
        <v>42</v>
      </c>
      <c r="AB62" s="137" t="s">
        <v>42</v>
      </c>
      <c r="AC62" s="137" t="s">
        <v>42</v>
      </c>
      <c r="AD62" s="137" t="s">
        <v>42</v>
      </c>
      <c r="AE62" s="137" t="s">
        <v>42</v>
      </c>
      <c r="AF62" s="137" t="s">
        <v>42</v>
      </c>
      <c r="AG62" s="137" t="s">
        <v>42</v>
      </c>
      <c r="AH62" s="137" t="s">
        <v>42</v>
      </c>
      <c r="AI62" s="137" t="s">
        <v>42</v>
      </c>
      <c r="AJ62" s="137" t="s">
        <v>42</v>
      </c>
      <c r="AK62" s="137" t="s">
        <v>42</v>
      </c>
      <c r="AL62" s="137"/>
      <c r="AM62" s="138" t="s">
        <v>150</v>
      </c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9"/>
    </row>
    <row r="63" spans="1:52" customFormat="1" ht="13.5" customHeight="1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8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9"/>
    </row>
    <row r="64" spans="1:52" customFormat="1" ht="13.5" customHeight="1">
      <c r="A64" s="136"/>
      <c r="B64" s="137"/>
      <c r="C64" s="137"/>
      <c r="D64" s="137" t="s">
        <v>176</v>
      </c>
      <c r="E64" s="137" t="s">
        <v>151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8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9"/>
    </row>
    <row r="65" spans="1:52" customFormat="1" ht="13.5" customHeight="1">
      <c r="A65" s="136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8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9"/>
    </row>
    <row r="66" spans="1:52" customFormat="1" ht="13.5" customHeight="1">
      <c r="A66" s="136"/>
      <c r="B66" s="137"/>
      <c r="C66" s="137"/>
      <c r="D66" s="137"/>
      <c r="E66" s="137" t="s">
        <v>177</v>
      </c>
      <c r="F66" s="137"/>
      <c r="G66" s="137" t="s">
        <v>152</v>
      </c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 t="s">
        <v>42</v>
      </c>
      <c r="V66" s="137" t="s">
        <v>42</v>
      </c>
      <c r="W66" s="137" t="s">
        <v>42</v>
      </c>
      <c r="X66" s="137" t="s">
        <v>42</v>
      </c>
      <c r="Y66" s="137" t="s">
        <v>42</v>
      </c>
      <c r="Z66" s="137" t="s">
        <v>42</v>
      </c>
      <c r="AA66" s="137" t="s">
        <v>42</v>
      </c>
      <c r="AB66" s="137" t="s">
        <v>42</v>
      </c>
      <c r="AC66" s="137" t="s">
        <v>42</v>
      </c>
      <c r="AD66" s="137" t="s">
        <v>42</v>
      </c>
      <c r="AE66" s="137" t="s">
        <v>42</v>
      </c>
      <c r="AF66" s="137" t="s">
        <v>42</v>
      </c>
      <c r="AG66" s="137" t="s">
        <v>42</v>
      </c>
      <c r="AH66" s="137" t="s">
        <v>42</v>
      </c>
      <c r="AI66" s="137" t="s">
        <v>42</v>
      </c>
      <c r="AJ66" s="137" t="s">
        <v>42</v>
      </c>
      <c r="AK66" s="137" t="s">
        <v>42</v>
      </c>
      <c r="AL66" s="137"/>
      <c r="AM66" s="189" t="s">
        <v>153</v>
      </c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9"/>
    </row>
    <row r="67" spans="1:52" customFormat="1" ht="13.5" customHeight="1">
      <c r="A67" s="136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89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9"/>
    </row>
    <row r="68" spans="1:52" customFormat="1" ht="13.5" customHeight="1">
      <c r="A68" s="136"/>
      <c r="B68" s="137"/>
      <c r="C68" s="137"/>
      <c r="D68" s="137"/>
      <c r="E68" s="137" t="s">
        <v>178</v>
      </c>
      <c r="F68" s="137"/>
      <c r="G68" s="137" t="s">
        <v>155</v>
      </c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 t="s">
        <v>42</v>
      </c>
      <c r="AA68" s="137" t="s">
        <v>42</v>
      </c>
      <c r="AB68" s="137" t="s">
        <v>42</v>
      </c>
      <c r="AC68" s="137" t="s">
        <v>42</v>
      </c>
      <c r="AD68" s="137" t="s">
        <v>42</v>
      </c>
      <c r="AE68" s="137" t="s">
        <v>42</v>
      </c>
      <c r="AF68" s="137" t="s">
        <v>42</v>
      </c>
      <c r="AG68" s="137" t="s">
        <v>42</v>
      </c>
      <c r="AH68" s="137" t="s">
        <v>42</v>
      </c>
      <c r="AI68" s="137" t="s">
        <v>42</v>
      </c>
      <c r="AJ68" s="137" t="s">
        <v>42</v>
      </c>
      <c r="AK68" s="137" t="s">
        <v>42</v>
      </c>
      <c r="AL68" s="137"/>
      <c r="AM68" s="189" t="s">
        <v>154</v>
      </c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9"/>
    </row>
    <row r="69" spans="1:52" customFormat="1" ht="13.5" customHeight="1">
      <c r="A69" s="136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89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9"/>
    </row>
    <row r="70" spans="1:52" customFormat="1" ht="13.5" customHeight="1">
      <c r="A70" s="136"/>
      <c r="B70" s="137"/>
      <c r="C70" s="137"/>
      <c r="D70" s="137"/>
      <c r="E70" s="137" t="s">
        <v>179</v>
      </c>
      <c r="F70" s="137"/>
      <c r="G70" s="137" t="s">
        <v>156</v>
      </c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 t="s">
        <v>42</v>
      </c>
      <c r="AA70" s="137" t="s">
        <v>42</v>
      </c>
      <c r="AB70" s="137" t="s">
        <v>42</v>
      </c>
      <c r="AC70" s="137" t="s">
        <v>42</v>
      </c>
      <c r="AD70" s="137" t="s">
        <v>42</v>
      </c>
      <c r="AE70" s="137" t="s">
        <v>42</v>
      </c>
      <c r="AF70" s="137" t="s">
        <v>42</v>
      </c>
      <c r="AG70" s="137" t="s">
        <v>42</v>
      </c>
      <c r="AH70" s="137" t="s">
        <v>42</v>
      </c>
      <c r="AI70" s="137" t="s">
        <v>42</v>
      </c>
      <c r="AJ70" s="137" t="s">
        <v>42</v>
      </c>
      <c r="AK70" s="137" t="s">
        <v>42</v>
      </c>
      <c r="AL70" s="137"/>
      <c r="AM70" s="189" t="s">
        <v>154</v>
      </c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9"/>
    </row>
    <row r="71" spans="1:52" customFormat="1" ht="13.5" customHeight="1">
      <c r="A71" s="136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89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9"/>
    </row>
    <row r="72" spans="1:52" customFormat="1" ht="13.5" customHeight="1">
      <c r="A72" s="136"/>
      <c r="B72" s="137"/>
      <c r="C72" s="137"/>
      <c r="D72" s="137"/>
      <c r="E72" s="137" t="s">
        <v>180</v>
      </c>
      <c r="F72" s="137"/>
      <c r="G72" s="137" t="s">
        <v>157</v>
      </c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 t="s">
        <v>42</v>
      </c>
      <c r="AA72" s="137" t="s">
        <v>42</v>
      </c>
      <c r="AB72" s="137" t="s">
        <v>42</v>
      </c>
      <c r="AC72" s="137" t="s">
        <v>42</v>
      </c>
      <c r="AD72" s="137" t="s">
        <v>42</v>
      </c>
      <c r="AE72" s="137" t="s">
        <v>42</v>
      </c>
      <c r="AF72" s="137" t="s">
        <v>42</v>
      </c>
      <c r="AG72" s="137" t="s">
        <v>42</v>
      </c>
      <c r="AH72" s="137" t="s">
        <v>42</v>
      </c>
      <c r="AI72" s="137" t="s">
        <v>42</v>
      </c>
      <c r="AJ72" s="137" t="s">
        <v>42</v>
      </c>
      <c r="AK72" s="137" t="s">
        <v>42</v>
      </c>
      <c r="AL72" s="137"/>
      <c r="AM72" s="189" t="s">
        <v>154</v>
      </c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9"/>
    </row>
    <row r="73" spans="1:52" customFormat="1" ht="13.5" customHeight="1">
      <c r="A73" s="136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8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9"/>
    </row>
    <row r="74" spans="1:52" customFormat="1" ht="13.5" customHeight="1">
      <c r="A74" s="136"/>
      <c r="B74" s="137"/>
      <c r="C74" s="137" t="s">
        <v>168</v>
      </c>
      <c r="D74" s="137" t="s">
        <v>158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8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9"/>
    </row>
    <row r="75" spans="1:52" customFormat="1" ht="13.5" customHeight="1">
      <c r="A75" s="136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8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9"/>
    </row>
    <row r="76" spans="1:52" customFormat="1" ht="13.5" customHeight="1">
      <c r="A76" s="136"/>
      <c r="B76" s="137"/>
      <c r="C76" s="137" t="s">
        <v>169</v>
      </c>
      <c r="D76" s="137" t="s">
        <v>159</v>
      </c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 t="s">
        <v>42</v>
      </c>
      <c r="R76" s="137" t="s">
        <v>42</v>
      </c>
      <c r="S76" s="137" t="s">
        <v>42</v>
      </c>
      <c r="T76" s="137" t="s">
        <v>42</v>
      </c>
      <c r="U76" s="137" t="s">
        <v>42</v>
      </c>
      <c r="V76" s="137" t="s">
        <v>42</v>
      </c>
      <c r="W76" s="137" t="s">
        <v>42</v>
      </c>
      <c r="X76" s="137" t="s">
        <v>42</v>
      </c>
      <c r="Y76" s="137" t="s">
        <v>42</v>
      </c>
      <c r="Z76" s="137" t="s">
        <v>42</v>
      </c>
      <c r="AA76" s="137" t="s">
        <v>42</v>
      </c>
      <c r="AB76" s="137" t="s">
        <v>42</v>
      </c>
      <c r="AC76" s="137" t="s">
        <v>42</v>
      </c>
      <c r="AD76" s="137" t="s">
        <v>42</v>
      </c>
      <c r="AE76" s="137" t="s">
        <v>42</v>
      </c>
      <c r="AF76" s="137" t="s">
        <v>42</v>
      </c>
      <c r="AG76" s="137" t="s">
        <v>42</v>
      </c>
      <c r="AH76" s="137" t="s">
        <v>42</v>
      </c>
      <c r="AI76" s="137" t="s">
        <v>42</v>
      </c>
      <c r="AJ76" s="137" t="s">
        <v>42</v>
      </c>
      <c r="AK76" s="137" t="s">
        <v>42</v>
      </c>
      <c r="AL76" s="137"/>
      <c r="AM76" s="138" t="s">
        <v>160</v>
      </c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9"/>
    </row>
    <row r="77" spans="1:52" customFormat="1" ht="13.5" customHeight="1">
      <c r="A77" s="136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8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9"/>
    </row>
    <row r="78" spans="1:52" customFormat="1" ht="13.5" customHeight="1" thickBot="1">
      <c r="A78" s="140"/>
      <c r="B78" s="141"/>
      <c r="C78" s="144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2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3"/>
    </row>
    <row r="79" spans="1:52" s="34" customFormat="1" ht="13.5" customHeight="1" thickBot="1">
      <c r="A79" s="282" t="s">
        <v>38</v>
      </c>
      <c r="B79" s="283"/>
      <c r="C79" s="283"/>
      <c r="D79" s="283"/>
      <c r="E79" s="284"/>
      <c r="F79" s="135" t="s">
        <v>161</v>
      </c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285" t="s">
        <v>27</v>
      </c>
      <c r="AN79" s="283"/>
      <c r="AO79" s="283"/>
      <c r="AP79" s="283"/>
      <c r="AQ79" s="283"/>
      <c r="AR79" s="283"/>
      <c r="AS79" s="283"/>
      <c r="AT79" s="283"/>
      <c r="AU79" s="283"/>
      <c r="AV79" s="283"/>
      <c r="AW79" s="283"/>
      <c r="AX79" s="283"/>
      <c r="AY79" s="283"/>
      <c r="AZ79" s="286"/>
    </row>
    <row r="80" spans="1:52" customFormat="1" ht="13.5" customHeight="1" thickTop="1">
      <c r="A80" s="136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45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7"/>
    </row>
    <row r="81" spans="1:52" customFormat="1" ht="13.5" customHeight="1">
      <c r="A81" s="136"/>
      <c r="B81" s="137" t="s">
        <v>45</v>
      </c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8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9"/>
    </row>
    <row r="82" spans="1:52" customFormat="1" ht="13.5" customHeight="1">
      <c r="A82" s="136"/>
      <c r="B82" s="137"/>
      <c r="C82" s="137" t="s">
        <v>166</v>
      </c>
      <c r="D82" s="137" t="s">
        <v>41</v>
      </c>
      <c r="E82" s="137"/>
      <c r="F82" s="137"/>
      <c r="G82" s="137"/>
      <c r="H82" s="137"/>
      <c r="I82" s="137"/>
      <c r="J82" s="137"/>
      <c r="K82" s="137"/>
      <c r="L82" s="137" t="s">
        <v>42</v>
      </c>
      <c r="M82" s="137" t="s">
        <v>42</v>
      </c>
      <c r="N82" s="137" t="s">
        <v>42</v>
      </c>
      <c r="O82" s="137" t="s">
        <v>42</v>
      </c>
      <c r="P82" s="137" t="s">
        <v>42</v>
      </c>
      <c r="Q82" s="137" t="s">
        <v>42</v>
      </c>
      <c r="R82" s="137" t="s">
        <v>42</v>
      </c>
      <c r="S82" s="137" t="s">
        <v>42</v>
      </c>
      <c r="T82" s="137" t="s">
        <v>42</v>
      </c>
      <c r="U82" s="137" t="s">
        <v>42</v>
      </c>
      <c r="V82" s="137" t="s">
        <v>42</v>
      </c>
      <c r="W82" s="137" t="s">
        <v>42</v>
      </c>
      <c r="X82" s="137" t="s">
        <v>42</v>
      </c>
      <c r="Y82" s="137" t="s">
        <v>42</v>
      </c>
      <c r="Z82" s="137" t="s">
        <v>42</v>
      </c>
      <c r="AA82" s="137" t="s">
        <v>42</v>
      </c>
      <c r="AB82" s="137" t="s">
        <v>42</v>
      </c>
      <c r="AC82" s="137" t="s">
        <v>42</v>
      </c>
      <c r="AD82" s="137" t="s">
        <v>42</v>
      </c>
      <c r="AE82" s="137" t="s">
        <v>42</v>
      </c>
      <c r="AF82" s="137" t="s">
        <v>42</v>
      </c>
      <c r="AG82" s="137" t="s">
        <v>42</v>
      </c>
      <c r="AH82" s="137" t="s">
        <v>42</v>
      </c>
      <c r="AI82" s="137" t="s">
        <v>42</v>
      </c>
      <c r="AJ82" s="137" t="s">
        <v>42</v>
      </c>
      <c r="AK82" s="137" t="s">
        <v>42</v>
      </c>
      <c r="AL82" s="137"/>
      <c r="AM82" s="138" t="s">
        <v>181</v>
      </c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9"/>
    </row>
    <row r="83" spans="1:52" customFormat="1" ht="13.5" customHeight="1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8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9"/>
    </row>
    <row r="84" spans="1:52" customFormat="1" ht="13.5" customHeight="1">
      <c r="A84" s="136"/>
      <c r="B84" s="137"/>
      <c r="C84" s="137" t="s">
        <v>191</v>
      </c>
      <c r="D84" s="137" t="s">
        <v>140</v>
      </c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8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9"/>
    </row>
    <row r="85" spans="1:52" customFormat="1" ht="13.5" customHeight="1">
      <c r="A85" s="136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8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9"/>
    </row>
    <row r="86" spans="1:52" customFormat="1" ht="13.5" customHeight="1">
      <c r="A86" s="136"/>
      <c r="B86" s="137"/>
      <c r="C86" s="137" t="s">
        <v>190</v>
      </c>
      <c r="D86" s="137" t="s">
        <v>39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8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9"/>
    </row>
    <row r="87" spans="1:52" customFormat="1" ht="13.5" customHeight="1">
      <c r="A87" s="136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8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9"/>
    </row>
    <row r="88" spans="1:52" customFormat="1" ht="13.5" customHeight="1">
      <c r="A88" s="136"/>
      <c r="B88" s="137" t="s">
        <v>43</v>
      </c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8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9"/>
    </row>
    <row r="89" spans="1:52" customFormat="1" ht="13.5" customHeight="1">
      <c r="A89" s="136"/>
      <c r="B89" s="137"/>
      <c r="C89" s="137" t="s">
        <v>192</v>
      </c>
      <c r="D89" s="137" t="s">
        <v>40</v>
      </c>
      <c r="E89" s="137"/>
      <c r="F89" s="137"/>
      <c r="G89" s="137"/>
      <c r="H89" s="137"/>
      <c r="I89" s="137"/>
      <c r="J89" s="137"/>
      <c r="K89" s="137"/>
      <c r="L89" s="137" t="s">
        <v>42</v>
      </c>
      <c r="M89" s="137" t="s">
        <v>42</v>
      </c>
      <c r="N89" s="137" t="s">
        <v>42</v>
      </c>
      <c r="O89" s="137" t="s">
        <v>42</v>
      </c>
      <c r="P89" s="137" t="s">
        <v>42</v>
      </c>
      <c r="Q89" s="137" t="s">
        <v>42</v>
      </c>
      <c r="R89" s="137" t="s">
        <v>42</v>
      </c>
      <c r="S89" s="137" t="s">
        <v>42</v>
      </c>
      <c r="T89" s="137" t="s">
        <v>42</v>
      </c>
      <c r="U89" s="137" t="s">
        <v>42</v>
      </c>
      <c r="V89" s="137" t="s">
        <v>42</v>
      </c>
      <c r="W89" s="137" t="s">
        <v>42</v>
      </c>
      <c r="X89" s="137" t="s">
        <v>42</v>
      </c>
      <c r="Y89" s="137" t="s">
        <v>42</v>
      </c>
      <c r="Z89" s="137" t="s">
        <v>42</v>
      </c>
      <c r="AA89" s="137" t="s">
        <v>42</v>
      </c>
      <c r="AB89" s="137" t="s">
        <v>42</v>
      </c>
      <c r="AC89" s="137" t="s">
        <v>42</v>
      </c>
      <c r="AD89" s="137" t="s">
        <v>42</v>
      </c>
      <c r="AE89" s="137" t="s">
        <v>42</v>
      </c>
      <c r="AF89" s="137" t="s">
        <v>42</v>
      </c>
      <c r="AG89" s="137" t="s">
        <v>42</v>
      </c>
      <c r="AH89" s="137" t="s">
        <v>42</v>
      </c>
      <c r="AI89" s="137" t="s">
        <v>42</v>
      </c>
      <c r="AJ89" s="137" t="s">
        <v>42</v>
      </c>
      <c r="AK89" s="137" t="s">
        <v>42</v>
      </c>
      <c r="AL89" s="137"/>
      <c r="AM89" s="138" t="s">
        <v>181</v>
      </c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9"/>
    </row>
    <row r="90" spans="1:52" customFormat="1" ht="13.5" customHeight="1">
      <c r="A90" s="136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8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9"/>
    </row>
    <row r="91" spans="1:52" customFormat="1" ht="13.5" customHeight="1">
      <c r="A91" s="136"/>
      <c r="B91" s="137"/>
      <c r="C91" s="137" t="s">
        <v>191</v>
      </c>
      <c r="D91" s="137" t="s">
        <v>147</v>
      </c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8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9"/>
    </row>
    <row r="92" spans="1:52" customFormat="1" ht="13.5" customHeight="1">
      <c r="A92" s="136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8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9"/>
    </row>
    <row r="93" spans="1:52" customFormat="1" ht="13.5" customHeight="1">
      <c r="A93" s="136"/>
      <c r="B93" s="137"/>
      <c r="C93" s="137"/>
      <c r="D93" s="137" t="s">
        <v>141</v>
      </c>
      <c r="E93" s="137" t="s">
        <v>143</v>
      </c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8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9"/>
    </row>
    <row r="94" spans="1:52" customFormat="1" ht="13.5" customHeight="1">
      <c r="A94" s="136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8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9"/>
    </row>
    <row r="95" spans="1:52" customFormat="1" ht="13.5" customHeight="1">
      <c r="A95" s="136"/>
      <c r="B95" s="137"/>
      <c r="C95" s="137"/>
      <c r="D95" s="137"/>
      <c r="E95" s="137" t="s">
        <v>182</v>
      </c>
      <c r="F95" s="137"/>
      <c r="G95" s="137" t="s">
        <v>145</v>
      </c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 t="s">
        <v>42</v>
      </c>
      <c r="U95" s="137" t="s">
        <v>42</v>
      </c>
      <c r="V95" s="137" t="s">
        <v>42</v>
      </c>
      <c r="W95" s="137" t="s">
        <v>42</v>
      </c>
      <c r="X95" s="137" t="s">
        <v>42</v>
      </c>
      <c r="Y95" s="137" t="s">
        <v>42</v>
      </c>
      <c r="Z95" s="137" t="s">
        <v>42</v>
      </c>
      <c r="AA95" s="137" t="s">
        <v>42</v>
      </c>
      <c r="AB95" s="137" t="s">
        <v>42</v>
      </c>
      <c r="AC95" s="137" t="s">
        <v>42</v>
      </c>
      <c r="AD95" s="137" t="s">
        <v>42</v>
      </c>
      <c r="AE95" s="137" t="s">
        <v>42</v>
      </c>
      <c r="AF95" s="137" t="s">
        <v>42</v>
      </c>
      <c r="AG95" s="137" t="s">
        <v>42</v>
      </c>
      <c r="AH95" s="137" t="s">
        <v>42</v>
      </c>
      <c r="AI95" s="137" t="s">
        <v>42</v>
      </c>
      <c r="AJ95" s="137" t="s">
        <v>42</v>
      </c>
      <c r="AK95" s="137" t="s">
        <v>42</v>
      </c>
      <c r="AL95" s="137"/>
      <c r="AM95" s="138" t="s">
        <v>288</v>
      </c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9"/>
    </row>
    <row r="96" spans="1:52" customFormat="1" ht="13.5" customHeight="1">
      <c r="A96" s="136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8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9"/>
    </row>
    <row r="97" spans="1:52" customFormat="1" ht="13.5" customHeight="1">
      <c r="A97" s="136"/>
      <c r="B97" s="137"/>
      <c r="C97" s="137"/>
      <c r="D97" s="137"/>
      <c r="E97" s="137" t="s">
        <v>144</v>
      </c>
      <c r="F97" s="137"/>
      <c r="G97" s="137" t="s">
        <v>146</v>
      </c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 t="s">
        <v>42</v>
      </c>
      <c r="U97" s="137" t="s">
        <v>42</v>
      </c>
      <c r="V97" s="137" t="s">
        <v>42</v>
      </c>
      <c r="W97" s="137" t="s">
        <v>42</v>
      </c>
      <c r="X97" s="137" t="s">
        <v>42</v>
      </c>
      <c r="Y97" s="137" t="s">
        <v>42</v>
      </c>
      <c r="Z97" s="137" t="s">
        <v>42</v>
      </c>
      <c r="AA97" s="137" t="s">
        <v>42</v>
      </c>
      <c r="AB97" s="137" t="s">
        <v>42</v>
      </c>
      <c r="AC97" s="137" t="s">
        <v>42</v>
      </c>
      <c r="AD97" s="137" t="s">
        <v>42</v>
      </c>
      <c r="AE97" s="137" t="s">
        <v>42</v>
      </c>
      <c r="AF97" s="137" t="s">
        <v>42</v>
      </c>
      <c r="AG97" s="137" t="s">
        <v>42</v>
      </c>
      <c r="AH97" s="137" t="s">
        <v>42</v>
      </c>
      <c r="AI97" s="137" t="s">
        <v>42</v>
      </c>
      <c r="AJ97" s="137" t="s">
        <v>42</v>
      </c>
      <c r="AK97" s="137" t="s">
        <v>42</v>
      </c>
      <c r="AL97" s="137"/>
      <c r="AM97" s="138" t="s">
        <v>289</v>
      </c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9"/>
    </row>
    <row r="98" spans="1:52" customFormat="1" ht="13.5" customHeight="1">
      <c r="A98" s="136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8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9"/>
    </row>
    <row r="99" spans="1:52" customFormat="1" ht="13.5" customHeight="1">
      <c r="A99" s="136"/>
      <c r="B99" s="137"/>
      <c r="C99" s="137" t="s">
        <v>190</v>
      </c>
      <c r="D99" s="137" t="s">
        <v>183</v>
      </c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8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9"/>
    </row>
    <row r="100" spans="1:52" customFormat="1" ht="13.5" customHeight="1">
      <c r="A100" s="136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8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9"/>
    </row>
    <row r="101" spans="1:52" customFormat="1" ht="13.5" customHeight="1">
      <c r="A101" s="136"/>
      <c r="B101" s="137"/>
      <c r="C101" s="137"/>
      <c r="D101" s="137" t="s">
        <v>175</v>
      </c>
      <c r="E101" s="137" t="s">
        <v>195</v>
      </c>
      <c r="F101" s="137"/>
      <c r="G101" s="137"/>
      <c r="H101" s="137"/>
      <c r="I101" s="137"/>
      <c r="J101" s="137"/>
      <c r="K101" s="137" t="s">
        <v>42</v>
      </c>
      <c r="L101" s="137" t="s">
        <v>42</v>
      </c>
      <c r="M101" s="137" t="s">
        <v>42</v>
      </c>
      <c r="N101" s="137" t="s">
        <v>42</v>
      </c>
      <c r="O101" s="137" t="s">
        <v>42</v>
      </c>
      <c r="P101" s="137" t="s">
        <v>42</v>
      </c>
      <c r="Q101" s="137" t="s">
        <v>42</v>
      </c>
      <c r="R101" s="137" t="s">
        <v>42</v>
      </c>
      <c r="S101" s="137" t="s">
        <v>42</v>
      </c>
      <c r="T101" s="137" t="s">
        <v>42</v>
      </c>
      <c r="U101" s="137" t="s">
        <v>42</v>
      </c>
      <c r="V101" s="137" t="s">
        <v>42</v>
      </c>
      <c r="W101" s="137" t="s">
        <v>42</v>
      </c>
      <c r="X101" s="137" t="s">
        <v>42</v>
      </c>
      <c r="Y101" s="137" t="s">
        <v>42</v>
      </c>
      <c r="Z101" s="137" t="s">
        <v>42</v>
      </c>
      <c r="AA101" s="137" t="s">
        <v>42</v>
      </c>
      <c r="AB101" s="137" t="s">
        <v>42</v>
      </c>
      <c r="AC101" s="137" t="s">
        <v>42</v>
      </c>
      <c r="AD101" s="137" t="s">
        <v>42</v>
      </c>
      <c r="AE101" s="137" t="s">
        <v>42</v>
      </c>
      <c r="AF101" s="137" t="s">
        <v>42</v>
      </c>
      <c r="AG101" s="137" t="s">
        <v>42</v>
      </c>
      <c r="AH101" s="137" t="s">
        <v>42</v>
      </c>
      <c r="AI101" s="137" t="s">
        <v>42</v>
      </c>
      <c r="AJ101" s="137" t="s">
        <v>42</v>
      </c>
      <c r="AK101" s="137" t="s">
        <v>42</v>
      </c>
      <c r="AL101" s="137"/>
      <c r="AM101" s="138" t="s">
        <v>197</v>
      </c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9"/>
    </row>
    <row r="102" spans="1:52" customFormat="1" ht="13.5" customHeight="1">
      <c r="A102" s="136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8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9"/>
    </row>
    <row r="103" spans="1:52" customFormat="1" ht="13.5" customHeight="1">
      <c r="A103" s="136"/>
      <c r="B103" s="137"/>
      <c r="C103" s="137"/>
      <c r="D103" s="137"/>
      <c r="E103" s="137" t="s">
        <v>182</v>
      </c>
      <c r="F103" s="137"/>
      <c r="G103" s="137" t="s">
        <v>184</v>
      </c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 t="s">
        <v>42</v>
      </c>
      <c r="U103" s="137" t="s">
        <v>42</v>
      </c>
      <c r="V103" s="137" t="s">
        <v>42</v>
      </c>
      <c r="W103" s="137" t="s">
        <v>42</v>
      </c>
      <c r="X103" s="137" t="s">
        <v>42</v>
      </c>
      <c r="Y103" s="137" t="s">
        <v>42</v>
      </c>
      <c r="Z103" s="137" t="s">
        <v>42</v>
      </c>
      <c r="AA103" s="137" t="s">
        <v>42</v>
      </c>
      <c r="AB103" s="137" t="s">
        <v>42</v>
      </c>
      <c r="AC103" s="137" t="s">
        <v>42</v>
      </c>
      <c r="AD103" s="137" t="s">
        <v>42</v>
      </c>
      <c r="AE103" s="137" t="s">
        <v>42</v>
      </c>
      <c r="AF103" s="137" t="s">
        <v>42</v>
      </c>
      <c r="AG103" s="137" t="s">
        <v>42</v>
      </c>
      <c r="AH103" s="137" t="s">
        <v>42</v>
      </c>
      <c r="AI103" s="137" t="s">
        <v>42</v>
      </c>
      <c r="AJ103" s="137" t="s">
        <v>42</v>
      </c>
      <c r="AK103" s="137" t="s">
        <v>42</v>
      </c>
      <c r="AL103" s="137"/>
      <c r="AM103" s="189" t="s">
        <v>337</v>
      </c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9"/>
    </row>
    <row r="104" spans="1:52" customFormat="1" ht="13.5" customHeight="1">
      <c r="A104" s="136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8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9"/>
    </row>
    <row r="105" spans="1:52" customFormat="1" ht="13.5" customHeight="1">
      <c r="A105" s="136"/>
      <c r="B105" s="137"/>
      <c r="C105" s="137"/>
      <c r="D105" s="137" t="s">
        <v>176</v>
      </c>
      <c r="E105" s="137" t="s">
        <v>196</v>
      </c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8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9"/>
    </row>
    <row r="106" spans="1:52" customFormat="1" ht="13.5" customHeight="1">
      <c r="A106" s="136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8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9"/>
    </row>
    <row r="107" spans="1:52" customFormat="1" ht="13.5" customHeight="1">
      <c r="A107" s="136"/>
      <c r="B107" s="137"/>
      <c r="C107" s="137"/>
      <c r="D107" s="137"/>
      <c r="E107" s="137" t="s">
        <v>177</v>
      </c>
      <c r="F107" s="137"/>
      <c r="G107" s="137" t="s">
        <v>152</v>
      </c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 t="s">
        <v>42</v>
      </c>
      <c r="V107" s="137" t="s">
        <v>42</v>
      </c>
      <c r="W107" s="137" t="s">
        <v>42</v>
      </c>
      <c r="X107" s="137" t="s">
        <v>42</v>
      </c>
      <c r="Y107" s="137" t="s">
        <v>42</v>
      </c>
      <c r="Z107" s="137" t="s">
        <v>42</v>
      </c>
      <c r="AA107" s="137" t="s">
        <v>42</v>
      </c>
      <c r="AB107" s="137" t="s">
        <v>42</v>
      </c>
      <c r="AC107" s="137" t="s">
        <v>42</v>
      </c>
      <c r="AD107" s="137" t="s">
        <v>42</v>
      </c>
      <c r="AE107" s="137" t="s">
        <v>42</v>
      </c>
      <c r="AF107" s="137" t="s">
        <v>42</v>
      </c>
      <c r="AG107" s="137" t="s">
        <v>42</v>
      </c>
      <c r="AH107" s="137" t="s">
        <v>42</v>
      </c>
      <c r="AI107" s="137" t="s">
        <v>42</v>
      </c>
      <c r="AJ107" s="137" t="s">
        <v>42</v>
      </c>
      <c r="AK107" s="137" t="s">
        <v>42</v>
      </c>
      <c r="AL107" s="137"/>
      <c r="AM107" s="189" t="s">
        <v>153</v>
      </c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9"/>
    </row>
    <row r="108" spans="1:52" customFormat="1" ht="13.5" customHeight="1">
      <c r="A108" s="136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89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9"/>
    </row>
    <row r="109" spans="1:52" customFormat="1" ht="13.5" customHeight="1">
      <c r="A109" s="136"/>
      <c r="B109" s="137"/>
      <c r="C109" s="137"/>
      <c r="D109" s="137"/>
      <c r="E109" s="137" t="s">
        <v>178</v>
      </c>
      <c r="F109" s="137"/>
      <c r="G109" s="137" t="s">
        <v>155</v>
      </c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 t="s">
        <v>42</v>
      </c>
      <c r="AA109" s="137" t="s">
        <v>42</v>
      </c>
      <c r="AB109" s="137" t="s">
        <v>42</v>
      </c>
      <c r="AC109" s="137" t="s">
        <v>42</v>
      </c>
      <c r="AD109" s="137" t="s">
        <v>42</v>
      </c>
      <c r="AE109" s="137" t="s">
        <v>42</v>
      </c>
      <c r="AF109" s="137" t="s">
        <v>42</v>
      </c>
      <c r="AG109" s="137" t="s">
        <v>42</v>
      </c>
      <c r="AH109" s="137" t="s">
        <v>42</v>
      </c>
      <c r="AI109" s="137" t="s">
        <v>42</v>
      </c>
      <c r="AJ109" s="137" t="s">
        <v>42</v>
      </c>
      <c r="AK109" s="137" t="s">
        <v>42</v>
      </c>
      <c r="AL109" s="137"/>
      <c r="AM109" s="189" t="s">
        <v>154</v>
      </c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9"/>
    </row>
    <row r="110" spans="1:52" customFormat="1" ht="13.5" customHeight="1">
      <c r="A110" s="136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89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9"/>
    </row>
    <row r="111" spans="1:52" customFormat="1" ht="13.5" customHeight="1">
      <c r="A111" s="136"/>
      <c r="B111" s="137"/>
      <c r="C111" s="137"/>
      <c r="D111" s="137"/>
      <c r="E111" s="137" t="s">
        <v>179</v>
      </c>
      <c r="F111" s="137"/>
      <c r="G111" s="137" t="s">
        <v>156</v>
      </c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 t="s">
        <v>42</v>
      </c>
      <c r="AA111" s="137" t="s">
        <v>42</v>
      </c>
      <c r="AB111" s="137" t="s">
        <v>42</v>
      </c>
      <c r="AC111" s="137" t="s">
        <v>42</v>
      </c>
      <c r="AD111" s="137" t="s">
        <v>42</v>
      </c>
      <c r="AE111" s="137" t="s">
        <v>42</v>
      </c>
      <c r="AF111" s="137" t="s">
        <v>42</v>
      </c>
      <c r="AG111" s="137" t="s">
        <v>42</v>
      </c>
      <c r="AH111" s="137" t="s">
        <v>42</v>
      </c>
      <c r="AI111" s="137" t="s">
        <v>42</v>
      </c>
      <c r="AJ111" s="137" t="s">
        <v>42</v>
      </c>
      <c r="AK111" s="137" t="s">
        <v>42</v>
      </c>
      <c r="AL111" s="137"/>
      <c r="AM111" s="189" t="s">
        <v>154</v>
      </c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9"/>
    </row>
    <row r="112" spans="1:52" customFormat="1" ht="13.5" customHeight="1">
      <c r="A112" s="136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89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9"/>
    </row>
    <row r="113" spans="1:52" customFormat="1" ht="13.5" customHeight="1">
      <c r="A113" s="136"/>
      <c r="B113" s="137"/>
      <c r="C113" s="137"/>
      <c r="D113" s="137"/>
      <c r="E113" s="137" t="s">
        <v>180</v>
      </c>
      <c r="F113" s="137"/>
      <c r="G113" s="137" t="s">
        <v>157</v>
      </c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 t="s">
        <v>42</v>
      </c>
      <c r="AA113" s="137" t="s">
        <v>42</v>
      </c>
      <c r="AB113" s="137" t="s">
        <v>42</v>
      </c>
      <c r="AC113" s="137" t="s">
        <v>42</v>
      </c>
      <c r="AD113" s="137" t="s">
        <v>42</v>
      </c>
      <c r="AE113" s="137" t="s">
        <v>42</v>
      </c>
      <c r="AF113" s="137" t="s">
        <v>42</v>
      </c>
      <c r="AG113" s="137" t="s">
        <v>42</v>
      </c>
      <c r="AH113" s="137" t="s">
        <v>42</v>
      </c>
      <c r="AI113" s="137" t="s">
        <v>42</v>
      </c>
      <c r="AJ113" s="137" t="s">
        <v>42</v>
      </c>
      <c r="AK113" s="137" t="s">
        <v>42</v>
      </c>
      <c r="AL113" s="137"/>
      <c r="AM113" s="189" t="s">
        <v>154</v>
      </c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9"/>
    </row>
    <row r="114" spans="1:52" customFormat="1" ht="13.5" customHeight="1">
      <c r="A114" s="136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8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9"/>
    </row>
    <row r="115" spans="1:52" customFormat="1" ht="13.5" customHeight="1">
      <c r="A115" s="136"/>
      <c r="B115" s="137"/>
      <c r="C115" s="137" t="s">
        <v>188</v>
      </c>
      <c r="D115" s="137" t="s">
        <v>158</v>
      </c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8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9"/>
    </row>
    <row r="116" spans="1:52" customFormat="1" ht="13.5" customHeight="1">
      <c r="A116" s="136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8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9"/>
    </row>
    <row r="117" spans="1:52" customFormat="1" ht="13.5" customHeight="1">
      <c r="A117" s="136"/>
      <c r="B117" s="137"/>
      <c r="C117" s="137" t="s">
        <v>189</v>
      </c>
      <c r="D117" s="137" t="s">
        <v>159</v>
      </c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 t="s">
        <v>42</v>
      </c>
      <c r="R117" s="137" t="s">
        <v>42</v>
      </c>
      <c r="S117" s="137" t="s">
        <v>42</v>
      </c>
      <c r="T117" s="137" t="s">
        <v>42</v>
      </c>
      <c r="U117" s="137" t="s">
        <v>42</v>
      </c>
      <c r="V117" s="137" t="s">
        <v>42</v>
      </c>
      <c r="W117" s="137" t="s">
        <v>42</v>
      </c>
      <c r="X117" s="137" t="s">
        <v>42</v>
      </c>
      <c r="Y117" s="137" t="s">
        <v>42</v>
      </c>
      <c r="Z117" s="137" t="s">
        <v>42</v>
      </c>
      <c r="AA117" s="137" t="s">
        <v>42</v>
      </c>
      <c r="AB117" s="137" t="s">
        <v>42</v>
      </c>
      <c r="AC117" s="137" t="s">
        <v>42</v>
      </c>
      <c r="AD117" s="137" t="s">
        <v>42</v>
      </c>
      <c r="AE117" s="137" t="s">
        <v>42</v>
      </c>
      <c r="AF117" s="137" t="s">
        <v>42</v>
      </c>
      <c r="AG117" s="137" t="s">
        <v>42</v>
      </c>
      <c r="AH117" s="137" t="s">
        <v>42</v>
      </c>
      <c r="AI117" s="137" t="s">
        <v>42</v>
      </c>
      <c r="AJ117" s="137" t="s">
        <v>42</v>
      </c>
      <c r="AK117" s="137" t="s">
        <v>42</v>
      </c>
      <c r="AL117" s="137"/>
      <c r="AM117" s="138" t="s">
        <v>160</v>
      </c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9"/>
    </row>
    <row r="118" spans="1:52" customFormat="1" ht="13.5" customHeight="1">
      <c r="A118" s="136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8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9"/>
    </row>
    <row r="119" spans="1:52" customFormat="1" ht="13.5" customHeight="1" thickBot="1">
      <c r="A119" s="136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42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3"/>
    </row>
    <row r="120" spans="1:52" s="34" customFormat="1" ht="13.5" customHeight="1" thickBot="1">
      <c r="A120" s="282" t="s">
        <v>38</v>
      </c>
      <c r="B120" s="283"/>
      <c r="C120" s="283"/>
      <c r="D120" s="283"/>
      <c r="E120" s="284"/>
      <c r="F120" s="135" t="s">
        <v>185</v>
      </c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285" t="s">
        <v>27</v>
      </c>
      <c r="AN120" s="283"/>
      <c r="AO120" s="283"/>
      <c r="AP120" s="283"/>
      <c r="AQ120" s="283"/>
      <c r="AR120" s="283"/>
      <c r="AS120" s="283"/>
      <c r="AT120" s="283"/>
      <c r="AU120" s="283"/>
      <c r="AV120" s="283"/>
      <c r="AW120" s="283"/>
      <c r="AX120" s="283"/>
      <c r="AY120" s="283"/>
      <c r="AZ120" s="286"/>
    </row>
    <row r="121" spans="1:52" customFormat="1" ht="13.5" customHeight="1" thickTop="1">
      <c r="A121" s="136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45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7"/>
    </row>
    <row r="122" spans="1:52" customFormat="1" ht="13.5" customHeight="1">
      <c r="A122" s="136"/>
      <c r="B122" s="137" t="s">
        <v>45</v>
      </c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8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9"/>
    </row>
    <row r="123" spans="1:52" customFormat="1" ht="13.5" customHeight="1">
      <c r="A123" s="136"/>
      <c r="B123" s="137"/>
      <c r="C123" s="137" t="s">
        <v>166</v>
      </c>
      <c r="D123" s="137" t="s">
        <v>140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8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9"/>
    </row>
    <row r="124" spans="1:52" customFormat="1" ht="13.5" customHeight="1">
      <c r="A124" s="136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8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9"/>
    </row>
    <row r="125" spans="1:52" customFormat="1" ht="13.5" customHeight="1">
      <c r="A125" s="136"/>
      <c r="B125" s="137"/>
      <c r="C125" s="137" t="s">
        <v>191</v>
      </c>
      <c r="D125" s="137" t="s">
        <v>39</v>
      </c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8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9"/>
    </row>
    <row r="126" spans="1:52" customFormat="1" ht="13.5" customHeight="1">
      <c r="A126" s="136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8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9"/>
    </row>
    <row r="127" spans="1:52" customFormat="1" ht="13.5" customHeight="1">
      <c r="A127" s="136"/>
      <c r="B127" s="137" t="s">
        <v>43</v>
      </c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8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9"/>
    </row>
    <row r="128" spans="1:52" customFormat="1" ht="13.5" customHeight="1">
      <c r="A128" s="136"/>
      <c r="B128" s="137"/>
      <c r="C128" s="137" t="s">
        <v>192</v>
      </c>
      <c r="D128" s="137" t="s">
        <v>194</v>
      </c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8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9"/>
    </row>
    <row r="129" spans="1:52" customFormat="1" ht="13.5" customHeight="1">
      <c r="A129" s="136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8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9"/>
    </row>
    <row r="130" spans="1:52" customFormat="1" ht="13.5" customHeight="1">
      <c r="A130" s="136"/>
      <c r="B130" s="137"/>
      <c r="C130" s="137"/>
      <c r="D130" s="137" t="s">
        <v>175</v>
      </c>
      <c r="E130" s="137" t="s">
        <v>198</v>
      </c>
      <c r="F130" s="137"/>
      <c r="G130" s="137"/>
      <c r="H130" s="137"/>
      <c r="I130" s="137"/>
      <c r="J130" s="137"/>
      <c r="K130" s="137"/>
      <c r="L130" s="137"/>
      <c r="M130" s="137" t="s">
        <v>42</v>
      </c>
      <c r="N130" s="137" t="s">
        <v>42</v>
      </c>
      <c r="O130" s="137" t="s">
        <v>42</v>
      </c>
      <c r="P130" s="137" t="s">
        <v>42</v>
      </c>
      <c r="Q130" s="137" t="s">
        <v>42</v>
      </c>
      <c r="R130" s="137" t="s">
        <v>42</v>
      </c>
      <c r="S130" s="137" t="s">
        <v>42</v>
      </c>
      <c r="T130" s="137" t="s">
        <v>42</v>
      </c>
      <c r="U130" s="137" t="s">
        <v>42</v>
      </c>
      <c r="V130" s="137" t="s">
        <v>42</v>
      </c>
      <c r="W130" s="137" t="s">
        <v>42</v>
      </c>
      <c r="X130" s="137" t="s">
        <v>42</v>
      </c>
      <c r="Y130" s="137" t="s">
        <v>42</v>
      </c>
      <c r="Z130" s="137" t="s">
        <v>42</v>
      </c>
      <c r="AA130" s="137" t="s">
        <v>42</v>
      </c>
      <c r="AB130" s="137" t="s">
        <v>42</v>
      </c>
      <c r="AC130" s="137" t="s">
        <v>42</v>
      </c>
      <c r="AD130" s="137" t="s">
        <v>42</v>
      </c>
      <c r="AE130" s="137" t="s">
        <v>42</v>
      </c>
      <c r="AF130" s="137" t="s">
        <v>42</v>
      </c>
      <c r="AG130" s="137" t="s">
        <v>42</v>
      </c>
      <c r="AH130" s="137" t="s">
        <v>42</v>
      </c>
      <c r="AI130" s="137" t="s">
        <v>42</v>
      </c>
      <c r="AJ130" s="137" t="s">
        <v>42</v>
      </c>
      <c r="AK130" s="137" t="s">
        <v>42</v>
      </c>
      <c r="AL130" s="137"/>
      <c r="AM130" s="189" t="s">
        <v>203</v>
      </c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9"/>
    </row>
    <row r="131" spans="1:52" customFormat="1" ht="13.5" customHeight="1">
      <c r="A131" s="136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8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9"/>
    </row>
    <row r="132" spans="1:52" customFormat="1" ht="13.5" customHeight="1">
      <c r="A132" s="136"/>
      <c r="B132" s="137"/>
      <c r="C132" s="137"/>
      <c r="D132" s="137"/>
      <c r="E132" s="137" t="s">
        <v>182</v>
      </c>
      <c r="F132" s="137"/>
      <c r="G132" s="137" t="s">
        <v>184</v>
      </c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 t="s">
        <v>42</v>
      </c>
      <c r="U132" s="137" t="s">
        <v>42</v>
      </c>
      <c r="V132" s="137" t="s">
        <v>42</v>
      </c>
      <c r="W132" s="137" t="s">
        <v>42</v>
      </c>
      <c r="X132" s="137" t="s">
        <v>42</v>
      </c>
      <c r="Y132" s="137" t="s">
        <v>42</v>
      </c>
      <c r="Z132" s="137" t="s">
        <v>42</v>
      </c>
      <c r="AA132" s="137" t="s">
        <v>42</v>
      </c>
      <c r="AB132" s="137" t="s">
        <v>42</v>
      </c>
      <c r="AC132" s="137" t="s">
        <v>42</v>
      </c>
      <c r="AD132" s="137" t="s">
        <v>42</v>
      </c>
      <c r="AE132" s="137" t="s">
        <v>42</v>
      </c>
      <c r="AF132" s="137" t="s">
        <v>42</v>
      </c>
      <c r="AG132" s="137" t="s">
        <v>42</v>
      </c>
      <c r="AH132" s="137" t="s">
        <v>42</v>
      </c>
      <c r="AI132" s="137" t="s">
        <v>42</v>
      </c>
      <c r="AJ132" s="137" t="s">
        <v>42</v>
      </c>
      <c r="AK132" s="137" t="s">
        <v>42</v>
      </c>
      <c r="AL132" s="137"/>
      <c r="AM132" s="189" t="s">
        <v>337</v>
      </c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9"/>
    </row>
    <row r="133" spans="1:52" customFormat="1" ht="13.5" customHeight="1">
      <c r="A133" s="136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8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9"/>
    </row>
    <row r="134" spans="1:52" customFormat="1" ht="13.5" customHeight="1">
      <c r="A134" s="136"/>
      <c r="B134" s="137"/>
      <c r="C134" s="137" t="s">
        <v>188</v>
      </c>
      <c r="D134" s="137" t="s">
        <v>158</v>
      </c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8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9"/>
    </row>
    <row r="135" spans="1:52" customFormat="1" ht="13.5" customHeight="1">
      <c r="A135" s="136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8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9"/>
    </row>
    <row r="136" spans="1:52" customFormat="1" ht="13.5" customHeight="1">
      <c r="A136" s="136"/>
      <c r="B136" s="137"/>
      <c r="C136" s="137" t="s">
        <v>189</v>
      </c>
      <c r="D136" s="137" t="s">
        <v>159</v>
      </c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 t="s">
        <v>42</v>
      </c>
      <c r="R136" s="137" t="s">
        <v>42</v>
      </c>
      <c r="S136" s="137" t="s">
        <v>42</v>
      </c>
      <c r="T136" s="137" t="s">
        <v>42</v>
      </c>
      <c r="U136" s="137" t="s">
        <v>42</v>
      </c>
      <c r="V136" s="137" t="s">
        <v>42</v>
      </c>
      <c r="W136" s="137" t="s">
        <v>42</v>
      </c>
      <c r="X136" s="137" t="s">
        <v>42</v>
      </c>
      <c r="Y136" s="137" t="s">
        <v>42</v>
      </c>
      <c r="Z136" s="137" t="s">
        <v>42</v>
      </c>
      <c r="AA136" s="137" t="s">
        <v>42</v>
      </c>
      <c r="AB136" s="137" t="s">
        <v>42</v>
      </c>
      <c r="AC136" s="137" t="s">
        <v>42</v>
      </c>
      <c r="AD136" s="137" t="s">
        <v>42</v>
      </c>
      <c r="AE136" s="137" t="s">
        <v>42</v>
      </c>
      <c r="AF136" s="137" t="s">
        <v>42</v>
      </c>
      <c r="AG136" s="137" t="s">
        <v>42</v>
      </c>
      <c r="AH136" s="137" t="s">
        <v>42</v>
      </c>
      <c r="AI136" s="137" t="s">
        <v>42</v>
      </c>
      <c r="AJ136" s="137" t="s">
        <v>42</v>
      </c>
      <c r="AK136" s="137" t="s">
        <v>42</v>
      </c>
      <c r="AL136" s="137"/>
      <c r="AM136" s="138" t="s">
        <v>160</v>
      </c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9"/>
    </row>
    <row r="137" spans="1:52" customFormat="1" ht="13.5" customHeight="1">
      <c r="A137" s="136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8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9"/>
    </row>
    <row r="138" spans="1:52" customFormat="1" ht="13.5" customHeight="1" thickBot="1">
      <c r="A138" s="136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42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3"/>
    </row>
    <row r="139" spans="1:52" s="34" customFormat="1" ht="13.5" customHeight="1" thickBot="1">
      <c r="A139" s="282" t="s">
        <v>38</v>
      </c>
      <c r="B139" s="283"/>
      <c r="C139" s="283"/>
      <c r="D139" s="283"/>
      <c r="E139" s="284"/>
      <c r="F139" s="135" t="s">
        <v>338</v>
      </c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285" t="s">
        <v>27</v>
      </c>
      <c r="AN139" s="283"/>
      <c r="AO139" s="283"/>
      <c r="AP139" s="283"/>
      <c r="AQ139" s="283"/>
      <c r="AR139" s="283"/>
      <c r="AS139" s="283"/>
      <c r="AT139" s="283"/>
      <c r="AU139" s="283"/>
      <c r="AV139" s="283"/>
      <c r="AW139" s="283"/>
      <c r="AX139" s="283"/>
      <c r="AY139" s="283"/>
      <c r="AZ139" s="286"/>
    </row>
    <row r="140" spans="1:52" customFormat="1" ht="13.5" customHeight="1" thickTop="1">
      <c r="A140" s="136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45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7"/>
    </row>
    <row r="141" spans="1:52" customFormat="1" ht="13.5" customHeight="1">
      <c r="A141" s="136"/>
      <c r="B141" s="137" t="s">
        <v>45</v>
      </c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8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9"/>
    </row>
    <row r="142" spans="1:52" customFormat="1" ht="13.5" customHeight="1">
      <c r="A142" s="136"/>
      <c r="B142" s="137"/>
      <c r="C142" s="137" t="s">
        <v>339</v>
      </c>
      <c r="D142" s="137" t="s">
        <v>39</v>
      </c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8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9"/>
    </row>
    <row r="143" spans="1:52" customFormat="1" ht="13.5" customHeight="1">
      <c r="A143" s="136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8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9"/>
    </row>
    <row r="144" spans="1:52" customFormat="1" ht="13.5" customHeight="1">
      <c r="A144" s="136"/>
      <c r="B144" s="137" t="s">
        <v>43</v>
      </c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8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9"/>
    </row>
    <row r="145" spans="1:52" customFormat="1" ht="13.5" customHeight="1">
      <c r="A145" s="136"/>
      <c r="B145" s="137"/>
      <c r="C145" s="137" t="s">
        <v>166</v>
      </c>
      <c r="D145" s="137" t="s">
        <v>340</v>
      </c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8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9"/>
    </row>
    <row r="146" spans="1:52" customFormat="1" ht="13.5" customHeight="1">
      <c r="A146" s="136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8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9"/>
    </row>
    <row r="147" spans="1:52" customFormat="1" ht="13.5" customHeight="1">
      <c r="A147" s="136"/>
      <c r="B147" s="137"/>
      <c r="C147" s="137"/>
      <c r="D147" s="137" t="s">
        <v>341</v>
      </c>
      <c r="E147" s="137" t="s">
        <v>342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 t="s">
        <v>42</v>
      </c>
      <c r="Z147" s="137" t="s">
        <v>42</v>
      </c>
      <c r="AA147" s="137" t="s">
        <v>42</v>
      </c>
      <c r="AB147" s="137" t="s">
        <v>42</v>
      </c>
      <c r="AC147" s="137" t="s">
        <v>42</v>
      </c>
      <c r="AD147" s="137" t="s">
        <v>42</v>
      </c>
      <c r="AE147" s="137" t="s">
        <v>42</v>
      </c>
      <c r="AF147" s="137" t="s">
        <v>42</v>
      </c>
      <c r="AG147" s="137" t="s">
        <v>42</v>
      </c>
      <c r="AH147" s="137" t="s">
        <v>42</v>
      </c>
      <c r="AI147" s="137" t="s">
        <v>42</v>
      </c>
      <c r="AJ147" s="137" t="s">
        <v>42</v>
      </c>
      <c r="AK147" s="137" t="s">
        <v>42</v>
      </c>
      <c r="AL147" s="137"/>
      <c r="AM147" s="138" t="s">
        <v>160</v>
      </c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9"/>
    </row>
    <row r="148" spans="1:52" customFormat="1" ht="13.5" customHeight="1">
      <c r="A148" s="136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8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9"/>
    </row>
    <row r="149" spans="1:52" customFormat="1" ht="13.5" customHeight="1">
      <c r="A149" s="136"/>
      <c r="B149" s="137"/>
      <c r="C149" s="137"/>
      <c r="D149" s="137" t="s">
        <v>345</v>
      </c>
      <c r="E149" s="137" t="s">
        <v>343</v>
      </c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 t="s">
        <v>42</v>
      </c>
      <c r="U149" s="137" t="s">
        <v>42</v>
      </c>
      <c r="V149" s="137" t="s">
        <v>42</v>
      </c>
      <c r="W149" s="137" t="s">
        <v>42</v>
      </c>
      <c r="X149" s="137" t="s">
        <v>42</v>
      </c>
      <c r="Y149" s="137" t="s">
        <v>42</v>
      </c>
      <c r="Z149" s="137" t="s">
        <v>42</v>
      </c>
      <c r="AA149" s="137" t="s">
        <v>42</v>
      </c>
      <c r="AB149" s="137" t="s">
        <v>42</v>
      </c>
      <c r="AC149" s="137" t="s">
        <v>42</v>
      </c>
      <c r="AD149" s="137" t="s">
        <v>42</v>
      </c>
      <c r="AE149" s="137" t="s">
        <v>42</v>
      </c>
      <c r="AF149" s="137" t="s">
        <v>42</v>
      </c>
      <c r="AG149" s="137" t="s">
        <v>42</v>
      </c>
      <c r="AH149" s="137" t="s">
        <v>42</v>
      </c>
      <c r="AI149" s="137" t="s">
        <v>42</v>
      </c>
      <c r="AJ149" s="137" t="s">
        <v>42</v>
      </c>
      <c r="AK149" s="137" t="s">
        <v>42</v>
      </c>
      <c r="AL149" s="137"/>
      <c r="AM149" s="138" t="s">
        <v>344</v>
      </c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9"/>
    </row>
    <row r="150" spans="1:52" customFormat="1" ht="13.5" customHeight="1" thickBot="1">
      <c r="A150" s="136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42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3"/>
    </row>
    <row r="151" spans="1:52" s="34" customFormat="1" ht="13.5" customHeight="1" thickBot="1">
      <c r="A151" s="282" t="s">
        <v>38</v>
      </c>
      <c r="B151" s="283"/>
      <c r="C151" s="283"/>
      <c r="D151" s="283"/>
      <c r="E151" s="284"/>
      <c r="F151" s="135" t="s">
        <v>199</v>
      </c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285" t="s">
        <v>27</v>
      </c>
      <c r="AN151" s="283"/>
      <c r="AO151" s="283"/>
      <c r="AP151" s="283"/>
      <c r="AQ151" s="283"/>
      <c r="AR151" s="283"/>
      <c r="AS151" s="283"/>
      <c r="AT151" s="283"/>
      <c r="AU151" s="283"/>
      <c r="AV151" s="283"/>
      <c r="AW151" s="283"/>
      <c r="AX151" s="283"/>
      <c r="AY151" s="283"/>
      <c r="AZ151" s="286"/>
    </row>
    <row r="152" spans="1:52" customFormat="1" ht="13.5" customHeight="1" thickTop="1">
      <c r="A152" s="136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45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7"/>
    </row>
    <row r="153" spans="1:52" customFormat="1" ht="13.5" customHeight="1">
      <c r="A153" s="136"/>
      <c r="B153" s="137"/>
      <c r="C153" s="137" t="s">
        <v>166</v>
      </c>
      <c r="D153" s="137" t="s">
        <v>131</v>
      </c>
      <c r="E153" s="137"/>
      <c r="F153" s="137"/>
      <c r="G153" s="137"/>
      <c r="H153" s="137"/>
      <c r="I153" s="137"/>
      <c r="J153" s="137"/>
      <c r="K153" s="137"/>
      <c r="L153" s="137"/>
      <c r="M153" s="137"/>
      <c r="N153" s="137" t="s">
        <v>42</v>
      </c>
      <c r="O153" s="137" t="s">
        <v>42</v>
      </c>
      <c r="P153" s="137" t="s">
        <v>42</v>
      </c>
      <c r="Q153" s="137" t="s">
        <v>42</v>
      </c>
      <c r="R153" s="137" t="s">
        <v>42</v>
      </c>
      <c r="S153" s="137" t="s">
        <v>42</v>
      </c>
      <c r="T153" s="137" t="s">
        <v>42</v>
      </c>
      <c r="U153" s="137" t="s">
        <v>42</v>
      </c>
      <c r="V153" s="137" t="s">
        <v>42</v>
      </c>
      <c r="W153" s="137" t="s">
        <v>42</v>
      </c>
      <c r="X153" s="137" t="s">
        <v>42</v>
      </c>
      <c r="Y153" s="137" t="s">
        <v>42</v>
      </c>
      <c r="Z153" s="137" t="s">
        <v>42</v>
      </c>
      <c r="AA153" s="137" t="s">
        <v>42</v>
      </c>
      <c r="AB153" s="137" t="s">
        <v>42</v>
      </c>
      <c r="AC153" s="137" t="s">
        <v>42</v>
      </c>
      <c r="AD153" s="137" t="s">
        <v>42</v>
      </c>
      <c r="AE153" s="137" t="s">
        <v>42</v>
      </c>
      <c r="AF153" s="137" t="s">
        <v>42</v>
      </c>
      <c r="AG153" s="137" t="s">
        <v>42</v>
      </c>
      <c r="AH153" s="137" t="s">
        <v>42</v>
      </c>
      <c r="AI153" s="137" t="s">
        <v>42</v>
      </c>
      <c r="AJ153" s="137" t="s">
        <v>42</v>
      </c>
      <c r="AK153" s="137" t="s">
        <v>42</v>
      </c>
      <c r="AL153" s="137"/>
      <c r="AM153" s="138" t="s">
        <v>132</v>
      </c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9"/>
    </row>
    <row r="154" spans="1:52" customFormat="1" ht="13.5" customHeight="1" thickBot="1">
      <c r="A154" s="140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2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3"/>
    </row>
  </sheetData>
  <mergeCells count="31">
    <mergeCell ref="AG1:AL1"/>
    <mergeCell ref="AM1:AR1"/>
    <mergeCell ref="N3:R3"/>
    <mergeCell ref="S3:AF3"/>
    <mergeCell ref="AS1:AW1"/>
    <mergeCell ref="A151:E151"/>
    <mergeCell ref="AM151:AZ151"/>
    <mergeCell ref="AM14:AZ14"/>
    <mergeCell ref="A14:E14"/>
    <mergeCell ref="A34:E34"/>
    <mergeCell ref="AM34:AZ34"/>
    <mergeCell ref="A120:E120"/>
    <mergeCell ref="AM120:AZ120"/>
    <mergeCell ref="A139:E139"/>
    <mergeCell ref="AM139:AZ139"/>
    <mergeCell ref="A4:E4"/>
    <mergeCell ref="AM4:AZ4"/>
    <mergeCell ref="A79:E79"/>
    <mergeCell ref="AM79:AZ79"/>
    <mergeCell ref="A1:M2"/>
    <mergeCell ref="A3:E3"/>
    <mergeCell ref="F3:M3"/>
    <mergeCell ref="AX1:AZ1"/>
    <mergeCell ref="N2:R2"/>
    <mergeCell ref="S2:AF2"/>
    <mergeCell ref="AG2:AL3"/>
    <mergeCell ref="AM2:AR3"/>
    <mergeCell ref="AS2:AW3"/>
    <mergeCell ref="AX2:AZ3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7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0" t="str">
        <f ca="1">RIGHT(CELL("filename",A1),LEN(CELL("filename",A1))-FIND("]",CELL("filename",A1)))</f>
        <v>画面入出力（更新）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20"/>
    </row>
    <row r="2" spans="1:53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3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3" ht="13.5" customHeight="1">
      <c r="A4" s="148" t="s">
        <v>206</v>
      </c>
      <c r="B4" s="125" t="s">
        <v>14</v>
      </c>
      <c r="C4" s="126"/>
      <c r="D4" s="126"/>
      <c r="E4" s="126"/>
      <c r="F4" s="126"/>
      <c r="G4" s="126"/>
      <c r="H4" s="126"/>
      <c r="I4" s="131"/>
      <c r="J4" s="266" t="s">
        <v>47</v>
      </c>
      <c r="K4" s="267"/>
      <c r="L4" s="267"/>
      <c r="M4" s="268"/>
      <c r="N4" s="149" t="s">
        <v>15</v>
      </c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1"/>
      <c r="AC4" s="152" t="s">
        <v>204</v>
      </c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4"/>
    </row>
    <row r="5" spans="1:53" ht="13.5" customHeight="1">
      <c r="A5" s="155"/>
      <c r="B5" s="128"/>
      <c r="C5" s="129"/>
      <c r="D5" s="129"/>
      <c r="E5" s="129"/>
      <c r="F5" s="129"/>
      <c r="G5" s="129"/>
      <c r="H5" s="129"/>
      <c r="I5" s="132"/>
      <c r="J5" s="269"/>
      <c r="K5" s="270"/>
      <c r="L5" s="270"/>
      <c r="M5" s="271"/>
      <c r="N5" s="149" t="s">
        <v>17</v>
      </c>
      <c r="O5" s="150"/>
      <c r="P5" s="150"/>
      <c r="Q5" s="150"/>
      <c r="R5" s="150"/>
      <c r="S5" s="150"/>
      <c r="T5" s="150"/>
      <c r="U5" s="151"/>
      <c r="V5" s="156" t="s">
        <v>16</v>
      </c>
      <c r="W5" s="157"/>
      <c r="X5" s="157"/>
      <c r="Y5" s="157"/>
      <c r="Z5" s="157"/>
      <c r="AA5" s="157"/>
      <c r="AB5" s="158"/>
      <c r="AC5" s="159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1"/>
      <c r="BA5" s="5"/>
    </row>
    <row r="6" spans="1:53" ht="13.5" hidden="1" customHeight="1">
      <c r="A6" s="53"/>
      <c r="B6" s="67"/>
      <c r="C6" s="70"/>
      <c r="D6" s="162"/>
      <c r="E6" s="162"/>
      <c r="F6" s="162"/>
      <c r="G6" s="162"/>
      <c r="H6" s="162"/>
      <c r="I6" s="163"/>
      <c r="J6" s="67"/>
      <c r="K6" s="70"/>
      <c r="L6" s="70"/>
      <c r="M6" s="71"/>
      <c r="N6" s="67"/>
      <c r="O6" s="162"/>
      <c r="P6" s="162"/>
      <c r="Q6" s="162"/>
      <c r="R6" s="162"/>
      <c r="S6" s="162"/>
      <c r="T6" s="162"/>
      <c r="U6" s="163"/>
      <c r="V6" s="67"/>
      <c r="W6" s="162"/>
      <c r="X6" s="162"/>
      <c r="Y6" s="162"/>
      <c r="Z6" s="162"/>
      <c r="AA6" s="162"/>
      <c r="AB6" s="163"/>
      <c r="AC6" s="67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IF(J7="","",MAX(A$1:INDEX(A:A,ROW()-1,0))+1)</f>
        <v/>
      </c>
      <c r="B7" s="67"/>
      <c r="C7" s="70"/>
      <c r="D7" s="162"/>
      <c r="E7" s="162"/>
      <c r="F7" s="162"/>
      <c r="G7" s="162"/>
      <c r="H7" s="162"/>
      <c r="I7" s="163"/>
      <c r="J7" s="67"/>
      <c r="K7" s="70"/>
      <c r="L7" s="70"/>
      <c r="M7" s="71"/>
      <c r="N7" s="67"/>
      <c r="O7" s="162"/>
      <c r="P7" s="162"/>
      <c r="Q7" s="162"/>
      <c r="R7" s="162"/>
      <c r="S7" s="162"/>
      <c r="T7" s="162"/>
      <c r="U7" s="163"/>
      <c r="V7" s="67"/>
      <c r="W7" s="162"/>
      <c r="X7" s="162"/>
      <c r="Y7" s="162"/>
      <c r="Z7" s="162"/>
      <c r="AA7" s="162"/>
      <c r="AB7" s="163"/>
      <c r="AC7" s="67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>
        <f ca="1">IF(J8="","",MAX(A$1:INDEX(A:A,ROW()-1,0))+1)</f>
        <v>1</v>
      </c>
      <c r="B8" s="50" t="s">
        <v>97</v>
      </c>
      <c r="C8" s="56"/>
      <c r="D8" s="80"/>
      <c r="E8" s="80"/>
      <c r="F8" s="80"/>
      <c r="G8" s="80"/>
      <c r="H8" s="80"/>
      <c r="I8" s="78"/>
      <c r="J8" s="50" t="s">
        <v>123</v>
      </c>
      <c r="K8" s="56"/>
      <c r="L8" s="56"/>
      <c r="M8" s="57"/>
      <c r="N8" s="50" t="s">
        <v>212</v>
      </c>
      <c r="O8" s="80"/>
      <c r="P8" s="80"/>
      <c r="Q8" s="80"/>
      <c r="R8" s="80"/>
      <c r="S8" s="80"/>
      <c r="T8" s="80"/>
      <c r="U8" s="78"/>
      <c r="V8" s="50" t="s">
        <v>208</v>
      </c>
      <c r="W8" s="80"/>
      <c r="X8" s="80"/>
      <c r="Y8" s="80"/>
      <c r="Z8" s="80"/>
      <c r="AA8" s="80"/>
      <c r="AB8" s="78"/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 ca="1">IF(J9="","",MAX(A$1:INDEX(A:A,ROW()-1,0))+1)</f>
        <v>2</v>
      </c>
      <c r="B9" s="50" t="s">
        <v>98</v>
      </c>
      <c r="C9" s="51"/>
      <c r="D9" s="80"/>
      <c r="E9" s="80"/>
      <c r="F9" s="80"/>
      <c r="G9" s="80"/>
      <c r="H9" s="80"/>
      <c r="I9" s="78"/>
      <c r="J9" s="50" t="s">
        <v>107</v>
      </c>
      <c r="K9" s="56"/>
      <c r="L9" s="56"/>
      <c r="M9" s="57"/>
      <c r="N9" s="50" t="s">
        <v>213</v>
      </c>
      <c r="O9" s="80"/>
      <c r="P9" s="80"/>
      <c r="Q9" s="80"/>
      <c r="R9" s="80"/>
      <c r="S9" s="80"/>
      <c r="T9" s="80"/>
      <c r="U9" s="78"/>
      <c r="V9" s="50" t="s">
        <v>214</v>
      </c>
      <c r="W9" s="51"/>
      <c r="X9" s="51"/>
      <c r="Y9" s="51"/>
      <c r="Z9" s="51"/>
      <c r="AA9" s="51"/>
      <c r="AB9" s="52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 ca="1">IF(J10="","",MAX(A$1:INDEX(A:A,ROW()-1,0))+1)</f>
        <v>3</v>
      </c>
      <c r="B10" s="50" t="s">
        <v>99</v>
      </c>
      <c r="C10" s="51"/>
      <c r="D10" s="80"/>
      <c r="E10" s="80"/>
      <c r="F10" s="80"/>
      <c r="G10" s="80"/>
      <c r="H10" s="80"/>
      <c r="I10" s="78"/>
      <c r="J10" s="50" t="s">
        <v>86</v>
      </c>
      <c r="K10" s="56"/>
      <c r="L10" s="56"/>
      <c r="M10" s="57"/>
      <c r="N10" s="50" t="s">
        <v>213</v>
      </c>
      <c r="O10" s="80"/>
      <c r="P10" s="80"/>
      <c r="Q10" s="80"/>
      <c r="R10" s="80"/>
      <c r="S10" s="80"/>
      <c r="T10" s="80"/>
      <c r="U10" s="78"/>
      <c r="V10" s="50" t="s">
        <v>99</v>
      </c>
      <c r="W10" s="80"/>
      <c r="X10" s="80"/>
      <c r="Y10" s="80"/>
      <c r="Z10" s="80"/>
      <c r="AA10" s="80"/>
      <c r="AB10" s="78"/>
      <c r="AC10" s="50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>
        <f ca="1">IF(J11="","",MAX(A$1:INDEX(A:A,ROW()-1,0))+1)</f>
        <v>4</v>
      </c>
      <c r="B11" s="50" t="s">
        <v>100</v>
      </c>
      <c r="C11" s="51"/>
      <c r="D11" s="80"/>
      <c r="E11" s="80"/>
      <c r="F11" s="80"/>
      <c r="G11" s="80"/>
      <c r="H11" s="80"/>
      <c r="I11" s="78"/>
      <c r="J11" s="50" t="s">
        <v>86</v>
      </c>
      <c r="K11" s="56"/>
      <c r="L11" s="56"/>
      <c r="M11" s="57"/>
      <c r="N11" s="50" t="s">
        <v>213</v>
      </c>
      <c r="O11" s="80"/>
      <c r="P11" s="80"/>
      <c r="Q11" s="80"/>
      <c r="R11" s="80"/>
      <c r="S11" s="80"/>
      <c r="T11" s="80"/>
      <c r="U11" s="78"/>
      <c r="V11" s="50" t="s">
        <v>100</v>
      </c>
      <c r="W11" s="51"/>
      <c r="X11" s="51"/>
      <c r="Y11" s="51"/>
      <c r="Z11" s="51"/>
      <c r="AA11" s="51"/>
      <c r="AB11" s="52"/>
      <c r="AC11" s="50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>
        <f ca="1">IF(J12="","",MAX(A$1:INDEX(A:A,ROW()-1,0))+1)</f>
        <v>5</v>
      </c>
      <c r="B12" s="50" t="s">
        <v>226</v>
      </c>
      <c r="C12" s="56"/>
      <c r="D12" s="80"/>
      <c r="E12" s="80"/>
      <c r="F12" s="80"/>
      <c r="G12" s="80"/>
      <c r="H12" s="80"/>
      <c r="I12" s="78"/>
      <c r="J12" s="50" t="s">
        <v>109</v>
      </c>
      <c r="K12" s="56"/>
      <c r="L12" s="56"/>
      <c r="M12" s="57"/>
      <c r="N12" s="50" t="s">
        <v>213</v>
      </c>
      <c r="O12" s="80"/>
      <c r="P12" s="80"/>
      <c r="Q12" s="80"/>
      <c r="R12" s="80"/>
      <c r="S12" s="80"/>
      <c r="T12" s="80"/>
      <c r="U12" s="78"/>
      <c r="V12" s="50" t="s">
        <v>232</v>
      </c>
      <c r="W12" s="80"/>
      <c r="X12" s="80"/>
      <c r="Y12" s="80"/>
      <c r="Z12" s="80"/>
      <c r="AA12" s="80"/>
      <c r="AB12" s="78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>
        <f ca="1">IF(J13="","",MAX(A$1:INDEX(A:A,ROW()-1,0))+1)</f>
        <v>6</v>
      </c>
      <c r="B13" s="50" t="s">
        <v>227</v>
      </c>
      <c r="C13" s="56"/>
      <c r="D13" s="80"/>
      <c r="E13" s="80"/>
      <c r="F13" s="80"/>
      <c r="G13" s="80"/>
      <c r="H13" s="80"/>
      <c r="I13" s="78"/>
      <c r="J13" s="50" t="s">
        <v>109</v>
      </c>
      <c r="K13" s="56"/>
      <c r="L13" s="56"/>
      <c r="M13" s="57"/>
      <c r="N13" s="50" t="s">
        <v>213</v>
      </c>
      <c r="O13" s="80"/>
      <c r="P13" s="80"/>
      <c r="Q13" s="80"/>
      <c r="R13" s="80"/>
      <c r="S13" s="80"/>
      <c r="T13" s="80"/>
      <c r="U13" s="78"/>
      <c r="V13" s="50" t="s">
        <v>233</v>
      </c>
      <c r="W13" s="80"/>
      <c r="X13" s="80"/>
      <c r="Y13" s="80"/>
      <c r="Z13" s="80"/>
      <c r="AA13" s="80"/>
      <c r="AB13" s="7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>
        <f ca="1">IF(J14="","",MAX(A$1:INDEX(A:A,ROW()-1,0))+1)</f>
        <v>7</v>
      </c>
      <c r="B14" s="50" t="s">
        <v>228</v>
      </c>
      <c r="C14" s="56"/>
      <c r="D14" s="80"/>
      <c r="E14" s="80"/>
      <c r="F14" s="80"/>
      <c r="G14" s="80"/>
      <c r="H14" s="80"/>
      <c r="I14" s="78"/>
      <c r="J14" s="50" t="s">
        <v>109</v>
      </c>
      <c r="K14" s="56"/>
      <c r="L14" s="56"/>
      <c r="M14" s="57"/>
      <c r="N14" s="50" t="s">
        <v>213</v>
      </c>
      <c r="O14" s="80"/>
      <c r="P14" s="80"/>
      <c r="Q14" s="80"/>
      <c r="R14" s="80"/>
      <c r="S14" s="80"/>
      <c r="T14" s="80"/>
      <c r="U14" s="78"/>
      <c r="V14" s="50" t="s">
        <v>234</v>
      </c>
      <c r="W14" s="80"/>
      <c r="X14" s="80"/>
      <c r="Y14" s="80"/>
      <c r="Z14" s="80"/>
      <c r="AA14" s="80"/>
      <c r="AB14" s="78"/>
      <c r="AC14" s="50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>
        <f ca="1">IF(J15="","",MAX(A$1:INDEX(A:A,ROW()-1,0))+1)</f>
        <v>8</v>
      </c>
      <c r="B15" s="50" t="s">
        <v>104</v>
      </c>
      <c r="C15" s="56"/>
      <c r="D15" s="80"/>
      <c r="E15" s="80"/>
      <c r="F15" s="80"/>
      <c r="G15" s="80"/>
      <c r="H15" s="80"/>
      <c r="I15" s="78"/>
      <c r="J15" s="50" t="s">
        <v>110</v>
      </c>
      <c r="K15" s="56"/>
      <c r="L15" s="56"/>
      <c r="M15" s="57"/>
      <c r="N15" s="50" t="s">
        <v>76</v>
      </c>
      <c r="O15" s="80"/>
      <c r="P15" s="80"/>
      <c r="Q15" s="80"/>
      <c r="R15" s="80"/>
      <c r="S15" s="80"/>
      <c r="T15" s="80"/>
      <c r="U15" s="78"/>
      <c r="V15" s="50" t="s">
        <v>205</v>
      </c>
      <c r="W15" s="80"/>
      <c r="X15" s="80"/>
      <c r="Y15" s="80"/>
      <c r="Z15" s="80"/>
      <c r="AA15" s="80"/>
      <c r="AB15" s="78"/>
      <c r="AC15" s="50" t="s">
        <v>216</v>
      </c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>
        <f ca="1">IF(J16="","",MAX(A$1:INDEX(A:A,ROW()-1,0))+1)</f>
        <v>9</v>
      </c>
      <c r="B16" s="50" t="s">
        <v>105</v>
      </c>
      <c r="C16" s="56"/>
      <c r="D16" s="80"/>
      <c r="E16" s="80"/>
      <c r="F16" s="80"/>
      <c r="G16" s="80"/>
      <c r="H16" s="80"/>
      <c r="I16" s="78"/>
      <c r="J16" s="50" t="s">
        <v>110</v>
      </c>
      <c r="K16" s="56"/>
      <c r="L16" s="56"/>
      <c r="M16" s="57"/>
      <c r="N16" s="50" t="s">
        <v>76</v>
      </c>
      <c r="O16" s="80"/>
      <c r="P16" s="80"/>
      <c r="Q16" s="80"/>
      <c r="R16" s="80"/>
      <c r="S16" s="80"/>
      <c r="T16" s="80"/>
      <c r="U16" s="78"/>
      <c r="V16" s="50" t="s">
        <v>205</v>
      </c>
      <c r="W16" s="80"/>
      <c r="X16" s="80"/>
      <c r="Y16" s="80"/>
      <c r="Z16" s="80"/>
      <c r="AA16" s="80"/>
      <c r="AB16" s="78"/>
      <c r="AC16" s="50" t="s">
        <v>217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 ca="1">IF(J17="","",MAX(A$1:INDEX(A:A,ROW()-1,0))+1)</f>
        <v>10</v>
      </c>
      <c r="B17" s="50" t="s">
        <v>106</v>
      </c>
      <c r="C17" s="51"/>
      <c r="D17" s="80"/>
      <c r="E17" s="80"/>
      <c r="F17" s="80"/>
      <c r="G17" s="80"/>
      <c r="H17" s="80"/>
      <c r="I17" s="78"/>
      <c r="J17" s="50" t="s">
        <v>110</v>
      </c>
      <c r="K17" s="56"/>
      <c r="L17" s="56"/>
      <c r="M17" s="57"/>
      <c r="N17" s="50" t="s">
        <v>76</v>
      </c>
      <c r="O17" s="80"/>
      <c r="P17" s="80"/>
      <c r="Q17" s="80"/>
      <c r="R17" s="80"/>
      <c r="S17" s="80"/>
      <c r="T17" s="80"/>
      <c r="U17" s="78"/>
      <c r="V17" s="50" t="s">
        <v>205</v>
      </c>
      <c r="W17" s="80"/>
      <c r="X17" s="80"/>
      <c r="Y17" s="80"/>
      <c r="Z17" s="80"/>
      <c r="AA17" s="80"/>
      <c r="AB17" s="78"/>
      <c r="AC17" s="50" t="s">
        <v>218</v>
      </c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 ca="1">IF(J18="","",MAX(A$1:INDEX(A:A,ROW()-1,0))+1)</f>
        <v>11</v>
      </c>
      <c r="B18" s="50" t="s">
        <v>125</v>
      </c>
      <c r="C18" s="51"/>
      <c r="D18" s="60"/>
      <c r="E18" s="60"/>
      <c r="F18" s="60"/>
      <c r="G18" s="60"/>
      <c r="H18" s="60"/>
      <c r="I18" s="61"/>
      <c r="J18" s="50" t="s">
        <v>221</v>
      </c>
      <c r="K18" s="56"/>
      <c r="L18" s="56"/>
      <c r="M18" s="57"/>
      <c r="N18" s="50" t="s">
        <v>207</v>
      </c>
      <c r="O18" s="51"/>
      <c r="P18" s="51"/>
      <c r="Q18" s="51"/>
      <c r="R18" s="51"/>
      <c r="S18" s="51"/>
      <c r="T18" s="51"/>
      <c r="U18" s="52"/>
      <c r="V18" s="50" t="s">
        <v>207</v>
      </c>
      <c r="W18" s="51"/>
      <c r="X18" s="51"/>
      <c r="Y18" s="51"/>
      <c r="Z18" s="51"/>
      <c r="AA18" s="51"/>
      <c r="AB18" s="52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 ca="1">IF(J19="","",MAX(A$1:INDEX(A:A,ROW()-1,0))+1)</f>
        <v>12</v>
      </c>
      <c r="B19" s="50" t="s">
        <v>126</v>
      </c>
      <c r="C19" s="56"/>
      <c r="D19" s="80"/>
      <c r="E19" s="80"/>
      <c r="F19" s="80"/>
      <c r="G19" s="80"/>
      <c r="H19" s="80"/>
      <c r="I19" s="78"/>
      <c r="J19" s="50" t="s">
        <v>221</v>
      </c>
      <c r="K19" s="56"/>
      <c r="L19" s="56"/>
      <c r="M19" s="57"/>
      <c r="N19" s="50" t="s">
        <v>207</v>
      </c>
      <c r="O19" s="51"/>
      <c r="P19" s="51"/>
      <c r="Q19" s="51"/>
      <c r="R19" s="51"/>
      <c r="S19" s="51"/>
      <c r="T19" s="51"/>
      <c r="U19" s="52"/>
      <c r="V19" s="50" t="s">
        <v>207</v>
      </c>
      <c r="W19" s="80"/>
      <c r="X19" s="80"/>
      <c r="Y19" s="80"/>
      <c r="Z19" s="80"/>
      <c r="AA19" s="80"/>
      <c r="AB19" s="7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 ca="1">IF(J20="","",MAX(A$1:INDEX(A:A,ROW()-1,0))+1)</f>
        <v>13</v>
      </c>
      <c r="B20" s="50" t="s">
        <v>112</v>
      </c>
      <c r="C20" s="51"/>
      <c r="D20" s="80"/>
      <c r="E20" s="80"/>
      <c r="F20" s="80"/>
      <c r="G20" s="80"/>
      <c r="H20" s="80"/>
      <c r="I20" s="78"/>
      <c r="J20" s="50" t="s">
        <v>221</v>
      </c>
      <c r="K20" s="56"/>
      <c r="L20" s="56"/>
      <c r="M20" s="57"/>
      <c r="N20" s="50" t="s">
        <v>207</v>
      </c>
      <c r="O20" s="51"/>
      <c r="P20" s="51"/>
      <c r="Q20" s="51"/>
      <c r="R20" s="51"/>
      <c r="S20" s="51"/>
      <c r="T20" s="51"/>
      <c r="U20" s="52"/>
      <c r="V20" s="50" t="s">
        <v>207</v>
      </c>
      <c r="W20" s="51"/>
      <c r="X20" s="51"/>
      <c r="Y20" s="51"/>
      <c r="Z20" s="51"/>
      <c r="AA20" s="51"/>
      <c r="AB20" s="52"/>
      <c r="AC20" s="50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 t="str">
        <f>IF(J21="","",MAX(A$1:INDEX(A:A,ROW()-1,0))+1)</f>
        <v/>
      </c>
      <c r="B21" s="50"/>
      <c r="C21" s="51"/>
      <c r="D21" s="60"/>
      <c r="E21" s="60"/>
      <c r="F21" s="60"/>
      <c r="G21" s="60"/>
      <c r="H21" s="60"/>
      <c r="I21" s="61"/>
      <c r="J21" s="50"/>
      <c r="K21" s="51"/>
      <c r="L21" s="51"/>
      <c r="M21" s="52"/>
      <c r="N21" s="50"/>
      <c r="O21" s="51"/>
      <c r="P21" s="51"/>
      <c r="Q21" s="51"/>
      <c r="R21" s="51"/>
      <c r="S21" s="51"/>
      <c r="T21" s="51"/>
      <c r="U21" s="52"/>
      <c r="V21" s="50"/>
      <c r="W21" s="80"/>
      <c r="X21" s="80"/>
      <c r="Y21" s="80"/>
      <c r="Z21" s="80"/>
      <c r="AA21" s="80"/>
      <c r="AB21" s="7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IF(J22="","",MAX(A$1:INDEX(A:A,ROW()-1,0))+1)</f>
        <v/>
      </c>
      <c r="B22" s="50"/>
      <c r="C22" s="56"/>
      <c r="D22" s="80"/>
      <c r="E22" s="80"/>
      <c r="F22" s="80"/>
      <c r="G22" s="80"/>
      <c r="H22" s="80"/>
      <c r="I22" s="78"/>
      <c r="J22" s="50"/>
      <c r="K22" s="56"/>
      <c r="L22" s="56"/>
      <c r="M22" s="57"/>
      <c r="N22" s="50"/>
      <c r="O22" s="51"/>
      <c r="P22" s="51"/>
      <c r="Q22" s="51"/>
      <c r="R22" s="51"/>
      <c r="S22" s="51"/>
      <c r="T22" s="51"/>
      <c r="U22" s="52"/>
      <c r="V22" s="50"/>
      <c r="W22" s="51"/>
      <c r="X22" s="51"/>
      <c r="Y22" s="51"/>
      <c r="Z22" s="51"/>
      <c r="AA22" s="51"/>
      <c r="AB22" s="52"/>
      <c r="AC22" s="50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IF(J23="","",MAX(A$1:INDEX(A:A,ROW()-1,0))+1)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56"/>
      <c r="L23" s="56"/>
      <c r="M23" s="57"/>
      <c r="N23" s="50"/>
      <c r="O23" s="51"/>
      <c r="P23" s="51"/>
      <c r="Q23" s="51"/>
      <c r="R23" s="51"/>
      <c r="S23" s="51"/>
      <c r="T23" s="51"/>
      <c r="U23" s="52"/>
      <c r="V23" s="50"/>
      <c r="W23" s="51"/>
      <c r="X23" s="51"/>
      <c r="Y23" s="51"/>
      <c r="Z23" s="51"/>
      <c r="AA23" s="51"/>
      <c r="AB23" s="52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IF(J24="","",MAX(A$1:INDEX(A:A,ROW()-1,0))+1)</f>
        <v/>
      </c>
      <c r="B24" s="50"/>
      <c r="C24" s="56"/>
      <c r="D24" s="80"/>
      <c r="E24" s="80"/>
      <c r="F24" s="80"/>
      <c r="G24" s="80"/>
      <c r="H24" s="80"/>
      <c r="I24" s="78"/>
      <c r="J24" s="50"/>
      <c r="K24" s="56"/>
      <c r="L24" s="56"/>
      <c r="M24" s="57"/>
      <c r="N24" s="50"/>
      <c r="O24" s="51"/>
      <c r="P24" s="51"/>
      <c r="Q24" s="51"/>
      <c r="R24" s="51"/>
      <c r="S24" s="51"/>
      <c r="T24" s="51"/>
      <c r="U24" s="52"/>
      <c r="V24" s="50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IF(J25="","",MAX(A$1:INDEX(A:A,ROW()-1,0))+1)</f>
        <v/>
      </c>
      <c r="B25" s="50"/>
      <c r="C25" s="56"/>
      <c r="D25" s="80"/>
      <c r="E25" s="80"/>
      <c r="F25" s="80"/>
      <c r="G25" s="80"/>
      <c r="H25" s="80"/>
      <c r="I25" s="78"/>
      <c r="J25" s="50"/>
      <c r="K25" s="56"/>
      <c r="L25" s="56"/>
      <c r="M25" s="57"/>
      <c r="N25" s="50"/>
      <c r="O25" s="51"/>
      <c r="P25" s="51"/>
      <c r="Q25" s="51"/>
      <c r="R25" s="51"/>
      <c r="S25" s="51"/>
      <c r="T25" s="51"/>
      <c r="U25" s="52"/>
      <c r="V25" s="50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IF(J26="","",MAX(A$1:INDEX(A:A,ROW()-1,0))+1)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6"/>
      <c r="L26" s="56"/>
      <c r="M26" s="57"/>
      <c r="N26" s="50"/>
      <c r="O26" s="51"/>
      <c r="P26" s="51"/>
      <c r="Q26" s="51"/>
      <c r="R26" s="51"/>
      <c r="S26" s="51"/>
      <c r="T26" s="51"/>
      <c r="U26" s="52"/>
      <c r="V26" s="50"/>
      <c r="W26" s="51"/>
      <c r="X26" s="51"/>
      <c r="Y26" s="51"/>
      <c r="Z26" s="51"/>
      <c r="AA26" s="51"/>
      <c r="AB26" s="52"/>
      <c r="AC26" s="50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IF(J27="","",MAX(A$1:INDEX(A:A,ROW()-1,0))+1)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56"/>
      <c r="L27" s="56"/>
      <c r="M27" s="57"/>
      <c r="N27" s="50"/>
      <c r="O27" s="51"/>
      <c r="P27" s="51"/>
      <c r="Q27" s="51"/>
      <c r="R27" s="51"/>
      <c r="S27" s="51"/>
      <c r="T27" s="51"/>
      <c r="U27" s="52"/>
      <c r="V27" s="50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IF(J28="","",MAX(A$1:INDEX(A:A,ROW()-1,0))+1)</f>
        <v/>
      </c>
      <c r="B28" s="50"/>
      <c r="C28" s="56"/>
      <c r="D28" s="80"/>
      <c r="E28" s="80"/>
      <c r="F28" s="80"/>
      <c r="G28" s="80"/>
      <c r="H28" s="80"/>
      <c r="I28" s="78"/>
      <c r="J28" s="50"/>
      <c r="K28" s="56"/>
      <c r="L28" s="56"/>
      <c r="M28" s="57"/>
      <c r="N28" s="50"/>
      <c r="O28" s="51"/>
      <c r="P28" s="51"/>
      <c r="Q28" s="51"/>
      <c r="R28" s="51"/>
      <c r="S28" s="51"/>
      <c r="T28" s="51"/>
      <c r="U28" s="52"/>
      <c r="V28" s="50"/>
      <c r="W28" s="51"/>
      <c r="X28" s="51"/>
      <c r="Y28" s="51"/>
      <c r="Z28" s="51"/>
      <c r="AA28" s="51"/>
      <c r="AB28" s="52"/>
      <c r="AC28" s="50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IF(J29="","",MAX(A$1:INDEX(A:A,ROW()-1,0))+1)</f>
        <v/>
      </c>
      <c r="B29" s="50"/>
      <c r="C29" s="56"/>
      <c r="D29" s="80"/>
      <c r="E29" s="80"/>
      <c r="F29" s="80"/>
      <c r="G29" s="80"/>
      <c r="H29" s="80"/>
      <c r="I29" s="78"/>
      <c r="J29" s="50"/>
      <c r="K29" s="56"/>
      <c r="L29" s="56"/>
      <c r="M29" s="57"/>
      <c r="N29" s="50"/>
      <c r="O29" s="51"/>
      <c r="P29" s="51"/>
      <c r="Q29" s="51"/>
      <c r="R29" s="51"/>
      <c r="S29" s="51"/>
      <c r="T29" s="51"/>
      <c r="U29" s="52"/>
      <c r="V29" s="50"/>
      <c r="W29" s="51"/>
      <c r="X29" s="51"/>
      <c r="Y29" s="51"/>
      <c r="Z29" s="51"/>
      <c r="AA29" s="51"/>
      <c r="AB29" s="52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IF(J30="","",MAX(A$1:INDEX(A:A,ROW()-1,0))+1)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6"/>
      <c r="L30" s="56"/>
      <c r="M30" s="57"/>
      <c r="N30" s="50"/>
      <c r="O30" s="51"/>
      <c r="P30" s="51"/>
      <c r="Q30" s="51"/>
      <c r="R30" s="51"/>
      <c r="S30" s="51"/>
      <c r="T30" s="51"/>
      <c r="U30" s="52"/>
      <c r="V30" s="50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IF(J31="","",MAX(A$1:INDEX(A:A,ROW()-1,0))+1)</f>
        <v/>
      </c>
      <c r="B31" s="50"/>
      <c r="C31" s="56"/>
      <c r="D31" s="80"/>
      <c r="E31" s="80"/>
      <c r="F31" s="80"/>
      <c r="G31" s="80"/>
      <c r="H31" s="80"/>
      <c r="I31" s="78"/>
      <c r="J31" s="50"/>
      <c r="K31" s="56"/>
      <c r="L31" s="56"/>
      <c r="M31" s="57"/>
      <c r="N31" s="50"/>
      <c r="O31" s="51"/>
      <c r="P31" s="51"/>
      <c r="Q31" s="51"/>
      <c r="R31" s="51"/>
      <c r="S31" s="51"/>
      <c r="T31" s="51"/>
      <c r="U31" s="52"/>
      <c r="V31" s="50"/>
      <c r="W31" s="51"/>
      <c r="X31" s="51"/>
      <c r="Y31" s="51"/>
      <c r="Z31" s="51"/>
      <c r="AA31" s="51"/>
      <c r="AB31" s="52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IF(J32="","",MAX(A$1:INDEX(A:A,ROW()-1,0))+1)</f>
        <v/>
      </c>
      <c r="B32" s="50"/>
      <c r="C32" s="56"/>
      <c r="D32" s="80"/>
      <c r="E32" s="80"/>
      <c r="F32" s="80"/>
      <c r="G32" s="80"/>
      <c r="H32" s="80"/>
      <c r="I32" s="78"/>
      <c r="J32" s="50"/>
      <c r="K32" s="56"/>
      <c r="L32" s="56"/>
      <c r="M32" s="57"/>
      <c r="N32" s="50"/>
      <c r="O32" s="80"/>
      <c r="P32" s="80"/>
      <c r="Q32" s="80"/>
      <c r="R32" s="80"/>
      <c r="S32" s="80"/>
      <c r="T32" s="80"/>
      <c r="U32" s="78"/>
      <c r="V32" s="50"/>
      <c r="W32" s="51"/>
      <c r="X32" s="51"/>
      <c r="Y32" s="51"/>
      <c r="Z32" s="51"/>
      <c r="AA32" s="51"/>
      <c r="AB32" s="52"/>
      <c r="AC32" s="50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IF(J33="","",MAX(A$1:INDEX(A:A,ROW()-1,0))+1)</f>
        <v/>
      </c>
      <c r="B33" s="50"/>
      <c r="C33" s="51"/>
      <c r="D33" s="60"/>
      <c r="E33" s="60"/>
      <c r="F33" s="60"/>
      <c r="G33" s="60"/>
      <c r="H33" s="60"/>
      <c r="I33" s="61"/>
      <c r="J33" s="50"/>
      <c r="K33" s="51"/>
      <c r="L33" s="51"/>
      <c r="M33" s="52"/>
      <c r="N33" s="50"/>
      <c r="O33" s="51"/>
      <c r="P33" s="51"/>
      <c r="Q33" s="51"/>
      <c r="R33" s="51"/>
      <c r="S33" s="51"/>
      <c r="T33" s="51"/>
      <c r="U33" s="52"/>
      <c r="V33" s="50"/>
      <c r="W33" s="80"/>
      <c r="X33" s="80"/>
      <c r="Y33" s="80"/>
      <c r="Z33" s="80"/>
      <c r="AA33" s="80"/>
      <c r="AB33" s="7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IF(J34="","",MAX(A$1:INDEX(A:A,ROW()-1,0))+1)</f>
        <v/>
      </c>
      <c r="B34" s="50"/>
      <c r="C34" s="51"/>
      <c r="D34" s="60"/>
      <c r="E34" s="60"/>
      <c r="F34" s="60"/>
      <c r="G34" s="60"/>
      <c r="H34" s="60"/>
      <c r="I34" s="61"/>
      <c r="J34" s="50"/>
      <c r="K34" s="51"/>
      <c r="L34" s="51"/>
      <c r="M34" s="52"/>
      <c r="N34" s="50"/>
      <c r="O34" s="51"/>
      <c r="P34" s="51"/>
      <c r="Q34" s="51"/>
      <c r="R34" s="51"/>
      <c r="S34" s="51"/>
      <c r="T34" s="51"/>
      <c r="U34" s="52"/>
      <c r="V34" s="50"/>
      <c r="W34" s="80"/>
      <c r="X34" s="80"/>
      <c r="Y34" s="80"/>
      <c r="Z34" s="80"/>
      <c r="AA34" s="80"/>
      <c r="AB34" s="78"/>
      <c r="AC34" s="50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IF(J35="","",MAX(A$1:INDEX(A:A,ROW()-1,0))+1)</f>
        <v/>
      </c>
      <c r="B35" s="50"/>
      <c r="C35" s="51"/>
      <c r="D35" s="60"/>
      <c r="E35" s="60"/>
      <c r="F35" s="60"/>
      <c r="G35" s="60"/>
      <c r="H35" s="60"/>
      <c r="I35" s="61"/>
      <c r="J35" s="50"/>
      <c r="K35" s="51"/>
      <c r="L35" s="51"/>
      <c r="M35" s="52"/>
      <c r="N35" s="50"/>
      <c r="O35" s="51"/>
      <c r="P35" s="51"/>
      <c r="Q35" s="51"/>
      <c r="R35" s="51"/>
      <c r="S35" s="51"/>
      <c r="T35" s="51"/>
      <c r="U35" s="52"/>
      <c r="V35" s="50"/>
      <c r="W35" s="80"/>
      <c r="X35" s="80"/>
      <c r="Y35" s="80"/>
      <c r="Z35" s="80"/>
      <c r="AA35" s="80"/>
      <c r="AB35" s="7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IF(J36="","",MAX(A$1:INDEX(A:A,ROW()-1,0))+1)</f>
        <v/>
      </c>
      <c r="B36" s="50"/>
      <c r="C36" s="51"/>
      <c r="D36" s="60"/>
      <c r="E36" s="60"/>
      <c r="F36" s="60"/>
      <c r="G36" s="60"/>
      <c r="H36" s="60"/>
      <c r="I36" s="61"/>
      <c r="J36" s="50"/>
      <c r="K36" s="51"/>
      <c r="L36" s="51"/>
      <c r="M36" s="52"/>
      <c r="N36" s="50"/>
      <c r="O36" s="51"/>
      <c r="P36" s="51"/>
      <c r="Q36" s="51"/>
      <c r="R36" s="51"/>
      <c r="S36" s="51"/>
      <c r="T36" s="51"/>
      <c r="U36" s="52"/>
      <c r="V36" s="50"/>
      <c r="W36" s="80"/>
      <c r="X36" s="80"/>
      <c r="Y36" s="80"/>
      <c r="Z36" s="80"/>
      <c r="AA36" s="80"/>
      <c r="AB36" s="78"/>
      <c r="AC36" s="50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IF(J37="","",MAX(A$1:INDEX(A:A,ROW()-1,0))+1)</f>
        <v/>
      </c>
      <c r="B37" s="50"/>
      <c r="C37" s="51"/>
      <c r="D37" s="60"/>
      <c r="E37" s="60"/>
      <c r="F37" s="60"/>
      <c r="G37" s="60"/>
      <c r="H37" s="60"/>
      <c r="I37" s="61"/>
      <c r="J37" s="50"/>
      <c r="K37" s="51"/>
      <c r="L37" s="51"/>
      <c r="M37" s="52"/>
      <c r="N37" s="50"/>
      <c r="O37" s="51"/>
      <c r="P37" s="51"/>
      <c r="Q37" s="51"/>
      <c r="R37" s="51"/>
      <c r="S37" s="51"/>
      <c r="T37" s="51"/>
      <c r="U37" s="52"/>
      <c r="V37" s="50"/>
      <c r="W37" s="80"/>
      <c r="X37" s="80"/>
      <c r="Y37" s="80"/>
      <c r="Z37" s="80"/>
      <c r="AA37" s="80"/>
      <c r="AB37" s="7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IF(J38="","",MAX(A$1:INDEX(A:A,ROW()-1,0))+1)</f>
        <v/>
      </c>
      <c r="B38" s="50"/>
      <c r="C38" s="51"/>
      <c r="D38" s="60"/>
      <c r="E38" s="60"/>
      <c r="F38" s="60"/>
      <c r="G38" s="60"/>
      <c r="H38" s="60"/>
      <c r="I38" s="61"/>
      <c r="J38" s="50"/>
      <c r="K38" s="51"/>
      <c r="L38" s="51"/>
      <c r="M38" s="52"/>
      <c r="N38" s="50"/>
      <c r="O38" s="51"/>
      <c r="P38" s="51"/>
      <c r="Q38" s="51"/>
      <c r="R38" s="51"/>
      <c r="S38" s="51"/>
      <c r="T38" s="51"/>
      <c r="U38" s="52"/>
      <c r="V38" s="50"/>
      <c r="W38" s="80"/>
      <c r="X38" s="80"/>
      <c r="Y38" s="80"/>
      <c r="Z38" s="80"/>
      <c r="AA38" s="80"/>
      <c r="AB38" s="78"/>
      <c r="AC38" s="50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IF(J39="","",MAX(A$1:INDEX(A:A,ROW()-1,0))+1)</f>
        <v/>
      </c>
      <c r="B39" s="50"/>
      <c r="C39" s="51"/>
      <c r="D39" s="60"/>
      <c r="E39" s="60"/>
      <c r="F39" s="60"/>
      <c r="G39" s="60"/>
      <c r="H39" s="60"/>
      <c r="I39" s="61"/>
      <c r="J39" s="50"/>
      <c r="K39" s="51"/>
      <c r="L39" s="51"/>
      <c r="M39" s="52"/>
      <c r="N39" s="50"/>
      <c r="O39" s="51"/>
      <c r="P39" s="51"/>
      <c r="Q39" s="51"/>
      <c r="R39" s="51"/>
      <c r="S39" s="51"/>
      <c r="T39" s="51"/>
      <c r="U39" s="52"/>
      <c r="V39" s="50"/>
      <c r="W39" s="80"/>
      <c r="X39" s="80"/>
      <c r="Y39" s="80"/>
      <c r="Z39" s="80"/>
      <c r="AA39" s="80"/>
      <c r="AB39" s="7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IF(J40="","",MAX(A$1:INDEX(A:A,ROW()-1,0))+1)</f>
        <v/>
      </c>
      <c r="B40" s="50"/>
      <c r="C40" s="51"/>
      <c r="D40" s="60"/>
      <c r="E40" s="60"/>
      <c r="F40" s="60"/>
      <c r="G40" s="60"/>
      <c r="H40" s="60"/>
      <c r="I40" s="61"/>
      <c r="J40" s="50"/>
      <c r="K40" s="51"/>
      <c r="L40" s="51"/>
      <c r="M40" s="52"/>
      <c r="N40" s="50"/>
      <c r="O40" s="51"/>
      <c r="P40" s="51"/>
      <c r="Q40" s="51"/>
      <c r="R40" s="51"/>
      <c r="S40" s="51"/>
      <c r="T40" s="51"/>
      <c r="U40" s="52"/>
      <c r="V40" s="50"/>
      <c r="W40" s="80"/>
      <c r="X40" s="80"/>
      <c r="Y40" s="80"/>
      <c r="Z40" s="80"/>
      <c r="AA40" s="80"/>
      <c r="AB40" s="78"/>
      <c r="AC40" s="50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IF(J41="","",MAX(A$1:INDEX(A:A,ROW()-1,0))+1)</f>
        <v/>
      </c>
      <c r="B41" s="50"/>
      <c r="C41" s="51"/>
      <c r="D41" s="60"/>
      <c r="E41" s="60"/>
      <c r="F41" s="60"/>
      <c r="G41" s="60"/>
      <c r="H41" s="60"/>
      <c r="I41" s="61"/>
      <c r="J41" s="50"/>
      <c r="K41" s="51"/>
      <c r="L41" s="51"/>
      <c r="M41" s="52"/>
      <c r="N41" s="50"/>
      <c r="O41" s="51"/>
      <c r="P41" s="51"/>
      <c r="Q41" s="51"/>
      <c r="R41" s="51"/>
      <c r="S41" s="51"/>
      <c r="T41" s="51"/>
      <c r="U41" s="52"/>
      <c r="V41" s="50"/>
      <c r="W41" s="80"/>
      <c r="X41" s="80"/>
      <c r="Y41" s="80"/>
      <c r="Z41" s="80"/>
      <c r="AA41" s="80"/>
      <c r="AB41" s="7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IF(J42="","",MAX(A$1:INDEX(A:A,ROW()-1,0))+1)</f>
        <v/>
      </c>
      <c r="B42" s="50"/>
      <c r="C42" s="51"/>
      <c r="D42" s="60"/>
      <c r="E42" s="60"/>
      <c r="F42" s="60"/>
      <c r="G42" s="60"/>
      <c r="H42" s="60"/>
      <c r="I42" s="61"/>
      <c r="J42" s="50"/>
      <c r="K42" s="51"/>
      <c r="L42" s="51"/>
      <c r="M42" s="52"/>
      <c r="N42" s="50"/>
      <c r="O42" s="51"/>
      <c r="P42" s="51"/>
      <c r="Q42" s="51"/>
      <c r="R42" s="51"/>
      <c r="S42" s="51"/>
      <c r="T42" s="51"/>
      <c r="U42" s="52"/>
      <c r="V42" s="50"/>
      <c r="W42" s="80"/>
      <c r="X42" s="80"/>
      <c r="Y42" s="80"/>
      <c r="Z42" s="80"/>
      <c r="AA42" s="80"/>
      <c r="AB42" s="78"/>
      <c r="AC42" s="50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IF(J43="","",MAX(A$1:INDEX(A:A,ROW()-1,0))+1)</f>
        <v/>
      </c>
      <c r="B43" s="50"/>
      <c r="C43" s="56"/>
      <c r="D43" s="80"/>
      <c r="E43" s="80"/>
      <c r="F43" s="80"/>
      <c r="G43" s="80"/>
      <c r="H43" s="80"/>
      <c r="I43" s="78"/>
      <c r="J43" s="50"/>
      <c r="K43" s="51"/>
      <c r="L43" s="51"/>
      <c r="M43" s="52"/>
      <c r="N43" s="50"/>
      <c r="O43" s="51"/>
      <c r="P43" s="51"/>
      <c r="Q43" s="51"/>
      <c r="R43" s="51"/>
      <c r="S43" s="51"/>
      <c r="T43" s="51"/>
      <c r="U43" s="52"/>
      <c r="V43" s="50"/>
      <c r="W43" s="51"/>
      <c r="X43" s="51"/>
      <c r="Y43" s="51"/>
      <c r="Z43" s="51"/>
      <c r="AA43" s="51"/>
      <c r="AB43" s="52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IF(J44="","",MAX(A$1:INDEX(A:A,ROW()-1,0))+1)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6"/>
      <c r="L44" s="56"/>
      <c r="M44" s="57"/>
      <c r="N44" s="50"/>
      <c r="O44" s="51"/>
      <c r="P44" s="51"/>
      <c r="Q44" s="51"/>
      <c r="R44" s="51"/>
      <c r="S44" s="51"/>
      <c r="T44" s="51"/>
      <c r="U44" s="52"/>
      <c r="V44" s="50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IF(J45="","",MAX(A$1:INDEX(A:A,ROW()-1,0))+1)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56"/>
      <c r="L45" s="56"/>
      <c r="M45" s="57"/>
      <c r="N45" s="50"/>
      <c r="O45" s="51"/>
      <c r="P45" s="51"/>
      <c r="Q45" s="51"/>
      <c r="R45" s="51"/>
      <c r="S45" s="51"/>
      <c r="T45" s="51"/>
      <c r="U45" s="52"/>
      <c r="V45" s="50"/>
      <c r="W45" s="51"/>
      <c r="X45" s="51"/>
      <c r="Y45" s="51"/>
      <c r="Z45" s="51"/>
      <c r="AA45" s="51"/>
      <c r="AB45" s="52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IF(J46="","",MAX(A$1:INDEX(A:A,ROW()-1,0))+1)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6"/>
      <c r="L46" s="56"/>
      <c r="M46" s="57"/>
      <c r="N46" s="50"/>
      <c r="O46" s="51"/>
      <c r="P46" s="51"/>
      <c r="Q46" s="51"/>
      <c r="R46" s="51"/>
      <c r="S46" s="51"/>
      <c r="T46" s="51"/>
      <c r="U46" s="52"/>
      <c r="V46" s="50"/>
      <c r="W46" s="51"/>
      <c r="X46" s="51"/>
      <c r="Y46" s="51"/>
      <c r="Z46" s="51"/>
      <c r="AA46" s="51"/>
      <c r="AB46" s="52"/>
      <c r="AC46" s="50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IF(J47="","",MAX(A$1:INDEX(A:A,ROW()-1,0))+1)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6"/>
      <c r="L47" s="56"/>
      <c r="M47" s="57"/>
      <c r="N47" s="50"/>
      <c r="O47" s="51"/>
      <c r="P47" s="51"/>
      <c r="Q47" s="51"/>
      <c r="R47" s="51"/>
      <c r="S47" s="51"/>
      <c r="T47" s="51"/>
      <c r="U47" s="52"/>
      <c r="V47" s="50"/>
      <c r="W47" s="80"/>
      <c r="X47" s="80"/>
      <c r="Y47" s="80"/>
      <c r="Z47" s="80"/>
      <c r="AA47" s="80"/>
      <c r="AB47" s="7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IF(J48="","",MAX(A$1:INDEX(A:A,ROW()-1,0))+1)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6"/>
      <c r="L48" s="56"/>
      <c r="M48" s="57"/>
      <c r="N48" s="50"/>
      <c r="O48" s="80"/>
      <c r="P48" s="80"/>
      <c r="Q48" s="80"/>
      <c r="R48" s="80"/>
      <c r="S48" s="80"/>
      <c r="T48" s="80"/>
      <c r="U48" s="78"/>
      <c r="V48" s="50"/>
      <c r="W48" s="51"/>
      <c r="X48" s="51"/>
      <c r="Y48" s="51"/>
      <c r="Z48" s="51"/>
      <c r="AA48" s="51"/>
      <c r="AB48" s="52"/>
      <c r="AC48" s="50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IF(J49="","",MAX(A$1:INDEX(A:A,ROW()-1,0))+1)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56"/>
      <c r="L49" s="56"/>
      <c r="M49" s="57"/>
      <c r="N49" s="50"/>
      <c r="O49" s="80"/>
      <c r="P49" s="80"/>
      <c r="Q49" s="80"/>
      <c r="R49" s="80"/>
      <c r="S49" s="80"/>
      <c r="T49" s="80"/>
      <c r="U49" s="78"/>
      <c r="V49" s="50"/>
      <c r="W49" s="80"/>
      <c r="X49" s="80"/>
      <c r="Y49" s="80"/>
      <c r="Z49" s="80"/>
      <c r="AA49" s="80"/>
      <c r="AB49" s="7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IF(J50="","",MAX(A$1:INDEX(A:A,ROW()-1,0))+1)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56"/>
      <c r="L50" s="56"/>
      <c r="M50" s="57"/>
      <c r="N50" s="50"/>
      <c r="O50" s="51"/>
      <c r="P50" s="51"/>
      <c r="Q50" s="51"/>
      <c r="R50" s="51"/>
      <c r="S50" s="51"/>
      <c r="T50" s="51"/>
      <c r="U50" s="52"/>
      <c r="V50" s="50"/>
      <c r="W50" s="80"/>
      <c r="X50" s="80"/>
      <c r="Y50" s="80"/>
      <c r="Z50" s="80"/>
      <c r="AA50" s="80"/>
      <c r="AB50" s="78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IF(J51="","",MAX(A$1:INDEX(A:A,ROW()-1,0))+1)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56"/>
      <c r="L51" s="56"/>
      <c r="M51" s="57"/>
      <c r="N51" s="50"/>
      <c r="O51" s="80"/>
      <c r="P51" s="80"/>
      <c r="Q51" s="80"/>
      <c r="R51" s="80"/>
      <c r="S51" s="80"/>
      <c r="T51" s="80"/>
      <c r="U51" s="78"/>
      <c r="V51" s="50"/>
      <c r="W51" s="51"/>
      <c r="X51" s="51"/>
      <c r="Y51" s="51"/>
      <c r="Z51" s="51"/>
      <c r="AA51" s="51"/>
      <c r="AB51" s="52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IF(J52="","",MAX(A$1:INDEX(A:A,ROW()-1,0))+1)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56"/>
      <c r="L52" s="56"/>
      <c r="M52" s="57"/>
      <c r="N52" s="50"/>
      <c r="O52" s="51"/>
      <c r="P52" s="51"/>
      <c r="Q52" s="51"/>
      <c r="R52" s="51"/>
      <c r="S52" s="51"/>
      <c r="T52" s="51"/>
      <c r="U52" s="52"/>
      <c r="V52" s="50"/>
      <c r="W52" s="51"/>
      <c r="X52" s="51"/>
      <c r="Y52" s="51"/>
      <c r="Z52" s="51"/>
      <c r="AA52" s="51"/>
      <c r="AB52" s="52"/>
      <c r="AC52" s="50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IF(J53="","",MAX(A$1:INDEX(A:A,ROW()-1,0))+1)</f>
        <v/>
      </c>
      <c r="B53" s="59"/>
      <c r="C53" s="80"/>
      <c r="D53" s="80"/>
      <c r="E53" s="80"/>
      <c r="F53" s="80"/>
      <c r="G53" s="80"/>
      <c r="H53" s="80"/>
      <c r="I53" s="78"/>
      <c r="J53" s="50"/>
      <c r="K53" s="56"/>
      <c r="L53" s="56"/>
      <c r="M53" s="57"/>
      <c r="N53" s="50"/>
      <c r="O53" s="51"/>
      <c r="P53" s="51"/>
      <c r="Q53" s="51"/>
      <c r="R53" s="51"/>
      <c r="S53" s="51"/>
      <c r="T53" s="51"/>
      <c r="U53" s="52"/>
      <c r="V53" s="50"/>
      <c r="W53" s="51"/>
      <c r="X53" s="51"/>
      <c r="Y53" s="51"/>
      <c r="Z53" s="51"/>
      <c r="AA53" s="51"/>
      <c r="AB53" s="52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>
      <c r="A54" s="53" t="str">
        <f>IF(J54="","",MAX(A$1:INDEX(A:A,ROW()-1,0))+1)</f>
        <v/>
      </c>
      <c r="B54" s="59"/>
      <c r="C54" s="80"/>
      <c r="D54" s="80"/>
      <c r="E54" s="80"/>
      <c r="F54" s="80"/>
      <c r="G54" s="80"/>
      <c r="H54" s="80"/>
      <c r="I54" s="78"/>
      <c r="J54" s="50"/>
      <c r="K54" s="56"/>
      <c r="L54" s="56"/>
      <c r="M54" s="57"/>
      <c r="N54" s="50"/>
      <c r="O54" s="51"/>
      <c r="P54" s="51"/>
      <c r="Q54" s="51"/>
      <c r="R54" s="51"/>
      <c r="S54" s="51"/>
      <c r="T54" s="51"/>
      <c r="U54" s="52"/>
      <c r="V54" s="50"/>
      <c r="W54" s="51"/>
      <c r="X54" s="51"/>
      <c r="Y54" s="51"/>
      <c r="Z54" s="51"/>
      <c r="AA54" s="51"/>
      <c r="AB54" s="52"/>
      <c r="AC54" s="50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81"/>
      <c r="BA54" s="5"/>
    </row>
    <row r="55" spans="1:53" ht="13.5" customHeight="1">
      <c r="A55" s="53" t="str">
        <f>IF(J55="","",MAX(A$1:INDEX(A:A,ROW()-1,0))+1)</f>
        <v/>
      </c>
      <c r="B55" s="59"/>
      <c r="C55" s="80"/>
      <c r="D55" s="80"/>
      <c r="E55" s="80"/>
      <c r="F55" s="80"/>
      <c r="G55" s="80"/>
      <c r="H55" s="80"/>
      <c r="I55" s="78"/>
      <c r="J55" s="50"/>
      <c r="K55" s="56"/>
      <c r="L55" s="56"/>
      <c r="M55" s="57"/>
      <c r="N55" s="50"/>
      <c r="O55" s="80"/>
      <c r="P55" s="80"/>
      <c r="Q55" s="80"/>
      <c r="R55" s="80"/>
      <c r="S55" s="80"/>
      <c r="T55" s="80"/>
      <c r="U55" s="78"/>
      <c r="V55" s="50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81"/>
      <c r="BA55" s="5"/>
    </row>
    <row r="56" spans="1:53" ht="13.5" hidden="1" customHeight="1">
      <c r="A56" s="53"/>
      <c r="B56" s="59"/>
      <c r="C56" s="80"/>
      <c r="D56" s="80"/>
      <c r="E56" s="80"/>
      <c r="F56" s="80"/>
      <c r="G56" s="80"/>
      <c r="H56" s="80"/>
      <c r="I56" s="78"/>
      <c r="J56" s="50"/>
      <c r="K56" s="56"/>
      <c r="L56" s="56"/>
      <c r="M56" s="57"/>
      <c r="N56" s="50"/>
      <c r="O56" s="80"/>
      <c r="P56" s="80"/>
      <c r="Q56" s="80"/>
      <c r="R56" s="80"/>
      <c r="S56" s="80"/>
      <c r="T56" s="80"/>
      <c r="U56" s="78"/>
      <c r="V56" s="50"/>
      <c r="W56" s="51"/>
      <c r="X56" s="51"/>
      <c r="Y56" s="51"/>
      <c r="Z56" s="51"/>
      <c r="AA56" s="51"/>
      <c r="AB56" s="52"/>
      <c r="AC56" s="50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81"/>
      <c r="BA56" s="5"/>
    </row>
    <row r="57" spans="1:53" ht="13.5" customHeight="1" thickBot="1">
      <c r="A57" s="88" t="s">
        <v>290</v>
      </c>
      <c r="B57" s="83" t="s">
        <v>222</v>
      </c>
      <c r="C57" s="84"/>
      <c r="D57" s="84"/>
      <c r="E57" s="84"/>
      <c r="F57" s="84"/>
      <c r="G57" s="84"/>
      <c r="H57" s="84"/>
      <c r="I57" s="79"/>
      <c r="J57" s="62" t="s">
        <v>222</v>
      </c>
      <c r="K57" s="65"/>
      <c r="L57" s="65"/>
      <c r="M57" s="182"/>
      <c r="N57" s="62" t="s">
        <v>222</v>
      </c>
      <c r="O57" s="84"/>
      <c r="P57" s="84"/>
      <c r="Q57" s="84"/>
      <c r="R57" s="84"/>
      <c r="S57" s="84"/>
      <c r="T57" s="84"/>
      <c r="U57" s="79"/>
      <c r="V57" s="62" t="s">
        <v>222</v>
      </c>
      <c r="W57" s="63"/>
      <c r="X57" s="63"/>
      <c r="Y57" s="63"/>
      <c r="Z57" s="63"/>
      <c r="AA57" s="63"/>
      <c r="AB57" s="64"/>
      <c r="AC57" s="62" t="s">
        <v>222</v>
      </c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85"/>
      <c r="BA57" s="5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J4:M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0" t="str">
        <f ca="1">RIGHT(CELL("filename",A1),LEN(CELL("filename",A1))-FIND("]",CELL("filename",A1)))</f>
        <v>検証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20"/>
    </row>
    <row r="2" spans="1:52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89" t="s">
        <v>57</v>
      </c>
      <c r="C7" s="291"/>
      <c r="D7" s="297" t="s">
        <v>285</v>
      </c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9"/>
      <c r="Z7" s="289" t="s">
        <v>55</v>
      </c>
      <c r="AA7" s="290"/>
      <c r="AB7" s="290"/>
      <c r="AC7" s="291"/>
      <c r="AD7" s="289" t="s">
        <v>56</v>
      </c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0"/>
      <c r="AX7" s="290"/>
      <c r="AY7" s="291"/>
      <c r="AZ7" s="27"/>
    </row>
    <row r="8" spans="1:52" s="24" customFormat="1" ht="31.5" hidden="1" customHeight="1">
      <c r="A8" s="25"/>
      <c r="B8" s="295"/>
      <c r="C8" s="296"/>
      <c r="D8" s="292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4"/>
      <c r="Z8" s="292"/>
      <c r="AA8" s="293"/>
      <c r="AB8" s="293"/>
      <c r="AC8" s="294"/>
      <c r="AD8" s="292"/>
      <c r="AE8" s="293"/>
      <c r="AF8" s="293"/>
      <c r="AG8" s="293"/>
      <c r="AH8" s="293"/>
      <c r="AI8" s="293"/>
      <c r="AJ8" s="293"/>
      <c r="AK8" s="293"/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3"/>
      <c r="AX8" s="293"/>
      <c r="AY8" s="294"/>
      <c r="AZ8" s="89"/>
    </row>
    <row r="9" spans="1:52" s="24" customFormat="1" ht="31.5" customHeight="1">
      <c r="A9" s="25"/>
      <c r="B9" s="295">
        <v>1</v>
      </c>
      <c r="C9" s="296"/>
      <c r="D9" s="205" t="s">
        <v>286</v>
      </c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7"/>
      <c r="Z9" s="292" t="s">
        <v>283</v>
      </c>
      <c r="AA9" s="293"/>
      <c r="AB9" s="293"/>
      <c r="AC9" s="294"/>
      <c r="AD9" s="292" t="s">
        <v>284</v>
      </c>
      <c r="AE9" s="293"/>
      <c r="AF9" s="293"/>
      <c r="AG9" s="293"/>
      <c r="AH9" s="293"/>
      <c r="AI9" s="293"/>
      <c r="AJ9" s="293"/>
      <c r="AK9" s="293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3"/>
      <c r="AX9" s="293"/>
      <c r="AY9" s="294"/>
      <c r="AZ9" s="89"/>
    </row>
    <row r="10" spans="1:52" s="24" customFormat="1" ht="31.5" customHeight="1">
      <c r="A10" s="25"/>
      <c r="B10" s="287">
        <v>2</v>
      </c>
      <c r="C10" s="288"/>
      <c r="D10" s="205" t="s">
        <v>291</v>
      </c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7"/>
      <c r="Z10" s="292" t="s">
        <v>292</v>
      </c>
      <c r="AA10" s="293"/>
      <c r="AB10" s="293"/>
      <c r="AC10" s="294"/>
      <c r="AD10" s="205" t="s">
        <v>294</v>
      </c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7"/>
      <c r="AZ10" s="89"/>
    </row>
    <row r="11" spans="1:52" s="24" customFormat="1" ht="31.5" customHeight="1">
      <c r="A11" s="25"/>
      <c r="B11" s="287">
        <v>3</v>
      </c>
      <c r="C11" s="288"/>
      <c r="D11" s="205" t="s">
        <v>287</v>
      </c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7"/>
      <c r="Z11" s="292" t="s">
        <v>293</v>
      </c>
      <c r="AA11" s="293"/>
      <c r="AB11" s="293"/>
      <c r="AC11" s="294"/>
      <c r="AD11" s="205" t="s">
        <v>295</v>
      </c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7"/>
      <c r="AZ11" s="89"/>
    </row>
    <row r="12" spans="1:52" s="24" customFormat="1" ht="31.5" customHeight="1">
      <c r="A12" s="25"/>
      <c r="B12" s="287">
        <v>4</v>
      </c>
      <c r="C12" s="288"/>
      <c r="D12" s="205" t="s">
        <v>334</v>
      </c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7"/>
      <c r="Z12" s="205" t="s">
        <v>335</v>
      </c>
      <c r="AA12" s="206"/>
      <c r="AB12" s="206"/>
      <c r="AC12" s="207"/>
      <c r="AD12" s="205" t="s">
        <v>336</v>
      </c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7"/>
      <c r="AZ12" s="89"/>
    </row>
    <row r="13" spans="1:52" s="24" customFormat="1" ht="31.5" customHeight="1">
      <c r="A13" s="25"/>
      <c r="B13" s="287"/>
      <c r="C13" s="288"/>
      <c r="D13" s="205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7"/>
      <c r="Z13" s="205"/>
      <c r="AA13" s="206"/>
      <c r="AB13" s="206"/>
      <c r="AC13" s="207"/>
      <c r="AD13" s="205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7"/>
      <c r="AZ13" s="89"/>
    </row>
    <row r="14" spans="1:52" s="24" customFormat="1" ht="31.5" customHeight="1">
      <c r="A14" s="25"/>
      <c r="B14" s="287"/>
      <c r="C14" s="288"/>
      <c r="D14" s="218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7"/>
      <c r="Z14" s="218"/>
      <c r="AA14" s="206"/>
      <c r="AB14" s="206"/>
      <c r="AC14" s="207"/>
      <c r="AD14" s="218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7"/>
      <c r="AZ14" s="89"/>
    </row>
    <row r="15" spans="1:52" s="24" customFormat="1" ht="31.5" customHeight="1">
      <c r="A15" s="25"/>
      <c r="B15" s="287"/>
      <c r="C15" s="288"/>
      <c r="D15" s="218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7"/>
      <c r="Z15" s="218"/>
      <c r="AA15" s="206"/>
      <c r="AB15" s="206"/>
      <c r="AC15" s="207"/>
      <c r="AD15" s="218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7"/>
      <c r="AZ15" s="89"/>
    </row>
    <row r="16" spans="1:52" s="24" customFormat="1" ht="31.5" customHeight="1">
      <c r="A16" s="25"/>
      <c r="B16" s="287"/>
      <c r="C16" s="288"/>
      <c r="D16" s="218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7"/>
      <c r="Z16" s="218"/>
      <c r="AA16" s="206"/>
      <c r="AB16" s="206"/>
      <c r="AC16" s="207"/>
      <c r="AD16" s="218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7"/>
      <c r="AZ16" s="89"/>
    </row>
    <row r="17" spans="1:52" s="24" customFormat="1" ht="31.5" customHeight="1">
      <c r="A17" s="25"/>
      <c r="B17" s="287"/>
      <c r="C17" s="288"/>
      <c r="D17" s="218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7"/>
      <c r="Z17" s="218"/>
      <c r="AA17" s="206"/>
      <c r="AB17" s="206"/>
      <c r="AC17" s="207"/>
      <c r="AD17" s="218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7"/>
      <c r="AZ17" s="89"/>
    </row>
    <row r="18" spans="1:52" s="24" customFormat="1" ht="31.5" customHeight="1">
      <c r="A18" s="25"/>
      <c r="B18" s="287"/>
      <c r="C18" s="288"/>
      <c r="D18" s="218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7"/>
      <c r="Z18" s="218"/>
      <c r="AA18" s="206"/>
      <c r="AB18" s="206"/>
      <c r="AC18" s="207"/>
      <c r="AD18" s="218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7"/>
      <c r="AZ18" s="89"/>
    </row>
    <row r="19" spans="1:52" s="24" customFormat="1" ht="31.5" customHeight="1">
      <c r="A19" s="25"/>
      <c r="B19" s="287"/>
      <c r="C19" s="288"/>
      <c r="D19" s="218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7"/>
      <c r="Z19" s="218"/>
      <c r="AA19" s="206"/>
      <c r="AB19" s="206"/>
      <c r="AC19" s="207"/>
      <c r="AD19" s="218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7"/>
      <c r="AZ19" s="89"/>
    </row>
    <row r="20" spans="1:52" s="24" customFormat="1" ht="31.5" customHeight="1">
      <c r="A20" s="25"/>
      <c r="B20" s="287"/>
      <c r="C20" s="288"/>
      <c r="D20" s="218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7"/>
      <c r="Z20" s="218"/>
      <c r="AA20" s="206"/>
      <c r="AB20" s="206"/>
      <c r="AC20" s="207"/>
      <c r="AD20" s="218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7"/>
      <c r="AZ20" s="89"/>
    </row>
    <row r="21" spans="1:52" s="24" customFormat="1" ht="31.5" customHeight="1">
      <c r="A21" s="25"/>
      <c r="B21" s="287"/>
      <c r="C21" s="288"/>
      <c r="D21" s="218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7"/>
      <c r="Z21" s="218"/>
      <c r="AA21" s="206"/>
      <c r="AB21" s="206"/>
      <c r="AC21" s="207"/>
      <c r="AD21" s="218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7"/>
      <c r="AZ21" s="89"/>
    </row>
    <row r="22" spans="1:52" s="24" customFormat="1" ht="31.5" customHeight="1">
      <c r="A22" s="25"/>
      <c r="B22" s="287"/>
      <c r="C22" s="288"/>
      <c r="D22" s="218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7"/>
      <c r="Z22" s="218"/>
      <c r="AA22" s="206"/>
      <c r="AB22" s="206"/>
      <c r="AC22" s="207"/>
      <c r="AD22" s="218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7"/>
      <c r="AZ22" s="89"/>
    </row>
    <row r="23" spans="1:52" s="24" customFormat="1" ht="31.5" customHeight="1">
      <c r="A23" s="25"/>
      <c r="B23" s="287"/>
      <c r="C23" s="288"/>
      <c r="D23" s="218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7"/>
      <c r="Z23" s="218"/>
      <c r="AA23" s="206"/>
      <c r="AB23" s="206"/>
      <c r="AC23" s="207"/>
      <c r="AD23" s="218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7"/>
      <c r="AZ23" s="89"/>
    </row>
    <row r="24" spans="1:52" s="24" customFormat="1" ht="31.5" customHeight="1">
      <c r="A24" s="25"/>
      <c r="B24" s="287"/>
      <c r="C24" s="288"/>
      <c r="D24" s="218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7"/>
      <c r="Z24" s="218"/>
      <c r="AA24" s="206"/>
      <c r="AB24" s="206"/>
      <c r="AC24" s="207"/>
      <c r="AD24" s="218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7"/>
      <c r="AZ24" s="89"/>
    </row>
    <row r="25" spans="1:52" s="24" customFormat="1" ht="31.5" customHeight="1">
      <c r="A25" s="25"/>
      <c r="B25" s="287"/>
      <c r="C25" s="288"/>
      <c r="D25" s="218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7"/>
      <c r="Z25" s="218"/>
      <c r="AA25" s="206"/>
      <c r="AB25" s="206"/>
      <c r="AC25" s="207"/>
      <c r="AD25" s="218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7"/>
      <c r="AZ25" s="89"/>
    </row>
    <row r="26" spans="1:52" s="24" customFormat="1" ht="31.5" customHeight="1">
      <c r="A26" s="25"/>
      <c r="B26" s="287"/>
      <c r="C26" s="288"/>
      <c r="D26" s="218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7"/>
      <c r="Z26" s="218"/>
      <c r="AA26" s="206"/>
      <c r="AB26" s="206"/>
      <c r="AC26" s="207"/>
      <c r="AD26" s="218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7"/>
      <c r="AZ26" s="89"/>
    </row>
    <row r="27" spans="1:52" s="24" customFormat="1" ht="31.5" customHeight="1">
      <c r="A27" s="25"/>
      <c r="B27" s="300"/>
      <c r="C27" s="301"/>
      <c r="D27" s="247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9"/>
      <c r="Z27" s="247"/>
      <c r="AA27" s="248"/>
      <c r="AB27" s="248"/>
      <c r="AC27" s="249"/>
      <c r="AD27" s="247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8"/>
      <c r="AX27" s="248"/>
      <c r="AY27" s="249"/>
      <c r="AZ27" s="89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2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SQL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9" t="s">
        <v>0</v>
      </c>
      <c r="O1" s="219"/>
      <c r="P1" s="219"/>
      <c r="Q1" s="219"/>
      <c r="R1" s="219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9" t="s">
        <v>1</v>
      </c>
      <c r="AH1" s="219"/>
      <c r="AI1" s="219"/>
      <c r="AJ1" s="219"/>
      <c r="AK1" s="219"/>
      <c r="AL1" s="219"/>
      <c r="AM1" s="219" t="s">
        <v>2</v>
      </c>
      <c r="AN1" s="219"/>
      <c r="AO1" s="219"/>
      <c r="AP1" s="219"/>
      <c r="AQ1" s="219"/>
      <c r="AR1" s="219"/>
      <c r="AS1" s="219" t="s">
        <v>3</v>
      </c>
      <c r="AT1" s="219"/>
      <c r="AU1" s="219"/>
      <c r="AV1" s="219"/>
      <c r="AW1" s="219"/>
      <c r="AX1" s="219" t="s">
        <v>4</v>
      </c>
      <c r="AY1" s="219"/>
      <c r="AZ1" s="258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1" t="s">
        <v>5</v>
      </c>
      <c r="O2" s="221"/>
      <c r="P2" s="221"/>
      <c r="Q2" s="221"/>
      <c r="R2" s="221"/>
      <c r="S2" s="222" t="str">
        <f>設定情報!$C$3</f>
        <v>月報管理システム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3">
        <v>42604</v>
      </c>
      <c r="AH2" s="223"/>
      <c r="AI2" s="223"/>
      <c r="AJ2" s="223"/>
      <c r="AK2" s="223"/>
      <c r="AL2" s="223"/>
      <c r="AM2" s="225" t="s">
        <v>360</v>
      </c>
      <c r="AN2" s="222"/>
      <c r="AO2" s="222"/>
      <c r="AP2" s="222"/>
      <c r="AQ2" s="222"/>
      <c r="AR2" s="222"/>
      <c r="AS2" s="228"/>
      <c r="AT2" s="228"/>
      <c r="AU2" s="228"/>
      <c r="AV2" s="228"/>
      <c r="AW2" s="228"/>
      <c r="AX2" s="222"/>
      <c r="AY2" s="222"/>
      <c r="AZ2" s="226"/>
    </row>
    <row r="3" spans="1:52" s="8" customFormat="1" ht="13.5" customHeight="1" thickBot="1">
      <c r="A3" s="196" t="s">
        <v>6</v>
      </c>
      <c r="B3" s="197"/>
      <c r="C3" s="197"/>
      <c r="D3" s="197"/>
      <c r="E3" s="197"/>
      <c r="F3" s="198" t="str">
        <f>設定情報!$C$4</f>
        <v>-</v>
      </c>
      <c r="G3" s="198"/>
      <c r="H3" s="198"/>
      <c r="I3" s="198"/>
      <c r="J3" s="198"/>
      <c r="K3" s="198"/>
      <c r="L3" s="198"/>
      <c r="M3" s="198"/>
      <c r="N3" s="197" t="s">
        <v>7</v>
      </c>
      <c r="O3" s="197"/>
      <c r="P3" s="197"/>
      <c r="Q3" s="197"/>
      <c r="R3" s="197"/>
      <c r="S3" s="198" t="str">
        <f>設定情報!$C$5</f>
        <v>ユーザ登録画面</v>
      </c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224"/>
      <c r="AH3" s="224"/>
      <c r="AI3" s="224"/>
      <c r="AJ3" s="224"/>
      <c r="AK3" s="224"/>
      <c r="AL3" s="224"/>
      <c r="AM3" s="198"/>
      <c r="AN3" s="198"/>
      <c r="AO3" s="198"/>
      <c r="AP3" s="198"/>
      <c r="AQ3" s="198"/>
      <c r="AR3" s="198"/>
      <c r="AS3" s="229"/>
      <c r="AT3" s="229"/>
      <c r="AU3" s="229"/>
      <c r="AV3" s="229"/>
      <c r="AW3" s="229"/>
      <c r="AX3" s="198"/>
      <c r="AY3" s="198"/>
      <c r="AZ3" s="227"/>
    </row>
    <row r="4" spans="1:52" s="34" customFormat="1" ht="13.5" customHeight="1" thickBot="1">
      <c r="A4" s="254" t="s">
        <v>259</v>
      </c>
      <c r="B4" s="259"/>
      <c r="C4" s="302"/>
      <c r="D4" s="303" t="s">
        <v>260</v>
      </c>
      <c r="E4" s="304"/>
      <c r="F4" s="305"/>
      <c r="G4" s="250" t="s">
        <v>271</v>
      </c>
      <c r="H4" s="259"/>
      <c r="I4" s="302"/>
      <c r="J4" s="303" t="s">
        <v>272</v>
      </c>
      <c r="K4" s="304"/>
      <c r="L4" s="304"/>
      <c r="M4" s="305"/>
      <c r="N4" s="250" t="s">
        <v>60</v>
      </c>
      <c r="O4" s="259"/>
      <c r="P4" s="259"/>
      <c r="Q4" s="259"/>
      <c r="R4" s="302"/>
      <c r="S4" s="175" t="s">
        <v>239</v>
      </c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6"/>
    </row>
    <row r="5" spans="1:52" s="43" customFormat="1" ht="13.5" customHeight="1" thickTop="1">
      <c r="A5" s="3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5"/>
      <c r="AH5" s="15"/>
      <c r="AI5" s="15"/>
      <c r="AJ5" s="90"/>
      <c r="AK5" s="90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1" t="s">
        <v>66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1"/>
      <c r="C7" s="91" t="s">
        <v>258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2"/>
      <c r="U8" s="12"/>
      <c r="V8" s="12"/>
      <c r="W8" s="12"/>
      <c r="X8" s="12"/>
      <c r="Y8" s="12"/>
      <c r="Z8" s="12"/>
      <c r="AA8" s="12"/>
      <c r="AB8" s="12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1" t="s">
        <v>73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12"/>
      <c r="C10" s="92" t="s">
        <v>68</v>
      </c>
      <c r="D10" s="93"/>
      <c r="E10" s="93"/>
      <c r="F10" s="93"/>
      <c r="G10" s="93"/>
      <c r="H10" s="93"/>
      <c r="I10" s="93"/>
      <c r="J10" s="93"/>
      <c r="K10" s="93"/>
      <c r="L10" s="92" t="s">
        <v>69</v>
      </c>
      <c r="M10" s="93"/>
      <c r="N10" s="93"/>
      <c r="O10" s="93"/>
      <c r="P10" s="93"/>
      <c r="Q10" s="93"/>
      <c r="R10" s="93"/>
      <c r="S10" s="93"/>
      <c r="T10" s="92" t="s">
        <v>52</v>
      </c>
      <c r="U10" s="93"/>
      <c r="V10" s="92" t="s">
        <v>77</v>
      </c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4"/>
      <c r="AZ10" s="76"/>
    </row>
    <row r="11" spans="1:52" s="43" customFormat="1" ht="13.5" customHeight="1">
      <c r="A11" s="44"/>
      <c r="B11" s="12"/>
      <c r="C11" s="173"/>
      <c r="D11" s="177"/>
      <c r="E11" s="177"/>
      <c r="F11" s="177"/>
      <c r="G11" s="177"/>
      <c r="H11" s="177"/>
      <c r="I11" s="177"/>
      <c r="J11" s="177"/>
      <c r="K11" s="177"/>
      <c r="L11" s="173"/>
      <c r="M11" s="177"/>
      <c r="N11" s="177"/>
      <c r="O11" s="177"/>
      <c r="P11" s="177"/>
      <c r="Q11" s="177"/>
      <c r="R11" s="177"/>
      <c r="S11" s="177"/>
      <c r="T11" s="173"/>
      <c r="U11" s="177"/>
      <c r="V11" s="173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4"/>
      <c r="AZ11" s="76"/>
    </row>
    <row r="12" spans="1:52" s="43" customFormat="1" ht="13.5" customHeight="1">
      <c r="A12" s="44"/>
      <c r="B12" s="9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1"/>
      <c r="W12" s="12"/>
      <c r="X12" s="12"/>
      <c r="Y12" s="12"/>
      <c r="Z12" s="12"/>
      <c r="AA12" s="12"/>
      <c r="AB12" s="12"/>
      <c r="AC12" s="12"/>
      <c r="AD12" s="1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76"/>
    </row>
    <row r="13" spans="1:52" s="43" customFormat="1" ht="13.5" customHeight="1">
      <c r="A13" s="44"/>
      <c r="B13" s="91" t="s">
        <v>75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76"/>
    </row>
    <row r="14" spans="1:52" s="43" customFormat="1" ht="13.5" customHeight="1">
      <c r="A14" s="44"/>
      <c r="B14" s="91"/>
      <c r="C14" s="92" t="s">
        <v>61</v>
      </c>
      <c r="D14" s="93"/>
      <c r="E14" s="93"/>
      <c r="F14" s="93"/>
      <c r="G14" s="93"/>
      <c r="H14" s="93"/>
      <c r="I14" s="93"/>
      <c r="J14" s="93"/>
      <c r="K14" s="93"/>
      <c r="L14" s="92" t="s">
        <v>62</v>
      </c>
      <c r="M14" s="93"/>
      <c r="N14" s="93"/>
      <c r="O14" s="93"/>
      <c r="P14" s="93"/>
      <c r="Q14" s="93"/>
      <c r="R14" s="93"/>
      <c r="S14" s="93"/>
      <c r="T14" s="92" t="s">
        <v>52</v>
      </c>
      <c r="U14" s="93"/>
      <c r="V14" s="92" t="s">
        <v>77</v>
      </c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4"/>
      <c r="AZ14" s="76"/>
    </row>
    <row r="15" spans="1:52" s="43" customFormat="1" ht="13.5" customHeight="1">
      <c r="A15" s="44"/>
      <c r="B15" s="91"/>
      <c r="C15" s="173" t="s">
        <v>230</v>
      </c>
      <c r="D15" s="177"/>
      <c r="E15" s="177"/>
      <c r="F15" s="177"/>
      <c r="G15" s="177"/>
      <c r="H15" s="177"/>
      <c r="I15" s="177"/>
      <c r="J15" s="177"/>
      <c r="K15" s="177"/>
      <c r="L15" s="173" t="s">
        <v>249</v>
      </c>
      <c r="M15" s="177"/>
      <c r="N15" s="177"/>
      <c r="O15" s="177"/>
      <c r="P15" s="177"/>
      <c r="Q15" s="177"/>
      <c r="R15" s="177"/>
      <c r="S15" s="177"/>
      <c r="T15" s="173" t="s">
        <v>242</v>
      </c>
      <c r="U15" s="177"/>
      <c r="V15" s="173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4"/>
      <c r="AZ15" s="76"/>
    </row>
    <row r="16" spans="1:52" s="43" customFormat="1" ht="13.5" customHeight="1">
      <c r="A16" s="44"/>
      <c r="B16" s="91"/>
      <c r="C16" s="173" t="s">
        <v>248</v>
      </c>
      <c r="D16" s="177"/>
      <c r="E16" s="177"/>
      <c r="F16" s="177"/>
      <c r="G16" s="177"/>
      <c r="H16" s="177"/>
      <c r="I16" s="177"/>
      <c r="J16" s="177"/>
      <c r="K16" s="177"/>
      <c r="L16" s="173" t="s">
        <v>250</v>
      </c>
      <c r="M16" s="177"/>
      <c r="N16" s="177"/>
      <c r="O16" s="177"/>
      <c r="P16" s="177"/>
      <c r="Q16" s="177"/>
      <c r="R16" s="177"/>
      <c r="S16" s="177"/>
      <c r="T16" s="173" t="s">
        <v>242</v>
      </c>
      <c r="U16" s="177"/>
      <c r="V16" s="173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4"/>
      <c r="AZ16" s="76"/>
    </row>
    <row r="17" spans="1:52" s="43" customFormat="1" ht="13.5" customHeight="1">
      <c r="A17" s="44"/>
      <c r="B17" s="9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76"/>
    </row>
    <row r="18" spans="1:52" s="43" customFormat="1" ht="13.5" customHeight="1">
      <c r="A18" s="44"/>
      <c r="B18" s="91" t="s">
        <v>67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76"/>
    </row>
    <row r="19" spans="1:52" s="43" customFormat="1" ht="13.5" customHeight="1">
      <c r="A19" s="44"/>
      <c r="B19" s="91"/>
      <c r="C19" s="92" t="s">
        <v>59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2" t="s">
        <v>52</v>
      </c>
      <c r="U19" s="93"/>
      <c r="V19" s="92" t="s">
        <v>77</v>
      </c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4"/>
      <c r="AZ19" s="76"/>
    </row>
    <row r="20" spans="1:52" s="43" customFormat="1" ht="13.5" customHeight="1">
      <c r="A20" s="44"/>
      <c r="B20" s="91"/>
      <c r="C20" s="178" t="s">
        <v>251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3" t="s">
        <v>252</v>
      </c>
      <c r="U20" s="177"/>
      <c r="V20" s="178"/>
      <c r="W20" s="179"/>
      <c r="X20" s="179"/>
      <c r="Y20" s="179"/>
      <c r="Z20" s="179"/>
      <c r="AA20" s="179"/>
      <c r="AB20" s="179"/>
      <c r="AC20" s="179"/>
      <c r="AD20" s="179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1"/>
      <c r="AZ20" s="76"/>
    </row>
    <row r="21" spans="1:52" s="43" customFormat="1" ht="13.5" customHeight="1">
      <c r="A21" s="44"/>
      <c r="B21" s="91"/>
      <c r="C21" s="178" t="s">
        <v>240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3" t="s">
        <v>241</v>
      </c>
      <c r="U21" s="177"/>
      <c r="V21" s="178"/>
      <c r="W21" s="179"/>
      <c r="X21" s="179"/>
      <c r="Y21" s="179"/>
      <c r="Z21" s="179"/>
      <c r="AA21" s="179"/>
      <c r="AB21" s="179"/>
      <c r="AC21" s="179"/>
      <c r="AD21" s="179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1"/>
      <c r="AZ21" s="76"/>
    </row>
    <row r="22" spans="1:52" s="43" customFormat="1" ht="13.5" customHeight="1">
      <c r="A22" s="4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76"/>
    </row>
    <row r="23" spans="1:52" s="43" customFormat="1" ht="13.5" customHeight="1">
      <c r="A23" s="44"/>
      <c r="B23" s="91" t="s">
        <v>74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76"/>
    </row>
    <row r="24" spans="1:52" s="43" customFormat="1" ht="13.5" customHeight="1">
      <c r="A24" s="44"/>
      <c r="B24" s="91"/>
      <c r="C24" s="92" t="s">
        <v>78</v>
      </c>
      <c r="D24" s="93"/>
      <c r="E24" s="93"/>
      <c r="F24" s="93"/>
      <c r="G24" s="93"/>
      <c r="H24" s="93"/>
      <c r="I24" s="93"/>
      <c r="J24" s="93"/>
      <c r="K24" s="93"/>
      <c r="L24" s="92" t="s">
        <v>63</v>
      </c>
      <c r="M24" s="93"/>
      <c r="N24" s="93"/>
      <c r="O24" s="93"/>
      <c r="P24" s="93"/>
      <c r="Q24" s="93"/>
      <c r="R24" s="93"/>
      <c r="S24" s="93"/>
      <c r="T24" s="92" t="s">
        <v>64</v>
      </c>
      <c r="U24" s="93"/>
      <c r="V24" s="93"/>
      <c r="W24" s="93"/>
      <c r="X24" s="93"/>
      <c r="Y24" s="93"/>
      <c r="Z24" s="93"/>
      <c r="AA24" s="94"/>
      <c r="AB24" s="92" t="s">
        <v>52</v>
      </c>
      <c r="AC24" s="93"/>
      <c r="AD24" s="92" t="s">
        <v>77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4"/>
      <c r="AZ24" s="76"/>
    </row>
    <row r="25" spans="1:52" s="43" customFormat="1" ht="13.5" customHeight="1">
      <c r="A25" s="44"/>
      <c r="B25" s="12"/>
      <c r="C25" s="173" t="s">
        <v>230</v>
      </c>
      <c r="D25" s="177"/>
      <c r="E25" s="177"/>
      <c r="F25" s="177"/>
      <c r="G25" s="177"/>
      <c r="H25" s="177"/>
      <c r="I25" s="177"/>
      <c r="J25" s="177"/>
      <c r="K25" s="177"/>
      <c r="L25" s="173" t="s">
        <v>208</v>
      </c>
      <c r="M25" s="177"/>
      <c r="N25" s="177"/>
      <c r="O25" s="177"/>
      <c r="P25" s="177"/>
      <c r="Q25" s="177"/>
      <c r="R25" s="177"/>
      <c r="S25" s="177"/>
      <c r="T25" s="173" t="s">
        <v>244</v>
      </c>
      <c r="U25" s="177"/>
      <c r="V25" s="177"/>
      <c r="W25" s="177"/>
      <c r="X25" s="177"/>
      <c r="Y25" s="177"/>
      <c r="Z25" s="177"/>
      <c r="AA25" s="174"/>
      <c r="AB25" s="173" t="s">
        <v>242</v>
      </c>
      <c r="AC25" s="174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4"/>
      <c r="AZ25" s="76"/>
    </row>
    <row r="26" spans="1:52" s="43" customFormat="1" ht="13.5" customHeight="1">
      <c r="A26" s="44"/>
      <c r="B26" s="11"/>
      <c r="C26" s="173" t="s">
        <v>229</v>
      </c>
      <c r="D26" s="177"/>
      <c r="E26" s="177"/>
      <c r="F26" s="177"/>
      <c r="G26" s="177"/>
      <c r="H26" s="177"/>
      <c r="I26" s="177"/>
      <c r="J26" s="177"/>
      <c r="K26" s="177"/>
      <c r="L26" s="173" t="s">
        <v>37</v>
      </c>
      <c r="M26" s="177"/>
      <c r="N26" s="177"/>
      <c r="O26" s="177"/>
      <c r="P26" s="177"/>
      <c r="Q26" s="177"/>
      <c r="R26" s="177"/>
      <c r="S26" s="177"/>
      <c r="T26" s="173" t="s">
        <v>245</v>
      </c>
      <c r="U26" s="177"/>
      <c r="V26" s="177"/>
      <c r="W26" s="177"/>
      <c r="X26" s="177"/>
      <c r="Y26" s="177"/>
      <c r="Z26" s="177"/>
      <c r="AA26" s="174"/>
      <c r="AB26" s="173" t="s">
        <v>242</v>
      </c>
      <c r="AC26" s="174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4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76"/>
    </row>
    <row r="28" spans="1:52" s="43" customFormat="1" ht="13.5" customHeight="1">
      <c r="A28" s="44"/>
      <c r="B28" s="91" t="s">
        <v>70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12"/>
      <c r="C29" s="92" t="s">
        <v>206</v>
      </c>
      <c r="D29" s="92" t="s">
        <v>16</v>
      </c>
      <c r="E29" s="93"/>
      <c r="F29" s="93"/>
      <c r="G29" s="93"/>
      <c r="H29" s="93"/>
      <c r="I29" s="93"/>
      <c r="J29" s="93"/>
      <c r="K29" s="93"/>
      <c r="L29" s="92" t="s">
        <v>72</v>
      </c>
      <c r="M29" s="93"/>
      <c r="N29" s="93"/>
      <c r="O29" s="93"/>
      <c r="P29" s="93"/>
      <c r="Q29" s="93"/>
      <c r="R29" s="93"/>
      <c r="S29" s="93"/>
      <c r="T29" s="92" t="s">
        <v>71</v>
      </c>
      <c r="U29" s="93"/>
      <c r="V29" s="93"/>
      <c r="W29" s="92" t="s">
        <v>52</v>
      </c>
      <c r="X29" s="94"/>
      <c r="Y29" s="92" t="s">
        <v>77</v>
      </c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4"/>
      <c r="AZ29" s="76"/>
    </row>
    <row r="30" spans="1:52" s="43" customFormat="1" ht="13.5" customHeight="1">
      <c r="A30" s="44"/>
      <c r="B30" s="12"/>
      <c r="C30" s="107">
        <v>1</v>
      </c>
      <c r="D30" s="108" t="s">
        <v>65</v>
      </c>
      <c r="E30" s="109"/>
      <c r="F30" s="109"/>
      <c r="G30" s="109"/>
      <c r="H30" s="109"/>
      <c r="I30" s="109"/>
      <c r="J30" s="109"/>
      <c r="K30" s="109"/>
      <c r="L30" s="108" t="s">
        <v>246</v>
      </c>
      <c r="M30" s="109"/>
      <c r="N30" s="109"/>
      <c r="O30" s="109"/>
      <c r="P30" s="109"/>
      <c r="Q30" s="109"/>
      <c r="R30" s="109"/>
      <c r="S30" s="109"/>
      <c r="T30" s="108" t="s">
        <v>79</v>
      </c>
      <c r="U30" s="109"/>
      <c r="V30" s="109"/>
      <c r="W30" s="173" t="s">
        <v>247</v>
      </c>
      <c r="X30" s="174"/>
      <c r="Y30" s="108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10"/>
      <c r="AZ30" s="76"/>
    </row>
    <row r="31" spans="1:52" s="43" customFormat="1" ht="13.5" customHeight="1" thickBot="1">
      <c r="A31" s="4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1"/>
      <c r="AD31" s="11"/>
      <c r="AE31" s="11"/>
      <c r="AF31" s="11"/>
      <c r="AG31" s="11"/>
      <c r="AH31" s="11"/>
      <c r="AI31" s="11"/>
      <c r="AJ31" s="11"/>
      <c r="AK31" s="12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11"/>
      <c r="AZ31" s="76"/>
    </row>
    <row r="32" spans="1:52" s="34" customFormat="1" ht="13.5" customHeight="1" thickBot="1">
      <c r="A32" s="254" t="s">
        <v>259</v>
      </c>
      <c r="B32" s="259"/>
      <c r="C32" s="302"/>
      <c r="D32" s="303" t="s">
        <v>261</v>
      </c>
      <c r="E32" s="304"/>
      <c r="F32" s="305"/>
      <c r="G32" s="250" t="s">
        <v>271</v>
      </c>
      <c r="H32" s="259"/>
      <c r="I32" s="302"/>
      <c r="J32" s="303" t="s">
        <v>272</v>
      </c>
      <c r="K32" s="304"/>
      <c r="L32" s="304"/>
      <c r="M32" s="305"/>
      <c r="N32" s="250" t="s">
        <v>60</v>
      </c>
      <c r="O32" s="259"/>
      <c r="P32" s="259"/>
      <c r="Q32" s="259"/>
      <c r="R32" s="302"/>
      <c r="S32" s="175" t="s">
        <v>277</v>
      </c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6"/>
    </row>
    <row r="33" spans="1:52" s="43" customFormat="1" ht="13.5" customHeight="1" thickTop="1">
      <c r="A33" s="3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5"/>
      <c r="AH33" s="15"/>
      <c r="AI33" s="15"/>
      <c r="AJ33" s="90"/>
      <c r="AK33" s="90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6"/>
    </row>
    <row r="34" spans="1:52" s="43" customFormat="1" ht="13.5" customHeight="1">
      <c r="A34" s="44"/>
      <c r="B34" s="91" t="s">
        <v>66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1"/>
      <c r="AD34" s="11"/>
      <c r="AE34" s="11"/>
      <c r="AF34" s="11"/>
      <c r="AG34" s="11"/>
      <c r="AH34" s="11"/>
      <c r="AI34" s="11"/>
      <c r="AJ34" s="11"/>
      <c r="AK34" s="11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6"/>
    </row>
    <row r="35" spans="1:52" s="43" customFormat="1" ht="13.5" customHeight="1">
      <c r="A35" s="44"/>
      <c r="B35" s="91"/>
      <c r="C35" s="12" t="s">
        <v>278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1"/>
      <c r="AD35" s="11"/>
      <c r="AE35" s="11"/>
      <c r="AF35" s="11"/>
      <c r="AG35" s="11"/>
      <c r="AH35" s="11"/>
      <c r="AI35" s="11"/>
      <c r="AJ35" s="11"/>
      <c r="AK35" s="11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6"/>
    </row>
    <row r="36" spans="1:52" s="43" customFormat="1" ht="13.5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1"/>
      <c r="AD36" s="11"/>
      <c r="AE36" s="11"/>
      <c r="AF36" s="11"/>
      <c r="AG36" s="11"/>
      <c r="AH36" s="11"/>
      <c r="AI36" s="11"/>
      <c r="AJ36" s="11"/>
      <c r="AK36" s="12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11"/>
      <c r="AZ36" s="76"/>
    </row>
    <row r="37" spans="1:52" s="43" customFormat="1" ht="13.5" customHeight="1">
      <c r="A37" s="44"/>
      <c r="B37" s="91" t="s">
        <v>73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1"/>
      <c r="AD37" s="11"/>
      <c r="AE37" s="11"/>
      <c r="AF37" s="11"/>
      <c r="AG37" s="11"/>
      <c r="AH37" s="11"/>
      <c r="AI37" s="11"/>
      <c r="AJ37" s="11"/>
      <c r="AK37" s="11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6"/>
    </row>
    <row r="38" spans="1:52" s="43" customFormat="1" ht="13.5" customHeight="1">
      <c r="A38" s="44"/>
      <c r="B38" s="12"/>
      <c r="C38" s="92" t="s">
        <v>68</v>
      </c>
      <c r="D38" s="93"/>
      <c r="E38" s="93"/>
      <c r="F38" s="93"/>
      <c r="G38" s="93"/>
      <c r="H38" s="93"/>
      <c r="I38" s="93"/>
      <c r="J38" s="93"/>
      <c r="K38" s="93"/>
      <c r="L38" s="92" t="s">
        <v>69</v>
      </c>
      <c r="M38" s="93"/>
      <c r="N38" s="93"/>
      <c r="O38" s="93"/>
      <c r="P38" s="93"/>
      <c r="Q38" s="93"/>
      <c r="R38" s="93"/>
      <c r="S38" s="93"/>
      <c r="T38" s="92" t="s">
        <v>52</v>
      </c>
      <c r="U38" s="93"/>
      <c r="V38" s="92" t="s">
        <v>77</v>
      </c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4"/>
      <c r="AZ38" s="76"/>
    </row>
    <row r="39" spans="1:52" s="43" customFormat="1" ht="13.5" customHeight="1">
      <c r="A39" s="44"/>
      <c r="B39" s="12"/>
      <c r="C39" s="108" t="s">
        <v>255</v>
      </c>
      <c r="D39" s="109"/>
      <c r="E39" s="109"/>
      <c r="F39" s="109"/>
      <c r="G39" s="109"/>
      <c r="H39" s="109"/>
      <c r="I39" s="109"/>
      <c r="J39" s="109"/>
      <c r="K39" s="109"/>
      <c r="L39" s="108" t="s">
        <v>254</v>
      </c>
      <c r="M39" s="109"/>
      <c r="N39" s="109"/>
      <c r="O39" s="109"/>
      <c r="P39" s="109"/>
      <c r="Q39" s="109"/>
      <c r="R39" s="109"/>
      <c r="S39" s="109"/>
      <c r="T39" s="108" t="s">
        <v>252</v>
      </c>
      <c r="U39" s="109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10"/>
      <c r="AZ39" s="76"/>
    </row>
    <row r="40" spans="1:52" s="43" customFormat="1" ht="13.5" customHeight="1">
      <c r="A40" s="44"/>
      <c r="B40" s="9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1"/>
      <c r="W40" s="12"/>
      <c r="X40" s="12"/>
      <c r="Y40" s="12"/>
      <c r="Z40" s="12"/>
      <c r="AA40" s="12"/>
      <c r="AB40" s="12"/>
      <c r="AC40" s="12"/>
      <c r="AD40" s="12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6"/>
    </row>
    <row r="41" spans="1:52" s="43" customFormat="1" ht="13.5" customHeight="1">
      <c r="A41" s="44"/>
      <c r="B41" s="91" t="s">
        <v>75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1"/>
      <c r="C42" s="92" t="s">
        <v>61</v>
      </c>
      <c r="D42" s="93"/>
      <c r="E42" s="93"/>
      <c r="F42" s="93"/>
      <c r="G42" s="93"/>
      <c r="H42" s="93"/>
      <c r="I42" s="93"/>
      <c r="J42" s="93"/>
      <c r="K42" s="93"/>
      <c r="L42" s="92" t="s">
        <v>62</v>
      </c>
      <c r="M42" s="93"/>
      <c r="N42" s="93"/>
      <c r="O42" s="93"/>
      <c r="P42" s="93"/>
      <c r="Q42" s="93"/>
      <c r="R42" s="93"/>
      <c r="S42" s="93"/>
      <c r="T42" s="92" t="s">
        <v>52</v>
      </c>
      <c r="U42" s="93"/>
      <c r="V42" s="92" t="s">
        <v>77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4"/>
      <c r="AZ42" s="76"/>
    </row>
    <row r="43" spans="1:52" s="43" customFormat="1" ht="13.5" customHeight="1">
      <c r="A43" s="44"/>
      <c r="B43" s="91"/>
      <c r="C43" s="173" t="s">
        <v>213</v>
      </c>
      <c r="D43" s="177"/>
      <c r="E43" s="177"/>
      <c r="F43" s="177"/>
      <c r="G43" s="177"/>
      <c r="H43" s="177"/>
      <c r="I43" s="177"/>
      <c r="J43" s="177"/>
      <c r="K43" s="177"/>
      <c r="L43" s="173" t="s">
        <v>243</v>
      </c>
      <c r="M43" s="177"/>
      <c r="N43" s="177"/>
      <c r="O43" s="177"/>
      <c r="P43" s="177"/>
      <c r="Q43" s="177"/>
      <c r="R43" s="177"/>
      <c r="S43" s="177"/>
      <c r="T43" s="173" t="s">
        <v>242</v>
      </c>
      <c r="U43" s="177"/>
      <c r="V43" s="173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4"/>
      <c r="AZ43" s="76"/>
    </row>
    <row r="44" spans="1:52" s="43" customFormat="1" ht="13.5" customHeight="1">
      <c r="A44" s="44"/>
      <c r="B44" s="9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76"/>
    </row>
    <row r="45" spans="1:52" s="43" customFormat="1" ht="13.5" customHeight="1">
      <c r="A45" s="44"/>
      <c r="B45" s="91" t="s">
        <v>67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76"/>
    </row>
    <row r="46" spans="1:52" s="43" customFormat="1" ht="13.5" customHeight="1">
      <c r="A46" s="44"/>
      <c r="B46" s="12"/>
      <c r="C46" s="92" t="s">
        <v>59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2" t="s">
        <v>52</v>
      </c>
      <c r="U46" s="93"/>
      <c r="V46" s="92" t="s">
        <v>77</v>
      </c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4"/>
      <c r="AZ46" s="76"/>
    </row>
    <row r="47" spans="1:52" s="43" customFormat="1" ht="13.5" customHeight="1">
      <c r="A47" s="44"/>
      <c r="B47" s="12"/>
      <c r="C47" s="178" t="s">
        <v>256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3" t="s">
        <v>252</v>
      </c>
      <c r="U47" s="177"/>
      <c r="V47" s="178"/>
      <c r="W47" s="179"/>
      <c r="X47" s="179"/>
      <c r="Y47" s="179"/>
      <c r="Z47" s="179"/>
      <c r="AA47" s="179"/>
      <c r="AB47" s="179"/>
      <c r="AC47" s="179"/>
      <c r="AD47" s="179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1"/>
      <c r="AZ47" s="76"/>
    </row>
    <row r="48" spans="1:52" s="43" customFormat="1" ht="13.5" customHeight="1">
      <c r="A48" s="44"/>
      <c r="B48" s="9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1"/>
      <c r="W48" s="12"/>
      <c r="X48" s="12"/>
      <c r="Y48" s="12"/>
      <c r="Z48" s="12"/>
      <c r="AA48" s="12"/>
      <c r="AB48" s="12"/>
      <c r="AC48" s="12"/>
      <c r="AD48" s="12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76"/>
    </row>
    <row r="49" spans="1:52" s="43" customFormat="1" ht="13.5" customHeight="1">
      <c r="A49" s="44"/>
      <c r="B49" s="91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/>
      <c r="AB49" s="12"/>
      <c r="AC49" s="12"/>
      <c r="AD49" s="12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76"/>
    </row>
    <row r="50" spans="1:52" s="43" customFormat="1" ht="13.5" customHeight="1">
      <c r="A50" s="44"/>
      <c r="B50" s="91"/>
      <c r="C50" s="92" t="s">
        <v>78</v>
      </c>
      <c r="D50" s="93"/>
      <c r="E50" s="93"/>
      <c r="F50" s="93"/>
      <c r="G50" s="93"/>
      <c r="H50" s="93"/>
      <c r="I50" s="93"/>
      <c r="J50" s="93"/>
      <c r="K50" s="93"/>
      <c r="L50" s="92" t="s">
        <v>63</v>
      </c>
      <c r="M50" s="93"/>
      <c r="N50" s="93"/>
      <c r="O50" s="93"/>
      <c r="P50" s="93"/>
      <c r="Q50" s="93"/>
      <c r="R50" s="93"/>
      <c r="S50" s="93"/>
      <c r="T50" s="92" t="s">
        <v>64</v>
      </c>
      <c r="U50" s="93"/>
      <c r="V50" s="93"/>
      <c r="W50" s="93"/>
      <c r="X50" s="93"/>
      <c r="Y50" s="93"/>
      <c r="Z50" s="93"/>
      <c r="AA50" s="94"/>
      <c r="AB50" s="92" t="s">
        <v>52</v>
      </c>
      <c r="AC50" s="93"/>
      <c r="AD50" s="92" t="s">
        <v>77</v>
      </c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6"/>
    </row>
    <row r="51" spans="1:52" s="43" customFormat="1" ht="13.5" customHeight="1">
      <c r="A51" s="44"/>
      <c r="B51" s="12"/>
      <c r="C51" s="173" t="s">
        <v>213</v>
      </c>
      <c r="D51" s="177"/>
      <c r="E51" s="177"/>
      <c r="F51" s="177"/>
      <c r="G51" s="177"/>
      <c r="H51" s="177"/>
      <c r="I51" s="177"/>
      <c r="J51" s="177"/>
      <c r="K51" s="177"/>
      <c r="L51" s="173" t="s">
        <v>257</v>
      </c>
      <c r="M51" s="177"/>
      <c r="N51" s="177"/>
      <c r="O51" s="177"/>
      <c r="P51" s="177"/>
      <c r="Q51" s="177"/>
      <c r="R51" s="177"/>
      <c r="S51" s="177"/>
      <c r="T51" s="173" t="s">
        <v>207</v>
      </c>
      <c r="U51" s="177"/>
      <c r="V51" s="177"/>
      <c r="W51" s="177"/>
      <c r="X51" s="177"/>
      <c r="Y51" s="177"/>
      <c r="Z51" s="177"/>
      <c r="AA51" s="174"/>
      <c r="AB51" s="173" t="s">
        <v>242</v>
      </c>
      <c r="AC51" s="174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4"/>
      <c r="AZ51" s="76"/>
    </row>
    <row r="52" spans="1:52" s="43" customFormat="1" ht="13.5" customHeight="1">
      <c r="A52" s="44"/>
      <c r="B52" s="9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1"/>
      <c r="W52" s="12"/>
      <c r="X52" s="12"/>
      <c r="Y52" s="12"/>
      <c r="Z52" s="12"/>
      <c r="AA52" s="12"/>
      <c r="AB52" s="12"/>
      <c r="AC52" s="12"/>
      <c r="AD52" s="12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76"/>
    </row>
    <row r="53" spans="1:52" s="43" customFormat="1" ht="13.5" customHeight="1">
      <c r="A53" s="44"/>
      <c r="B53" s="91" t="s">
        <v>70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76"/>
    </row>
    <row r="54" spans="1:52" s="43" customFormat="1" ht="13.5" customHeight="1">
      <c r="A54" s="44"/>
      <c r="B54" s="12"/>
      <c r="C54" s="92" t="s">
        <v>206</v>
      </c>
      <c r="D54" s="92" t="s">
        <v>16</v>
      </c>
      <c r="E54" s="93"/>
      <c r="F54" s="93"/>
      <c r="G54" s="93"/>
      <c r="H54" s="93"/>
      <c r="I54" s="93"/>
      <c r="J54" s="93"/>
      <c r="K54" s="93"/>
      <c r="L54" s="92" t="s">
        <v>72</v>
      </c>
      <c r="M54" s="93"/>
      <c r="N54" s="93"/>
      <c r="O54" s="93"/>
      <c r="P54" s="93"/>
      <c r="Q54" s="93"/>
      <c r="R54" s="93"/>
      <c r="S54" s="93"/>
      <c r="T54" s="92" t="s">
        <v>71</v>
      </c>
      <c r="U54" s="93"/>
      <c r="V54" s="93"/>
      <c r="W54" s="92" t="s">
        <v>52</v>
      </c>
      <c r="X54" s="94"/>
      <c r="Y54" s="92" t="s">
        <v>77</v>
      </c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4"/>
      <c r="AZ54" s="76"/>
    </row>
    <row r="55" spans="1:52" s="43" customFormat="1" ht="13.5" customHeight="1">
      <c r="A55" s="44"/>
      <c r="B55" s="12"/>
      <c r="C55" s="107"/>
      <c r="D55" s="108"/>
      <c r="E55" s="109"/>
      <c r="F55" s="109"/>
      <c r="G55" s="109"/>
      <c r="H55" s="109"/>
      <c r="I55" s="109"/>
      <c r="J55" s="109"/>
      <c r="K55" s="109"/>
      <c r="L55" s="108"/>
      <c r="M55" s="109"/>
      <c r="N55" s="109"/>
      <c r="O55" s="109"/>
      <c r="P55" s="109"/>
      <c r="Q55" s="109"/>
      <c r="R55" s="109"/>
      <c r="S55" s="109"/>
      <c r="T55" s="108"/>
      <c r="U55" s="109"/>
      <c r="V55" s="109"/>
      <c r="W55" s="173"/>
      <c r="X55" s="174"/>
      <c r="Y55" s="108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10"/>
      <c r="AZ55" s="76"/>
    </row>
    <row r="56" spans="1:52" s="43" customFormat="1" ht="13.5" customHeight="1" thickBot="1">
      <c r="A56" s="4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01"/>
      <c r="AD56" s="101"/>
      <c r="AE56" s="101"/>
      <c r="AF56" s="101"/>
      <c r="AG56" s="101"/>
      <c r="AH56" s="101"/>
      <c r="AI56" s="101"/>
      <c r="AJ56" s="101"/>
      <c r="AK56" s="101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7"/>
    </row>
    <row r="57" spans="1:52" s="34" customFormat="1" ht="13.5" customHeight="1" thickBot="1">
      <c r="A57" s="254" t="s">
        <v>259</v>
      </c>
      <c r="B57" s="259"/>
      <c r="C57" s="302"/>
      <c r="D57" s="303" t="s">
        <v>261</v>
      </c>
      <c r="E57" s="304"/>
      <c r="F57" s="305"/>
      <c r="G57" s="250" t="s">
        <v>271</v>
      </c>
      <c r="H57" s="259"/>
      <c r="I57" s="302"/>
      <c r="J57" s="303" t="s">
        <v>272</v>
      </c>
      <c r="K57" s="304"/>
      <c r="L57" s="304"/>
      <c r="M57" s="305"/>
      <c r="N57" s="250" t="s">
        <v>60</v>
      </c>
      <c r="O57" s="259"/>
      <c r="P57" s="259"/>
      <c r="Q57" s="259"/>
      <c r="R57" s="302"/>
      <c r="S57" s="175" t="s">
        <v>279</v>
      </c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6"/>
    </row>
    <row r="58" spans="1:52" s="43" customFormat="1" ht="13.5" customHeight="1" thickTop="1">
      <c r="A58" s="3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5"/>
      <c r="AH58" s="15"/>
      <c r="AI58" s="15"/>
      <c r="AJ58" s="90"/>
      <c r="AK58" s="90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6"/>
    </row>
    <row r="59" spans="1:52" s="43" customFormat="1" ht="13.5" customHeight="1">
      <c r="A59" s="44"/>
      <c r="B59" s="91" t="s">
        <v>66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1"/>
      <c r="AD59" s="11"/>
      <c r="AE59" s="11"/>
      <c r="AF59" s="11"/>
      <c r="AG59" s="11"/>
      <c r="AH59" s="11"/>
      <c r="AI59" s="11"/>
      <c r="AJ59" s="11"/>
      <c r="AK59" s="11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6"/>
    </row>
    <row r="60" spans="1:52" s="43" customFormat="1" ht="13.5" customHeight="1">
      <c r="A60" s="44"/>
      <c r="B60" s="91"/>
      <c r="C60" s="12" t="s">
        <v>280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1"/>
      <c r="AD60" s="11"/>
      <c r="AE60" s="11"/>
      <c r="AF60" s="11"/>
      <c r="AG60" s="11"/>
      <c r="AH60" s="11"/>
      <c r="AI60" s="11"/>
      <c r="AJ60" s="11"/>
      <c r="AK60" s="11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6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1"/>
      <c r="AD61" s="11"/>
      <c r="AE61" s="11"/>
      <c r="AF61" s="11"/>
      <c r="AG61" s="11"/>
      <c r="AH61" s="11"/>
      <c r="AI61" s="11"/>
      <c r="AJ61" s="11"/>
      <c r="AK61" s="12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11"/>
      <c r="AZ61" s="76"/>
    </row>
    <row r="62" spans="1:52" s="43" customFormat="1" ht="13.5" customHeight="1">
      <c r="A62" s="44"/>
      <c r="B62" s="91" t="s">
        <v>73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1"/>
      <c r="AD62" s="11"/>
      <c r="AE62" s="11"/>
      <c r="AF62" s="11"/>
      <c r="AG62" s="11"/>
      <c r="AH62" s="11"/>
      <c r="AI62" s="11"/>
      <c r="AJ62" s="11"/>
      <c r="AK62" s="11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6"/>
    </row>
    <row r="63" spans="1:52" s="43" customFormat="1" ht="13.5" customHeight="1">
      <c r="A63" s="44"/>
      <c r="B63" s="12"/>
      <c r="C63" s="92" t="s">
        <v>68</v>
      </c>
      <c r="D63" s="93"/>
      <c r="E63" s="93"/>
      <c r="F63" s="93"/>
      <c r="G63" s="93"/>
      <c r="H63" s="93"/>
      <c r="I63" s="93"/>
      <c r="J63" s="93"/>
      <c r="K63" s="93"/>
      <c r="L63" s="92" t="s">
        <v>69</v>
      </c>
      <c r="M63" s="93"/>
      <c r="N63" s="93"/>
      <c r="O63" s="93"/>
      <c r="P63" s="93"/>
      <c r="Q63" s="93"/>
      <c r="R63" s="93"/>
      <c r="S63" s="93"/>
      <c r="T63" s="92" t="s">
        <v>52</v>
      </c>
      <c r="U63" s="93"/>
      <c r="V63" s="92" t="s">
        <v>77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4"/>
      <c r="AZ63" s="76"/>
    </row>
    <row r="64" spans="1:52" s="43" customFormat="1" ht="13.5" customHeight="1">
      <c r="A64" s="44"/>
      <c r="B64" s="12"/>
      <c r="C64" s="108" t="s">
        <v>255</v>
      </c>
      <c r="D64" s="109"/>
      <c r="E64" s="109"/>
      <c r="F64" s="109"/>
      <c r="G64" s="109"/>
      <c r="H64" s="109"/>
      <c r="I64" s="109"/>
      <c r="J64" s="109"/>
      <c r="K64" s="109"/>
      <c r="L64" s="108" t="s">
        <v>253</v>
      </c>
      <c r="M64" s="109"/>
      <c r="N64" s="109"/>
      <c r="O64" s="109"/>
      <c r="P64" s="109"/>
      <c r="Q64" s="109"/>
      <c r="R64" s="109"/>
      <c r="S64" s="109"/>
      <c r="T64" s="108" t="s">
        <v>252</v>
      </c>
      <c r="U64" s="109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10"/>
      <c r="AZ64" s="76"/>
    </row>
    <row r="65" spans="1:52" s="43" customFormat="1" ht="13.5" customHeight="1">
      <c r="A65" s="44"/>
      <c r="B65" s="9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1"/>
      <c r="W65" s="12"/>
      <c r="X65" s="12"/>
      <c r="Y65" s="12"/>
      <c r="Z65" s="12"/>
      <c r="AA65" s="12"/>
      <c r="AB65" s="12"/>
      <c r="AC65" s="12"/>
      <c r="AD65" s="12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76"/>
    </row>
    <row r="66" spans="1:52" s="43" customFormat="1" ht="13.5" customHeight="1">
      <c r="A66" s="44"/>
      <c r="B66" s="91" t="s">
        <v>75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76"/>
    </row>
    <row r="67" spans="1:52" s="43" customFormat="1" ht="13.5" customHeight="1">
      <c r="A67" s="44"/>
      <c r="B67" s="91"/>
      <c r="C67" s="92" t="s">
        <v>61</v>
      </c>
      <c r="D67" s="93"/>
      <c r="E67" s="93"/>
      <c r="F67" s="93"/>
      <c r="G67" s="93"/>
      <c r="H67" s="93"/>
      <c r="I67" s="93"/>
      <c r="J67" s="93"/>
      <c r="K67" s="93"/>
      <c r="L67" s="92" t="s">
        <v>62</v>
      </c>
      <c r="M67" s="93"/>
      <c r="N67" s="93"/>
      <c r="O67" s="93"/>
      <c r="P67" s="93"/>
      <c r="Q67" s="93"/>
      <c r="R67" s="93"/>
      <c r="S67" s="93"/>
      <c r="T67" s="92" t="s">
        <v>52</v>
      </c>
      <c r="U67" s="93"/>
      <c r="V67" s="92" t="s">
        <v>77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4"/>
      <c r="AZ67" s="76"/>
    </row>
    <row r="68" spans="1:52" s="43" customFormat="1" ht="13.5" customHeight="1">
      <c r="A68" s="44"/>
      <c r="B68" s="91"/>
      <c r="C68" s="173" t="s">
        <v>281</v>
      </c>
      <c r="D68" s="177"/>
      <c r="E68" s="177"/>
      <c r="F68" s="177"/>
      <c r="G68" s="177"/>
      <c r="H68" s="177"/>
      <c r="I68" s="177"/>
      <c r="J68" s="177"/>
      <c r="K68" s="177"/>
      <c r="L68" s="173" t="s">
        <v>282</v>
      </c>
      <c r="M68" s="177"/>
      <c r="N68" s="177"/>
      <c r="O68" s="177"/>
      <c r="P68" s="177"/>
      <c r="Q68" s="177"/>
      <c r="R68" s="177"/>
      <c r="S68" s="177"/>
      <c r="T68" s="173" t="s">
        <v>242</v>
      </c>
      <c r="U68" s="177"/>
      <c r="V68" s="173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4"/>
      <c r="AZ68" s="76"/>
    </row>
    <row r="69" spans="1:52" s="43" customFormat="1" ht="13.5" customHeight="1">
      <c r="A69" s="44"/>
      <c r="B69" s="9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/>
      <c r="AB69" s="12"/>
      <c r="AC69" s="12"/>
      <c r="AD69" s="12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76"/>
    </row>
    <row r="70" spans="1:52" s="43" customFormat="1" ht="13.5" customHeight="1">
      <c r="A70" s="44"/>
      <c r="B70" s="91" t="s">
        <v>67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76"/>
    </row>
    <row r="71" spans="1:52" s="43" customFormat="1" ht="13.5" customHeight="1">
      <c r="A71" s="44"/>
      <c r="B71" s="12"/>
      <c r="C71" s="92" t="s">
        <v>59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2" t="s">
        <v>52</v>
      </c>
      <c r="U71" s="93"/>
      <c r="V71" s="92" t="s">
        <v>77</v>
      </c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4"/>
      <c r="AZ71" s="76"/>
    </row>
    <row r="72" spans="1:52" s="43" customFormat="1" ht="13.5" customHeight="1">
      <c r="A72" s="44"/>
      <c r="B72" s="12"/>
      <c r="C72" s="178" t="s">
        <v>256</v>
      </c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3" t="s">
        <v>252</v>
      </c>
      <c r="U72" s="177"/>
      <c r="V72" s="178"/>
      <c r="W72" s="179"/>
      <c r="X72" s="179"/>
      <c r="Y72" s="179"/>
      <c r="Z72" s="179"/>
      <c r="AA72" s="179"/>
      <c r="AB72" s="179"/>
      <c r="AC72" s="179"/>
      <c r="AD72" s="179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  <c r="AX72" s="180"/>
      <c r="AY72" s="181"/>
      <c r="AZ72" s="76"/>
    </row>
    <row r="73" spans="1:52" s="43" customFormat="1" ht="13.5" customHeight="1">
      <c r="A73" s="44"/>
      <c r="B73" s="9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1"/>
      <c r="W73" s="12"/>
      <c r="X73" s="12"/>
      <c r="Y73" s="12"/>
      <c r="Z73" s="12"/>
      <c r="AA73" s="12"/>
      <c r="AB73" s="12"/>
      <c r="AC73" s="12"/>
      <c r="AD73" s="12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76"/>
    </row>
    <row r="74" spans="1:52" s="43" customFormat="1" ht="13.5" customHeight="1">
      <c r="A74" s="44"/>
      <c r="B74" s="91" t="s">
        <v>74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/>
      <c r="AB74" s="12"/>
      <c r="AC74" s="12"/>
      <c r="AD74" s="12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76"/>
    </row>
    <row r="75" spans="1:52" s="43" customFormat="1" ht="13.5" customHeight="1">
      <c r="A75" s="44"/>
      <c r="B75" s="91"/>
      <c r="C75" s="92" t="s">
        <v>78</v>
      </c>
      <c r="D75" s="93"/>
      <c r="E75" s="93"/>
      <c r="F75" s="93"/>
      <c r="G75" s="93"/>
      <c r="H75" s="93"/>
      <c r="I75" s="93"/>
      <c r="J75" s="93"/>
      <c r="K75" s="93"/>
      <c r="L75" s="92" t="s">
        <v>63</v>
      </c>
      <c r="M75" s="93"/>
      <c r="N75" s="93"/>
      <c r="O75" s="93"/>
      <c r="P75" s="93"/>
      <c r="Q75" s="93"/>
      <c r="R75" s="93"/>
      <c r="S75" s="93"/>
      <c r="T75" s="92" t="s">
        <v>64</v>
      </c>
      <c r="U75" s="93"/>
      <c r="V75" s="93"/>
      <c r="W75" s="93"/>
      <c r="X75" s="93"/>
      <c r="Y75" s="93"/>
      <c r="Z75" s="93"/>
      <c r="AA75" s="94"/>
      <c r="AB75" s="92" t="s">
        <v>52</v>
      </c>
      <c r="AC75" s="93"/>
      <c r="AD75" s="92" t="s">
        <v>77</v>
      </c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4"/>
      <c r="AZ75" s="76"/>
    </row>
    <row r="76" spans="1:52" s="43" customFormat="1" ht="13.5" customHeight="1">
      <c r="A76" s="44"/>
      <c r="B76" s="12"/>
      <c r="C76" s="173" t="s">
        <v>230</v>
      </c>
      <c r="D76" s="177"/>
      <c r="E76" s="177"/>
      <c r="F76" s="177"/>
      <c r="G76" s="177"/>
      <c r="H76" s="177"/>
      <c r="I76" s="177"/>
      <c r="J76" s="177"/>
      <c r="K76" s="177"/>
      <c r="L76" s="173" t="s">
        <v>257</v>
      </c>
      <c r="M76" s="177"/>
      <c r="N76" s="177"/>
      <c r="O76" s="177"/>
      <c r="P76" s="177"/>
      <c r="Q76" s="177"/>
      <c r="R76" s="177"/>
      <c r="S76" s="177"/>
      <c r="T76" s="173" t="s">
        <v>207</v>
      </c>
      <c r="U76" s="177"/>
      <c r="V76" s="177"/>
      <c r="W76" s="177"/>
      <c r="X76" s="177"/>
      <c r="Y76" s="177"/>
      <c r="Z76" s="177"/>
      <c r="AA76" s="174"/>
      <c r="AB76" s="173" t="s">
        <v>242</v>
      </c>
      <c r="AC76" s="174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4"/>
      <c r="AZ76" s="76"/>
    </row>
    <row r="77" spans="1:52" s="43" customFormat="1" ht="13.5" customHeight="1">
      <c r="A77" s="44"/>
      <c r="B77" s="9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1"/>
      <c r="W77" s="12"/>
      <c r="X77" s="12"/>
      <c r="Y77" s="12"/>
      <c r="Z77" s="12"/>
      <c r="AA77" s="12"/>
      <c r="AB77" s="12"/>
      <c r="AC77" s="12"/>
      <c r="AD77" s="12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76"/>
    </row>
    <row r="78" spans="1:52" s="43" customFormat="1" ht="13.5" customHeight="1">
      <c r="A78" s="44"/>
      <c r="B78" s="91" t="s">
        <v>70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76"/>
    </row>
    <row r="79" spans="1:52" s="43" customFormat="1" ht="13.5" customHeight="1">
      <c r="A79" s="44"/>
      <c r="B79" s="12"/>
      <c r="C79" s="92" t="s">
        <v>206</v>
      </c>
      <c r="D79" s="92" t="s">
        <v>16</v>
      </c>
      <c r="E79" s="93"/>
      <c r="F79" s="93"/>
      <c r="G79" s="93"/>
      <c r="H79" s="93"/>
      <c r="I79" s="93"/>
      <c r="J79" s="93"/>
      <c r="K79" s="93"/>
      <c r="L79" s="92" t="s">
        <v>72</v>
      </c>
      <c r="M79" s="93"/>
      <c r="N79" s="93"/>
      <c r="O79" s="93"/>
      <c r="P79" s="93"/>
      <c r="Q79" s="93"/>
      <c r="R79" s="93"/>
      <c r="S79" s="93"/>
      <c r="T79" s="92" t="s">
        <v>71</v>
      </c>
      <c r="U79" s="93"/>
      <c r="V79" s="93"/>
      <c r="W79" s="92" t="s">
        <v>52</v>
      </c>
      <c r="X79" s="94"/>
      <c r="Y79" s="92" t="s">
        <v>77</v>
      </c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4"/>
      <c r="AZ79" s="76"/>
    </row>
    <row r="80" spans="1:52" s="43" customFormat="1" ht="13.5" customHeight="1">
      <c r="A80" s="44"/>
      <c r="B80" s="12"/>
      <c r="C80" s="107"/>
      <c r="D80" s="108"/>
      <c r="E80" s="109"/>
      <c r="F80" s="109"/>
      <c r="G80" s="109"/>
      <c r="H80" s="109"/>
      <c r="I80" s="109"/>
      <c r="J80" s="109"/>
      <c r="K80" s="109"/>
      <c r="L80" s="108"/>
      <c r="M80" s="109"/>
      <c r="N80" s="109"/>
      <c r="O80" s="109"/>
      <c r="P80" s="109"/>
      <c r="Q80" s="109"/>
      <c r="R80" s="109"/>
      <c r="S80" s="109"/>
      <c r="T80" s="108"/>
      <c r="U80" s="109"/>
      <c r="V80" s="109"/>
      <c r="W80" s="173"/>
      <c r="X80" s="174"/>
      <c r="Y80" s="108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10"/>
      <c r="AZ80" s="76"/>
    </row>
    <row r="81" spans="1:52" s="43" customFormat="1" ht="13.5" customHeight="1" thickBot="1">
      <c r="A81" s="4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01"/>
      <c r="AD81" s="101"/>
      <c r="AE81" s="101"/>
      <c r="AF81" s="101"/>
      <c r="AG81" s="101"/>
      <c r="AH81" s="101"/>
      <c r="AI81" s="101"/>
      <c r="AJ81" s="101"/>
      <c r="AK81" s="101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7"/>
    </row>
    <row r="82" spans="1:52" s="34" customFormat="1" ht="13.5" customHeight="1" thickBot="1">
      <c r="A82" s="254" t="s">
        <v>259</v>
      </c>
      <c r="B82" s="259"/>
      <c r="C82" s="302"/>
      <c r="D82" s="303" t="s">
        <v>260</v>
      </c>
      <c r="E82" s="304"/>
      <c r="F82" s="305"/>
      <c r="G82" s="250" t="s">
        <v>271</v>
      </c>
      <c r="H82" s="259"/>
      <c r="I82" s="302"/>
      <c r="J82" s="303" t="s">
        <v>272</v>
      </c>
      <c r="K82" s="304"/>
      <c r="L82" s="304"/>
      <c r="M82" s="305"/>
      <c r="N82" s="250" t="s">
        <v>60</v>
      </c>
      <c r="O82" s="259"/>
      <c r="P82" s="259"/>
      <c r="Q82" s="259"/>
      <c r="R82" s="302"/>
      <c r="S82" s="175" t="s">
        <v>263</v>
      </c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6"/>
    </row>
    <row r="83" spans="1:52" s="43" customFormat="1" ht="13.5" customHeight="1" thickTop="1">
      <c r="A83" s="3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5"/>
      <c r="AH83" s="15"/>
      <c r="AI83" s="15"/>
      <c r="AJ83" s="90"/>
      <c r="AK83" s="90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6"/>
    </row>
    <row r="84" spans="1:52" s="43" customFormat="1" ht="13.5" customHeight="1">
      <c r="A84" s="44"/>
      <c r="B84" s="91" t="s">
        <v>66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11"/>
      <c r="AD84" s="11"/>
      <c r="AE84" s="11"/>
      <c r="AF84" s="11"/>
      <c r="AG84" s="11"/>
      <c r="AH84" s="11"/>
      <c r="AI84" s="11"/>
      <c r="AJ84" s="11"/>
      <c r="AK84" s="11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6"/>
    </row>
    <row r="85" spans="1:52" s="43" customFormat="1" ht="13.5" customHeight="1">
      <c r="A85" s="44"/>
      <c r="B85" s="91"/>
      <c r="C85" s="12" t="s">
        <v>270</v>
      </c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11"/>
      <c r="AD85" s="11"/>
      <c r="AE85" s="11"/>
      <c r="AF85" s="11"/>
      <c r="AG85" s="11"/>
      <c r="AH85" s="11"/>
      <c r="AI85" s="11"/>
      <c r="AJ85" s="11"/>
      <c r="AK85" s="11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6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1"/>
      <c r="AD86" s="11"/>
      <c r="AE86" s="11"/>
      <c r="AF86" s="11"/>
      <c r="AG86" s="11"/>
      <c r="AH86" s="11"/>
      <c r="AI86" s="11"/>
      <c r="AJ86" s="11"/>
      <c r="AK86" s="12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11"/>
      <c r="AZ86" s="76"/>
    </row>
    <row r="87" spans="1:52" s="43" customFormat="1" ht="13.5" customHeight="1">
      <c r="A87" s="44"/>
      <c r="B87" s="91" t="s">
        <v>73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2"/>
      <c r="U87" s="12"/>
      <c r="V87" s="12"/>
      <c r="W87" s="12"/>
      <c r="X87" s="12"/>
      <c r="Y87" s="12"/>
      <c r="Z87" s="12"/>
      <c r="AA87" s="12"/>
      <c r="AB87" s="12"/>
      <c r="AC87" s="11"/>
      <c r="AD87" s="11"/>
      <c r="AE87" s="11"/>
      <c r="AF87" s="11"/>
      <c r="AG87" s="11"/>
      <c r="AH87" s="11"/>
      <c r="AI87" s="11"/>
      <c r="AJ87" s="11"/>
      <c r="AK87" s="11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6"/>
    </row>
    <row r="88" spans="1:52" s="43" customFormat="1" ht="13.5" customHeight="1">
      <c r="A88" s="44"/>
      <c r="B88" s="12"/>
      <c r="C88" s="92" t="s">
        <v>68</v>
      </c>
      <c r="D88" s="93"/>
      <c r="E88" s="93"/>
      <c r="F88" s="93"/>
      <c r="G88" s="93"/>
      <c r="H88" s="93"/>
      <c r="I88" s="93"/>
      <c r="J88" s="93"/>
      <c r="K88" s="93"/>
      <c r="L88" s="92" t="s">
        <v>69</v>
      </c>
      <c r="M88" s="93"/>
      <c r="N88" s="93"/>
      <c r="O88" s="93"/>
      <c r="P88" s="93"/>
      <c r="Q88" s="93"/>
      <c r="R88" s="93"/>
      <c r="S88" s="93"/>
      <c r="T88" s="92" t="s">
        <v>52</v>
      </c>
      <c r="U88" s="93"/>
      <c r="V88" s="92" t="s">
        <v>77</v>
      </c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4"/>
      <c r="AZ88" s="76"/>
    </row>
    <row r="89" spans="1:52" s="43" customFormat="1" ht="13.5" customHeight="1">
      <c r="A89" s="44"/>
      <c r="B89" s="12"/>
      <c r="C89" s="108" t="s">
        <v>255</v>
      </c>
      <c r="D89" s="109"/>
      <c r="E89" s="109"/>
      <c r="F89" s="109"/>
      <c r="G89" s="109"/>
      <c r="H89" s="109"/>
      <c r="I89" s="109"/>
      <c r="J89" s="109"/>
      <c r="K89" s="109"/>
      <c r="L89" s="108" t="s">
        <v>254</v>
      </c>
      <c r="M89" s="109"/>
      <c r="N89" s="109"/>
      <c r="O89" s="109"/>
      <c r="P89" s="109"/>
      <c r="Q89" s="109"/>
      <c r="R89" s="109"/>
      <c r="S89" s="109"/>
      <c r="T89" s="108" t="s">
        <v>252</v>
      </c>
      <c r="U89" s="109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10"/>
      <c r="AZ89" s="76"/>
    </row>
    <row r="90" spans="1:52" s="43" customFormat="1" ht="13.5" customHeight="1">
      <c r="A90" s="44"/>
      <c r="B90" s="9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1"/>
      <c r="W90" s="12"/>
      <c r="X90" s="12"/>
      <c r="Y90" s="12"/>
      <c r="Z90" s="12"/>
      <c r="AA90" s="12"/>
      <c r="AB90" s="12"/>
      <c r="AC90" s="12"/>
      <c r="AD90" s="12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76"/>
    </row>
    <row r="91" spans="1:52" s="43" customFormat="1" ht="13.5" customHeight="1">
      <c r="A91" s="44"/>
      <c r="B91" s="91" t="s">
        <v>75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76"/>
    </row>
    <row r="92" spans="1:52" s="43" customFormat="1" ht="13.5" customHeight="1">
      <c r="A92" s="44"/>
      <c r="B92" s="91"/>
      <c r="C92" s="92" t="s">
        <v>61</v>
      </c>
      <c r="D92" s="93"/>
      <c r="E92" s="93"/>
      <c r="F92" s="93"/>
      <c r="G92" s="93"/>
      <c r="H92" s="93"/>
      <c r="I92" s="93"/>
      <c r="J92" s="93"/>
      <c r="K92" s="93"/>
      <c r="L92" s="92" t="s">
        <v>62</v>
      </c>
      <c r="M92" s="93"/>
      <c r="N92" s="93"/>
      <c r="O92" s="93"/>
      <c r="P92" s="93"/>
      <c r="Q92" s="93"/>
      <c r="R92" s="93"/>
      <c r="S92" s="93"/>
      <c r="T92" s="92" t="s">
        <v>52</v>
      </c>
      <c r="U92" s="93"/>
      <c r="V92" s="92" t="s">
        <v>77</v>
      </c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4"/>
      <c r="AZ92" s="76"/>
    </row>
    <row r="93" spans="1:52" s="43" customFormat="1" ht="13.5" customHeight="1">
      <c r="A93" s="44"/>
      <c r="B93" s="91"/>
      <c r="C93" s="173" t="s">
        <v>76</v>
      </c>
      <c r="D93" s="177"/>
      <c r="E93" s="177"/>
      <c r="F93" s="177"/>
      <c r="G93" s="177"/>
      <c r="H93" s="177"/>
      <c r="I93" s="177"/>
      <c r="J93" s="177"/>
      <c r="K93" s="177"/>
      <c r="L93" s="173" t="s">
        <v>264</v>
      </c>
      <c r="M93" s="177"/>
      <c r="N93" s="177"/>
      <c r="O93" s="177"/>
      <c r="P93" s="177"/>
      <c r="Q93" s="177"/>
      <c r="R93" s="177"/>
      <c r="S93" s="177"/>
      <c r="T93" s="173" t="s">
        <v>242</v>
      </c>
      <c r="U93" s="177"/>
      <c r="V93" s="173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4"/>
      <c r="AZ93" s="76"/>
    </row>
    <row r="94" spans="1:52" s="43" customFormat="1" ht="13.5" customHeight="1">
      <c r="A94" s="44"/>
      <c r="B94" s="9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/>
      <c r="AB94" s="12"/>
      <c r="AC94" s="12"/>
      <c r="AD94" s="12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76"/>
    </row>
    <row r="95" spans="1:52" s="43" customFormat="1" ht="13.5" customHeight="1">
      <c r="A95" s="44"/>
      <c r="B95" s="91" t="s">
        <v>67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76"/>
    </row>
    <row r="96" spans="1:52" s="43" customFormat="1" ht="13.5" customHeight="1">
      <c r="A96" s="44"/>
      <c r="B96" s="12"/>
      <c r="C96" s="92" t="s">
        <v>59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2" t="s">
        <v>52</v>
      </c>
      <c r="U96" s="93"/>
      <c r="V96" s="92" t="s">
        <v>77</v>
      </c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4"/>
      <c r="AZ96" s="76"/>
    </row>
    <row r="97" spans="1:52" s="43" customFormat="1" ht="13.5" customHeight="1">
      <c r="A97" s="44"/>
      <c r="B97" s="12"/>
      <c r="C97" s="178" t="s">
        <v>265</v>
      </c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3" t="s">
        <v>252</v>
      </c>
      <c r="U97" s="177"/>
      <c r="V97" s="178"/>
      <c r="W97" s="179"/>
      <c r="X97" s="179"/>
      <c r="Y97" s="179"/>
      <c r="Z97" s="179"/>
      <c r="AA97" s="179"/>
      <c r="AB97" s="179"/>
      <c r="AC97" s="179"/>
      <c r="AD97" s="179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1"/>
      <c r="AZ97" s="76"/>
    </row>
    <row r="98" spans="1:52" s="43" customFormat="1" ht="13.5" customHeight="1">
      <c r="A98" s="44"/>
      <c r="B98" s="9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1"/>
      <c r="W98" s="12"/>
      <c r="X98" s="12"/>
      <c r="Y98" s="12"/>
      <c r="Z98" s="12"/>
      <c r="AA98" s="12"/>
      <c r="AB98" s="12"/>
      <c r="AC98" s="12"/>
      <c r="AD98" s="12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76"/>
    </row>
    <row r="99" spans="1:52" s="43" customFormat="1" ht="13.5" customHeight="1">
      <c r="A99" s="44"/>
      <c r="B99" s="91" t="s">
        <v>74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/>
      <c r="AB99" s="12"/>
      <c r="AC99" s="12"/>
      <c r="AD99" s="12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76"/>
    </row>
    <row r="100" spans="1:52" s="43" customFormat="1" ht="13.5" customHeight="1">
      <c r="A100" s="44"/>
      <c r="B100" s="91"/>
      <c r="C100" s="92" t="s">
        <v>78</v>
      </c>
      <c r="D100" s="93"/>
      <c r="E100" s="93"/>
      <c r="F100" s="93"/>
      <c r="G100" s="93"/>
      <c r="H100" s="93"/>
      <c r="I100" s="93"/>
      <c r="J100" s="93"/>
      <c r="K100" s="93"/>
      <c r="L100" s="92" t="s">
        <v>63</v>
      </c>
      <c r="M100" s="93"/>
      <c r="N100" s="93"/>
      <c r="O100" s="93"/>
      <c r="P100" s="93"/>
      <c r="Q100" s="93"/>
      <c r="R100" s="93"/>
      <c r="S100" s="93"/>
      <c r="T100" s="92" t="s">
        <v>64</v>
      </c>
      <c r="U100" s="93"/>
      <c r="V100" s="93"/>
      <c r="W100" s="93"/>
      <c r="X100" s="93"/>
      <c r="Y100" s="93"/>
      <c r="Z100" s="93"/>
      <c r="AA100" s="94"/>
      <c r="AB100" s="92" t="s">
        <v>52</v>
      </c>
      <c r="AC100" s="93"/>
      <c r="AD100" s="92" t="s">
        <v>77</v>
      </c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4"/>
      <c r="AZ100" s="76"/>
    </row>
    <row r="101" spans="1:52" s="43" customFormat="1" ht="13.5" customHeight="1">
      <c r="A101" s="44"/>
      <c r="B101" s="12"/>
      <c r="C101" s="173" t="s">
        <v>213</v>
      </c>
      <c r="D101" s="177"/>
      <c r="E101" s="177"/>
      <c r="F101" s="177"/>
      <c r="G101" s="177"/>
      <c r="H101" s="177"/>
      <c r="I101" s="177"/>
      <c r="J101" s="177"/>
      <c r="K101" s="177"/>
      <c r="L101" s="173" t="s">
        <v>257</v>
      </c>
      <c r="M101" s="177"/>
      <c r="N101" s="177"/>
      <c r="O101" s="177"/>
      <c r="P101" s="177"/>
      <c r="Q101" s="177"/>
      <c r="R101" s="177"/>
      <c r="S101" s="177"/>
      <c r="T101" s="173" t="s">
        <v>207</v>
      </c>
      <c r="U101" s="177"/>
      <c r="V101" s="177"/>
      <c r="W101" s="177"/>
      <c r="X101" s="177"/>
      <c r="Y101" s="177"/>
      <c r="Z101" s="177"/>
      <c r="AA101" s="174"/>
      <c r="AB101" s="173" t="s">
        <v>242</v>
      </c>
      <c r="AC101" s="174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4"/>
      <c r="AZ101" s="76"/>
    </row>
    <row r="102" spans="1:52" s="43" customFormat="1" ht="13.5" customHeight="1">
      <c r="A102" s="44"/>
      <c r="B102" s="9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1"/>
      <c r="W102" s="12"/>
      <c r="X102" s="12"/>
      <c r="Y102" s="12"/>
      <c r="Z102" s="12"/>
      <c r="AA102" s="12"/>
      <c r="AB102" s="12"/>
      <c r="AC102" s="12"/>
      <c r="AD102" s="12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76"/>
    </row>
    <row r="103" spans="1:52" s="43" customFormat="1" ht="13.5" customHeight="1">
      <c r="A103" s="44"/>
      <c r="B103" s="91" t="s">
        <v>70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76"/>
    </row>
    <row r="104" spans="1:52" s="43" customFormat="1" ht="13.5" customHeight="1">
      <c r="A104" s="44"/>
      <c r="B104" s="12"/>
      <c r="C104" s="92" t="s">
        <v>206</v>
      </c>
      <c r="D104" s="92" t="s">
        <v>16</v>
      </c>
      <c r="E104" s="93"/>
      <c r="F104" s="93"/>
      <c r="G104" s="93"/>
      <c r="H104" s="93"/>
      <c r="I104" s="93"/>
      <c r="J104" s="93"/>
      <c r="K104" s="93"/>
      <c r="L104" s="92" t="s">
        <v>72</v>
      </c>
      <c r="M104" s="93"/>
      <c r="N104" s="93"/>
      <c r="O104" s="93"/>
      <c r="P104" s="93"/>
      <c r="Q104" s="93"/>
      <c r="R104" s="93"/>
      <c r="S104" s="93"/>
      <c r="T104" s="92" t="s">
        <v>71</v>
      </c>
      <c r="U104" s="93"/>
      <c r="V104" s="93"/>
      <c r="W104" s="92" t="s">
        <v>52</v>
      </c>
      <c r="X104" s="94"/>
      <c r="Y104" s="92" t="s">
        <v>77</v>
      </c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4"/>
      <c r="AZ104" s="76"/>
    </row>
    <row r="105" spans="1:52" s="43" customFormat="1" ht="13.5" customHeight="1">
      <c r="A105" s="44"/>
      <c r="B105" s="12"/>
      <c r="C105" s="107">
        <v>1</v>
      </c>
      <c r="D105" s="108" t="s">
        <v>266</v>
      </c>
      <c r="E105" s="109"/>
      <c r="F105" s="109"/>
      <c r="G105" s="109"/>
      <c r="H105" s="109"/>
      <c r="I105" s="109"/>
      <c r="J105" s="109"/>
      <c r="K105" s="109"/>
      <c r="L105" s="108" t="s">
        <v>268</v>
      </c>
      <c r="M105" s="109"/>
      <c r="N105" s="109"/>
      <c r="O105" s="109"/>
      <c r="P105" s="109"/>
      <c r="Q105" s="109"/>
      <c r="R105" s="109"/>
      <c r="S105" s="109"/>
      <c r="T105" s="108" t="s">
        <v>269</v>
      </c>
      <c r="U105" s="109"/>
      <c r="V105" s="109"/>
      <c r="W105" s="173" t="s">
        <v>252</v>
      </c>
      <c r="X105" s="174"/>
      <c r="Y105" s="108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10"/>
      <c r="AZ105" s="76"/>
    </row>
    <row r="106" spans="1:52" s="43" customFormat="1" ht="13.5" customHeight="1" thickBot="1">
      <c r="A106" s="4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7"/>
    </row>
    <row r="107" spans="1:52" s="34" customFormat="1" ht="13.5" customHeight="1" thickBot="1">
      <c r="A107" s="254" t="s">
        <v>259</v>
      </c>
      <c r="B107" s="259"/>
      <c r="C107" s="302"/>
      <c r="D107" s="303" t="s">
        <v>261</v>
      </c>
      <c r="E107" s="304"/>
      <c r="F107" s="305"/>
      <c r="G107" s="250" t="s">
        <v>271</v>
      </c>
      <c r="H107" s="259"/>
      <c r="I107" s="302"/>
      <c r="J107" s="303" t="s">
        <v>296</v>
      </c>
      <c r="K107" s="304"/>
      <c r="L107" s="304"/>
      <c r="M107" s="305"/>
      <c r="N107" s="250" t="s">
        <v>60</v>
      </c>
      <c r="O107" s="259"/>
      <c r="P107" s="259"/>
      <c r="Q107" s="259"/>
      <c r="R107" s="302"/>
      <c r="S107" s="175" t="s">
        <v>297</v>
      </c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6"/>
    </row>
    <row r="108" spans="1:52" s="43" customFormat="1" ht="13.5" customHeight="1" thickTop="1">
      <c r="A108" s="3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5"/>
      <c r="AH108" s="15"/>
      <c r="AI108" s="15"/>
      <c r="AJ108" s="90"/>
      <c r="AK108" s="90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6"/>
    </row>
    <row r="109" spans="1:52" s="43" customFormat="1" ht="13.5" customHeight="1">
      <c r="A109" s="44"/>
      <c r="B109" s="91" t="s">
        <v>66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11"/>
      <c r="AD109" s="11"/>
      <c r="AE109" s="11"/>
      <c r="AF109" s="11"/>
      <c r="AG109" s="11"/>
      <c r="AH109" s="11"/>
      <c r="AI109" s="11"/>
      <c r="AJ109" s="11"/>
      <c r="AK109" s="11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6"/>
    </row>
    <row r="110" spans="1:52" s="43" customFormat="1" ht="13.5" customHeight="1">
      <c r="A110" s="44"/>
      <c r="B110" s="91"/>
      <c r="C110" s="12" t="s">
        <v>298</v>
      </c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11"/>
      <c r="AD110" s="11"/>
      <c r="AE110" s="11"/>
      <c r="AF110" s="11"/>
      <c r="AG110" s="11"/>
      <c r="AH110" s="11"/>
      <c r="AI110" s="11"/>
      <c r="AJ110" s="11"/>
      <c r="AK110" s="11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6"/>
    </row>
    <row r="111" spans="1:52" s="43" customFormat="1" ht="13.5" customHeight="1">
      <c r="A111" s="4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1"/>
      <c r="AD111" s="11"/>
      <c r="AE111" s="11"/>
      <c r="AF111" s="11"/>
      <c r="AG111" s="11"/>
      <c r="AH111" s="11"/>
      <c r="AI111" s="11"/>
      <c r="AJ111" s="11"/>
      <c r="AK111" s="12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11"/>
      <c r="AZ111" s="76"/>
    </row>
    <row r="112" spans="1:52" s="43" customFormat="1" ht="13.5" customHeight="1">
      <c r="A112" s="44"/>
      <c r="B112" s="91" t="s">
        <v>299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76"/>
    </row>
    <row r="113" spans="1:52" s="43" customFormat="1" ht="13.5" customHeight="1">
      <c r="A113" s="44"/>
      <c r="B113" s="91"/>
      <c r="C113" s="92" t="s">
        <v>61</v>
      </c>
      <c r="D113" s="93"/>
      <c r="E113" s="93"/>
      <c r="F113" s="93"/>
      <c r="G113" s="93"/>
      <c r="H113" s="93"/>
      <c r="I113" s="93"/>
      <c r="J113" s="93"/>
      <c r="K113" s="93"/>
      <c r="L113" s="92" t="s">
        <v>62</v>
      </c>
      <c r="M113" s="93"/>
      <c r="N113" s="93"/>
      <c r="O113" s="93"/>
      <c r="P113" s="93"/>
      <c r="Q113" s="93"/>
      <c r="R113" s="93"/>
      <c r="S113" s="93"/>
      <c r="T113" s="93"/>
      <c r="U113" s="93"/>
      <c r="V113" s="92" t="s">
        <v>77</v>
      </c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4"/>
      <c r="AZ113" s="76"/>
    </row>
    <row r="114" spans="1:52" s="43" customFormat="1" ht="13.5" customHeight="1">
      <c r="A114" s="44"/>
      <c r="B114" s="91"/>
      <c r="C114" s="173" t="s">
        <v>281</v>
      </c>
      <c r="D114" s="177"/>
      <c r="E114" s="177"/>
      <c r="F114" s="177"/>
      <c r="G114" s="177"/>
      <c r="H114" s="177"/>
      <c r="I114" s="177"/>
      <c r="J114" s="177"/>
      <c r="K114" s="177"/>
      <c r="L114" s="173" t="s">
        <v>282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3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4"/>
      <c r="AZ114" s="76"/>
    </row>
    <row r="115" spans="1:52" s="43" customFormat="1" ht="13.5" customHeight="1">
      <c r="A115" s="44"/>
      <c r="B115" s="9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/>
      <c r="AB115" s="12"/>
      <c r="AC115" s="12"/>
      <c r="AD115" s="12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76"/>
    </row>
    <row r="116" spans="1:52" s="43" customFormat="1" ht="13.5" customHeight="1">
      <c r="A116" s="44"/>
      <c r="B116" s="91" t="s">
        <v>300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76"/>
    </row>
    <row r="117" spans="1:52" s="43" customFormat="1" ht="13.5" customHeight="1">
      <c r="A117" s="44"/>
      <c r="B117" s="91"/>
      <c r="C117" s="92" t="s">
        <v>12</v>
      </c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2" t="s">
        <v>15</v>
      </c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183" t="s">
        <v>52</v>
      </c>
      <c r="AL117" s="185"/>
      <c r="AM117" s="183" t="s">
        <v>77</v>
      </c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5"/>
      <c r="AZ117" s="76"/>
    </row>
    <row r="118" spans="1:52" s="43" customFormat="1" ht="13.5" customHeight="1">
      <c r="A118" s="44"/>
      <c r="B118" s="12"/>
      <c r="C118" s="92" t="s">
        <v>16</v>
      </c>
      <c r="D118" s="93"/>
      <c r="E118" s="93"/>
      <c r="F118" s="93"/>
      <c r="G118" s="93"/>
      <c r="H118" s="93"/>
      <c r="I118" s="93"/>
      <c r="J118" s="93"/>
      <c r="K118" s="93"/>
      <c r="L118" s="92" t="s">
        <v>72</v>
      </c>
      <c r="M118" s="93"/>
      <c r="N118" s="93"/>
      <c r="O118" s="93"/>
      <c r="P118" s="93"/>
      <c r="Q118" s="93"/>
      <c r="R118" s="93"/>
      <c r="S118" s="94"/>
      <c r="T118" s="92" t="s">
        <v>69</v>
      </c>
      <c r="U118" s="93"/>
      <c r="V118" s="93"/>
      <c r="W118" s="93"/>
      <c r="X118" s="93"/>
      <c r="Y118" s="93"/>
      <c r="Z118" s="93"/>
      <c r="AA118" s="93"/>
      <c r="AB118" s="93"/>
      <c r="AC118" s="92" t="s">
        <v>16</v>
      </c>
      <c r="AD118" s="93"/>
      <c r="AE118" s="93"/>
      <c r="AF118" s="93"/>
      <c r="AG118" s="93"/>
      <c r="AH118" s="93"/>
      <c r="AI118" s="93"/>
      <c r="AJ118" s="94"/>
      <c r="AK118" s="186"/>
      <c r="AL118" s="188"/>
      <c r="AM118" s="186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8"/>
      <c r="AZ118" s="76"/>
    </row>
    <row r="119" spans="1:52" s="43" customFormat="1" ht="13.5" customHeight="1">
      <c r="A119" s="44"/>
      <c r="B119" s="12"/>
      <c r="C119" s="173" t="s">
        <v>97</v>
      </c>
      <c r="D119" s="177"/>
      <c r="E119" s="177"/>
      <c r="F119" s="177"/>
      <c r="G119" s="177"/>
      <c r="H119" s="177"/>
      <c r="I119" s="177"/>
      <c r="J119" s="177"/>
      <c r="K119" s="177"/>
      <c r="L119" s="173" t="s">
        <v>307</v>
      </c>
      <c r="M119" s="177"/>
      <c r="N119" s="177"/>
      <c r="O119" s="177"/>
      <c r="P119" s="177"/>
      <c r="Q119" s="177"/>
      <c r="R119" s="177"/>
      <c r="S119" s="174"/>
      <c r="T119" s="173" t="s">
        <v>253</v>
      </c>
      <c r="U119" s="177"/>
      <c r="V119" s="177"/>
      <c r="W119" s="177"/>
      <c r="X119" s="177"/>
      <c r="Y119" s="177"/>
      <c r="Z119" s="177"/>
      <c r="AA119" s="177"/>
      <c r="AB119" s="177"/>
      <c r="AC119" s="173" t="s">
        <v>97</v>
      </c>
      <c r="AD119" s="177"/>
      <c r="AE119" s="177"/>
      <c r="AF119" s="177"/>
      <c r="AG119" s="177"/>
      <c r="AH119" s="177"/>
      <c r="AI119" s="177"/>
      <c r="AJ119" s="174"/>
      <c r="AK119" s="173" t="s">
        <v>242</v>
      </c>
      <c r="AL119" s="174"/>
      <c r="AM119" s="179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1"/>
      <c r="AZ119" s="76"/>
    </row>
    <row r="120" spans="1:52" s="43" customFormat="1" ht="13.5" customHeight="1">
      <c r="A120" s="44"/>
      <c r="B120" s="12"/>
      <c r="C120" s="173" t="s">
        <v>99</v>
      </c>
      <c r="D120" s="177"/>
      <c r="E120" s="177"/>
      <c r="F120" s="177"/>
      <c r="G120" s="177"/>
      <c r="H120" s="177"/>
      <c r="I120" s="177"/>
      <c r="J120" s="177"/>
      <c r="K120" s="177"/>
      <c r="L120" s="173" t="s">
        <v>308</v>
      </c>
      <c r="M120" s="177"/>
      <c r="N120" s="177"/>
      <c r="O120" s="177"/>
      <c r="P120" s="177"/>
      <c r="Q120" s="177"/>
      <c r="R120" s="177"/>
      <c r="S120" s="174"/>
      <c r="T120" s="173" t="s">
        <v>253</v>
      </c>
      <c r="U120" s="177"/>
      <c r="V120" s="177"/>
      <c r="W120" s="177"/>
      <c r="X120" s="177"/>
      <c r="Y120" s="177"/>
      <c r="Z120" s="177"/>
      <c r="AA120" s="177"/>
      <c r="AB120" s="177"/>
      <c r="AC120" s="173" t="s">
        <v>99</v>
      </c>
      <c r="AD120" s="177"/>
      <c r="AE120" s="177"/>
      <c r="AF120" s="177"/>
      <c r="AG120" s="177"/>
      <c r="AH120" s="177"/>
      <c r="AI120" s="177"/>
      <c r="AJ120" s="174"/>
      <c r="AK120" s="173" t="s">
        <v>242</v>
      </c>
      <c r="AL120" s="174"/>
      <c r="AM120" s="179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1"/>
      <c r="AZ120" s="76"/>
    </row>
    <row r="121" spans="1:52" s="43" customFormat="1" ht="13.5" customHeight="1">
      <c r="A121" s="44"/>
      <c r="B121" s="12"/>
      <c r="C121" s="173" t="s">
        <v>98</v>
      </c>
      <c r="D121" s="177"/>
      <c r="E121" s="177"/>
      <c r="F121" s="177"/>
      <c r="G121" s="177"/>
      <c r="H121" s="177"/>
      <c r="I121" s="177"/>
      <c r="J121" s="177"/>
      <c r="K121" s="177"/>
      <c r="L121" s="173" t="s">
        <v>309</v>
      </c>
      <c r="M121" s="177"/>
      <c r="N121" s="177"/>
      <c r="O121" s="177"/>
      <c r="P121" s="177"/>
      <c r="Q121" s="177"/>
      <c r="R121" s="177"/>
      <c r="S121" s="174"/>
      <c r="T121" s="173" t="s">
        <v>253</v>
      </c>
      <c r="U121" s="177"/>
      <c r="V121" s="177"/>
      <c r="W121" s="177"/>
      <c r="X121" s="177"/>
      <c r="Y121" s="177"/>
      <c r="Z121" s="177"/>
      <c r="AA121" s="177"/>
      <c r="AB121" s="177"/>
      <c r="AC121" s="173" t="s">
        <v>98</v>
      </c>
      <c r="AD121" s="177"/>
      <c r="AE121" s="177"/>
      <c r="AF121" s="177"/>
      <c r="AG121" s="177"/>
      <c r="AH121" s="177"/>
      <c r="AI121" s="177"/>
      <c r="AJ121" s="174"/>
      <c r="AK121" s="173" t="s">
        <v>242</v>
      </c>
      <c r="AL121" s="174"/>
      <c r="AM121" s="179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1"/>
      <c r="AZ121" s="76"/>
    </row>
    <row r="122" spans="1:52" s="43" customFormat="1" ht="13.5" customHeight="1">
      <c r="A122" s="44"/>
      <c r="B122" s="12"/>
      <c r="C122" s="173" t="s">
        <v>100</v>
      </c>
      <c r="D122" s="177"/>
      <c r="E122" s="177"/>
      <c r="F122" s="177"/>
      <c r="G122" s="177"/>
      <c r="H122" s="177"/>
      <c r="I122" s="177"/>
      <c r="J122" s="177"/>
      <c r="K122" s="177"/>
      <c r="L122" s="173" t="s">
        <v>310</v>
      </c>
      <c r="M122" s="177"/>
      <c r="N122" s="177"/>
      <c r="O122" s="177"/>
      <c r="P122" s="177"/>
      <c r="Q122" s="177"/>
      <c r="R122" s="177"/>
      <c r="S122" s="174"/>
      <c r="T122" s="173" t="s">
        <v>253</v>
      </c>
      <c r="U122" s="177"/>
      <c r="V122" s="177"/>
      <c r="W122" s="177"/>
      <c r="X122" s="177"/>
      <c r="Y122" s="177"/>
      <c r="Z122" s="177"/>
      <c r="AA122" s="177"/>
      <c r="AB122" s="177"/>
      <c r="AC122" s="173" t="s">
        <v>100</v>
      </c>
      <c r="AD122" s="177"/>
      <c r="AE122" s="177"/>
      <c r="AF122" s="177"/>
      <c r="AG122" s="177"/>
      <c r="AH122" s="177"/>
      <c r="AI122" s="177"/>
      <c r="AJ122" s="174"/>
      <c r="AK122" s="173" t="s">
        <v>242</v>
      </c>
      <c r="AL122" s="174"/>
      <c r="AM122" s="179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1"/>
      <c r="AZ122" s="76"/>
    </row>
    <row r="123" spans="1:52" s="43" customFormat="1" ht="13.5" customHeight="1">
      <c r="A123" s="44"/>
      <c r="B123" s="12"/>
      <c r="C123" s="173" t="s">
        <v>231</v>
      </c>
      <c r="D123" s="177"/>
      <c r="E123" s="177"/>
      <c r="F123" s="177"/>
      <c r="G123" s="177"/>
      <c r="H123" s="177"/>
      <c r="I123" s="177"/>
      <c r="J123" s="177"/>
      <c r="K123" s="177"/>
      <c r="L123" s="173" t="s">
        <v>311</v>
      </c>
      <c r="M123" s="177"/>
      <c r="N123" s="177"/>
      <c r="O123" s="177"/>
      <c r="P123" s="177"/>
      <c r="Q123" s="177"/>
      <c r="R123" s="177"/>
      <c r="S123" s="174"/>
      <c r="T123" s="173" t="s">
        <v>253</v>
      </c>
      <c r="U123" s="177"/>
      <c r="V123" s="177"/>
      <c r="W123" s="177"/>
      <c r="X123" s="177"/>
      <c r="Y123" s="177"/>
      <c r="Z123" s="177"/>
      <c r="AA123" s="177"/>
      <c r="AB123" s="177"/>
      <c r="AC123" s="173" t="s">
        <v>349</v>
      </c>
      <c r="AD123" s="177"/>
      <c r="AE123" s="177"/>
      <c r="AF123" s="177"/>
      <c r="AG123" s="177"/>
      <c r="AH123" s="177"/>
      <c r="AI123" s="177"/>
      <c r="AJ123" s="174"/>
      <c r="AK123" s="173" t="s">
        <v>242</v>
      </c>
      <c r="AL123" s="174"/>
      <c r="AM123" s="179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1"/>
      <c r="AZ123" s="76"/>
    </row>
    <row r="124" spans="1:52" s="43" customFormat="1" ht="13.5" customHeight="1">
      <c r="A124" s="44"/>
      <c r="B124" s="12"/>
      <c r="C124" s="173" t="s">
        <v>233</v>
      </c>
      <c r="D124" s="177"/>
      <c r="E124" s="177"/>
      <c r="F124" s="177"/>
      <c r="G124" s="177"/>
      <c r="H124" s="177"/>
      <c r="I124" s="177"/>
      <c r="J124" s="177"/>
      <c r="K124" s="177"/>
      <c r="L124" s="173" t="s">
        <v>312</v>
      </c>
      <c r="M124" s="177"/>
      <c r="N124" s="177"/>
      <c r="O124" s="177"/>
      <c r="P124" s="177"/>
      <c r="Q124" s="177"/>
      <c r="R124" s="177"/>
      <c r="S124" s="174"/>
      <c r="T124" s="173" t="s">
        <v>253</v>
      </c>
      <c r="U124" s="177"/>
      <c r="V124" s="177"/>
      <c r="W124" s="177"/>
      <c r="X124" s="177"/>
      <c r="Y124" s="177"/>
      <c r="Z124" s="177"/>
      <c r="AA124" s="177"/>
      <c r="AB124" s="177"/>
      <c r="AC124" s="173" t="s">
        <v>350</v>
      </c>
      <c r="AD124" s="177"/>
      <c r="AE124" s="177"/>
      <c r="AF124" s="177"/>
      <c r="AG124" s="177"/>
      <c r="AH124" s="177"/>
      <c r="AI124" s="177"/>
      <c r="AJ124" s="174"/>
      <c r="AK124" s="173" t="s">
        <v>242</v>
      </c>
      <c r="AL124" s="174"/>
      <c r="AM124" s="179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1"/>
      <c r="AZ124" s="76"/>
    </row>
    <row r="125" spans="1:52" s="43" customFormat="1" ht="13.5" customHeight="1">
      <c r="A125" s="44"/>
      <c r="B125" s="12"/>
      <c r="C125" s="173" t="s">
        <v>234</v>
      </c>
      <c r="D125" s="177"/>
      <c r="E125" s="177"/>
      <c r="F125" s="177"/>
      <c r="G125" s="177"/>
      <c r="H125" s="177"/>
      <c r="I125" s="177"/>
      <c r="J125" s="177"/>
      <c r="K125" s="177"/>
      <c r="L125" s="173" t="s">
        <v>313</v>
      </c>
      <c r="M125" s="177"/>
      <c r="N125" s="177"/>
      <c r="O125" s="177"/>
      <c r="P125" s="177"/>
      <c r="Q125" s="177"/>
      <c r="R125" s="177"/>
      <c r="S125" s="174"/>
      <c r="T125" s="173" t="s">
        <v>253</v>
      </c>
      <c r="U125" s="177"/>
      <c r="V125" s="177"/>
      <c r="W125" s="177"/>
      <c r="X125" s="177"/>
      <c r="Y125" s="177"/>
      <c r="Z125" s="177"/>
      <c r="AA125" s="177"/>
      <c r="AB125" s="177"/>
      <c r="AC125" s="173" t="s">
        <v>351</v>
      </c>
      <c r="AD125" s="177"/>
      <c r="AE125" s="177"/>
      <c r="AF125" s="177"/>
      <c r="AG125" s="177"/>
      <c r="AH125" s="177"/>
      <c r="AI125" s="177"/>
      <c r="AJ125" s="174"/>
      <c r="AK125" s="173" t="s">
        <v>242</v>
      </c>
      <c r="AL125" s="174"/>
      <c r="AM125" s="179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1"/>
      <c r="AZ125" s="76"/>
    </row>
    <row r="126" spans="1:52" s="43" customFormat="1" ht="13.5" customHeight="1">
      <c r="A126" s="44"/>
      <c r="B126" s="12"/>
      <c r="C126" s="173" t="s">
        <v>301</v>
      </c>
      <c r="D126" s="177"/>
      <c r="E126" s="177"/>
      <c r="F126" s="177"/>
      <c r="G126" s="177"/>
      <c r="H126" s="177"/>
      <c r="I126" s="177"/>
      <c r="J126" s="177"/>
      <c r="K126" s="177"/>
      <c r="L126" s="173" t="s">
        <v>314</v>
      </c>
      <c r="M126" s="177"/>
      <c r="N126" s="177"/>
      <c r="O126" s="177"/>
      <c r="P126" s="177"/>
      <c r="Q126" s="177"/>
      <c r="R126" s="177"/>
      <c r="S126" s="174"/>
      <c r="T126" s="173" t="s">
        <v>210</v>
      </c>
      <c r="U126" s="177"/>
      <c r="V126" s="177"/>
      <c r="W126" s="177"/>
      <c r="X126" s="177"/>
      <c r="Y126" s="177"/>
      <c r="Z126" s="177"/>
      <c r="AA126" s="177"/>
      <c r="AB126" s="177"/>
      <c r="AC126" s="173" t="s">
        <v>320</v>
      </c>
      <c r="AD126" s="177"/>
      <c r="AE126" s="177"/>
      <c r="AF126" s="177"/>
      <c r="AG126" s="177"/>
      <c r="AH126" s="177"/>
      <c r="AI126" s="177"/>
      <c r="AJ126" s="174"/>
      <c r="AK126" s="173" t="s">
        <v>242</v>
      </c>
      <c r="AL126" s="174"/>
      <c r="AM126" s="179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  <c r="AX126" s="180"/>
      <c r="AY126" s="181"/>
      <c r="AZ126" s="76"/>
    </row>
    <row r="127" spans="1:52" s="43" customFormat="1" ht="13.5" customHeight="1">
      <c r="A127" s="44"/>
      <c r="B127" s="12"/>
      <c r="C127" s="173" t="s">
        <v>302</v>
      </c>
      <c r="D127" s="177"/>
      <c r="E127" s="177"/>
      <c r="F127" s="177"/>
      <c r="G127" s="177"/>
      <c r="H127" s="177"/>
      <c r="I127" s="177"/>
      <c r="J127" s="177"/>
      <c r="K127" s="177"/>
      <c r="L127" s="173" t="s">
        <v>315</v>
      </c>
      <c r="M127" s="177"/>
      <c r="N127" s="177"/>
      <c r="O127" s="177"/>
      <c r="P127" s="177"/>
      <c r="Q127" s="177"/>
      <c r="R127" s="177"/>
      <c r="S127" s="174"/>
      <c r="T127" s="173" t="s">
        <v>210</v>
      </c>
      <c r="U127" s="177"/>
      <c r="V127" s="177"/>
      <c r="W127" s="177"/>
      <c r="X127" s="177"/>
      <c r="Y127" s="177"/>
      <c r="Z127" s="177"/>
      <c r="AA127" s="177"/>
      <c r="AB127" s="177"/>
      <c r="AC127" s="173" t="s">
        <v>320</v>
      </c>
      <c r="AD127" s="177"/>
      <c r="AE127" s="177"/>
      <c r="AF127" s="177"/>
      <c r="AG127" s="177"/>
      <c r="AH127" s="177"/>
      <c r="AI127" s="177"/>
      <c r="AJ127" s="174"/>
      <c r="AK127" s="173" t="s">
        <v>242</v>
      </c>
      <c r="AL127" s="174"/>
      <c r="AM127" s="179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1"/>
      <c r="AZ127" s="76"/>
    </row>
    <row r="128" spans="1:52" s="43" customFormat="1" ht="13.5" customHeight="1">
      <c r="A128" s="44"/>
      <c r="B128" s="12"/>
      <c r="C128" s="173" t="s">
        <v>303</v>
      </c>
      <c r="D128" s="177"/>
      <c r="E128" s="177"/>
      <c r="F128" s="177"/>
      <c r="G128" s="177"/>
      <c r="H128" s="177"/>
      <c r="I128" s="177"/>
      <c r="J128" s="177"/>
      <c r="K128" s="177"/>
      <c r="L128" s="173" t="s">
        <v>316</v>
      </c>
      <c r="M128" s="177"/>
      <c r="N128" s="177"/>
      <c r="O128" s="177"/>
      <c r="P128" s="177"/>
      <c r="Q128" s="177"/>
      <c r="R128" s="177"/>
      <c r="S128" s="174"/>
      <c r="T128" s="173" t="s">
        <v>210</v>
      </c>
      <c r="U128" s="177"/>
      <c r="V128" s="177"/>
      <c r="W128" s="177"/>
      <c r="X128" s="177"/>
      <c r="Y128" s="177"/>
      <c r="Z128" s="177"/>
      <c r="AA128" s="177"/>
      <c r="AB128" s="177"/>
      <c r="AC128" s="173" t="s">
        <v>321</v>
      </c>
      <c r="AD128" s="177"/>
      <c r="AE128" s="177"/>
      <c r="AF128" s="177"/>
      <c r="AG128" s="177"/>
      <c r="AH128" s="177"/>
      <c r="AI128" s="177"/>
      <c r="AJ128" s="174"/>
      <c r="AK128" s="173" t="s">
        <v>242</v>
      </c>
      <c r="AL128" s="174"/>
      <c r="AM128" s="179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  <c r="AX128" s="180"/>
      <c r="AY128" s="181"/>
      <c r="AZ128" s="76"/>
    </row>
    <row r="129" spans="1:52" s="43" customFormat="1" ht="13.5" customHeight="1">
      <c r="A129" s="44"/>
      <c r="B129" s="12"/>
      <c r="C129" s="173" t="s">
        <v>304</v>
      </c>
      <c r="D129" s="177"/>
      <c r="E129" s="177"/>
      <c r="F129" s="177"/>
      <c r="G129" s="177"/>
      <c r="H129" s="177"/>
      <c r="I129" s="177"/>
      <c r="J129" s="177"/>
      <c r="K129" s="177"/>
      <c r="L129" s="173" t="s">
        <v>317</v>
      </c>
      <c r="M129" s="177"/>
      <c r="N129" s="177"/>
      <c r="O129" s="177"/>
      <c r="P129" s="177"/>
      <c r="Q129" s="177"/>
      <c r="R129" s="177"/>
      <c r="S129" s="174"/>
      <c r="T129" s="173" t="s">
        <v>323</v>
      </c>
      <c r="U129" s="177"/>
      <c r="V129" s="177"/>
      <c r="W129" s="177"/>
      <c r="X129" s="177"/>
      <c r="Y129" s="177"/>
      <c r="Z129" s="177"/>
      <c r="AA129" s="177"/>
      <c r="AB129" s="177"/>
      <c r="AC129" s="173" t="s">
        <v>322</v>
      </c>
      <c r="AD129" s="177"/>
      <c r="AE129" s="177"/>
      <c r="AF129" s="177"/>
      <c r="AG129" s="177"/>
      <c r="AH129" s="177"/>
      <c r="AI129" s="177"/>
      <c r="AJ129" s="174"/>
      <c r="AK129" s="173" t="s">
        <v>242</v>
      </c>
      <c r="AL129" s="174"/>
      <c r="AM129" s="179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  <c r="AX129" s="180"/>
      <c r="AY129" s="181"/>
      <c r="AZ129" s="76"/>
    </row>
    <row r="130" spans="1:52" s="43" customFormat="1" ht="13.5" customHeight="1">
      <c r="A130" s="44"/>
      <c r="B130" s="12"/>
      <c r="C130" s="173" t="s">
        <v>305</v>
      </c>
      <c r="D130" s="177"/>
      <c r="E130" s="177"/>
      <c r="F130" s="177"/>
      <c r="G130" s="177"/>
      <c r="H130" s="177"/>
      <c r="I130" s="177"/>
      <c r="J130" s="177"/>
      <c r="K130" s="177"/>
      <c r="L130" s="173" t="s">
        <v>318</v>
      </c>
      <c r="M130" s="177"/>
      <c r="N130" s="177"/>
      <c r="O130" s="177"/>
      <c r="P130" s="177"/>
      <c r="Q130" s="177"/>
      <c r="R130" s="177"/>
      <c r="S130" s="174"/>
      <c r="T130" s="173" t="s">
        <v>210</v>
      </c>
      <c r="U130" s="177"/>
      <c r="V130" s="177"/>
      <c r="W130" s="177"/>
      <c r="X130" s="177"/>
      <c r="Y130" s="177"/>
      <c r="Z130" s="177"/>
      <c r="AA130" s="177"/>
      <c r="AB130" s="177"/>
      <c r="AC130" s="173" t="s">
        <v>321</v>
      </c>
      <c r="AD130" s="177"/>
      <c r="AE130" s="177"/>
      <c r="AF130" s="177"/>
      <c r="AG130" s="177"/>
      <c r="AH130" s="177"/>
      <c r="AI130" s="177"/>
      <c r="AJ130" s="174"/>
      <c r="AK130" s="173" t="s">
        <v>242</v>
      </c>
      <c r="AL130" s="174"/>
      <c r="AM130" s="179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  <c r="AX130" s="180"/>
      <c r="AY130" s="181"/>
      <c r="AZ130" s="76"/>
    </row>
    <row r="131" spans="1:52" s="43" customFormat="1" ht="13.5" customHeight="1">
      <c r="A131" s="44"/>
      <c r="B131" s="12"/>
      <c r="C131" s="173" t="s">
        <v>306</v>
      </c>
      <c r="D131" s="177"/>
      <c r="E131" s="177"/>
      <c r="F131" s="177"/>
      <c r="G131" s="177"/>
      <c r="H131" s="177"/>
      <c r="I131" s="177"/>
      <c r="J131" s="177"/>
      <c r="K131" s="177"/>
      <c r="L131" s="173" t="s">
        <v>319</v>
      </c>
      <c r="M131" s="177"/>
      <c r="N131" s="177"/>
      <c r="O131" s="177"/>
      <c r="P131" s="177"/>
      <c r="Q131" s="177"/>
      <c r="R131" s="177"/>
      <c r="S131" s="174"/>
      <c r="T131" s="173" t="s">
        <v>323</v>
      </c>
      <c r="U131" s="177"/>
      <c r="V131" s="177"/>
      <c r="W131" s="177"/>
      <c r="X131" s="177"/>
      <c r="Y131" s="177"/>
      <c r="Z131" s="177"/>
      <c r="AA131" s="177"/>
      <c r="AB131" s="177"/>
      <c r="AC131" s="173" t="s">
        <v>322</v>
      </c>
      <c r="AD131" s="177"/>
      <c r="AE131" s="177"/>
      <c r="AF131" s="177"/>
      <c r="AG131" s="177"/>
      <c r="AH131" s="177"/>
      <c r="AI131" s="177"/>
      <c r="AJ131" s="174"/>
      <c r="AK131" s="173" t="s">
        <v>242</v>
      </c>
      <c r="AL131" s="174"/>
      <c r="AM131" s="179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  <c r="AX131" s="180"/>
      <c r="AY131" s="181"/>
      <c r="AZ131" s="76"/>
    </row>
    <row r="132" spans="1:52" s="43" customFormat="1" ht="13.5" customHeight="1" thickBot="1">
      <c r="A132" s="4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7"/>
    </row>
    <row r="133" spans="1:52" s="34" customFormat="1" ht="13.5" customHeight="1" thickBot="1">
      <c r="A133" s="254" t="s">
        <v>259</v>
      </c>
      <c r="B133" s="259"/>
      <c r="C133" s="302"/>
      <c r="D133" s="303" t="s">
        <v>261</v>
      </c>
      <c r="E133" s="304"/>
      <c r="F133" s="305"/>
      <c r="G133" s="250" t="s">
        <v>271</v>
      </c>
      <c r="H133" s="259"/>
      <c r="I133" s="302"/>
      <c r="J133" s="303" t="s">
        <v>324</v>
      </c>
      <c r="K133" s="304"/>
      <c r="L133" s="304"/>
      <c r="M133" s="305"/>
      <c r="N133" s="250" t="s">
        <v>60</v>
      </c>
      <c r="O133" s="259"/>
      <c r="P133" s="259"/>
      <c r="Q133" s="259"/>
      <c r="R133" s="302"/>
      <c r="S133" s="175" t="s">
        <v>325</v>
      </c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6"/>
    </row>
    <row r="134" spans="1:52" s="43" customFormat="1" ht="13.5" customHeight="1" thickTop="1">
      <c r="A134" s="3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5"/>
      <c r="AH134" s="15"/>
      <c r="AI134" s="15"/>
      <c r="AJ134" s="90"/>
      <c r="AK134" s="90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6"/>
    </row>
    <row r="135" spans="1:52" s="43" customFormat="1" ht="13.5" customHeight="1">
      <c r="A135" s="44"/>
      <c r="B135" s="91" t="s">
        <v>66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11"/>
      <c r="AD135" s="11"/>
      <c r="AE135" s="11"/>
      <c r="AF135" s="11"/>
      <c r="AG135" s="11"/>
      <c r="AH135" s="11"/>
      <c r="AI135" s="11"/>
      <c r="AJ135" s="11"/>
      <c r="AK135" s="11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6"/>
    </row>
    <row r="136" spans="1:52" s="43" customFormat="1" ht="13.5" customHeight="1">
      <c r="A136" s="44"/>
      <c r="B136" s="91"/>
      <c r="C136" s="12" t="s">
        <v>326</v>
      </c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1"/>
      <c r="AD136" s="11"/>
      <c r="AE136" s="11"/>
      <c r="AF136" s="11"/>
      <c r="AG136" s="11"/>
      <c r="AH136" s="11"/>
      <c r="AI136" s="11"/>
      <c r="AJ136" s="11"/>
      <c r="AK136" s="11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6"/>
    </row>
    <row r="137" spans="1:52" s="43" customFormat="1" ht="13.5" customHeight="1">
      <c r="A137" s="4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1"/>
      <c r="AD137" s="11"/>
      <c r="AE137" s="11"/>
      <c r="AF137" s="11"/>
      <c r="AG137" s="11"/>
      <c r="AH137" s="11"/>
      <c r="AI137" s="11"/>
      <c r="AJ137" s="11"/>
      <c r="AK137" s="12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11"/>
      <c r="AZ137" s="76"/>
    </row>
    <row r="138" spans="1:52" s="43" customFormat="1" ht="13.5" customHeight="1">
      <c r="A138" s="44"/>
      <c r="B138" s="91" t="s">
        <v>327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76"/>
    </row>
    <row r="139" spans="1:52" s="43" customFormat="1" ht="13.5" customHeight="1">
      <c r="A139" s="44"/>
      <c r="B139" s="91"/>
      <c r="C139" s="92" t="s">
        <v>61</v>
      </c>
      <c r="D139" s="93"/>
      <c r="E139" s="93"/>
      <c r="F139" s="93"/>
      <c r="G139" s="93"/>
      <c r="H139" s="93"/>
      <c r="I139" s="93"/>
      <c r="J139" s="93"/>
      <c r="K139" s="93"/>
      <c r="L139" s="92" t="s">
        <v>62</v>
      </c>
      <c r="M139" s="93"/>
      <c r="N139" s="93"/>
      <c r="O139" s="93"/>
      <c r="P139" s="93"/>
      <c r="Q139" s="93"/>
      <c r="R139" s="93"/>
      <c r="S139" s="93"/>
      <c r="T139" s="93"/>
      <c r="U139" s="93"/>
      <c r="V139" s="92" t="s">
        <v>77</v>
      </c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4"/>
      <c r="AZ139" s="76"/>
    </row>
    <row r="140" spans="1:52" s="43" customFormat="1" ht="13.5" customHeight="1">
      <c r="A140" s="44"/>
      <c r="B140" s="91"/>
      <c r="C140" s="173" t="s">
        <v>281</v>
      </c>
      <c r="D140" s="177"/>
      <c r="E140" s="177"/>
      <c r="F140" s="177"/>
      <c r="G140" s="177"/>
      <c r="H140" s="177"/>
      <c r="I140" s="177"/>
      <c r="J140" s="177"/>
      <c r="K140" s="177"/>
      <c r="L140" s="173" t="s">
        <v>282</v>
      </c>
      <c r="M140" s="177"/>
      <c r="N140" s="177"/>
      <c r="O140" s="177"/>
      <c r="P140" s="177"/>
      <c r="Q140" s="177"/>
      <c r="R140" s="177"/>
      <c r="S140" s="177"/>
      <c r="T140" s="177"/>
      <c r="U140" s="177"/>
      <c r="V140" s="173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77"/>
      <c r="AU140" s="177"/>
      <c r="AV140" s="177"/>
      <c r="AW140" s="177"/>
      <c r="AX140" s="177"/>
      <c r="AY140" s="174"/>
      <c r="AZ140" s="76"/>
    </row>
    <row r="141" spans="1:52" s="43" customFormat="1" ht="13.5" customHeight="1">
      <c r="A141" s="44"/>
      <c r="B141" s="9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1"/>
      <c r="X141" s="12"/>
      <c r="Y141" s="12"/>
      <c r="Z141" s="12"/>
      <c r="AA141" s="12"/>
      <c r="AB141" s="12"/>
      <c r="AC141" s="12"/>
      <c r="AD141" s="12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76"/>
    </row>
    <row r="142" spans="1:52" s="43" customFormat="1" ht="13.5" customHeight="1">
      <c r="A142" s="44"/>
      <c r="B142" s="91" t="s">
        <v>329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76"/>
    </row>
    <row r="143" spans="1:52" s="43" customFormat="1" ht="13.5" customHeight="1">
      <c r="A143" s="44"/>
      <c r="B143" s="12"/>
      <c r="C143" s="92" t="s">
        <v>59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2" t="s">
        <v>52</v>
      </c>
      <c r="U143" s="93"/>
      <c r="V143" s="92" t="s">
        <v>77</v>
      </c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4"/>
      <c r="AZ143" s="76"/>
    </row>
    <row r="144" spans="1:52" s="43" customFormat="1" ht="13.5" customHeight="1">
      <c r="A144" s="44"/>
      <c r="B144" s="12"/>
      <c r="C144" s="178" t="s">
        <v>256</v>
      </c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3" t="s">
        <v>252</v>
      </c>
      <c r="U144" s="177"/>
      <c r="V144" s="178"/>
      <c r="W144" s="179"/>
      <c r="X144" s="179"/>
      <c r="Y144" s="179"/>
      <c r="Z144" s="179"/>
      <c r="AA144" s="179"/>
      <c r="AB144" s="179"/>
      <c r="AC144" s="179"/>
      <c r="AD144" s="179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  <c r="AX144" s="180"/>
      <c r="AY144" s="181"/>
      <c r="AZ144" s="76"/>
    </row>
    <row r="145" spans="1:52" s="43" customFormat="1" ht="13.5" customHeight="1">
      <c r="A145" s="44"/>
      <c r="B145" s="9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1"/>
      <c r="W145" s="12"/>
      <c r="X145" s="12"/>
      <c r="Y145" s="12"/>
      <c r="Z145" s="12"/>
      <c r="AA145" s="12"/>
      <c r="AB145" s="12"/>
      <c r="AC145" s="12"/>
      <c r="AD145" s="12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76"/>
    </row>
    <row r="146" spans="1:52" s="43" customFormat="1" ht="13.5" customHeight="1">
      <c r="A146" s="44"/>
      <c r="B146" s="91" t="s">
        <v>328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76"/>
    </row>
    <row r="147" spans="1:52" s="43" customFormat="1" ht="13.5" customHeight="1">
      <c r="A147" s="44"/>
      <c r="B147" s="91"/>
      <c r="C147" s="92" t="s">
        <v>12</v>
      </c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2" t="s">
        <v>15</v>
      </c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183" t="s">
        <v>52</v>
      </c>
      <c r="AL147" s="185"/>
      <c r="AM147" s="183" t="s">
        <v>77</v>
      </c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5"/>
      <c r="AZ147" s="76"/>
    </row>
    <row r="148" spans="1:52" s="43" customFormat="1" ht="13.5" customHeight="1">
      <c r="A148" s="44"/>
      <c r="B148" s="12"/>
      <c r="C148" s="92" t="s">
        <v>16</v>
      </c>
      <c r="D148" s="93"/>
      <c r="E148" s="93"/>
      <c r="F148" s="93"/>
      <c r="G148" s="93"/>
      <c r="H148" s="93"/>
      <c r="I148" s="93"/>
      <c r="J148" s="93"/>
      <c r="K148" s="93"/>
      <c r="L148" s="92" t="s">
        <v>72</v>
      </c>
      <c r="M148" s="93"/>
      <c r="N148" s="93"/>
      <c r="O148" s="93"/>
      <c r="P148" s="93"/>
      <c r="Q148" s="93"/>
      <c r="R148" s="93"/>
      <c r="S148" s="94"/>
      <c r="T148" s="92" t="s">
        <v>69</v>
      </c>
      <c r="U148" s="93"/>
      <c r="V148" s="93"/>
      <c r="W148" s="93"/>
      <c r="X148" s="93"/>
      <c r="Y148" s="93"/>
      <c r="Z148" s="93"/>
      <c r="AA148" s="93"/>
      <c r="AB148" s="93"/>
      <c r="AC148" s="92" t="s">
        <v>16</v>
      </c>
      <c r="AD148" s="93"/>
      <c r="AE148" s="93"/>
      <c r="AF148" s="93"/>
      <c r="AG148" s="93"/>
      <c r="AH148" s="93"/>
      <c r="AI148" s="93"/>
      <c r="AJ148" s="94"/>
      <c r="AK148" s="186"/>
      <c r="AL148" s="188"/>
      <c r="AM148" s="186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  <c r="AX148" s="187"/>
      <c r="AY148" s="188"/>
      <c r="AZ148" s="76"/>
    </row>
    <row r="149" spans="1:52" s="43" customFormat="1" ht="13.5" customHeight="1">
      <c r="A149" s="44"/>
      <c r="B149" s="12"/>
      <c r="C149" s="173" t="s">
        <v>99</v>
      </c>
      <c r="D149" s="177"/>
      <c r="E149" s="177"/>
      <c r="F149" s="177"/>
      <c r="G149" s="177"/>
      <c r="H149" s="177"/>
      <c r="I149" s="177"/>
      <c r="J149" s="177"/>
      <c r="K149" s="177"/>
      <c r="L149" s="173" t="s">
        <v>308</v>
      </c>
      <c r="M149" s="177"/>
      <c r="N149" s="177"/>
      <c r="O149" s="177"/>
      <c r="P149" s="177"/>
      <c r="Q149" s="177"/>
      <c r="R149" s="177"/>
      <c r="S149" s="174"/>
      <c r="T149" s="173" t="s">
        <v>253</v>
      </c>
      <c r="U149" s="177"/>
      <c r="V149" s="177"/>
      <c r="W149" s="177"/>
      <c r="X149" s="177"/>
      <c r="Y149" s="177"/>
      <c r="Z149" s="177"/>
      <c r="AA149" s="177"/>
      <c r="AB149" s="177"/>
      <c r="AC149" s="173" t="s">
        <v>99</v>
      </c>
      <c r="AD149" s="177"/>
      <c r="AE149" s="177"/>
      <c r="AF149" s="177"/>
      <c r="AG149" s="177"/>
      <c r="AH149" s="177"/>
      <c r="AI149" s="177"/>
      <c r="AJ149" s="174"/>
      <c r="AK149" s="173" t="s">
        <v>242</v>
      </c>
      <c r="AL149" s="174"/>
      <c r="AM149" s="179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  <c r="AX149" s="180"/>
      <c r="AY149" s="181"/>
      <c r="AZ149" s="76"/>
    </row>
    <row r="150" spans="1:52" s="43" customFormat="1" ht="13.5" customHeight="1">
      <c r="A150" s="44"/>
      <c r="B150" s="12"/>
      <c r="C150" s="173" t="s">
        <v>98</v>
      </c>
      <c r="D150" s="177"/>
      <c r="E150" s="177"/>
      <c r="F150" s="177"/>
      <c r="G150" s="177"/>
      <c r="H150" s="177"/>
      <c r="I150" s="177"/>
      <c r="J150" s="177"/>
      <c r="K150" s="177"/>
      <c r="L150" s="173" t="s">
        <v>309</v>
      </c>
      <c r="M150" s="177"/>
      <c r="N150" s="177"/>
      <c r="O150" s="177"/>
      <c r="P150" s="177"/>
      <c r="Q150" s="177"/>
      <c r="R150" s="177"/>
      <c r="S150" s="174"/>
      <c r="T150" s="173" t="s">
        <v>253</v>
      </c>
      <c r="U150" s="177"/>
      <c r="V150" s="177"/>
      <c r="W150" s="177"/>
      <c r="X150" s="177"/>
      <c r="Y150" s="177"/>
      <c r="Z150" s="177"/>
      <c r="AA150" s="177"/>
      <c r="AB150" s="177"/>
      <c r="AC150" s="173" t="s">
        <v>98</v>
      </c>
      <c r="AD150" s="177"/>
      <c r="AE150" s="177"/>
      <c r="AF150" s="177"/>
      <c r="AG150" s="177"/>
      <c r="AH150" s="177"/>
      <c r="AI150" s="177"/>
      <c r="AJ150" s="174"/>
      <c r="AK150" s="173" t="s">
        <v>242</v>
      </c>
      <c r="AL150" s="174"/>
      <c r="AM150" s="179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  <c r="AX150" s="180"/>
      <c r="AY150" s="181"/>
      <c r="AZ150" s="76"/>
    </row>
    <row r="151" spans="1:52" s="43" customFormat="1" ht="13.5" customHeight="1">
      <c r="A151" s="44"/>
      <c r="B151" s="12"/>
      <c r="C151" s="173" t="s">
        <v>100</v>
      </c>
      <c r="D151" s="177"/>
      <c r="E151" s="177"/>
      <c r="F151" s="177"/>
      <c r="G151" s="177"/>
      <c r="H151" s="177"/>
      <c r="I151" s="177"/>
      <c r="J151" s="177"/>
      <c r="K151" s="177"/>
      <c r="L151" s="173" t="s">
        <v>310</v>
      </c>
      <c r="M151" s="177"/>
      <c r="N151" s="177"/>
      <c r="O151" s="177"/>
      <c r="P151" s="177"/>
      <c r="Q151" s="177"/>
      <c r="R151" s="177"/>
      <c r="S151" s="174"/>
      <c r="T151" s="173" t="s">
        <v>253</v>
      </c>
      <c r="U151" s="177"/>
      <c r="V151" s="177"/>
      <c r="W151" s="177"/>
      <c r="X151" s="177"/>
      <c r="Y151" s="177"/>
      <c r="Z151" s="177"/>
      <c r="AA151" s="177"/>
      <c r="AB151" s="177"/>
      <c r="AC151" s="173" t="s">
        <v>100</v>
      </c>
      <c r="AD151" s="177"/>
      <c r="AE151" s="177"/>
      <c r="AF151" s="177"/>
      <c r="AG151" s="177"/>
      <c r="AH151" s="177"/>
      <c r="AI151" s="177"/>
      <c r="AJ151" s="174"/>
      <c r="AK151" s="173" t="s">
        <v>242</v>
      </c>
      <c r="AL151" s="174"/>
      <c r="AM151" s="179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  <c r="AX151" s="180"/>
      <c r="AY151" s="181"/>
      <c r="AZ151" s="76"/>
    </row>
    <row r="152" spans="1:52" s="43" customFormat="1" ht="13.5" customHeight="1">
      <c r="A152" s="44"/>
      <c r="B152" s="12"/>
      <c r="C152" s="173" t="s">
        <v>231</v>
      </c>
      <c r="D152" s="177"/>
      <c r="E152" s="177"/>
      <c r="F152" s="177"/>
      <c r="G152" s="177"/>
      <c r="H152" s="177"/>
      <c r="I152" s="177"/>
      <c r="J152" s="177"/>
      <c r="K152" s="177"/>
      <c r="L152" s="173" t="s">
        <v>311</v>
      </c>
      <c r="M152" s="177"/>
      <c r="N152" s="177"/>
      <c r="O152" s="177"/>
      <c r="P152" s="177"/>
      <c r="Q152" s="177"/>
      <c r="R152" s="177"/>
      <c r="S152" s="174"/>
      <c r="T152" s="173" t="s">
        <v>253</v>
      </c>
      <c r="U152" s="177"/>
      <c r="V152" s="177"/>
      <c r="W152" s="177"/>
      <c r="X152" s="177"/>
      <c r="Y152" s="177"/>
      <c r="Z152" s="177"/>
      <c r="AA152" s="177"/>
      <c r="AB152" s="177"/>
      <c r="AC152" s="173" t="s">
        <v>349</v>
      </c>
      <c r="AD152" s="177"/>
      <c r="AE152" s="177"/>
      <c r="AF152" s="177"/>
      <c r="AG152" s="177"/>
      <c r="AH152" s="177"/>
      <c r="AI152" s="177"/>
      <c r="AJ152" s="174"/>
      <c r="AK152" s="173" t="s">
        <v>242</v>
      </c>
      <c r="AL152" s="174"/>
      <c r="AM152" s="179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  <c r="AX152" s="180"/>
      <c r="AY152" s="181"/>
      <c r="AZ152" s="76"/>
    </row>
    <row r="153" spans="1:52" s="43" customFormat="1" ht="13.5" customHeight="1">
      <c r="A153" s="44"/>
      <c r="B153" s="12"/>
      <c r="C153" s="173" t="s">
        <v>233</v>
      </c>
      <c r="D153" s="177"/>
      <c r="E153" s="177"/>
      <c r="F153" s="177"/>
      <c r="G153" s="177"/>
      <c r="H153" s="177"/>
      <c r="I153" s="177"/>
      <c r="J153" s="177"/>
      <c r="K153" s="177"/>
      <c r="L153" s="173" t="s">
        <v>312</v>
      </c>
      <c r="M153" s="177"/>
      <c r="N153" s="177"/>
      <c r="O153" s="177"/>
      <c r="P153" s="177"/>
      <c r="Q153" s="177"/>
      <c r="R153" s="177"/>
      <c r="S153" s="174"/>
      <c r="T153" s="173" t="s">
        <v>253</v>
      </c>
      <c r="U153" s="177"/>
      <c r="V153" s="177"/>
      <c r="W153" s="177"/>
      <c r="X153" s="177"/>
      <c r="Y153" s="177"/>
      <c r="Z153" s="177"/>
      <c r="AA153" s="177"/>
      <c r="AB153" s="177"/>
      <c r="AC153" s="173" t="s">
        <v>350</v>
      </c>
      <c r="AD153" s="177"/>
      <c r="AE153" s="177"/>
      <c r="AF153" s="177"/>
      <c r="AG153" s="177"/>
      <c r="AH153" s="177"/>
      <c r="AI153" s="177"/>
      <c r="AJ153" s="174"/>
      <c r="AK153" s="173" t="s">
        <v>242</v>
      </c>
      <c r="AL153" s="174"/>
      <c r="AM153" s="179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  <c r="AX153" s="180"/>
      <c r="AY153" s="181"/>
      <c r="AZ153" s="76"/>
    </row>
    <row r="154" spans="1:52" s="43" customFormat="1" ht="13.5" customHeight="1">
      <c r="A154" s="44"/>
      <c r="B154" s="12"/>
      <c r="C154" s="173" t="s">
        <v>234</v>
      </c>
      <c r="D154" s="177"/>
      <c r="E154" s="177"/>
      <c r="F154" s="177"/>
      <c r="G154" s="177"/>
      <c r="H154" s="177"/>
      <c r="I154" s="177"/>
      <c r="J154" s="177"/>
      <c r="K154" s="177"/>
      <c r="L154" s="173" t="s">
        <v>313</v>
      </c>
      <c r="M154" s="177"/>
      <c r="N154" s="177"/>
      <c r="O154" s="177"/>
      <c r="P154" s="177"/>
      <c r="Q154" s="177"/>
      <c r="R154" s="177"/>
      <c r="S154" s="174"/>
      <c r="T154" s="173" t="s">
        <v>253</v>
      </c>
      <c r="U154" s="177"/>
      <c r="V154" s="177"/>
      <c r="W154" s="177"/>
      <c r="X154" s="177"/>
      <c r="Y154" s="177"/>
      <c r="Z154" s="177"/>
      <c r="AA154" s="177"/>
      <c r="AB154" s="177"/>
      <c r="AC154" s="173" t="s">
        <v>351</v>
      </c>
      <c r="AD154" s="177"/>
      <c r="AE154" s="177"/>
      <c r="AF154" s="177"/>
      <c r="AG154" s="177"/>
      <c r="AH154" s="177"/>
      <c r="AI154" s="177"/>
      <c r="AJ154" s="174"/>
      <c r="AK154" s="173" t="s">
        <v>242</v>
      </c>
      <c r="AL154" s="174"/>
      <c r="AM154" s="179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  <c r="AX154" s="180"/>
      <c r="AY154" s="181"/>
      <c r="AZ154" s="76"/>
    </row>
    <row r="155" spans="1:52" s="43" customFormat="1" ht="13.5" customHeight="1">
      <c r="A155" s="44"/>
      <c r="B155" s="12"/>
      <c r="C155" s="173" t="s">
        <v>301</v>
      </c>
      <c r="D155" s="177"/>
      <c r="E155" s="177"/>
      <c r="F155" s="177"/>
      <c r="G155" s="177"/>
      <c r="H155" s="177"/>
      <c r="I155" s="177"/>
      <c r="J155" s="177"/>
      <c r="K155" s="177"/>
      <c r="L155" s="173" t="s">
        <v>314</v>
      </c>
      <c r="M155" s="177"/>
      <c r="N155" s="177"/>
      <c r="O155" s="177"/>
      <c r="P155" s="177"/>
      <c r="Q155" s="177"/>
      <c r="R155" s="177"/>
      <c r="S155" s="174"/>
      <c r="T155" s="173" t="s">
        <v>210</v>
      </c>
      <c r="U155" s="177"/>
      <c r="V155" s="177"/>
      <c r="W155" s="177"/>
      <c r="X155" s="177"/>
      <c r="Y155" s="177"/>
      <c r="Z155" s="177"/>
      <c r="AA155" s="177"/>
      <c r="AB155" s="177"/>
      <c r="AC155" s="173" t="s">
        <v>330</v>
      </c>
      <c r="AD155" s="177"/>
      <c r="AE155" s="177"/>
      <c r="AF155" s="177"/>
      <c r="AG155" s="177"/>
      <c r="AH155" s="177"/>
      <c r="AI155" s="177"/>
      <c r="AJ155" s="174"/>
      <c r="AK155" s="173" t="s">
        <v>242</v>
      </c>
      <c r="AL155" s="174"/>
      <c r="AM155" s="179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  <c r="AX155" s="180"/>
      <c r="AY155" s="181"/>
      <c r="AZ155" s="76"/>
    </row>
    <row r="156" spans="1:52" s="43" customFormat="1" ht="13.5" customHeight="1">
      <c r="A156" s="44"/>
      <c r="B156" s="12"/>
      <c r="C156" s="173" t="s">
        <v>305</v>
      </c>
      <c r="D156" s="177"/>
      <c r="E156" s="177"/>
      <c r="F156" s="177"/>
      <c r="G156" s="177"/>
      <c r="H156" s="177"/>
      <c r="I156" s="177"/>
      <c r="J156" s="177"/>
      <c r="K156" s="177"/>
      <c r="L156" s="173" t="s">
        <v>318</v>
      </c>
      <c r="M156" s="177"/>
      <c r="N156" s="177"/>
      <c r="O156" s="177"/>
      <c r="P156" s="177"/>
      <c r="Q156" s="177"/>
      <c r="R156" s="177"/>
      <c r="S156" s="174"/>
      <c r="T156" s="173" t="s">
        <v>210</v>
      </c>
      <c r="U156" s="177"/>
      <c r="V156" s="177"/>
      <c r="W156" s="177"/>
      <c r="X156" s="177"/>
      <c r="Y156" s="177"/>
      <c r="Z156" s="177"/>
      <c r="AA156" s="177"/>
      <c r="AB156" s="177"/>
      <c r="AC156" s="173" t="s">
        <v>321</v>
      </c>
      <c r="AD156" s="177"/>
      <c r="AE156" s="177"/>
      <c r="AF156" s="177"/>
      <c r="AG156" s="177"/>
      <c r="AH156" s="177"/>
      <c r="AI156" s="177"/>
      <c r="AJ156" s="174"/>
      <c r="AK156" s="173" t="s">
        <v>242</v>
      </c>
      <c r="AL156" s="174"/>
      <c r="AM156" s="179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  <c r="AX156" s="180"/>
      <c r="AY156" s="181"/>
      <c r="AZ156" s="76"/>
    </row>
    <row r="157" spans="1:52" s="43" customFormat="1" ht="13.5" customHeight="1">
      <c r="A157" s="44"/>
      <c r="B157" s="12"/>
      <c r="C157" s="173" t="s">
        <v>306</v>
      </c>
      <c r="D157" s="177"/>
      <c r="E157" s="177"/>
      <c r="F157" s="177"/>
      <c r="G157" s="177"/>
      <c r="H157" s="177"/>
      <c r="I157" s="177"/>
      <c r="J157" s="177"/>
      <c r="K157" s="177"/>
      <c r="L157" s="173" t="s">
        <v>319</v>
      </c>
      <c r="M157" s="177"/>
      <c r="N157" s="177"/>
      <c r="O157" s="177"/>
      <c r="P157" s="177"/>
      <c r="Q157" s="177"/>
      <c r="R157" s="177"/>
      <c r="S157" s="174"/>
      <c r="T157" s="173" t="s">
        <v>323</v>
      </c>
      <c r="U157" s="177"/>
      <c r="V157" s="177"/>
      <c r="W157" s="177"/>
      <c r="X157" s="177"/>
      <c r="Y157" s="177"/>
      <c r="Z157" s="177"/>
      <c r="AA157" s="177"/>
      <c r="AB157" s="177"/>
      <c r="AC157" s="173" t="s">
        <v>322</v>
      </c>
      <c r="AD157" s="177"/>
      <c r="AE157" s="177"/>
      <c r="AF157" s="177"/>
      <c r="AG157" s="177"/>
      <c r="AH157" s="177"/>
      <c r="AI157" s="177"/>
      <c r="AJ157" s="174"/>
      <c r="AK157" s="173" t="s">
        <v>242</v>
      </c>
      <c r="AL157" s="174"/>
      <c r="AM157" s="179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  <c r="AX157" s="180"/>
      <c r="AY157" s="181"/>
      <c r="AZ157" s="76"/>
    </row>
    <row r="158" spans="1:52" s="43" customFormat="1" ht="13.5" customHeight="1">
      <c r="A158" s="44"/>
      <c r="B158" s="9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1"/>
      <c r="W158" s="12"/>
      <c r="X158" s="12"/>
      <c r="Y158" s="12"/>
      <c r="Z158" s="12"/>
      <c r="AA158" s="12"/>
      <c r="AB158" s="12"/>
      <c r="AC158" s="12"/>
      <c r="AD158" s="12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76"/>
    </row>
    <row r="159" spans="1:52" s="43" customFormat="1" ht="13.5" customHeight="1" thickBot="1">
      <c r="A159" s="4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7"/>
    </row>
    <row r="160" spans="1:52" s="34" customFormat="1" ht="13.5" customHeight="1" thickBot="1">
      <c r="A160" s="254" t="s">
        <v>259</v>
      </c>
      <c r="B160" s="259"/>
      <c r="C160" s="302"/>
      <c r="D160" s="303" t="s">
        <v>261</v>
      </c>
      <c r="E160" s="304"/>
      <c r="F160" s="305"/>
      <c r="G160" s="250" t="s">
        <v>271</v>
      </c>
      <c r="H160" s="259"/>
      <c r="I160" s="302"/>
      <c r="J160" s="303" t="s">
        <v>324</v>
      </c>
      <c r="K160" s="304"/>
      <c r="L160" s="304"/>
      <c r="M160" s="305"/>
      <c r="N160" s="250" t="s">
        <v>60</v>
      </c>
      <c r="O160" s="259"/>
      <c r="P160" s="259"/>
      <c r="Q160" s="259"/>
      <c r="R160" s="302"/>
      <c r="S160" s="175" t="s">
        <v>331</v>
      </c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6"/>
    </row>
    <row r="161" spans="1:52" s="43" customFormat="1" ht="13.5" customHeight="1" thickTop="1">
      <c r="A161" s="3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5"/>
      <c r="AH161" s="15"/>
      <c r="AI161" s="15"/>
      <c r="AJ161" s="90"/>
      <c r="AK161" s="90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6"/>
    </row>
    <row r="162" spans="1:52" s="43" customFormat="1" ht="13.5" customHeight="1">
      <c r="A162" s="44"/>
      <c r="B162" s="91" t="s">
        <v>66</v>
      </c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11"/>
      <c r="AD162" s="11"/>
      <c r="AE162" s="11"/>
      <c r="AF162" s="11"/>
      <c r="AG162" s="11"/>
      <c r="AH162" s="11"/>
      <c r="AI162" s="11"/>
      <c r="AJ162" s="11"/>
      <c r="AK162" s="11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6"/>
    </row>
    <row r="163" spans="1:52" s="43" customFormat="1" ht="13.5" customHeight="1">
      <c r="A163" s="44"/>
      <c r="B163" s="91"/>
      <c r="C163" s="12" t="s">
        <v>333</v>
      </c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11"/>
      <c r="AD163" s="11"/>
      <c r="AE163" s="11"/>
      <c r="AF163" s="11"/>
      <c r="AG163" s="11"/>
      <c r="AH163" s="11"/>
      <c r="AI163" s="11"/>
      <c r="AJ163" s="11"/>
      <c r="AK163" s="11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6"/>
    </row>
    <row r="164" spans="1:52" s="43" customFormat="1" ht="13.5" customHeight="1">
      <c r="A164" s="4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1"/>
      <c r="AD164" s="11"/>
      <c r="AE164" s="11"/>
      <c r="AF164" s="11"/>
      <c r="AG164" s="11"/>
      <c r="AH164" s="11"/>
      <c r="AI164" s="11"/>
      <c r="AJ164" s="11"/>
      <c r="AK164" s="12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11"/>
      <c r="AZ164" s="76"/>
    </row>
    <row r="165" spans="1:52" s="43" customFormat="1" ht="13.5" customHeight="1">
      <c r="A165" s="44"/>
      <c r="B165" s="91" t="s">
        <v>327</v>
      </c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76"/>
    </row>
    <row r="166" spans="1:52" s="43" customFormat="1" ht="13.5" customHeight="1">
      <c r="A166" s="44"/>
      <c r="B166" s="91"/>
      <c r="C166" s="92" t="s">
        <v>61</v>
      </c>
      <c r="D166" s="93"/>
      <c r="E166" s="93"/>
      <c r="F166" s="93"/>
      <c r="G166" s="93"/>
      <c r="H166" s="93"/>
      <c r="I166" s="93"/>
      <c r="J166" s="93"/>
      <c r="K166" s="93"/>
      <c r="L166" s="92" t="s">
        <v>62</v>
      </c>
      <c r="M166" s="93"/>
      <c r="N166" s="93"/>
      <c r="O166" s="93"/>
      <c r="P166" s="93"/>
      <c r="Q166" s="93"/>
      <c r="R166" s="93"/>
      <c r="S166" s="93"/>
      <c r="T166" s="93"/>
      <c r="U166" s="93"/>
      <c r="V166" s="92" t="s">
        <v>77</v>
      </c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4"/>
      <c r="AZ166" s="76"/>
    </row>
    <row r="167" spans="1:52" s="43" customFormat="1" ht="13.5" customHeight="1">
      <c r="A167" s="44"/>
      <c r="B167" s="91"/>
      <c r="C167" s="173" t="s">
        <v>281</v>
      </c>
      <c r="D167" s="177"/>
      <c r="E167" s="177"/>
      <c r="F167" s="177"/>
      <c r="G167" s="177"/>
      <c r="H167" s="177"/>
      <c r="I167" s="177"/>
      <c r="J167" s="177"/>
      <c r="K167" s="177"/>
      <c r="L167" s="173" t="s">
        <v>282</v>
      </c>
      <c r="M167" s="177"/>
      <c r="N167" s="177"/>
      <c r="O167" s="177"/>
      <c r="P167" s="177"/>
      <c r="Q167" s="177"/>
      <c r="R167" s="177"/>
      <c r="S167" s="177"/>
      <c r="T167" s="177"/>
      <c r="U167" s="177"/>
      <c r="V167" s="173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4"/>
      <c r="AZ167" s="76"/>
    </row>
    <row r="168" spans="1:52" s="43" customFormat="1" ht="13.5" customHeight="1">
      <c r="A168" s="44"/>
      <c r="B168" s="9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76"/>
    </row>
    <row r="169" spans="1:52" s="43" customFormat="1" ht="13.5" customHeight="1">
      <c r="A169" s="44"/>
      <c r="B169" s="91" t="s">
        <v>329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76"/>
    </row>
    <row r="170" spans="1:52" s="43" customFormat="1" ht="13.5" customHeight="1">
      <c r="A170" s="44"/>
      <c r="B170" s="12"/>
      <c r="C170" s="92" t="s">
        <v>59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2" t="s">
        <v>52</v>
      </c>
      <c r="U170" s="93"/>
      <c r="V170" s="92" t="s">
        <v>77</v>
      </c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4"/>
      <c r="AZ170" s="76"/>
    </row>
    <row r="171" spans="1:52" s="43" customFormat="1" ht="13.5" customHeight="1">
      <c r="A171" s="44"/>
      <c r="B171" s="12"/>
      <c r="C171" s="178" t="s">
        <v>256</v>
      </c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3" t="s">
        <v>252</v>
      </c>
      <c r="U171" s="177"/>
      <c r="V171" s="178"/>
      <c r="W171" s="179"/>
      <c r="X171" s="179"/>
      <c r="Y171" s="179"/>
      <c r="Z171" s="179"/>
      <c r="AA171" s="179"/>
      <c r="AB171" s="179"/>
      <c r="AC171" s="179"/>
      <c r="AD171" s="179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  <c r="AX171" s="180"/>
      <c r="AY171" s="181"/>
      <c r="AZ171" s="76"/>
    </row>
    <row r="172" spans="1:52" s="43" customFormat="1" ht="13.5" customHeight="1">
      <c r="A172" s="44"/>
      <c r="B172" s="9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1"/>
      <c r="W172" s="12"/>
      <c r="X172" s="12"/>
      <c r="Y172" s="12"/>
      <c r="Z172" s="12"/>
      <c r="AA172" s="12"/>
      <c r="AB172" s="12"/>
      <c r="AC172" s="12"/>
      <c r="AD172" s="12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76"/>
    </row>
    <row r="173" spans="1:52" s="43" customFormat="1" ht="13.5" customHeight="1">
      <c r="A173" s="44"/>
      <c r="B173" s="91" t="s">
        <v>328</v>
      </c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76"/>
    </row>
    <row r="174" spans="1:52" s="43" customFormat="1" ht="13.5" customHeight="1">
      <c r="A174" s="44"/>
      <c r="B174" s="91"/>
      <c r="C174" s="92" t="s">
        <v>12</v>
      </c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2" t="s">
        <v>15</v>
      </c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183" t="s">
        <v>52</v>
      </c>
      <c r="AL174" s="185"/>
      <c r="AM174" s="183" t="s">
        <v>77</v>
      </c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5"/>
      <c r="AZ174" s="76"/>
    </row>
    <row r="175" spans="1:52" s="43" customFormat="1" ht="13.5" customHeight="1">
      <c r="A175" s="44"/>
      <c r="B175" s="12"/>
      <c r="C175" s="92" t="s">
        <v>16</v>
      </c>
      <c r="D175" s="93"/>
      <c r="E175" s="93"/>
      <c r="F175" s="93"/>
      <c r="G175" s="93"/>
      <c r="H175" s="93"/>
      <c r="I175" s="93"/>
      <c r="J175" s="93"/>
      <c r="K175" s="93"/>
      <c r="L175" s="92" t="s">
        <v>72</v>
      </c>
      <c r="M175" s="93"/>
      <c r="N175" s="93"/>
      <c r="O175" s="93"/>
      <c r="P175" s="93"/>
      <c r="Q175" s="93"/>
      <c r="R175" s="93"/>
      <c r="S175" s="94"/>
      <c r="T175" s="92" t="s">
        <v>69</v>
      </c>
      <c r="U175" s="93"/>
      <c r="V175" s="93"/>
      <c r="W175" s="93"/>
      <c r="X175" s="93"/>
      <c r="Y175" s="93"/>
      <c r="Z175" s="93"/>
      <c r="AA175" s="93"/>
      <c r="AB175" s="93"/>
      <c r="AC175" s="92" t="s">
        <v>16</v>
      </c>
      <c r="AD175" s="93"/>
      <c r="AE175" s="93"/>
      <c r="AF175" s="93"/>
      <c r="AG175" s="93"/>
      <c r="AH175" s="93"/>
      <c r="AI175" s="93"/>
      <c r="AJ175" s="94"/>
      <c r="AK175" s="186"/>
      <c r="AL175" s="188"/>
      <c r="AM175" s="186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8"/>
      <c r="AZ175" s="76"/>
    </row>
    <row r="176" spans="1:52" s="43" customFormat="1" ht="13.5" customHeight="1">
      <c r="A176" s="44"/>
      <c r="B176" s="12"/>
      <c r="C176" s="173" t="s">
        <v>302</v>
      </c>
      <c r="D176" s="177"/>
      <c r="E176" s="177"/>
      <c r="F176" s="177"/>
      <c r="G176" s="177"/>
      <c r="H176" s="177"/>
      <c r="I176" s="177"/>
      <c r="J176" s="177"/>
      <c r="K176" s="177"/>
      <c r="L176" s="173" t="s">
        <v>315</v>
      </c>
      <c r="M176" s="177"/>
      <c r="N176" s="177"/>
      <c r="O176" s="177"/>
      <c r="P176" s="177"/>
      <c r="Q176" s="177"/>
      <c r="R176" s="177"/>
      <c r="S176" s="174"/>
      <c r="T176" s="173" t="s">
        <v>210</v>
      </c>
      <c r="U176" s="177"/>
      <c r="V176" s="177"/>
      <c r="W176" s="177"/>
      <c r="X176" s="177"/>
      <c r="Y176" s="177"/>
      <c r="Z176" s="177"/>
      <c r="AA176" s="177"/>
      <c r="AB176" s="177"/>
      <c r="AC176" s="173" t="s">
        <v>332</v>
      </c>
      <c r="AD176" s="177"/>
      <c r="AE176" s="177"/>
      <c r="AF176" s="177"/>
      <c r="AG176" s="177"/>
      <c r="AH176" s="177"/>
      <c r="AI176" s="177"/>
      <c r="AJ176" s="174"/>
      <c r="AK176" s="173" t="s">
        <v>242</v>
      </c>
      <c r="AL176" s="174"/>
      <c r="AM176" s="179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  <c r="AX176" s="180"/>
      <c r="AY176" s="181"/>
      <c r="AZ176" s="76"/>
    </row>
    <row r="177" spans="1:52" s="43" customFormat="1" ht="13.5" customHeight="1">
      <c r="A177" s="44"/>
      <c r="B177" s="12"/>
      <c r="C177" s="173" t="s">
        <v>301</v>
      </c>
      <c r="D177" s="177"/>
      <c r="E177" s="177"/>
      <c r="F177" s="177"/>
      <c r="G177" s="177"/>
      <c r="H177" s="177"/>
      <c r="I177" s="177"/>
      <c r="J177" s="177"/>
      <c r="K177" s="177"/>
      <c r="L177" s="173" t="s">
        <v>314</v>
      </c>
      <c r="M177" s="177"/>
      <c r="N177" s="177"/>
      <c r="O177" s="177"/>
      <c r="P177" s="177"/>
      <c r="Q177" s="177"/>
      <c r="R177" s="177"/>
      <c r="S177" s="174"/>
      <c r="T177" s="173" t="s">
        <v>210</v>
      </c>
      <c r="U177" s="177"/>
      <c r="V177" s="177"/>
      <c r="W177" s="177"/>
      <c r="X177" s="177"/>
      <c r="Y177" s="177"/>
      <c r="Z177" s="177"/>
      <c r="AA177" s="177"/>
      <c r="AB177" s="177"/>
      <c r="AC177" s="173" t="s">
        <v>330</v>
      </c>
      <c r="AD177" s="177"/>
      <c r="AE177" s="177"/>
      <c r="AF177" s="177"/>
      <c r="AG177" s="177"/>
      <c r="AH177" s="177"/>
      <c r="AI177" s="177"/>
      <c r="AJ177" s="174"/>
      <c r="AK177" s="173" t="s">
        <v>242</v>
      </c>
      <c r="AL177" s="174"/>
      <c r="AM177" s="179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0"/>
      <c r="AY177" s="181"/>
      <c r="AZ177" s="76"/>
    </row>
    <row r="178" spans="1:52" s="43" customFormat="1" ht="13.5" customHeight="1">
      <c r="A178" s="44"/>
      <c r="B178" s="12"/>
      <c r="C178" s="173" t="s">
        <v>305</v>
      </c>
      <c r="D178" s="177"/>
      <c r="E178" s="177"/>
      <c r="F178" s="177"/>
      <c r="G178" s="177"/>
      <c r="H178" s="177"/>
      <c r="I178" s="177"/>
      <c r="J178" s="177"/>
      <c r="K178" s="177"/>
      <c r="L178" s="173" t="s">
        <v>318</v>
      </c>
      <c r="M178" s="177"/>
      <c r="N178" s="177"/>
      <c r="O178" s="177"/>
      <c r="P178" s="177"/>
      <c r="Q178" s="177"/>
      <c r="R178" s="177"/>
      <c r="S178" s="174"/>
      <c r="T178" s="173" t="s">
        <v>210</v>
      </c>
      <c r="U178" s="177"/>
      <c r="V178" s="177"/>
      <c r="W178" s="177"/>
      <c r="X178" s="177"/>
      <c r="Y178" s="177"/>
      <c r="Z178" s="177"/>
      <c r="AA178" s="177"/>
      <c r="AB178" s="177"/>
      <c r="AC178" s="173" t="s">
        <v>321</v>
      </c>
      <c r="AD178" s="177"/>
      <c r="AE178" s="177"/>
      <c r="AF178" s="177"/>
      <c r="AG178" s="177"/>
      <c r="AH178" s="177"/>
      <c r="AI178" s="177"/>
      <c r="AJ178" s="174"/>
      <c r="AK178" s="173" t="s">
        <v>242</v>
      </c>
      <c r="AL178" s="174"/>
      <c r="AM178" s="179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  <c r="AX178" s="180"/>
      <c r="AY178" s="181"/>
      <c r="AZ178" s="76"/>
    </row>
    <row r="179" spans="1:52" s="43" customFormat="1" ht="13.5" customHeight="1">
      <c r="A179" s="44"/>
      <c r="B179" s="12"/>
      <c r="C179" s="173" t="s">
        <v>306</v>
      </c>
      <c r="D179" s="177"/>
      <c r="E179" s="177"/>
      <c r="F179" s="177"/>
      <c r="G179" s="177"/>
      <c r="H179" s="177"/>
      <c r="I179" s="177"/>
      <c r="J179" s="177"/>
      <c r="K179" s="177"/>
      <c r="L179" s="173" t="s">
        <v>319</v>
      </c>
      <c r="M179" s="177"/>
      <c r="N179" s="177"/>
      <c r="O179" s="177"/>
      <c r="P179" s="177"/>
      <c r="Q179" s="177"/>
      <c r="R179" s="177"/>
      <c r="S179" s="174"/>
      <c r="T179" s="173" t="s">
        <v>323</v>
      </c>
      <c r="U179" s="177"/>
      <c r="V179" s="177"/>
      <c r="W179" s="177"/>
      <c r="X179" s="177"/>
      <c r="Y179" s="177"/>
      <c r="Z179" s="177"/>
      <c r="AA179" s="177"/>
      <c r="AB179" s="177"/>
      <c r="AC179" s="173" t="s">
        <v>322</v>
      </c>
      <c r="AD179" s="177"/>
      <c r="AE179" s="177"/>
      <c r="AF179" s="177"/>
      <c r="AG179" s="177"/>
      <c r="AH179" s="177"/>
      <c r="AI179" s="177"/>
      <c r="AJ179" s="174"/>
      <c r="AK179" s="173" t="s">
        <v>242</v>
      </c>
      <c r="AL179" s="174"/>
      <c r="AM179" s="179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  <c r="AX179" s="180"/>
      <c r="AY179" s="181"/>
      <c r="AZ179" s="76"/>
    </row>
    <row r="180" spans="1:52" s="43" customFormat="1" ht="13.5" customHeight="1" thickBot="1">
      <c r="A180" s="44"/>
      <c r="B180" s="9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1"/>
      <c r="W180" s="12"/>
      <c r="X180" s="12"/>
      <c r="Y180" s="12"/>
      <c r="Z180" s="12"/>
      <c r="AA180" s="12"/>
      <c r="AB180" s="12"/>
      <c r="AC180" s="12"/>
      <c r="AD180" s="12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76"/>
    </row>
    <row r="181" spans="1:52" s="34" customFormat="1" ht="13.5" customHeight="1" thickBot="1">
      <c r="A181" s="254" t="s">
        <v>259</v>
      </c>
      <c r="B181" s="259"/>
      <c r="C181" s="302"/>
      <c r="D181" s="303" t="s">
        <v>261</v>
      </c>
      <c r="E181" s="304"/>
      <c r="F181" s="305"/>
      <c r="G181" s="250" t="s">
        <v>271</v>
      </c>
      <c r="H181" s="259"/>
      <c r="I181" s="302"/>
      <c r="J181" s="303" t="s">
        <v>296</v>
      </c>
      <c r="K181" s="304"/>
      <c r="L181" s="304"/>
      <c r="M181" s="305"/>
      <c r="N181" s="250" t="s">
        <v>60</v>
      </c>
      <c r="O181" s="259"/>
      <c r="P181" s="259"/>
      <c r="Q181" s="259"/>
      <c r="R181" s="302"/>
      <c r="S181" s="175" t="s">
        <v>346</v>
      </c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6"/>
    </row>
    <row r="182" spans="1:52" s="43" customFormat="1" ht="13.5" customHeight="1" thickTop="1">
      <c r="A182" s="3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5"/>
      <c r="AH182" s="15"/>
      <c r="AI182" s="15"/>
      <c r="AJ182" s="90"/>
      <c r="AK182" s="90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6"/>
    </row>
    <row r="183" spans="1:52" s="43" customFormat="1" ht="13.5" customHeight="1">
      <c r="A183" s="44"/>
      <c r="B183" s="91" t="s">
        <v>66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11"/>
      <c r="AD183" s="11"/>
      <c r="AE183" s="11"/>
      <c r="AF183" s="11"/>
      <c r="AG183" s="11"/>
      <c r="AH183" s="11"/>
      <c r="AI183" s="11"/>
      <c r="AJ183" s="11"/>
      <c r="AK183" s="11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6"/>
    </row>
    <row r="184" spans="1:52" s="43" customFormat="1" ht="13.5" customHeight="1">
      <c r="A184" s="44"/>
      <c r="B184" s="91"/>
      <c r="C184" s="12" t="s">
        <v>347</v>
      </c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11"/>
      <c r="AD184" s="11"/>
      <c r="AE184" s="11"/>
      <c r="AF184" s="11"/>
      <c r="AG184" s="11"/>
      <c r="AH184" s="11"/>
      <c r="AI184" s="11"/>
      <c r="AJ184" s="11"/>
      <c r="AK184" s="11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6"/>
    </row>
    <row r="185" spans="1:52" s="43" customFormat="1" ht="13.5" customHeight="1">
      <c r="A185" s="4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1"/>
      <c r="AD185" s="11"/>
      <c r="AE185" s="11"/>
      <c r="AF185" s="11"/>
      <c r="AG185" s="11"/>
      <c r="AH185" s="11"/>
      <c r="AI185" s="11"/>
      <c r="AJ185" s="11"/>
      <c r="AK185" s="12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11"/>
      <c r="AZ185" s="76"/>
    </row>
    <row r="186" spans="1:52" s="43" customFormat="1" ht="13.5" customHeight="1">
      <c r="A186" s="44"/>
      <c r="B186" s="91" t="s">
        <v>299</v>
      </c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76"/>
    </row>
    <row r="187" spans="1:52" s="43" customFormat="1" ht="13.5" customHeight="1">
      <c r="A187" s="44"/>
      <c r="B187" s="91"/>
      <c r="C187" s="92" t="s">
        <v>61</v>
      </c>
      <c r="D187" s="93"/>
      <c r="E187" s="93"/>
      <c r="F187" s="93"/>
      <c r="G187" s="93"/>
      <c r="H187" s="93"/>
      <c r="I187" s="93"/>
      <c r="J187" s="93"/>
      <c r="K187" s="93"/>
      <c r="L187" s="92" t="s">
        <v>62</v>
      </c>
      <c r="M187" s="93"/>
      <c r="N187" s="93"/>
      <c r="O187" s="93"/>
      <c r="P187" s="93"/>
      <c r="Q187" s="93"/>
      <c r="R187" s="93"/>
      <c r="S187" s="93"/>
      <c r="T187" s="93"/>
      <c r="U187" s="93"/>
      <c r="V187" s="92" t="s">
        <v>77</v>
      </c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4"/>
      <c r="AZ187" s="76"/>
    </row>
    <row r="188" spans="1:52" s="43" customFormat="1" ht="13.5" customHeight="1">
      <c r="A188" s="44"/>
      <c r="B188" s="91"/>
      <c r="C188" s="173" t="s">
        <v>248</v>
      </c>
      <c r="D188" s="177"/>
      <c r="E188" s="177"/>
      <c r="F188" s="177"/>
      <c r="G188" s="177"/>
      <c r="H188" s="177"/>
      <c r="I188" s="177"/>
      <c r="J188" s="177"/>
      <c r="K188" s="177"/>
      <c r="L188" s="173" t="s">
        <v>348</v>
      </c>
      <c r="M188" s="177"/>
      <c r="N188" s="177"/>
      <c r="O188" s="177"/>
      <c r="P188" s="177"/>
      <c r="Q188" s="177"/>
      <c r="R188" s="177"/>
      <c r="S188" s="177"/>
      <c r="T188" s="177"/>
      <c r="U188" s="177"/>
      <c r="V188" s="173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77"/>
      <c r="AU188" s="177"/>
      <c r="AV188" s="177"/>
      <c r="AW188" s="177"/>
      <c r="AX188" s="177"/>
      <c r="AY188" s="174"/>
      <c r="AZ188" s="76"/>
    </row>
    <row r="189" spans="1:52" s="43" customFormat="1" ht="13.5" customHeight="1">
      <c r="A189" s="44"/>
      <c r="B189" s="9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1"/>
      <c r="X189" s="12"/>
      <c r="Y189" s="12"/>
      <c r="Z189" s="12"/>
      <c r="AA189" s="12"/>
      <c r="AB189" s="12"/>
      <c r="AC189" s="12"/>
      <c r="AD189" s="12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76"/>
    </row>
    <row r="190" spans="1:52" s="43" customFormat="1" ht="13.5" customHeight="1">
      <c r="A190" s="44"/>
      <c r="B190" s="91" t="s">
        <v>300</v>
      </c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76"/>
    </row>
    <row r="191" spans="1:52" s="43" customFormat="1" ht="13.5" customHeight="1">
      <c r="A191" s="44"/>
      <c r="B191" s="91"/>
      <c r="C191" s="92" t="s">
        <v>12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2" t="s">
        <v>15</v>
      </c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183" t="s">
        <v>52</v>
      </c>
      <c r="AL191" s="185"/>
      <c r="AM191" s="183" t="s">
        <v>77</v>
      </c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5"/>
      <c r="AZ191" s="76"/>
    </row>
    <row r="192" spans="1:52" s="43" customFormat="1" ht="13.5" customHeight="1">
      <c r="A192" s="44"/>
      <c r="B192" s="12"/>
      <c r="C192" s="92" t="s">
        <v>16</v>
      </c>
      <c r="D192" s="93"/>
      <c r="E192" s="93"/>
      <c r="F192" s="93"/>
      <c r="G192" s="93"/>
      <c r="H192" s="93"/>
      <c r="I192" s="93"/>
      <c r="J192" s="93"/>
      <c r="K192" s="93"/>
      <c r="L192" s="92" t="s">
        <v>72</v>
      </c>
      <c r="M192" s="93"/>
      <c r="N192" s="93"/>
      <c r="O192" s="93"/>
      <c r="P192" s="93"/>
      <c r="Q192" s="93"/>
      <c r="R192" s="93"/>
      <c r="S192" s="94"/>
      <c r="T192" s="92" t="s">
        <v>69</v>
      </c>
      <c r="U192" s="93"/>
      <c r="V192" s="93"/>
      <c r="W192" s="93"/>
      <c r="X192" s="93"/>
      <c r="Y192" s="93"/>
      <c r="Z192" s="93"/>
      <c r="AA192" s="93"/>
      <c r="AB192" s="93"/>
      <c r="AC192" s="92" t="s">
        <v>16</v>
      </c>
      <c r="AD192" s="93"/>
      <c r="AE192" s="93"/>
      <c r="AF192" s="93"/>
      <c r="AG192" s="93"/>
      <c r="AH192" s="93"/>
      <c r="AI192" s="93"/>
      <c r="AJ192" s="94"/>
      <c r="AK192" s="186"/>
      <c r="AL192" s="188"/>
      <c r="AM192" s="186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8"/>
      <c r="AZ192" s="76"/>
    </row>
    <row r="193" spans="1:52" s="43" customFormat="1" ht="13.5" customHeight="1">
      <c r="A193" s="44"/>
      <c r="B193" s="12"/>
      <c r="C193" s="173" t="s">
        <v>97</v>
      </c>
      <c r="D193" s="177"/>
      <c r="E193" s="177"/>
      <c r="F193" s="177"/>
      <c r="G193" s="177"/>
      <c r="H193" s="177"/>
      <c r="I193" s="177"/>
      <c r="J193" s="177"/>
      <c r="K193" s="177"/>
      <c r="L193" s="173" t="s">
        <v>307</v>
      </c>
      <c r="M193" s="177"/>
      <c r="N193" s="177"/>
      <c r="O193" s="177"/>
      <c r="P193" s="177"/>
      <c r="Q193" s="177"/>
      <c r="R193" s="177"/>
      <c r="S193" s="174"/>
      <c r="T193" s="173" t="s">
        <v>253</v>
      </c>
      <c r="U193" s="177"/>
      <c r="V193" s="177"/>
      <c r="W193" s="177"/>
      <c r="X193" s="177"/>
      <c r="Y193" s="177"/>
      <c r="Z193" s="177"/>
      <c r="AA193" s="177"/>
      <c r="AB193" s="177"/>
      <c r="AC193" s="173" t="s">
        <v>99</v>
      </c>
      <c r="AD193" s="177"/>
      <c r="AE193" s="177"/>
      <c r="AF193" s="177"/>
      <c r="AG193" s="177"/>
      <c r="AH193" s="177"/>
      <c r="AI193" s="177"/>
      <c r="AJ193" s="174"/>
      <c r="AK193" s="173" t="s">
        <v>242</v>
      </c>
      <c r="AL193" s="174"/>
      <c r="AM193" s="179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1"/>
      <c r="AZ193" s="76"/>
    </row>
    <row r="194" spans="1:52" s="43" customFormat="1" ht="13.5" customHeight="1">
      <c r="A194" s="44"/>
      <c r="B194" s="12"/>
      <c r="C194" s="173" t="s">
        <v>215</v>
      </c>
      <c r="D194" s="177"/>
      <c r="E194" s="177"/>
      <c r="F194" s="177"/>
      <c r="G194" s="177"/>
      <c r="H194" s="177"/>
      <c r="I194" s="177"/>
      <c r="J194" s="177"/>
      <c r="K194" s="177"/>
      <c r="L194" s="173" t="s">
        <v>267</v>
      </c>
      <c r="M194" s="177"/>
      <c r="N194" s="177"/>
      <c r="O194" s="177"/>
      <c r="P194" s="177"/>
      <c r="Q194" s="177"/>
      <c r="R194" s="177"/>
      <c r="S194" s="174"/>
      <c r="T194" s="173" t="s">
        <v>253</v>
      </c>
      <c r="U194" s="177"/>
      <c r="V194" s="177"/>
      <c r="W194" s="177"/>
      <c r="X194" s="177"/>
      <c r="Y194" s="177"/>
      <c r="Z194" s="177"/>
      <c r="AA194" s="177"/>
      <c r="AB194" s="177"/>
      <c r="AC194" s="173" t="s">
        <v>266</v>
      </c>
      <c r="AD194" s="177"/>
      <c r="AE194" s="177"/>
      <c r="AF194" s="177"/>
      <c r="AG194" s="177"/>
      <c r="AH194" s="177"/>
      <c r="AI194" s="177"/>
      <c r="AJ194" s="174"/>
      <c r="AK194" s="173" t="s">
        <v>242</v>
      </c>
      <c r="AL194" s="174"/>
      <c r="AM194" s="179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1"/>
      <c r="AZ194" s="76"/>
    </row>
    <row r="195" spans="1:52" s="43" customFormat="1" ht="13.5" customHeight="1">
      <c r="A195" s="44"/>
      <c r="B195" s="12"/>
      <c r="C195" s="173" t="s">
        <v>301</v>
      </c>
      <c r="D195" s="177"/>
      <c r="E195" s="177"/>
      <c r="F195" s="177"/>
      <c r="G195" s="177"/>
      <c r="H195" s="177"/>
      <c r="I195" s="177"/>
      <c r="J195" s="177"/>
      <c r="K195" s="177"/>
      <c r="L195" s="173" t="s">
        <v>314</v>
      </c>
      <c r="M195" s="177"/>
      <c r="N195" s="177"/>
      <c r="O195" s="177"/>
      <c r="P195" s="177"/>
      <c r="Q195" s="177"/>
      <c r="R195" s="177"/>
      <c r="S195" s="174"/>
      <c r="T195" s="173" t="s">
        <v>210</v>
      </c>
      <c r="U195" s="177"/>
      <c r="V195" s="177"/>
      <c r="W195" s="177"/>
      <c r="X195" s="177"/>
      <c r="Y195" s="177"/>
      <c r="Z195" s="177"/>
      <c r="AA195" s="177"/>
      <c r="AB195" s="177"/>
      <c r="AC195" s="173" t="s">
        <v>320</v>
      </c>
      <c r="AD195" s="177"/>
      <c r="AE195" s="177"/>
      <c r="AF195" s="177"/>
      <c r="AG195" s="177"/>
      <c r="AH195" s="177"/>
      <c r="AI195" s="177"/>
      <c r="AJ195" s="174"/>
      <c r="AK195" s="173" t="s">
        <v>242</v>
      </c>
      <c r="AL195" s="174"/>
      <c r="AM195" s="179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1"/>
      <c r="AZ195" s="76"/>
    </row>
    <row r="196" spans="1:52" s="43" customFormat="1" ht="13.5" customHeight="1">
      <c r="A196" s="44"/>
      <c r="B196" s="12"/>
      <c r="C196" s="173" t="s">
        <v>302</v>
      </c>
      <c r="D196" s="177"/>
      <c r="E196" s="177"/>
      <c r="F196" s="177"/>
      <c r="G196" s="177"/>
      <c r="H196" s="177"/>
      <c r="I196" s="177"/>
      <c r="J196" s="177"/>
      <c r="K196" s="177"/>
      <c r="L196" s="173" t="s">
        <v>315</v>
      </c>
      <c r="M196" s="177"/>
      <c r="N196" s="177"/>
      <c r="O196" s="177"/>
      <c r="P196" s="177"/>
      <c r="Q196" s="177"/>
      <c r="R196" s="177"/>
      <c r="S196" s="174"/>
      <c r="T196" s="173" t="s">
        <v>210</v>
      </c>
      <c r="U196" s="177"/>
      <c r="V196" s="177"/>
      <c r="W196" s="177"/>
      <c r="X196" s="177"/>
      <c r="Y196" s="177"/>
      <c r="Z196" s="177"/>
      <c r="AA196" s="177"/>
      <c r="AB196" s="177"/>
      <c r="AC196" s="173" t="s">
        <v>320</v>
      </c>
      <c r="AD196" s="177"/>
      <c r="AE196" s="177"/>
      <c r="AF196" s="177"/>
      <c r="AG196" s="177"/>
      <c r="AH196" s="177"/>
      <c r="AI196" s="177"/>
      <c r="AJ196" s="174"/>
      <c r="AK196" s="173" t="s">
        <v>242</v>
      </c>
      <c r="AL196" s="174"/>
      <c r="AM196" s="179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  <c r="AX196" s="180"/>
      <c r="AY196" s="181"/>
      <c r="AZ196" s="76"/>
    </row>
    <row r="197" spans="1:52" s="43" customFormat="1" ht="13.5" customHeight="1">
      <c r="A197" s="44"/>
      <c r="B197" s="12"/>
      <c r="C197" s="173" t="s">
        <v>303</v>
      </c>
      <c r="D197" s="177"/>
      <c r="E197" s="177"/>
      <c r="F197" s="177"/>
      <c r="G197" s="177"/>
      <c r="H197" s="177"/>
      <c r="I197" s="177"/>
      <c r="J197" s="177"/>
      <c r="K197" s="177"/>
      <c r="L197" s="173" t="s">
        <v>316</v>
      </c>
      <c r="M197" s="177"/>
      <c r="N197" s="177"/>
      <c r="O197" s="177"/>
      <c r="P197" s="177"/>
      <c r="Q197" s="177"/>
      <c r="R197" s="177"/>
      <c r="S197" s="174"/>
      <c r="T197" s="173" t="s">
        <v>210</v>
      </c>
      <c r="U197" s="177"/>
      <c r="V197" s="177"/>
      <c r="W197" s="177"/>
      <c r="X197" s="177"/>
      <c r="Y197" s="177"/>
      <c r="Z197" s="177"/>
      <c r="AA197" s="177"/>
      <c r="AB197" s="177"/>
      <c r="AC197" s="173" t="s">
        <v>321</v>
      </c>
      <c r="AD197" s="177"/>
      <c r="AE197" s="177"/>
      <c r="AF197" s="177"/>
      <c r="AG197" s="177"/>
      <c r="AH197" s="177"/>
      <c r="AI197" s="177"/>
      <c r="AJ197" s="174"/>
      <c r="AK197" s="173" t="s">
        <v>242</v>
      </c>
      <c r="AL197" s="174"/>
      <c r="AM197" s="179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  <c r="AX197" s="180"/>
      <c r="AY197" s="181"/>
      <c r="AZ197" s="76"/>
    </row>
    <row r="198" spans="1:52" s="43" customFormat="1" ht="13.5" customHeight="1">
      <c r="A198" s="44"/>
      <c r="B198" s="12"/>
      <c r="C198" s="173" t="s">
        <v>304</v>
      </c>
      <c r="D198" s="177"/>
      <c r="E198" s="177"/>
      <c r="F198" s="177"/>
      <c r="G198" s="177"/>
      <c r="H198" s="177"/>
      <c r="I198" s="177"/>
      <c r="J198" s="177"/>
      <c r="K198" s="177"/>
      <c r="L198" s="173" t="s">
        <v>317</v>
      </c>
      <c r="M198" s="177"/>
      <c r="N198" s="177"/>
      <c r="O198" s="177"/>
      <c r="P198" s="177"/>
      <c r="Q198" s="177"/>
      <c r="R198" s="177"/>
      <c r="S198" s="174"/>
      <c r="T198" s="173" t="s">
        <v>323</v>
      </c>
      <c r="U198" s="177"/>
      <c r="V198" s="177"/>
      <c r="W198" s="177"/>
      <c r="X198" s="177"/>
      <c r="Y198" s="177"/>
      <c r="Z198" s="177"/>
      <c r="AA198" s="177"/>
      <c r="AB198" s="177"/>
      <c r="AC198" s="173" t="s">
        <v>322</v>
      </c>
      <c r="AD198" s="177"/>
      <c r="AE198" s="177"/>
      <c r="AF198" s="177"/>
      <c r="AG198" s="177"/>
      <c r="AH198" s="177"/>
      <c r="AI198" s="177"/>
      <c r="AJ198" s="174"/>
      <c r="AK198" s="173" t="s">
        <v>242</v>
      </c>
      <c r="AL198" s="174"/>
      <c r="AM198" s="179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  <c r="AX198" s="180"/>
      <c r="AY198" s="181"/>
      <c r="AZ198" s="76"/>
    </row>
    <row r="199" spans="1:52" s="43" customFormat="1" ht="13.5" customHeight="1">
      <c r="A199" s="44"/>
      <c r="B199" s="12"/>
      <c r="C199" s="173" t="s">
        <v>305</v>
      </c>
      <c r="D199" s="177"/>
      <c r="E199" s="177"/>
      <c r="F199" s="177"/>
      <c r="G199" s="177"/>
      <c r="H199" s="177"/>
      <c r="I199" s="177"/>
      <c r="J199" s="177"/>
      <c r="K199" s="177"/>
      <c r="L199" s="173" t="s">
        <v>318</v>
      </c>
      <c r="M199" s="177"/>
      <c r="N199" s="177"/>
      <c r="O199" s="177"/>
      <c r="P199" s="177"/>
      <c r="Q199" s="177"/>
      <c r="R199" s="177"/>
      <c r="S199" s="174"/>
      <c r="T199" s="173" t="s">
        <v>210</v>
      </c>
      <c r="U199" s="177"/>
      <c r="V199" s="177"/>
      <c r="W199" s="177"/>
      <c r="X199" s="177"/>
      <c r="Y199" s="177"/>
      <c r="Z199" s="177"/>
      <c r="AA199" s="177"/>
      <c r="AB199" s="177"/>
      <c r="AC199" s="173" t="s">
        <v>321</v>
      </c>
      <c r="AD199" s="177"/>
      <c r="AE199" s="177"/>
      <c r="AF199" s="177"/>
      <c r="AG199" s="177"/>
      <c r="AH199" s="177"/>
      <c r="AI199" s="177"/>
      <c r="AJ199" s="174"/>
      <c r="AK199" s="173" t="s">
        <v>242</v>
      </c>
      <c r="AL199" s="174"/>
      <c r="AM199" s="179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  <c r="AX199" s="180"/>
      <c r="AY199" s="181"/>
      <c r="AZ199" s="76"/>
    </row>
    <row r="200" spans="1:52" s="43" customFormat="1" ht="13.5" customHeight="1">
      <c r="A200" s="44"/>
      <c r="B200" s="12"/>
      <c r="C200" s="173" t="s">
        <v>306</v>
      </c>
      <c r="D200" s="177"/>
      <c r="E200" s="177"/>
      <c r="F200" s="177"/>
      <c r="G200" s="177"/>
      <c r="H200" s="177"/>
      <c r="I200" s="177"/>
      <c r="J200" s="177"/>
      <c r="K200" s="177"/>
      <c r="L200" s="173" t="s">
        <v>319</v>
      </c>
      <c r="M200" s="177"/>
      <c r="N200" s="177"/>
      <c r="O200" s="177"/>
      <c r="P200" s="177"/>
      <c r="Q200" s="177"/>
      <c r="R200" s="177"/>
      <c r="S200" s="174"/>
      <c r="T200" s="173" t="s">
        <v>323</v>
      </c>
      <c r="U200" s="177"/>
      <c r="V200" s="177"/>
      <c r="W200" s="177"/>
      <c r="X200" s="177"/>
      <c r="Y200" s="177"/>
      <c r="Z200" s="177"/>
      <c r="AA200" s="177"/>
      <c r="AB200" s="177"/>
      <c r="AC200" s="173" t="s">
        <v>322</v>
      </c>
      <c r="AD200" s="177"/>
      <c r="AE200" s="177"/>
      <c r="AF200" s="177"/>
      <c r="AG200" s="177"/>
      <c r="AH200" s="177"/>
      <c r="AI200" s="177"/>
      <c r="AJ200" s="174"/>
      <c r="AK200" s="173" t="s">
        <v>242</v>
      </c>
      <c r="AL200" s="174"/>
      <c r="AM200" s="179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  <c r="AX200" s="180"/>
      <c r="AY200" s="181"/>
      <c r="AZ200" s="76"/>
    </row>
    <row r="201" spans="1:52" s="43" customFormat="1" ht="13.5" customHeight="1" thickBot="1">
      <c r="A201" s="44"/>
      <c r="B201" s="9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1"/>
      <c r="W201" s="12"/>
      <c r="X201" s="12"/>
      <c r="Y201" s="12"/>
      <c r="Z201" s="12"/>
      <c r="AA201" s="12"/>
      <c r="AB201" s="12"/>
      <c r="AC201" s="12"/>
      <c r="AD201" s="12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76"/>
    </row>
    <row r="202" spans="1:52" s="34" customFormat="1" ht="13.5" customHeight="1" thickBot="1">
      <c r="A202" s="254" t="s">
        <v>259</v>
      </c>
      <c r="B202" s="259"/>
      <c r="C202" s="302"/>
      <c r="D202" s="303" t="s">
        <v>260</v>
      </c>
      <c r="E202" s="304"/>
      <c r="F202" s="305"/>
      <c r="G202" s="250" t="s">
        <v>271</v>
      </c>
      <c r="H202" s="259"/>
      <c r="I202" s="302"/>
      <c r="J202" s="303" t="s">
        <v>353</v>
      </c>
      <c r="K202" s="304"/>
      <c r="L202" s="304"/>
      <c r="M202" s="305"/>
      <c r="N202" s="250" t="s">
        <v>60</v>
      </c>
      <c r="O202" s="259"/>
      <c r="P202" s="259"/>
      <c r="Q202" s="259"/>
      <c r="R202" s="302"/>
      <c r="S202" s="175" t="s">
        <v>352</v>
      </c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6"/>
    </row>
    <row r="203" spans="1:52" s="43" customFormat="1" ht="13.5" customHeight="1" thickTop="1">
      <c r="A203" s="3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5"/>
      <c r="AH203" s="15"/>
      <c r="AI203" s="15"/>
      <c r="AJ203" s="90"/>
      <c r="AK203" s="90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6"/>
    </row>
    <row r="204" spans="1:52" s="43" customFormat="1" ht="13.5" customHeight="1">
      <c r="A204" s="44"/>
      <c r="B204" s="91" t="s">
        <v>66</v>
      </c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11"/>
      <c r="AD204" s="11"/>
      <c r="AE204" s="11"/>
      <c r="AF204" s="11"/>
      <c r="AG204" s="11"/>
      <c r="AH204" s="11"/>
      <c r="AI204" s="11"/>
      <c r="AJ204" s="11"/>
      <c r="AK204" s="11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6"/>
    </row>
    <row r="205" spans="1:52" s="43" customFormat="1" ht="13.5" customHeight="1">
      <c r="A205" s="44"/>
      <c r="B205" s="91"/>
      <c r="C205" s="12" t="s">
        <v>354</v>
      </c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11"/>
      <c r="AD205" s="11"/>
      <c r="AE205" s="11"/>
      <c r="AF205" s="11"/>
      <c r="AG205" s="11"/>
      <c r="AH205" s="11"/>
      <c r="AI205" s="11"/>
      <c r="AJ205" s="11"/>
      <c r="AK205" s="11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6"/>
    </row>
    <row r="206" spans="1:52" s="43" customFormat="1" ht="13.5" customHeight="1">
      <c r="A206" s="4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1"/>
      <c r="AD206" s="11"/>
      <c r="AE206" s="11"/>
      <c r="AF206" s="11"/>
      <c r="AG206" s="11"/>
      <c r="AH206" s="11"/>
      <c r="AI206" s="11"/>
      <c r="AJ206" s="11"/>
      <c r="AK206" s="12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11"/>
      <c r="AZ206" s="76"/>
    </row>
    <row r="207" spans="1:52" s="43" customFormat="1" ht="13.5" customHeight="1">
      <c r="A207" s="44"/>
      <c r="B207" s="91" t="s">
        <v>73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2"/>
      <c r="U207" s="12"/>
      <c r="V207" s="12"/>
      <c r="W207" s="12"/>
      <c r="X207" s="12"/>
      <c r="Y207" s="12"/>
      <c r="Z207" s="12"/>
      <c r="AA207" s="12"/>
      <c r="AB207" s="12"/>
      <c r="AC207" s="11"/>
      <c r="AD207" s="11"/>
      <c r="AE207" s="11"/>
      <c r="AF207" s="11"/>
      <c r="AG207" s="11"/>
      <c r="AH207" s="11"/>
      <c r="AI207" s="11"/>
      <c r="AJ207" s="11"/>
      <c r="AK207" s="11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6"/>
    </row>
    <row r="208" spans="1:52" s="43" customFormat="1" ht="13.5" customHeight="1">
      <c r="A208" s="44"/>
      <c r="B208" s="12"/>
      <c r="C208" s="92" t="s">
        <v>68</v>
      </c>
      <c r="D208" s="93"/>
      <c r="E208" s="93"/>
      <c r="F208" s="93"/>
      <c r="G208" s="93"/>
      <c r="H208" s="93"/>
      <c r="I208" s="93"/>
      <c r="J208" s="93"/>
      <c r="K208" s="93"/>
      <c r="L208" s="92" t="s">
        <v>69</v>
      </c>
      <c r="M208" s="93"/>
      <c r="N208" s="93"/>
      <c r="O208" s="93"/>
      <c r="P208" s="93"/>
      <c r="Q208" s="93"/>
      <c r="R208" s="93"/>
      <c r="S208" s="93"/>
      <c r="T208" s="92" t="s">
        <v>52</v>
      </c>
      <c r="U208" s="93"/>
      <c r="V208" s="92" t="s">
        <v>77</v>
      </c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4"/>
      <c r="AZ208" s="76"/>
    </row>
    <row r="209" spans="1:52" s="43" customFormat="1" ht="13.5" customHeight="1">
      <c r="A209" s="44"/>
      <c r="B209" s="12"/>
      <c r="C209" s="173" t="s">
        <v>255</v>
      </c>
      <c r="D209" s="177"/>
      <c r="E209" s="177"/>
      <c r="F209" s="177"/>
      <c r="G209" s="177"/>
      <c r="H209" s="177"/>
      <c r="I209" s="177"/>
      <c r="J209" s="177"/>
      <c r="K209" s="177"/>
      <c r="L209" s="173" t="s">
        <v>357</v>
      </c>
      <c r="M209" s="177"/>
      <c r="N209" s="177"/>
      <c r="O209" s="177"/>
      <c r="P209" s="177"/>
      <c r="Q209" s="177"/>
      <c r="R209" s="177"/>
      <c r="S209" s="177"/>
      <c r="T209" s="173" t="s">
        <v>252</v>
      </c>
      <c r="U209" s="177"/>
      <c r="V209" s="173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4"/>
      <c r="AZ209" s="76"/>
    </row>
    <row r="210" spans="1:52" s="43" customFormat="1" ht="13.5" customHeight="1">
      <c r="A210" s="44"/>
      <c r="B210" s="9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1"/>
      <c r="W210" s="12"/>
      <c r="X210" s="12"/>
      <c r="Y210" s="12"/>
      <c r="Z210" s="12"/>
      <c r="AA210" s="12"/>
      <c r="AB210" s="12"/>
      <c r="AC210" s="12"/>
      <c r="AD210" s="12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76"/>
    </row>
    <row r="211" spans="1:52" s="43" customFormat="1" ht="13.5" customHeight="1">
      <c r="A211" s="44"/>
      <c r="B211" s="91" t="s">
        <v>355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76"/>
    </row>
    <row r="212" spans="1:52" s="43" customFormat="1" ht="13.5" customHeight="1">
      <c r="A212" s="44"/>
      <c r="B212" s="91"/>
      <c r="C212" s="92" t="s">
        <v>61</v>
      </c>
      <c r="D212" s="93"/>
      <c r="E212" s="93"/>
      <c r="F212" s="93"/>
      <c r="G212" s="93"/>
      <c r="H212" s="93"/>
      <c r="I212" s="93"/>
      <c r="J212" s="93"/>
      <c r="K212" s="93"/>
      <c r="L212" s="92" t="s">
        <v>62</v>
      </c>
      <c r="M212" s="93"/>
      <c r="N212" s="93"/>
      <c r="O212" s="93"/>
      <c r="P212" s="93"/>
      <c r="Q212" s="93"/>
      <c r="R212" s="93"/>
      <c r="S212" s="93"/>
      <c r="T212" s="93"/>
      <c r="U212" s="93"/>
      <c r="V212" s="92" t="s">
        <v>77</v>
      </c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4"/>
      <c r="AZ212" s="76"/>
    </row>
    <row r="213" spans="1:52" s="43" customFormat="1" ht="13.5" customHeight="1">
      <c r="A213" s="44"/>
      <c r="B213" s="91"/>
      <c r="C213" s="173" t="s">
        <v>248</v>
      </c>
      <c r="D213" s="177"/>
      <c r="E213" s="177"/>
      <c r="F213" s="177"/>
      <c r="G213" s="177"/>
      <c r="H213" s="177"/>
      <c r="I213" s="177"/>
      <c r="J213" s="177"/>
      <c r="K213" s="177"/>
      <c r="L213" s="173" t="s">
        <v>348</v>
      </c>
      <c r="M213" s="177"/>
      <c r="N213" s="177"/>
      <c r="O213" s="177"/>
      <c r="P213" s="177"/>
      <c r="Q213" s="177"/>
      <c r="R213" s="177"/>
      <c r="S213" s="177"/>
      <c r="T213" s="177"/>
      <c r="U213" s="177"/>
      <c r="V213" s="173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4"/>
      <c r="AZ213" s="76"/>
    </row>
    <row r="214" spans="1:52" s="43" customFormat="1" ht="13.5" customHeight="1">
      <c r="A214" s="44"/>
      <c r="B214" s="9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1"/>
      <c r="X214" s="12"/>
      <c r="Y214" s="12"/>
      <c r="Z214" s="12"/>
      <c r="AA214" s="12"/>
      <c r="AB214" s="12"/>
      <c r="AC214" s="12"/>
      <c r="AD214" s="12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76"/>
    </row>
    <row r="215" spans="1:52" s="43" customFormat="1" ht="13.5" customHeight="1">
      <c r="A215" s="44"/>
      <c r="B215" s="91" t="s">
        <v>356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76"/>
    </row>
    <row r="216" spans="1:52" s="43" customFormat="1" ht="13.5" customHeight="1">
      <c r="A216" s="44"/>
      <c r="B216" s="12"/>
      <c r="C216" s="92" t="s">
        <v>59</v>
      </c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2" t="s">
        <v>52</v>
      </c>
      <c r="U216" s="93"/>
      <c r="V216" s="92" t="s">
        <v>77</v>
      </c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4"/>
      <c r="AZ216" s="76"/>
    </row>
    <row r="217" spans="1:52" s="43" customFormat="1" ht="13.5" customHeight="1">
      <c r="A217" s="44"/>
      <c r="B217" s="12"/>
      <c r="C217" s="178" t="s">
        <v>358</v>
      </c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3" t="s">
        <v>252</v>
      </c>
      <c r="U217" s="177"/>
      <c r="V217" s="178"/>
      <c r="W217" s="179"/>
      <c r="X217" s="179"/>
      <c r="Y217" s="179"/>
      <c r="Z217" s="179"/>
      <c r="AA217" s="179"/>
      <c r="AB217" s="179"/>
      <c r="AC217" s="179"/>
      <c r="AD217" s="179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  <c r="AX217" s="180"/>
      <c r="AY217" s="181"/>
      <c r="AZ217" s="76"/>
    </row>
    <row r="218" spans="1:52" s="43" customFormat="1" ht="13.5" customHeight="1">
      <c r="A218" s="44"/>
      <c r="B218" s="9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1"/>
      <c r="W218" s="12"/>
      <c r="X218" s="12"/>
      <c r="Y218" s="12"/>
      <c r="Z218" s="12"/>
      <c r="AA218" s="12"/>
      <c r="AB218" s="12"/>
      <c r="AC218" s="12"/>
      <c r="AD218" s="12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76"/>
    </row>
    <row r="219" spans="1:52" s="43" customFormat="1" ht="13.5" customHeight="1" thickBot="1">
      <c r="A219" s="4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7"/>
    </row>
    <row r="220" spans="1:52" s="13" customFormat="1" ht="13.5" customHeight="1"/>
    <row r="221" spans="1:52" s="13" customFormat="1" ht="13.5" customHeight="1"/>
    <row r="222" spans="1:52" s="13" customFormat="1" ht="13.5" customHeight="1"/>
    <row r="223" spans="1:52" s="13" customFormat="1" ht="13.5" customHeight="1"/>
    <row r="224" spans="1:52" s="13" customFormat="1" ht="13.5" customHeight="1"/>
    <row r="225" s="13" customFormat="1" ht="13.5" customHeight="1"/>
  </sheetData>
  <mergeCells count="62">
    <mergeCell ref="AX1:AZ1"/>
    <mergeCell ref="N2:R2"/>
    <mergeCell ref="S2:AF2"/>
    <mergeCell ref="AG2:AL3"/>
    <mergeCell ref="AM2:AR3"/>
    <mergeCell ref="AS2:AW3"/>
    <mergeCell ref="AX2:AZ3"/>
    <mergeCell ref="AS1:AW1"/>
    <mergeCell ref="N1:R1"/>
    <mergeCell ref="S1:AF1"/>
    <mergeCell ref="AG1:AL1"/>
    <mergeCell ref="AM1:AR1"/>
    <mergeCell ref="A4:C4"/>
    <mergeCell ref="G4:I4"/>
    <mergeCell ref="A32:C32"/>
    <mergeCell ref="G32:I32"/>
    <mergeCell ref="N4:R4"/>
    <mergeCell ref="A3:E3"/>
    <mergeCell ref="F3:M3"/>
    <mergeCell ref="N3:R3"/>
    <mergeCell ref="S3:AF3"/>
    <mergeCell ref="A1:M2"/>
    <mergeCell ref="N82:R82"/>
    <mergeCell ref="N57:R57"/>
    <mergeCell ref="N32:R32"/>
    <mergeCell ref="J4:M4"/>
    <mergeCell ref="A57:C57"/>
    <mergeCell ref="D57:F57"/>
    <mergeCell ref="G57:I57"/>
    <mergeCell ref="J57:M57"/>
    <mergeCell ref="D32:F32"/>
    <mergeCell ref="J32:M32"/>
    <mergeCell ref="A82:C82"/>
    <mergeCell ref="G82:I82"/>
    <mergeCell ref="D4:F4"/>
    <mergeCell ref="D82:F82"/>
    <mergeCell ref="J82:M82"/>
    <mergeCell ref="A160:C160"/>
    <mergeCell ref="D160:F160"/>
    <mergeCell ref="G160:I160"/>
    <mergeCell ref="J160:M160"/>
    <mergeCell ref="N160:R160"/>
    <mergeCell ref="A107:C107"/>
    <mergeCell ref="D107:F107"/>
    <mergeCell ref="G107:I107"/>
    <mergeCell ref="J107:M107"/>
    <mergeCell ref="N107:R107"/>
    <mergeCell ref="A133:C133"/>
    <mergeCell ref="D133:F133"/>
    <mergeCell ref="G133:I133"/>
    <mergeCell ref="J133:M133"/>
    <mergeCell ref="N133:R133"/>
    <mergeCell ref="A202:C202"/>
    <mergeCell ref="D202:F202"/>
    <mergeCell ref="G202:I202"/>
    <mergeCell ref="J202:M202"/>
    <mergeCell ref="N202:R202"/>
    <mergeCell ref="A181:C181"/>
    <mergeCell ref="D181:F181"/>
    <mergeCell ref="G181:I181"/>
    <mergeCell ref="J181:M181"/>
    <mergeCell ref="N181:R18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改訂履歴</vt:lpstr>
      <vt:lpstr>レイアウト</vt:lpstr>
      <vt:lpstr>遷移図</vt:lpstr>
      <vt:lpstr>画面項目（新規）</vt:lpstr>
      <vt:lpstr>画面項目（更新）</vt:lpstr>
      <vt:lpstr>画面仕様</vt:lpstr>
      <vt:lpstr>画面入出力（更新）</vt:lpstr>
      <vt:lpstr>検証</vt:lpstr>
      <vt:lpstr>SQL</vt:lpstr>
      <vt:lpstr>設定情報</vt:lpstr>
      <vt:lpstr>SQL!Print_Area</vt:lpstr>
      <vt:lpstr>レイアウト!Print_Area</vt:lpstr>
      <vt:lpstr>'画面項目（更新）'!Print_Area</vt:lpstr>
      <vt:lpstr>'画面項目（新規）'!Print_Area</vt:lpstr>
      <vt:lpstr>画面仕様!Print_Area</vt:lpstr>
      <vt:lpstr>'画面入出力（更新）'!Print_Area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'画面項目（更新）'!Print_Titles</vt:lpstr>
      <vt:lpstr>'画面項目（新規）'!Print_Titles</vt:lpstr>
      <vt:lpstr>画面仕様!Print_Titles</vt:lpstr>
      <vt:lpstr>'画面入出力（更新）'!Print_Titles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2016-08-23T08:12:04Z</cp:lastPrinted>
  <dcterms:created xsi:type="dcterms:W3CDTF">2014-04-01T03:01:59Z</dcterms:created>
  <dcterms:modified xsi:type="dcterms:W3CDTF">2016-08-26T06:35:00Z</dcterms:modified>
</cp:coreProperties>
</file>