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レイアウト" sheetId="2" r:id="rId2"/>
    <sheet name="遷移図" sheetId="3" r:id="rId3"/>
    <sheet name="画面項目（新規）" sheetId="5" r:id="rId4"/>
    <sheet name="画面項目（更新）" sheetId="19" r:id="rId5"/>
    <sheet name="画面概要" sheetId="21" r:id="rId6"/>
    <sheet name="画面仕様(App)" sheetId="4" r:id="rId7"/>
    <sheet name="画面仕様(Domain)" sheetId="22" r:id="rId8"/>
    <sheet name="画面入出力（更新）" sheetId="20" r:id="rId9"/>
    <sheet name="検証" sheetId="17" r:id="rId10"/>
    <sheet name="SQL" sheetId="18" r:id="rId11"/>
    <sheet name="設定情報" sheetId="9" r:id="rId12"/>
  </sheets>
  <definedNames>
    <definedName name="_xlnm.Print_Area" localSheetId="10">SQL!$A$1:$AZ$261</definedName>
    <definedName name="_xlnm.Print_Area" localSheetId="1">レイアウト!$A$1:$AZ$105</definedName>
    <definedName name="_xlnm.Print_Area" localSheetId="5">画面概要!$A$1:$AZ$107</definedName>
    <definedName name="_xlnm.Print_Area" localSheetId="4">'画面項目（更新）'!$A$1:$AZ$55</definedName>
    <definedName name="_xlnm.Print_Area" localSheetId="3">'画面項目（新規）'!$A$1:$AZ$57</definedName>
    <definedName name="_xlnm.Print_Area" localSheetId="6">'画面仕様(App)'!$A$1:$AZ$112</definedName>
    <definedName name="_xlnm.Print_Area" localSheetId="7">'画面仕様(Domain)'!$A$1:$AZ$98</definedName>
    <definedName name="_xlnm.Print_Area" localSheetId="8">'画面入出力（更新）'!$A$1:$AZ$58</definedName>
    <definedName name="_xlnm.Print_Area" localSheetId="0">改訂履歴!$A$1:$AZ$28</definedName>
    <definedName name="_xlnm.Print_Area" localSheetId="9">検証!$A$1:$AZ$28</definedName>
    <definedName name="_xlnm.Print_Area" localSheetId="11">設定情報!$A$1</definedName>
    <definedName name="_xlnm.Print_Area" localSheetId="2">遷移図!$A$1:$AZ$54</definedName>
    <definedName name="_xlnm.Print_Titles" localSheetId="10">SQL!$1:$3</definedName>
    <definedName name="_xlnm.Print_Titles" localSheetId="1">レイアウト!$1:$3</definedName>
    <definedName name="_xlnm.Print_Titles" localSheetId="5">画面概要!$1:$3</definedName>
    <definedName name="_xlnm.Print_Titles" localSheetId="4">'画面項目（更新）'!$1:$5</definedName>
    <definedName name="_xlnm.Print_Titles" localSheetId="3">'画面項目（新規）'!$1:$5</definedName>
    <definedName name="_xlnm.Print_Titles" localSheetId="6">'画面仕様(App)'!$1:$3</definedName>
    <definedName name="_xlnm.Print_Titles" localSheetId="7">'画面仕様(Domain)'!$1:$3</definedName>
    <definedName name="_xlnm.Print_Titles" localSheetId="8">'画面入出力（更新）'!$1:$5</definedName>
    <definedName name="_xlnm.Print_Titles" localSheetId="0">改訂履歴!$1:$3</definedName>
    <definedName name="_xlnm.Print_Titles" localSheetId="9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S3" i="22" l="1"/>
  <c r="F3" i="22"/>
  <c r="S2" i="22"/>
  <c r="S1" i="22"/>
  <c r="A1" i="22"/>
  <c r="S3" i="21" l="1"/>
  <c r="F3" i="21"/>
  <c r="S2" i="21"/>
  <c r="S1" i="21"/>
  <c r="A1" i="21"/>
  <c r="A22" i="20" l="1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22" i="19" l="1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7" i="20"/>
  <c r="A7" i="19"/>
  <c r="A7" i="5"/>
  <c r="S3" i="20"/>
  <c r="F3" i="20"/>
  <c r="S2" i="20"/>
  <c r="S1" i="20"/>
  <c r="A1" i="20"/>
  <c r="A8" i="20" l="1"/>
  <c r="A9" i="20" s="1"/>
  <c r="S3" i="19"/>
  <c r="F3" i="19"/>
  <c r="S2" i="19"/>
  <c r="S1" i="19"/>
  <c r="A1" i="19"/>
  <c r="A10" i="20" l="1"/>
  <c r="A8" i="19"/>
  <c r="A9" i="19" s="1"/>
  <c r="A11" i="20" l="1"/>
  <c r="A12" i="20" s="1"/>
  <c r="A10" i="19"/>
  <c r="S3" i="18"/>
  <c r="F3" i="18"/>
  <c r="S2" i="18"/>
  <c r="S1" i="18"/>
  <c r="A1" i="18"/>
  <c r="A13" i="20" l="1"/>
  <c r="A14" i="20" s="1"/>
  <c r="A11" i="19"/>
  <c r="A12" i="19" s="1"/>
  <c r="S3" i="17"/>
  <c r="F3" i="17"/>
  <c r="S2" i="17"/>
  <c r="S1" i="17"/>
  <c r="A1" i="17"/>
  <c r="A15" i="20" l="1"/>
  <c r="A13" i="19"/>
  <c r="A16" i="20" l="1"/>
  <c r="A14" i="19"/>
  <c r="A15" i="19" s="1"/>
  <c r="A1" i="5"/>
  <c r="A17" i="20" l="1"/>
  <c r="A18" i="20" s="1"/>
  <c r="A19" i="20" s="1"/>
  <c r="A20" i="20" s="1"/>
  <c r="A21" i="20" s="1"/>
  <c r="A16" i="19"/>
  <c r="A17" i="19" s="1"/>
  <c r="A18" i="19" s="1"/>
  <c r="A8" i="5"/>
  <c r="A9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9" i="19" l="1"/>
  <c r="A20" i="19" s="1"/>
  <c r="A21" i="19" s="1"/>
  <c r="A10" i="5"/>
  <c r="A11" i="5" l="1"/>
  <c r="A12" i="5" s="1"/>
  <c r="A13" i="5" l="1"/>
  <c r="A14" i="5" s="1"/>
  <c r="A15" i="5" l="1"/>
  <c r="A16" i="5" s="1"/>
  <c r="A17" i="5" s="1"/>
  <c r="A18" i="5" s="1"/>
  <c r="A19" i="5" l="1"/>
  <c r="A20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半角、全角、数値、英字、半角英数、
メールアドレス、電話番号
記号以外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3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</commentList>
</comments>
</file>

<file path=xl/sharedStrings.xml><?xml version="1.0" encoding="utf-8"?>
<sst xmlns="http://schemas.openxmlformats.org/spreadsheetml/2006/main" count="2348" uniqueCount="428">
  <si>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</si>
  <si>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</si>
  <si>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</si>
  <si>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</si>
  <si>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</si>
  <si>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</si>
  <si>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</si>
  <si>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</si>
  <si>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</si>
  <si>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</si>
  <si>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</si>
  <si>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</si>
  <si>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</si>
  <si>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</si>
  <si>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</si>
  <si>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</si>
  <si>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</si>
  <si>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</si>
  <si>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</si>
  <si>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</si>
  <si>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</si>
  <si>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</si>
  <si>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</si>
  <si>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</si>
  <si>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-</t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</si>
  <si>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</si>
  <si>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</si>
  <si>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</si>
  <si>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</si>
  <si>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【機能概要】</t>
    <rPh sb="1" eb="3">
      <t>キノウ</t>
    </rPh>
    <rPh sb="3" eb="5">
      <t>ガイヨウ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</si>
  <si>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</si>
  <si>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</si>
  <si>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</si>
  <si>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申請者</t>
    <rPh sb="0" eb="3">
      <t>シンセイシャ</t>
    </rPh>
    <phoneticPr fontId="3"/>
  </si>
  <si>
    <t>遷移図</t>
    <rPh sb="0" eb="3">
      <t>センイズ</t>
    </rPh>
    <phoneticPr fontId="4"/>
  </si>
  <si>
    <t>メニュー画面</t>
  </si>
  <si>
    <t>ユーザ登録画面</t>
  </si>
  <si>
    <t>ユーザ名</t>
    <rPh sb="3" eb="4">
      <t>メイ</t>
    </rPh>
    <phoneticPr fontId="4"/>
  </si>
  <si>
    <t>イベント名</t>
    <rPh sb="4" eb="5">
      <t>メイ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</si>
  <si>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</si>
  <si>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</si>
  <si>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</si>
  <si>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→</t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</si>
  <si>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</si>
  <si>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</si>
  <si>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</si>
  <si>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</si>
  <si>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</si>
  <si>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</si>
  <si>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</si>
  <si>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</si>
  <si>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</si>
  <si>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</si>
  <si>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</si>
  <si>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</si>
  <si>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</si>
  <si>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</si>
  <si>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</si>
  <si>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</si>
  <si>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</si>
  <si>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</si>
  <si>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</si>
  <si>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</si>
  <si>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</si>
  <si>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</si>
  <si>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</si>
  <si>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【説明】</t>
    <rPh sb="1" eb="3">
      <t>セツメイ</t>
    </rPh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</si>
  <si>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</si>
  <si>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</si>
  <si>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</si>
  <si>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</si>
  <si>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</si>
  <si>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</si>
  <si>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</si>
  <si>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</si>
  <si>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</si>
  <si>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</si>
  <si>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</si>
  <si>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</si>
  <si>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昇順</t>
    <rPh sb="0" eb="2">
      <t>ショウジュン</t>
    </rPh>
    <phoneticPr fontId="4"/>
  </si>
  <si>
    <t>○</t>
    <phoneticPr fontId="4"/>
  </si>
  <si>
    <t>○</t>
    <phoneticPr fontId="4"/>
  </si>
  <si>
    <t>-</t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</si>
  <si>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</si>
  <si>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</si>
  <si>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</si>
  <si>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</si>
  <si>
    <t>：</t>
    <phoneticPr fontId="3"/>
  </si>
  <si>
    <t>○</t>
    <phoneticPr fontId="3"/>
  </si>
  <si>
    <t>×</t>
    <phoneticPr fontId="3"/>
  </si>
  <si>
    <t>ユーザの登録、更新、削除を行う</t>
    <rPh sb="4" eb="6">
      <t>トウロク</t>
    </rPh>
    <rPh sb="7" eb="9">
      <t>コウシン</t>
    </rPh>
    <rPh sb="10" eb="12">
      <t>サクジョ</t>
    </rPh>
    <rPh sb="13" eb="14">
      <t>オコナ</t>
    </rPh>
    <phoneticPr fontId="3"/>
  </si>
  <si>
    <t>更新</t>
    <rPh sb="0" eb="2">
      <t>コウシン</t>
    </rPh>
    <phoneticPr fontId="3"/>
  </si>
  <si>
    <t>【画面遷移元】</t>
  </si>
  <si>
    <t>・</t>
  </si>
  <si>
    <t>ユーザ一覧画面</t>
  </si>
  <si>
    <t>【画面遷移先】</t>
  </si>
  <si>
    <t>ユーザID</t>
  </si>
  <si>
    <t>パスワード</t>
  </si>
  <si>
    <t>ユーザ名</t>
  </si>
  <si>
    <t>メールアドレス</t>
  </si>
  <si>
    <t>承認者１</t>
  </si>
  <si>
    <t>承認者２</t>
  </si>
  <si>
    <t>承認者３</t>
  </si>
  <si>
    <t>役割：申請者</t>
  </si>
  <si>
    <t>役割：承認者</t>
  </si>
  <si>
    <t>役割：管理者</t>
  </si>
  <si>
    <t>パスワード</t>
    <phoneticPr fontId="4"/>
  </si>
  <si>
    <t>テキスト</t>
    <phoneticPr fontId="4"/>
  </si>
  <si>
    <t>セレクトボックス</t>
    <phoneticPr fontId="4"/>
  </si>
  <si>
    <t>チェックボックス</t>
    <phoneticPr fontId="4"/>
  </si>
  <si>
    <t>登録</t>
    <rPh sb="0" eb="2">
      <t>トウロク</t>
    </rPh>
    <phoneticPr fontId="4"/>
  </si>
  <si>
    <t>戻る</t>
    <rPh sb="0" eb="1">
      <t>モド</t>
    </rPh>
    <phoneticPr fontId="4"/>
  </si>
  <si>
    <t>ボタン</t>
    <phoneticPr fontId="4"/>
  </si>
  <si>
    <t>○</t>
    <phoneticPr fontId="4"/>
  </si>
  <si>
    <t>新規</t>
    <rPh sb="0" eb="2">
      <t>シンキ</t>
    </rPh>
    <phoneticPr fontId="3"/>
  </si>
  <si>
    <t>×</t>
    <phoneticPr fontId="4"/>
  </si>
  <si>
    <t>△</t>
    <phoneticPr fontId="4"/>
  </si>
  <si>
    <t>-</t>
    <phoneticPr fontId="4"/>
  </si>
  <si>
    <t>パスワード規約パターン</t>
    <rPh sb="5" eb="7">
      <t>キヤク</t>
    </rPh>
    <phoneticPr fontId="4"/>
  </si>
  <si>
    <t>メールアドレス</t>
    <phoneticPr fontId="4"/>
  </si>
  <si>
    <t>ラベル</t>
    <phoneticPr fontId="4"/>
  </si>
  <si>
    <t>-</t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</si>
  <si>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</si>
  <si>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</si>
  <si>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初期表示処理（新規）</t>
    <rPh sb="0" eb="2">
      <t>ショキ</t>
    </rPh>
    <rPh sb="2" eb="4">
      <t>ヒョウジ</t>
    </rPh>
    <rPh sb="4" eb="6">
      <t>ショリ</t>
    </rPh>
    <rPh sb="7" eb="9">
      <t>シンキ</t>
    </rPh>
    <phoneticPr fontId="4"/>
  </si>
  <si>
    <t>ユーザ登録画面を表示</t>
    <rPh sb="3" eb="5">
      <t>トウロク</t>
    </rPh>
    <rPh sb="5" eb="7">
      <t>ガメン</t>
    </rPh>
    <rPh sb="8" eb="10">
      <t>ヒョウジ</t>
    </rPh>
    <phoneticPr fontId="4"/>
  </si>
  <si>
    <t>初期表示処理（更新）</t>
    <rPh sb="0" eb="2">
      <t>ショキ</t>
    </rPh>
    <rPh sb="2" eb="4">
      <t>ヒョウジ</t>
    </rPh>
    <rPh sb="4" eb="6">
      <t>ショリ</t>
    </rPh>
    <rPh sb="7" eb="9">
      <t>コウシン</t>
    </rPh>
    <phoneticPr fontId="4"/>
  </si>
  <si>
    <t>画面表示モードを「新規」に設定</t>
    <rPh sb="0" eb="2">
      <t>ガメン</t>
    </rPh>
    <rPh sb="2" eb="4">
      <t>ヒョウジ</t>
    </rPh>
    <rPh sb="9" eb="11">
      <t>シンキ</t>
    </rPh>
    <rPh sb="13" eb="15">
      <t>セッテイ</t>
    </rPh>
    <phoneticPr fontId="4"/>
  </si>
  <si>
    <t>承認者一覧用セレクトボックスの取得</t>
    <rPh sb="0" eb="2">
      <t>ショウニン</t>
    </rPh>
    <rPh sb="2" eb="3">
      <t>シャ</t>
    </rPh>
    <rPh sb="3" eb="5">
      <t>イチラン</t>
    </rPh>
    <rPh sb="5" eb="6">
      <t>ヨウ</t>
    </rPh>
    <rPh sb="15" eb="17">
      <t>シュトク</t>
    </rPh>
    <phoneticPr fontId="4"/>
  </si>
  <si>
    <t>「SQLシート_セレクトボックス用承認者一覧取得」参照</t>
    <rPh sb="17" eb="19">
      <t>ショウニン</t>
    </rPh>
    <rPh sb="19" eb="20">
      <t>シャ</t>
    </rPh>
    <rPh sb="20" eb="22">
      <t>イチラン</t>
    </rPh>
    <rPh sb="22" eb="24">
      <t>シュトク</t>
    </rPh>
    <rPh sb="25" eb="27">
      <t>サンショウ</t>
    </rPh>
    <phoneticPr fontId="4"/>
  </si>
  <si>
    <t>画面表示モードを「更新」に設定</t>
    <rPh sb="0" eb="2">
      <t>ガメン</t>
    </rPh>
    <rPh sb="2" eb="4">
      <t>ヒョウジ</t>
    </rPh>
    <rPh sb="9" eb="11">
      <t>コウシン</t>
    </rPh>
    <rPh sb="13" eb="15">
      <t>セッテイ</t>
    </rPh>
    <phoneticPr fontId="4"/>
  </si>
  <si>
    <t>リクエストパラメータから「ユーザID」を取得</t>
    <rPh sb="20" eb="22">
      <t>シュトク</t>
    </rPh>
    <phoneticPr fontId="4"/>
  </si>
  <si>
    <t>ユーザ情報の取得</t>
    <rPh sb="3" eb="5">
      <t>ジョウホウ</t>
    </rPh>
    <rPh sb="6" eb="8">
      <t>シュトク</t>
    </rPh>
    <phoneticPr fontId="4"/>
  </si>
  <si>
    <t>ユーザ役割情報の取得</t>
    <rPh sb="3" eb="5">
      <t>ヤクワリ</t>
    </rPh>
    <rPh sb="5" eb="7">
      <t>ジョウホウ</t>
    </rPh>
    <rPh sb="8" eb="10">
      <t>シュトク</t>
    </rPh>
    <phoneticPr fontId="4"/>
  </si>
  <si>
    <t>登録ボタン押下</t>
    <rPh sb="0" eb="2">
      <t>トウロク</t>
    </rPh>
    <rPh sb="5" eb="6">
      <t>オ</t>
    </rPh>
    <rPh sb="6" eb="7">
      <t>カ</t>
    </rPh>
    <phoneticPr fontId="4"/>
  </si>
  <si>
    <t>「画面項目(新規)シート」参照</t>
    <rPh sb="1" eb="3">
      <t>ガメン</t>
    </rPh>
    <rPh sb="3" eb="5">
      <t>コウモク</t>
    </rPh>
    <phoneticPr fontId="4"/>
  </si>
  <si>
    <t>確認メッセージ表示</t>
    <rPh sb="0" eb="2">
      <t>カクニン</t>
    </rPh>
    <rPh sb="7" eb="9">
      <t>ヒョウジ</t>
    </rPh>
    <phoneticPr fontId="4"/>
  </si>
  <si>
    <t>ユーザIDの重複チェック</t>
    <rPh sb="6" eb="8">
      <t>ジュウフク</t>
    </rPh>
    <phoneticPr fontId="4"/>
  </si>
  <si>
    <t>承認ルート設定チェック</t>
    <rPh sb="0" eb="2">
      <t>ショウニン</t>
    </rPh>
    <rPh sb="5" eb="7">
      <t>セッテイ</t>
    </rPh>
    <phoneticPr fontId="4"/>
  </si>
  <si>
    <t>承認者１～３に重複している承認者がいるか確認</t>
    <rPh sb="0" eb="2">
      <t>ショウニン</t>
    </rPh>
    <rPh sb="2" eb="3">
      <t>シャ</t>
    </rPh>
    <rPh sb="7" eb="9">
      <t>ジュウフク</t>
    </rPh>
    <rPh sb="13" eb="15">
      <t>ショウニン</t>
    </rPh>
    <rPh sb="15" eb="16">
      <t>シャ</t>
    </rPh>
    <rPh sb="20" eb="22">
      <t>カクニン</t>
    </rPh>
    <phoneticPr fontId="4"/>
  </si>
  <si>
    <t>役割が申請者の時、承認者３が入力されているか確認</t>
    <rPh sb="0" eb="2">
      <t>ヤクワリ</t>
    </rPh>
    <rPh sb="3" eb="6">
      <t>シンセイシャ</t>
    </rPh>
    <rPh sb="7" eb="8">
      <t>トキ</t>
    </rPh>
    <rPh sb="9" eb="11">
      <t>ショウニン</t>
    </rPh>
    <rPh sb="11" eb="12">
      <t>シャ</t>
    </rPh>
    <rPh sb="14" eb="16">
      <t>ニュウリョク</t>
    </rPh>
    <rPh sb="22" eb="24">
      <t>カクニン</t>
    </rPh>
    <phoneticPr fontId="4"/>
  </si>
  <si>
    <t>ユーザマスタの登録</t>
    <rPh sb="7" eb="9">
      <t>トウロク</t>
    </rPh>
    <phoneticPr fontId="4"/>
  </si>
  <si>
    <t>「SQLシート_ユーザマスタ登録」参照</t>
    <rPh sb="14" eb="16">
      <t>トウロク</t>
    </rPh>
    <rPh sb="17" eb="19">
      <t>サンショウ</t>
    </rPh>
    <phoneticPr fontId="4"/>
  </si>
  <si>
    <t>ユーザ役割マスタの登録</t>
    <rPh sb="3" eb="5">
      <t>ヤクワリ</t>
    </rPh>
    <rPh sb="9" eb="11">
      <t>トウロク</t>
    </rPh>
    <phoneticPr fontId="4"/>
  </si>
  <si>
    <t>ユーザIDに紐付くユーザ役割マスタの物理削除</t>
    <rPh sb="6" eb="7">
      <t>ヒモ</t>
    </rPh>
    <rPh sb="7" eb="8">
      <t>ヅ</t>
    </rPh>
    <rPh sb="12" eb="14">
      <t>ヤクワリ</t>
    </rPh>
    <rPh sb="18" eb="20">
      <t>ブツリ</t>
    </rPh>
    <rPh sb="20" eb="22">
      <t>サクジョ</t>
    </rPh>
    <phoneticPr fontId="4"/>
  </si>
  <si>
    <t>「SQLシート_ユーザ役割マスタ物理削除」参照</t>
    <rPh sb="11" eb="13">
      <t>ヤクワリ</t>
    </rPh>
    <rPh sb="16" eb="18">
      <t>ブツリ</t>
    </rPh>
    <rPh sb="18" eb="20">
      <t>サクジョ</t>
    </rPh>
    <rPh sb="21" eb="23">
      <t>サンショウ</t>
    </rPh>
    <phoneticPr fontId="4"/>
  </si>
  <si>
    <t>「SQLシート_ユーザ役割マスタ登録」参照</t>
    <rPh sb="11" eb="13">
      <t>ヤクワリ</t>
    </rPh>
    <rPh sb="16" eb="18">
      <t>トウロク</t>
    </rPh>
    <rPh sb="19" eb="21">
      <t>サンショウ</t>
    </rPh>
    <phoneticPr fontId="4"/>
  </si>
  <si>
    <t>申請者フラグがONの場合、役割を申請者としてユーザ役割マスタの新規登録</t>
    <rPh sb="0" eb="3">
      <t>シンセイシャ</t>
    </rPh>
    <rPh sb="10" eb="12">
      <t>バアイ</t>
    </rPh>
    <rPh sb="13" eb="15">
      <t>ヤクワリ</t>
    </rPh>
    <rPh sb="16" eb="19">
      <t>シンセイシャ</t>
    </rPh>
    <rPh sb="25" eb="27">
      <t>ヤクワリ</t>
    </rPh>
    <rPh sb="31" eb="33">
      <t>シンキ</t>
    </rPh>
    <rPh sb="33" eb="35">
      <t>トウロク</t>
    </rPh>
    <phoneticPr fontId="4"/>
  </si>
  <si>
    <t>承認者フラグがONの場合、役割を承認者としてユーザ役割マスタの新規登録</t>
    <rPh sb="0" eb="2">
      <t>ショウニン</t>
    </rPh>
    <rPh sb="2" eb="3">
      <t>シャ</t>
    </rPh>
    <rPh sb="10" eb="12">
      <t>バアイ</t>
    </rPh>
    <rPh sb="13" eb="15">
      <t>ヤクワリ</t>
    </rPh>
    <rPh sb="16" eb="18">
      <t>ショウニン</t>
    </rPh>
    <rPh sb="18" eb="19">
      <t>モノ</t>
    </rPh>
    <rPh sb="25" eb="27">
      <t>ヤクワリ</t>
    </rPh>
    <rPh sb="31" eb="33">
      <t>シンキ</t>
    </rPh>
    <rPh sb="33" eb="35">
      <t>トウロク</t>
    </rPh>
    <phoneticPr fontId="4"/>
  </si>
  <si>
    <t>管理者フラグがONの場合、役割を管理者としてユーザ役割マスタの新規登録</t>
    <rPh sb="0" eb="3">
      <t>カンリシャ</t>
    </rPh>
    <rPh sb="10" eb="12">
      <t>バアイ</t>
    </rPh>
    <rPh sb="13" eb="15">
      <t>ヤクワリ</t>
    </rPh>
    <rPh sb="16" eb="19">
      <t>カンリシャ</t>
    </rPh>
    <rPh sb="25" eb="27">
      <t>ヤクワリ</t>
    </rPh>
    <rPh sb="31" eb="33">
      <t>シンキ</t>
    </rPh>
    <rPh sb="33" eb="35">
      <t>トウロク</t>
    </rPh>
    <phoneticPr fontId="4"/>
  </si>
  <si>
    <t>完了メッセージの設定</t>
    <rPh sb="0" eb="2">
      <t>カンリョウ</t>
    </rPh>
    <rPh sb="8" eb="10">
      <t>セッテイ</t>
    </rPh>
    <phoneticPr fontId="4"/>
  </si>
  <si>
    <t>ユーザ一覧画面の再検索処理にリダイレクト</t>
    <rPh sb="3" eb="5">
      <t>イチラン</t>
    </rPh>
    <rPh sb="5" eb="7">
      <t>ガメン</t>
    </rPh>
    <rPh sb="8" eb="11">
      <t>サイケンサク</t>
    </rPh>
    <rPh sb="11" eb="13">
      <t>ショリ</t>
    </rPh>
    <phoneticPr fontId="4"/>
  </si>
  <si>
    <t>「ユーザ一覧画面の設計書」参照</t>
    <rPh sb="4" eb="6">
      <t>イチラン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</si>
  <si>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更新ボタン押下</t>
    <rPh sb="0" eb="2">
      <t>コウシン</t>
    </rPh>
    <rPh sb="5" eb="6">
      <t>オ</t>
    </rPh>
    <rPh sb="6" eb="7">
      <t>カ</t>
    </rPh>
    <phoneticPr fontId="4"/>
  </si>
  <si>
    <t>ユーザIDが重複しているか確認</t>
    <rPh sb="6" eb="8">
      <t>ジュウフク</t>
    </rPh>
    <rPh sb="13" eb="15">
      <t>カクニン</t>
    </rPh>
    <phoneticPr fontId="4"/>
  </si>
  <si>
    <t>3.</t>
    <phoneticPr fontId="4"/>
  </si>
  <si>
    <t>1.</t>
    <phoneticPr fontId="4"/>
  </si>
  <si>
    <t>2.</t>
    <phoneticPr fontId="4"/>
  </si>
  <si>
    <t>4.</t>
    <phoneticPr fontId="4"/>
  </si>
  <si>
    <t>「画面項目(更新)シート」参照</t>
    <rPh sb="1" eb="3">
      <t>ガメン</t>
    </rPh>
    <rPh sb="3" eb="5">
      <t>コウモク</t>
    </rPh>
    <rPh sb="6" eb="8">
      <t>コウシン</t>
    </rPh>
    <phoneticPr fontId="4"/>
  </si>
  <si>
    <t>削除ボタン押下</t>
    <rPh sb="0" eb="2">
      <t>サクジョ</t>
    </rPh>
    <rPh sb="5" eb="6">
      <t>オ</t>
    </rPh>
    <rPh sb="6" eb="7">
      <t>カ</t>
    </rPh>
    <phoneticPr fontId="4"/>
  </si>
  <si>
    <t>3.</t>
    <phoneticPr fontId="4"/>
  </si>
  <si>
    <t>2.</t>
    <phoneticPr fontId="4"/>
  </si>
  <si>
    <t>1.</t>
    <phoneticPr fontId="4"/>
  </si>
  <si>
    <t>1.</t>
    <phoneticPr fontId="4"/>
  </si>
  <si>
    <t>ユーザマスタの更新</t>
    <rPh sb="7" eb="9">
      <t>コウシン</t>
    </rPh>
    <phoneticPr fontId="4"/>
  </si>
  <si>
    <t>「SQLシート_ユーザマスタ更新」参照</t>
    <rPh sb="14" eb="16">
      <t>コウシン</t>
    </rPh>
    <rPh sb="17" eb="19">
      <t>サンショウ</t>
    </rPh>
    <phoneticPr fontId="4"/>
  </si>
  <si>
    <t>共通仕様（初期処理）</t>
    <rPh sb="0" eb="2">
      <t>キョウツウ</t>
    </rPh>
    <rPh sb="2" eb="4">
      <t>シヨウ</t>
    </rPh>
    <phoneticPr fontId="4"/>
  </si>
  <si>
    <t>0.</t>
    <phoneticPr fontId="4"/>
  </si>
  <si>
    <t>初期処理</t>
    <rPh sb="0" eb="2">
      <t>ショキ</t>
    </rPh>
    <rPh sb="2" eb="4">
      <t>ショリ</t>
    </rPh>
    <phoneticPr fontId="4"/>
  </si>
  <si>
    <t>「共通仕様（初期処理）イベント」参照</t>
    <rPh sb="1" eb="5">
      <t>キョウツウシヨウ</t>
    </rPh>
    <rPh sb="6" eb="8">
      <t>ショキ</t>
    </rPh>
    <rPh sb="8" eb="10">
      <t>ショリ</t>
    </rPh>
    <rPh sb="16" eb="18">
      <t>サンショウ</t>
    </rPh>
    <phoneticPr fontId="4"/>
  </si>
  <si>
    <t>備考・編集</t>
    <rPh sb="0" eb="2">
      <t>ビコウ</t>
    </rPh>
    <rPh sb="3" eb="5">
      <t>ヘンシュウ</t>
    </rPh>
    <phoneticPr fontId="4"/>
  </si>
  <si>
    <t>役割</t>
    <rPh sb="0" eb="2">
      <t>ヤクワリ</t>
    </rPh>
    <phoneticPr fontId="4"/>
  </si>
  <si>
    <t>No</t>
    <phoneticPr fontId="4"/>
  </si>
  <si>
    <t>-</t>
    <phoneticPr fontId="4"/>
  </si>
  <si>
    <t>ユーザID</t>
    <phoneticPr fontId="4"/>
  </si>
  <si>
    <t>-</t>
    <phoneticPr fontId="4"/>
  </si>
  <si>
    <t>固定値</t>
    <rPh sb="0" eb="3">
      <t>コテイチ</t>
    </rPh>
    <phoneticPr fontId="4"/>
  </si>
  <si>
    <t>空白</t>
    <rPh sb="0" eb="2">
      <t>クウハク</t>
    </rPh>
    <phoneticPr fontId="4"/>
  </si>
  <si>
    <t>リクエストパラメータ</t>
    <phoneticPr fontId="4"/>
  </si>
  <si>
    <t>ユーザマスタビュー</t>
    <phoneticPr fontId="4"/>
  </si>
  <si>
    <t>パスワード</t>
    <phoneticPr fontId="4"/>
  </si>
  <si>
    <t>役割</t>
  </si>
  <si>
    <t>ユーザ役割マスタビューに「役割：申請者」を保持している場合にチェックON</t>
    <rPh sb="13" eb="15">
      <t>ヤクワリ</t>
    </rPh>
    <rPh sb="16" eb="19">
      <t>シンセイシャ</t>
    </rPh>
    <rPh sb="21" eb="23">
      <t>ホジ</t>
    </rPh>
    <rPh sb="27" eb="29">
      <t>バアイ</t>
    </rPh>
    <phoneticPr fontId="4"/>
  </si>
  <si>
    <t>ユーザ役割マスタビューに「役割：承認者」を保持している場合にチェックON</t>
    <rPh sb="13" eb="15">
      <t>ヤクワリ</t>
    </rPh>
    <rPh sb="16" eb="18">
      <t>ショウニン</t>
    </rPh>
    <rPh sb="18" eb="19">
      <t>シャ</t>
    </rPh>
    <rPh sb="21" eb="23">
      <t>ホジ</t>
    </rPh>
    <rPh sb="27" eb="29">
      <t>バアイ</t>
    </rPh>
    <phoneticPr fontId="4"/>
  </si>
  <si>
    <t>ユーザ役割マスタビューに「役割：管理者」を保持している場合にチェックON</t>
    <rPh sb="13" eb="15">
      <t>ヤクワリ</t>
    </rPh>
    <rPh sb="16" eb="19">
      <t>カンリシャ</t>
    </rPh>
    <rPh sb="21" eb="23">
      <t>ホジ</t>
    </rPh>
    <rPh sb="27" eb="29">
      <t>バアイ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</si>
  <si>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</si>
  <si>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</si>
  <si>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ボタン</t>
    <phoneticPr fontId="4"/>
  </si>
  <si>
    <t>↑</t>
  </si>
  <si>
    <t>↑</t>
    <phoneticPr fontId="4"/>
  </si>
  <si>
    <t>↑</t>
    <phoneticPr fontId="4"/>
  </si>
  <si>
    <t>↑</t>
    <phoneticPr fontId="4"/>
  </si>
  <si>
    <t>承認者１</t>
    <phoneticPr fontId="4"/>
  </si>
  <si>
    <t>承認者２</t>
    <phoneticPr fontId="4"/>
  </si>
  <si>
    <t>承認者３</t>
    <phoneticPr fontId="4"/>
  </si>
  <si>
    <t>〃</t>
    <phoneticPr fontId="4"/>
  </si>
  <si>
    <t>ユーザマスタ</t>
    <phoneticPr fontId="4"/>
  </si>
  <si>
    <t>承認者ID1</t>
  </si>
  <si>
    <t>承認者ID2</t>
  </si>
  <si>
    <t>承認者ID3</t>
  </si>
  <si>
    <t>値</t>
    <rPh sb="0" eb="1">
      <t>アタイ</t>
    </rPh>
    <phoneticPr fontId="4"/>
  </si>
  <si>
    <t>OFF</t>
    <phoneticPr fontId="4"/>
  </si>
  <si>
    <t>「画面入出力（更新）シート」参照</t>
    <rPh sb="1" eb="3">
      <t>ガメン</t>
    </rPh>
    <rPh sb="3" eb="6">
      <t>ニュウシュツリョク</t>
    </rPh>
    <rPh sb="7" eb="9">
      <t>コウシン</t>
    </rPh>
    <phoneticPr fontId="4"/>
  </si>
  <si>
    <t>セレクトボックス用承認者一覧取得</t>
    <rPh sb="8" eb="9">
      <t>ヨウ</t>
    </rPh>
    <rPh sb="9" eb="11">
      <t>ショウニン</t>
    </rPh>
    <rPh sb="11" eb="12">
      <t>シャ</t>
    </rPh>
    <rPh sb="12" eb="14">
      <t>イチラン</t>
    </rPh>
    <rPh sb="14" eb="16">
      <t>シュトク</t>
    </rPh>
    <phoneticPr fontId="4"/>
  </si>
  <si>
    <t>ユーザマスタの削除フラグが0</t>
  </si>
  <si>
    <t>○</t>
  </si>
  <si>
    <t>○</t>
    <phoneticPr fontId="4"/>
  </si>
  <si>
    <t>v_m_user</t>
    <phoneticPr fontId="4"/>
  </si>
  <si>
    <t>user_id</t>
    <phoneticPr fontId="4"/>
  </si>
  <si>
    <t>user_nm</t>
    <phoneticPr fontId="4"/>
  </si>
  <si>
    <t>user_id</t>
    <phoneticPr fontId="4"/>
  </si>
  <si>
    <t>○</t>
    <phoneticPr fontId="4"/>
  </si>
  <si>
    <t>ユーザ役割マスタ</t>
    <rPh sb="3" eb="5">
      <t>ヤクワリ</t>
    </rPh>
    <phoneticPr fontId="4"/>
  </si>
  <si>
    <t>m_user</t>
    <phoneticPr fontId="4"/>
  </si>
  <si>
    <t>m_user_role</t>
    <phoneticPr fontId="4"/>
  </si>
  <si>
    <t>ユーザ役割マスタの役割が承認者と一致</t>
  </si>
  <si>
    <t>○</t>
    <phoneticPr fontId="4"/>
  </si>
  <si>
    <t>画面</t>
    <rPh sb="0" eb="2">
      <t>ガメン</t>
    </rPh>
    <phoneticPr fontId="4"/>
  </si>
  <si>
    <t>リクエストパラメータ</t>
    <phoneticPr fontId="4"/>
  </si>
  <si>
    <t>ユーザID</t>
    <phoneticPr fontId="4"/>
  </si>
  <si>
    <t>主キー</t>
    <rPh sb="0" eb="1">
      <t>シュ</t>
    </rPh>
    <phoneticPr fontId="4"/>
  </si>
  <si>
    <t>全項目</t>
    <rPh sb="0" eb="3">
      <t>ゼンコウモク</t>
    </rPh>
    <phoneticPr fontId="4"/>
  </si>
  <si>
    <t>セレクトボックス用にユーザマスタから承認者役割を持つユーザ一覧を取得する。</t>
    <rPh sb="18" eb="20">
      <t>ショウニン</t>
    </rPh>
    <rPh sb="20" eb="21">
      <t>シャ</t>
    </rPh>
    <rPh sb="21" eb="23">
      <t>ヤクワリ</t>
    </rPh>
    <rPh sb="24" eb="25">
      <t>モ</t>
    </rPh>
    <rPh sb="29" eb="31">
      <t>イチラン</t>
    </rPh>
    <rPh sb="32" eb="34">
      <t>シュトク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</si>
  <si>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</si>
  <si>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</si>
  <si>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共通</t>
    <rPh sb="0" eb="2">
      <t>キョウツウ</t>
    </rPh>
    <phoneticPr fontId="4"/>
  </si>
  <si>
    <t>「SQLシート_ユーザ役割一覧取得」参照</t>
    <rPh sb="11" eb="13">
      <t>ヤクワリ</t>
    </rPh>
    <rPh sb="13" eb="15">
      <t>イチラン</t>
    </rPh>
    <rPh sb="15" eb="17">
      <t>シュトク</t>
    </rPh>
    <rPh sb="18" eb="20">
      <t>サンショウ</t>
    </rPh>
    <phoneticPr fontId="4"/>
  </si>
  <si>
    <t>ユーザ役割一覧取得</t>
    <phoneticPr fontId="4"/>
  </si>
  <si>
    <t>v_m_user_role</t>
    <phoneticPr fontId="4"/>
  </si>
  <si>
    <t>ユーザ役割マスタのユーザIDが、入力項目のユーザIDと一致</t>
    <rPh sb="16" eb="18">
      <t>ニュウリョク</t>
    </rPh>
    <rPh sb="18" eb="20">
      <t>コウモク</t>
    </rPh>
    <rPh sb="27" eb="29">
      <t>イッチ</t>
    </rPh>
    <phoneticPr fontId="4"/>
  </si>
  <si>
    <t>役割</t>
    <rPh sb="0" eb="2">
      <t>ヤクワリ</t>
    </rPh>
    <phoneticPr fontId="4"/>
  </si>
  <si>
    <t>role</t>
  </si>
  <si>
    <t>role</t>
    <phoneticPr fontId="4"/>
  </si>
  <si>
    <t>昇順</t>
    <rPh sb="0" eb="2">
      <t>ショウジュン</t>
    </rPh>
    <phoneticPr fontId="4"/>
  </si>
  <si>
    <t>ユーザIDに紐付くユーザ役割一覧情報を取得する。</t>
    <rPh sb="6" eb="7">
      <t>ヒモ</t>
    </rPh>
    <rPh sb="7" eb="8">
      <t>ヅ</t>
    </rPh>
    <rPh sb="12" eb="14">
      <t>ヤクワリ</t>
    </rPh>
    <rPh sb="14" eb="16">
      <t>イチラン</t>
    </rPh>
    <rPh sb="16" eb="18">
      <t>ジョウホウ</t>
    </rPh>
    <rPh sb="19" eb="21">
      <t>シュトク</t>
    </rPh>
    <phoneticPr fontId="4"/>
  </si>
  <si>
    <t>SQLタイプ</t>
    <phoneticPr fontId="4"/>
  </si>
  <si>
    <t>select</t>
    <phoneticPr fontId="4"/>
  </si>
  <si>
    <t>「画面項目（新規）シート」参照</t>
    <phoneticPr fontId="4"/>
  </si>
  <si>
    <t>「画面項目（更新）シート」参照</t>
    <rPh sb="6" eb="8">
      <t>コウシン</t>
    </rPh>
    <rPh sb="13" eb="15">
      <t>サンショウ</t>
    </rPh>
    <phoneticPr fontId="4"/>
  </si>
  <si>
    <t>「SQLシート_ユーザマスタビュー1件取得」参照</t>
    <rPh sb="18" eb="19">
      <t>ケン</t>
    </rPh>
    <rPh sb="19" eb="21">
      <t>シュトク</t>
    </rPh>
    <rPh sb="22" eb="24">
      <t>サンショウ</t>
    </rPh>
    <phoneticPr fontId="4"/>
  </si>
  <si>
    <t>ユーザマスタビュー1件取得</t>
    <phoneticPr fontId="4"/>
  </si>
  <si>
    <t>ユーザIDに紐付く情報をユーザマスタビューから取得する。</t>
    <rPh sb="23" eb="25">
      <t>シュトク</t>
    </rPh>
    <phoneticPr fontId="4"/>
  </si>
  <si>
    <t>ユーザマスタ</t>
    <phoneticPr fontId="4"/>
  </si>
  <si>
    <t>m_user</t>
    <phoneticPr fontId="4"/>
  </si>
  <si>
    <t>ユーザIDが重複しています</t>
    <rPh sb="6" eb="8">
      <t>ジュウフク</t>
    </rPh>
    <phoneticPr fontId="4"/>
  </si>
  <si>
    <t>検証内容（エラー条件）</t>
    <rPh sb="0" eb="2">
      <t>ケンショウ</t>
    </rPh>
    <rPh sb="2" eb="4">
      <t>ナイヨウ</t>
    </rPh>
    <rPh sb="8" eb="10">
      <t>ジョウケン</t>
    </rPh>
    <phoneticPr fontId="4"/>
  </si>
  <si>
    <t>画面で入力されたユーザIDが既にユーザマスタに登録されている。
　※削除フラグは考慮しない。</t>
    <rPh sb="0" eb="2">
      <t>ガメン</t>
    </rPh>
    <rPh sb="3" eb="5">
      <t>ニュウリョク</t>
    </rPh>
    <rPh sb="14" eb="15">
      <t>スデ</t>
    </rPh>
    <rPh sb="23" eb="25">
      <t>トウロク</t>
    </rPh>
    <rPh sb="34" eb="36">
      <t>サクジョ</t>
    </rPh>
    <rPh sb="40" eb="42">
      <t>コウリョ</t>
    </rPh>
    <phoneticPr fontId="4"/>
  </si>
  <si>
    <t>申請者の役割を保持しているが、承認者３が設定されていない。</t>
    <rPh sb="0" eb="3">
      <t>シンセイシャ</t>
    </rPh>
    <rPh sb="4" eb="6">
      <t>ヤクワリ</t>
    </rPh>
    <rPh sb="7" eb="9">
      <t>ホジ</t>
    </rPh>
    <rPh sb="15" eb="17">
      <t>ショウニン</t>
    </rPh>
    <rPh sb="17" eb="18">
      <t>シャ</t>
    </rPh>
    <rPh sb="20" eb="22">
      <t>セッテイ</t>
    </rPh>
    <phoneticPr fontId="4"/>
  </si>
  <si>
    <t>「検証シート_No2」参照</t>
    <rPh sb="1" eb="3">
      <t>ケンショウ</t>
    </rPh>
    <rPh sb="11" eb="13">
      <t>サンショウ</t>
    </rPh>
    <phoneticPr fontId="4"/>
  </si>
  <si>
    <t>「検証シート_No3」参照</t>
    <rPh sb="1" eb="3">
      <t>ケンショウ</t>
    </rPh>
    <rPh sb="11" eb="13">
      <t>サンショウ</t>
    </rPh>
    <phoneticPr fontId="4"/>
  </si>
  <si>
    <t>↑</t>
    <phoneticPr fontId="4"/>
  </si>
  <si>
    <t>承認者１～３に同じ承認者が設定されている。</t>
    <rPh sb="0" eb="2">
      <t>ショウニン</t>
    </rPh>
    <rPh sb="2" eb="3">
      <t>シャ</t>
    </rPh>
    <rPh sb="7" eb="8">
      <t>ドウ</t>
    </rPh>
    <rPh sb="9" eb="11">
      <t>ショウニン</t>
    </rPh>
    <rPh sb="11" eb="12">
      <t>シャ</t>
    </rPh>
    <rPh sb="13" eb="15">
      <t>セッテイ</t>
    </rPh>
    <phoneticPr fontId="4"/>
  </si>
  <si>
    <t>承認者１～３に同じ承認者は設定できません</t>
    <phoneticPr fontId="4"/>
  </si>
  <si>
    <t>役割が申請者の場合、承認者３は必須です</t>
    <phoneticPr fontId="4"/>
  </si>
  <si>
    <t>insert</t>
    <phoneticPr fontId="4"/>
  </si>
  <si>
    <t>ユーザマスタ登録</t>
    <phoneticPr fontId="4"/>
  </si>
  <si>
    <t>ユーザマスタに登録する。</t>
    <rPh sb="7" eb="9">
      <t>トウロク</t>
    </rPh>
    <phoneticPr fontId="4"/>
  </si>
  <si>
    <t>【登録対象テーブル】</t>
    <rPh sb="1" eb="3">
      <t>トウロク</t>
    </rPh>
    <rPh sb="3" eb="5">
      <t>タイショウ</t>
    </rPh>
    <phoneticPr fontId="4"/>
  </si>
  <si>
    <t>【登録項目】</t>
    <rPh sb="1" eb="3">
      <t>トウロク</t>
    </rPh>
    <rPh sb="3" eb="5">
      <t>コウモク</t>
    </rPh>
    <phoneticPr fontId="4"/>
  </si>
  <si>
    <t>バージョン</t>
  </si>
  <si>
    <t>削除フラグ</t>
  </si>
  <si>
    <t>登録日時</t>
  </si>
  <si>
    <t>登録ID</t>
  </si>
  <si>
    <t>更新日時</t>
  </si>
  <si>
    <t>更新ID</t>
  </si>
  <si>
    <t>user_id</t>
  </si>
  <si>
    <t>user_nm</t>
  </si>
  <si>
    <t>password</t>
  </si>
  <si>
    <t>email</t>
  </si>
  <si>
    <t>approve_user_id1</t>
  </si>
  <si>
    <t>approve_user_id2</t>
  </si>
  <si>
    <t>approve_user_id3</t>
  </si>
  <si>
    <t>version</t>
  </si>
  <si>
    <t>del_flg</t>
  </si>
  <si>
    <t>ins_date</t>
  </si>
  <si>
    <t>ins_id</t>
  </si>
  <si>
    <t>upd_date</t>
  </si>
  <si>
    <t>upd_id</t>
  </si>
  <si>
    <t>0</t>
    <phoneticPr fontId="4"/>
  </si>
  <si>
    <t>システム日付</t>
    <rPh sb="4" eb="6">
      <t>ヒヅケ</t>
    </rPh>
    <phoneticPr fontId="4"/>
  </si>
  <si>
    <t>ログインユーザID</t>
    <phoneticPr fontId="4"/>
  </si>
  <si>
    <t>ユーザ情報</t>
    <rPh sb="3" eb="5">
      <t>ジョウホウ</t>
    </rPh>
    <phoneticPr fontId="4"/>
  </si>
  <si>
    <t>update</t>
    <phoneticPr fontId="4"/>
  </si>
  <si>
    <t>ユーザマスタ更新</t>
    <rPh sb="6" eb="8">
      <t>コウシン</t>
    </rPh>
    <phoneticPr fontId="4"/>
  </si>
  <si>
    <t>ユーザマスタを更新する。</t>
    <rPh sb="7" eb="9">
      <t>コウシン</t>
    </rPh>
    <phoneticPr fontId="4"/>
  </si>
  <si>
    <t>【更新対象テーブル】</t>
    <rPh sb="1" eb="3">
      <t>コウシン</t>
    </rPh>
    <rPh sb="3" eb="5">
      <t>タイショウ</t>
    </rPh>
    <phoneticPr fontId="4"/>
  </si>
  <si>
    <t>【更新項目】</t>
    <rPh sb="1" eb="3">
      <t>コウシン</t>
    </rPh>
    <rPh sb="3" eb="5">
      <t>コウモク</t>
    </rPh>
    <phoneticPr fontId="4"/>
  </si>
  <si>
    <t>【更新条件】</t>
    <rPh sb="1" eb="3">
      <t>コウシン</t>
    </rPh>
    <rPh sb="3" eb="5">
      <t>ジョウケン</t>
    </rPh>
    <phoneticPr fontId="4"/>
  </si>
  <si>
    <t>現在の値+1</t>
    <rPh sb="0" eb="2">
      <t>ゲンザイ</t>
    </rPh>
    <rPh sb="3" eb="4">
      <t>アタイ</t>
    </rPh>
    <phoneticPr fontId="4"/>
  </si>
  <si>
    <t>ユーザマスタ論理削除</t>
    <rPh sb="6" eb="8">
      <t>ロンリ</t>
    </rPh>
    <rPh sb="8" eb="10">
      <t>サクジョ</t>
    </rPh>
    <phoneticPr fontId="4"/>
  </si>
  <si>
    <t>1</t>
    <phoneticPr fontId="4"/>
  </si>
  <si>
    <t>ユーザマスタを論理削除する。</t>
    <rPh sb="7" eb="9">
      <t>ロンリ</t>
    </rPh>
    <rPh sb="9" eb="11">
      <t>サクジョ</t>
    </rPh>
    <phoneticPr fontId="4"/>
  </si>
  <si>
    <t>ユーザマスタ更新時に排他エラーが発生。</t>
    <rPh sb="6" eb="9">
      <t>コウシンジ</t>
    </rPh>
    <rPh sb="10" eb="12">
      <t>ハイタ</t>
    </rPh>
    <rPh sb="16" eb="18">
      <t>ハッセイ</t>
    </rPh>
    <phoneticPr fontId="4"/>
  </si>
  <si>
    <t>該当データは既に他のユーザに更新されています</t>
    <rPh sb="0" eb="2">
      <t>ガイトウ</t>
    </rPh>
    <phoneticPr fontId="4"/>
  </si>
  <si>
    <t>戻るボタン押下</t>
    <rPh sb="0" eb="1">
      <t>モド</t>
    </rPh>
    <rPh sb="5" eb="6">
      <t>オ</t>
    </rPh>
    <rPh sb="6" eb="7">
      <t>カ</t>
    </rPh>
    <phoneticPr fontId="4"/>
  </si>
  <si>
    <t>1.</t>
    <phoneticPr fontId="4"/>
  </si>
  <si>
    <t>前画面がユーザ一覧画面の場合、ユーザー一覧画面の再検索処理にリダイレクト</t>
    <rPh sb="0" eb="1">
      <t>マエ</t>
    </rPh>
    <rPh sb="1" eb="3">
      <t>ガメン</t>
    </rPh>
    <rPh sb="7" eb="9">
      <t>イチラン</t>
    </rPh>
    <rPh sb="9" eb="11">
      <t>ガメン</t>
    </rPh>
    <rPh sb="12" eb="14">
      <t>バアイ</t>
    </rPh>
    <rPh sb="19" eb="21">
      <t>イチラン</t>
    </rPh>
    <rPh sb="21" eb="23">
      <t>ガメン</t>
    </rPh>
    <rPh sb="24" eb="27">
      <t>サイケンサク</t>
    </rPh>
    <rPh sb="27" eb="29">
      <t>ショリ</t>
    </rPh>
    <phoneticPr fontId="4"/>
  </si>
  <si>
    <t>前画面がメニュー画面の場合、メニュー画面にリダイレクト</t>
    <rPh sb="0" eb="1">
      <t>マエ</t>
    </rPh>
    <rPh sb="1" eb="3">
      <t>ガメン</t>
    </rPh>
    <rPh sb="8" eb="10">
      <t>ガメン</t>
    </rPh>
    <rPh sb="11" eb="13">
      <t>バアイ</t>
    </rPh>
    <rPh sb="18" eb="20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</si>
  <si>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</si>
  <si>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ユーザ役割マスタ登録</t>
    <rPh sb="3" eb="5">
      <t>ヤクワリ</t>
    </rPh>
    <rPh sb="8" eb="10">
      <t>トウロク</t>
    </rPh>
    <phoneticPr fontId="4"/>
  </si>
  <si>
    <t>ユーザ役割マスタを登録する。</t>
    <rPh sb="3" eb="5">
      <t>ヤクワリ</t>
    </rPh>
    <rPh sb="9" eb="11">
      <t>トウロク</t>
    </rPh>
    <phoneticPr fontId="4"/>
  </si>
  <si>
    <t>m_user_role</t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</si>
  <si>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</si>
  <si>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</si>
  <si>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</si>
  <si>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ユーザ役割マスタ物理削除</t>
    <rPh sb="3" eb="5">
      <t>ヤクワリ</t>
    </rPh>
    <rPh sb="8" eb="10">
      <t>ブツリ</t>
    </rPh>
    <rPh sb="10" eb="12">
      <t>サクジョ</t>
    </rPh>
    <phoneticPr fontId="4"/>
  </si>
  <si>
    <t>delete</t>
    <phoneticPr fontId="4"/>
  </si>
  <si>
    <t>ユーザIDに紐付くユーザ役割マスタを全て物理削除する。</t>
    <rPh sb="6" eb="7">
      <t>ヒモ</t>
    </rPh>
    <rPh sb="7" eb="8">
      <t>ヅ</t>
    </rPh>
    <rPh sb="12" eb="14">
      <t>ヤクワリ</t>
    </rPh>
    <rPh sb="18" eb="19">
      <t>スベ</t>
    </rPh>
    <rPh sb="20" eb="22">
      <t>ブツリ</t>
    </rPh>
    <rPh sb="22" eb="24">
      <t>サクジョ</t>
    </rPh>
    <phoneticPr fontId="4"/>
  </si>
  <si>
    <t>【削除対象テーブル】</t>
    <rPh sb="1" eb="3">
      <t>サクジョ</t>
    </rPh>
    <rPh sb="3" eb="5">
      <t>タイショウ</t>
    </rPh>
    <phoneticPr fontId="4"/>
  </si>
  <si>
    <t>【削除条件】</t>
    <rPh sb="1" eb="3">
      <t>サクジョ</t>
    </rPh>
    <rPh sb="3" eb="5">
      <t>ジョウケン</t>
    </rPh>
    <phoneticPr fontId="4"/>
  </si>
  <si>
    <t>セッション</t>
    <phoneticPr fontId="4"/>
  </si>
  <si>
    <t>ユーザ役割マスタのユーザIDが、入力情報のユーザIDと一致</t>
    <rPh sb="3" eb="5">
      <t>ヤクワリ</t>
    </rPh>
    <rPh sb="16" eb="18">
      <t>ニュウリョク</t>
    </rPh>
    <rPh sb="18" eb="20">
      <t>ジョウホウ</t>
    </rPh>
    <rPh sb="27" eb="29">
      <t>イッチ</t>
    </rPh>
    <phoneticPr fontId="4"/>
  </si>
  <si>
    <r>
      <t>F</t>
    </r>
    <r>
      <rPr>
        <sz val="11"/>
        <rFont val="ＭＳ Ｐゴシック"/>
        <family val="3"/>
        <charset val="128"/>
      </rPr>
      <t>S壁谷</t>
    </r>
    <rPh sb="2" eb="3">
      <t>カベ</t>
    </rPh>
    <rPh sb="3" eb="4">
      <t>タニ</t>
    </rPh>
    <phoneticPr fontId="4"/>
  </si>
  <si>
    <t>FS壁谷</t>
    <rPh sb="2" eb="3">
      <t>カベ</t>
    </rPh>
    <rPh sb="3" eb="4">
      <t>タニ</t>
    </rPh>
    <phoneticPr fontId="4"/>
  </si>
  <si>
    <t>【初期処理】</t>
  </si>
  <si>
    <t>【アクション処理】</t>
  </si>
  <si>
    <t>・</t>
    <phoneticPr fontId="4"/>
  </si>
  <si>
    <t>→</t>
    <phoneticPr fontId="4"/>
  </si>
  <si>
    <t>戻るボタン押下</t>
    <rPh sb="0" eb="1">
      <t>モド</t>
    </rPh>
    <phoneticPr fontId="4"/>
  </si>
  <si>
    <t>【業務仕様チェック】</t>
    <rPh sb="1" eb="3">
      <t>ギョウム</t>
    </rPh>
    <rPh sb="3" eb="5">
      <t>シヨウ</t>
    </rPh>
    <phoneticPr fontId="4"/>
  </si>
  <si>
    <t>なし</t>
    <phoneticPr fontId="4"/>
  </si>
  <si>
    <t>【画面項目】</t>
    <rPh sb="1" eb="3">
      <t>ガメン</t>
    </rPh>
    <rPh sb="3" eb="5">
      <t>コウモク</t>
    </rPh>
    <phoneticPr fontId="4"/>
  </si>
  <si>
    <t>【その他】</t>
    <rPh sb="3" eb="4">
      <t>タ</t>
    </rPh>
    <phoneticPr fontId="4"/>
  </si>
  <si>
    <t>登録ボタン押下</t>
    <rPh sb="0" eb="2">
      <t>トウロク</t>
    </rPh>
    <phoneticPr fontId="4"/>
  </si>
  <si>
    <t>遷移元画面に遷移</t>
    <rPh sb="0" eb="2">
      <t>センイ</t>
    </rPh>
    <rPh sb="2" eb="3">
      <t>モト</t>
    </rPh>
    <rPh sb="3" eb="5">
      <t>ガメン</t>
    </rPh>
    <rPh sb="6" eb="8">
      <t>センイ</t>
    </rPh>
    <phoneticPr fontId="4"/>
  </si>
  <si>
    <t>承認者１～３</t>
    <rPh sb="0" eb="2">
      <t>ショウニン</t>
    </rPh>
    <rPh sb="2" eb="3">
      <t>シャ</t>
    </rPh>
    <phoneticPr fontId="4"/>
  </si>
  <si>
    <t>入力されたユーザIDが既に登録されている場合は使用できません。</t>
    <rPh sb="0" eb="2">
      <t>ニュウリョク</t>
    </rPh>
    <rPh sb="11" eb="12">
      <t>スデ</t>
    </rPh>
    <rPh sb="13" eb="15">
      <t>トウロク</t>
    </rPh>
    <rPh sb="20" eb="22">
      <t>バアイ</t>
    </rPh>
    <rPh sb="23" eb="25">
      <t>シヨウ</t>
    </rPh>
    <phoneticPr fontId="4"/>
  </si>
  <si>
    <t>役割：申請者のチェックがONの場合、承認者３は必須となります。</t>
    <rPh sb="0" eb="2">
      <t>ヤクワリ</t>
    </rPh>
    <rPh sb="3" eb="6">
      <t>シンセイシャ</t>
    </rPh>
    <rPh sb="15" eb="17">
      <t>バアイ</t>
    </rPh>
    <rPh sb="18" eb="20">
      <t>ショウニン</t>
    </rPh>
    <rPh sb="20" eb="21">
      <t>シャ</t>
    </rPh>
    <rPh sb="23" eb="25">
      <t>ヒッス</t>
    </rPh>
    <phoneticPr fontId="4"/>
  </si>
  <si>
    <t>メールアドレスは１つしか登録できません</t>
    <rPh sb="12" eb="14">
      <t>トウロク</t>
    </rPh>
    <phoneticPr fontId="4"/>
  </si>
  <si>
    <t>NG例) aaa@gmail.com;bbb@yahoo.co.jp</t>
    <rPh sb="2" eb="3">
      <t>レイ</t>
    </rPh>
    <phoneticPr fontId="4"/>
  </si>
  <si>
    <t>※一度登録して削除したユーザIDも使用出来ません。</t>
    <rPh sb="1" eb="3">
      <t>イチド</t>
    </rPh>
    <phoneticPr fontId="4"/>
  </si>
  <si>
    <t>承認者１～３に同一ユーザを設定することは出来ません。</t>
    <rPh sb="0" eb="2">
      <t>ショウニン</t>
    </rPh>
    <rPh sb="2" eb="3">
      <t>シャ</t>
    </rPh>
    <rPh sb="7" eb="9">
      <t>ドウイツ</t>
    </rPh>
    <rPh sb="13" eb="15">
      <t>セッテイ</t>
    </rPh>
    <rPh sb="20" eb="22">
      <t>デキ</t>
    </rPh>
    <phoneticPr fontId="4"/>
  </si>
  <si>
    <t>※空白（未入力）を選択することは可能</t>
    <rPh sb="4" eb="7">
      <t>ミニュウリョク</t>
    </rPh>
    <phoneticPr fontId="4"/>
  </si>
  <si>
    <t>役割は複数選択可能です。</t>
    <rPh sb="0" eb="2">
      <t>ヤクワリ</t>
    </rPh>
    <rPh sb="3" eb="5">
      <t>フクスウ</t>
    </rPh>
    <rPh sb="5" eb="7">
      <t>センタク</t>
    </rPh>
    <rPh sb="7" eb="9">
      <t>カノウ</t>
    </rPh>
    <phoneticPr fontId="4"/>
  </si>
  <si>
    <t>更新ボタン押下</t>
    <rPh sb="0" eb="2">
      <t>コウシン</t>
    </rPh>
    <phoneticPr fontId="4"/>
  </si>
  <si>
    <t>入力された情報を基にユーザの更新を実施</t>
    <rPh sb="0" eb="2">
      <t>ニュウリョク</t>
    </rPh>
    <rPh sb="5" eb="7">
      <t>ジョウホウ</t>
    </rPh>
    <rPh sb="8" eb="9">
      <t>モト</t>
    </rPh>
    <rPh sb="14" eb="16">
      <t>コウシン</t>
    </rPh>
    <rPh sb="17" eb="19">
      <t>ジッシ</t>
    </rPh>
    <phoneticPr fontId="4"/>
  </si>
  <si>
    <t>部署</t>
    <rPh sb="0" eb="2">
      <t>ブショ</t>
    </rPh>
    <phoneticPr fontId="4"/>
  </si>
  <si>
    <t>・</t>
    <phoneticPr fontId="4"/>
  </si>
  <si>
    <t>表示パターン：新規と同様</t>
    <rPh sb="0" eb="2">
      <t>ヒョウジ</t>
    </rPh>
    <rPh sb="7" eb="9">
      <t>シンキ</t>
    </rPh>
    <rPh sb="10" eb="12">
      <t>ドウヨウ</t>
    </rPh>
    <phoneticPr fontId="4"/>
  </si>
  <si>
    <t>半角英数</t>
    <rPh sb="0" eb="2">
      <t>ハンカク</t>
    </rPh>
    <rPh sb="2" eb="4">
      <t>エイスウ</t>
    </rPh>
    <phoneticPr fontId="4"/>
  </si>
  <si>
    <t>データ型</t>
    <phoneticPr fontId="4"/>
  </si>
  <si>
    <t>記号以外</t>
    <rPh sb="0" eb="2">
      <t>キゴウ</t>
    </rPh>
    <rPh sb="2" eb="4">
      <t>イガイ</t>
    </rPh>
    <phoneticPr fontId="4"/>
  </si>
  <si>
    <t>「検証定義シート」参照</t>
    <rPh sb="1" eb="3">
      <t>ケンショウ</t>
    </rPh>
    <rPh sb="3" eb="5">
      <t>テイギ</t>
    </rPh>
    <rPh sb="9" eb="11">
      <t>サンショウ</t>
    </rPh>
    <phoneticPr fontId="4"/>
  </si>
  <si>
    <t>入力された情報をもとにユーザの新規登録を実施</t>
    <rPh sb="0" eb="2">
      <t>ニュウリョク</t>
    </rPh>
    <rPh sb="5" eb="7">
      <t>ジョウホウ</t>
    </rPh>
    <rPh sb="15" eb="17">
      <t>シンキ</t>
    </rPh>
    <rPh sb="17" eb="19">
      <t>トウロク</t>
    </rPh>
    <rPh sb="20" eb="22">
      <t>ジッシ</t>
    </rPh>
    <phoneticPr fontId="4"/>
  </si>
  <si>
    <t>セレクトボックスに部署略称のリストを表示</t>
    <rPh sb="9" eb="11">
      <t>ブショ</t>
    </rPh>
    <rPh sb="11" eb="13">
      <t>リャクショウ</t>
    </rPh>
    <rPh sb="18" eb="20">
      <t>ヒョウジ</t>
    </rPh>
    <phoneticPr fontId="4"/>
  </si>
  <si>
    <t>セレクトボックスに「承認者の役割を所持するユーザ」のリストを表示</t>
    <rPh sb="10" eb="12">
      <t>ショウニン</t>
    </rPh>
    <rPh sb="12" eb="13">
      <t>シャ</t>
    </rPh>
    <rPh sb="14" eb="16">
      <t>ヤクワリ</t>
    </rPh>
    <rPh sb="17" eb="19">
      <t>ショジ</t>
    </rPh>
    <rPh sb="30" eb="32">
      <t>ヒョウジ</t>
    </rPh>
    <phoneticPr fontId="4"/>
  </si>
  <si>
    <t>2.</t>
    <phoneticPr fontId="4"/>
  </si>
  <si>
    <t>部署略称一覧用セレクトボックスの取得</t>
    <rPh sb="0" eb="2">
      <t>ブショ</t>
    </rPh>
    <rPh sb="2" eb="4">
      <t>リャクショウ</t>
    </rPh>
    <rPh sb="4" eb="6">
      <t>イチラン</t>
    </rPh>
    <rPh sb="6" eb="7">
      <t>ヨウ</t>
    </rPh>
    <rPh sb="16" eb="18">
      <t>シュトク</t>
    </rPh>
    <phoneticPr fontId="4"/>
  </si>
  <si>
    <t>「SQLシート_セレクトボックス用部署略称一覧取得」参照</t>
    <rPh sb="17" eb="19">
      <t>ブショ</t>
    </rPh>
    <rPh sb="19" eb="21">
      <t>リャクショウ</t>
    </rPh>
    <rPh sb="21" eb="23">
      <t>イチラン</t>
    </rPh>
    <rPh sb="23" eb="25">
      <t>シュトク</t>
    </rPh>
    <rPh sb="26" eb="28">
      <t>サンショウ</t>
    </rPh>
    <phoneticPr fontId="4"/>
  </si>
  <si>
    <t>→</t>
  </si>
  <si>
    <t>「画面仕様(Domain)シート_ユーザ情報取得処理」参照</t>
    <rPh sb="20" eb="22">
      <t>ジョウホウ</t>
    </rPh>
    <rPh sb="22" eb="24">
      <t>シュトク</t>
    </rPh>
    <rPh sb="24" eb="26">
      <t>ショリ</t>
    </rPh>
    <rPh sb="27" eb="29">
      <t>サンショウ</t>
    </rPh>
    <phoneticPr fontId="4"/>
  </si>
  <si>
    <t>3.</t>
    <phoneticPr fontId="4"/>
  </si>
  <si>
    <t>ユーザ情報取得処理の実行</t>
    <rPh sb="3" eb="5">
      <t>ジョウホウ</t>
    </rPh>
    <rPh sb="5" eb="7">
      <t>シュトク</t>
    </rPh>
    <rPh sb="7" eb="9">
      <t>ショリ</t>
    </rPh>
    <rPh sb="10" eb="12">
      <t>ジッコウ</t>
    </rPh>
    <phoneticPr fontId="4"/>
  </si>
  <si>
    <t>ユーザ情報取得処理の実行パラメータの生成</t>
    <rPh sb="3" eb="5">
      <t>ジョウホウ</t>
    </rPh>
    <rPh sb="5" eb="7">
      <t>シュトク</t>
    </rPh>
    <rPh sb="7" eb="9">
      <t>ショリ</t>
    </rPh>
    <rPh sb="10" eb="12">
      <t>ジッコウ</t>
    </rPh>
    <rPh sb="18" eb="20">
      <t>セイセイ</t>
    </rPh>
    <phoneticPr fontId="4"/>
  </si>
  <si>
    <t>3.</t>
    <phoneticPr fontId="4"/>
  </si>
  <si>
    <t>4.</t>
    <phoneticPr fontId="4"/>
  </si>
  <si>
    <t>5.</t>
    <phoneticPr fontId="4"/>
  </si>
  <si>
    <t>6.</t>
    <phoneticPr fontId="4"/>
  </si>
  <si>
    <t>フォームに反映</t>
    <rPh sb="5" eb="7">
      <t>ハンエイ</t>
    </rPh>
    <phoneticPr fontId="4"/>
  </si>
  <si>
    <t>ユーザ情報登録処理の実行パラメータの生成</t>
    <rPh sb="3" eb="5">
      <t>ジョウホウ</t>
    </rPh>
    <rPh sb="5" eb="7">
      <t>トウロク</t>
    </rPh>
    <rPh sb="7" eb="9">
      <t>ショリ</t>
    </rPh>
    <rPh sb="10" eb="12">
      <t>ジッコウ</t>
    </rPh>
    <rPh sb="18" eb="20">
      <t>セイセイ</t>
    </rPh>
    <phoneticPr fontId="4"/>
  </si>
  <si>
    <t>ユーザ情報登録処理の実行</t>
    <rPh sb="5" eb="7">
      <t>トウロク</t>
    </rPh>
    <rPh sb="7" eb="9">
      <t>ショリ</t>
    </rPh>
    <rPh sb="10" eb="12">
      <t>ジッコウ</t>
    </rPh>
    <phoneticPr fontId="4"/>
  </si>
  <si>
    <t>「画面仕様(Domain)シート_ユーザ情報登録処理」参照</t>
    <rPh sb="22" eb="24">
      <t>トウロク</t>
    </rPh>
    <rPh sb="24" eb="26">
      <t>ショリ</t>
    </rPh>
    <rPh sb="27" eb="29">
      <t>サンショウ</t>
    </rPh>
    <phoneticPr fontId="4"/>
  </si>
  <si>
    <t>セッション破棄</t>
    <rPh sb="5" eb="7">
      <t>ハキ</t>
    </rPh>
    <phoneticPr fontId="4"/>
  </si>
  <si>
    <t>ユーザ情報更新処理の実行パラメータの生成</t>
    <rPh sb="3" eb="5">
      <t>ジョウホウ</t>
    </rPh>
    <rPh sb="5" eb="7">
      <t>コウシン</t>
    </rPh>
    <rPh sb="7" eb="9">
      <t>ショリ</t>
    </rPh>
    <rPh sb="10" eb="12">
      <t>ジッコウ</t>
    </rPh>
    <rPh sb="18" eb="20">
      <t>セイセイ</t>
    </rPh>
    <phoneticPr fontId="4"/>
  </si>
  <si>
    <t>ユーザ情報更新処理の実行</t>
    <rPh sb="7" eb="9">
      <t>ショリ</t>
    </rPh>
    <rPh sb="10" eb="12">
      <t>ジッコウ</t>
    </rPh>
    <phoneticPr fontId="4"/>
  </si>
  <si>
    <t>「画面仕様(Domain)シート_ユーザ情報更新処理」参照</t>
    <rPh sb="22" eb="24">
      <t>コウシン</t>
    </rPh>
    <rPh sb="24" eb="26">
      <t>ショリ</t>
    </rPh>
    <rPh sb="27" eb="29">
      <t>サンショウ</t>
    </rPh>
    <phoneticPr fontId="4"/>
  </si>
  <si>
    <t>1.</t>
    <phoneticPr fontId="4"/>
  </si>
  <si>
    <t>2.</t>
    <phoneticPr fontId="4"/>
  </si>
  <si>
    <t>前画面に戻る</t>
    <rPh sb="0" eb="1">
      <t>マエ</t>
    </rPh>
    <rPh sb="1" eb="3">
      <t>ガメン</t>
    </rPh>
    <rPh sb="4" eb="5">
      <t>モド</t>
    </rPh>
    <phoneticPr fontId="4"/>
  </si>
  <si>
    <t>2-1.</t>
    <phoneticPr fontId="4"/>
  </si>
  <si>
    <t>2-2.</t>
    <phoneticPr fontId="4"/>
  </si>
  <si>
    <t>ユーザ情報取得処理</t>
    <rPh sb="3" eb="5">
      <t>ジョウホウ</t>
    </rPh>
    <rPh sb="5" eb="7">
      <t>シュトク</t>
    </rPh>
    <rPh sb="7" eb="9">
      <t>ショリ</t>
    </rPh>
    <phoneticPr fontId="4"/>
  </si>
  <si>
    <t>ユーザ情報登録処理</t>
    <rPh sb="3" eb="5">
      <t>ジョウホウ</t>
    </rPh>
    <rPh sb="5" eb="7">
      <t>トウロク</t>
    </rPh>
    <rPh sb="7" eb="9">
      <t>ショリ</t>
    </rPh>
    <phoneticPr fontId="4"/>
  </si>
  <si>
    <t>ユーザ情報更新処理</t>
    <rPh sb="3" eb="5">
      <t>ジョウホウ</t>
    </rPh>
    <rPh sb="5" eb="7">
      <t>コウシン</t>
    </rPh>
    <rPh sb="7" eb="9">
      <t>ショリ</t>
    </rPh>
    <phoneticPr fontId="4"/>
  </si>
  <si>
    <t>ユーザ情報削除処理</t>
    <rPh sb="3" eb="5">
      <t>ジョウホウ</t>
    </rPh>
    <rPh sb="5" eb="7">
      <t>サクジョ</t>
    </rPh>
    <rPh sb="7" eb="9">
      <t>ショリ</t>
    </rPh>
    <phoneticPr fontId="4"/>
  </si>
  <si>
    <t>セレクトボックス用承認者一覧取得処理</t>
    <rPh sb="8" eb="9">
      <t>ヨウ</t>
    </rPh>
    <rPh sb="9" eb="11">
      <t>ショウニン</t>
    </rPh>
    <rPh sb="11" eb="12">
      <t>シャ</t>
    </rPh>
    <rPh sb="12" eb="14">
      <t>イチラン</t>
    </rPh>
    <rPh sb="14" eb="16">
      <t>シュトク</t>
    </rPh>
    <rPh sb="16" eb="18">
      <t>ショリ</t>
    </rPh>
    <phoneticPr fontId="4"/>
  </si>
  <si>
    <t>結果の返却</t>
    <rPh sb="0" eb="2">
      <t>ケッカ</t>
    </rPh>
    <rPh sb="3" eb="5">
      <t>ヘンキャク</t>
    </rPh>
    <phoneticPr fontId="4"/>
  </si>
  <si>
    <t>「画面仕様(Domain)シート_セレクトボックス用部署略称一覧取得処理」参照</t>
    <rPh sb="26" eb="28">
      <t>ブショ</t>
    </rPh>
    <rPh sb="28" eb="30">
      <t>リャクショウ</t>
    </rPh>
    <rPh sb="30" eb="32">
      <t>イチラン</t>
    </rPh>
    <rPh sb="32" eb="34">
      <t>シュトク</t>
    </rPh>
    <rPh sb="34" eb="36">
      <t>ショリ</t>
    </rPh>
    <rPh sb="37" eb="39">
      <t>サンショウ</t>
    </rPh>
    <phoneticPr fontId="4"/>
  </si>
  <si>
    <t>「画面仕様(Domain)シート_セレクトボックス用承認者一覧取得処理」参照</t>
    <rPh sb="26" eb="28">
      <t>ショウニン</t>
    </rPh>
    <rPh sb="28" eb="29">
      <t>シャ</t>
    </rPh>
    <rPh sb="29" eb="31">
      <t>イチラン</t>
    </rPh>
    <rPh sb="31" eb="33">
      <t>シュトク</t>
    </rPh>
    <rPh sb="33" eb="35">
      <t>ショリ</t>
    </rPh>
    <rPh sb="36" eb="38">
      <t>サンショウ</t>
    </rPh>
    <phoneticPr fontId="4"/>
  </si>
  <si>
    <t>セレクトボックス用部署略称一覧取得処理</t>
    <rPh sb="8" eb="9">
      <t>ヨウ</t>
    </rPh>
    <rPh sb="9" eb="11">
      <t>ブショ</t>
    </rPh>
    <rPh sb="11" eb="13">
      <t>リャクショウ</t>
    </rPh>
    <rPh sb="13" eb="15">
      <t>イチラン</t>
    </rPh>
    <rPh sb="15" eb="17">
      <t>シュトク</t>
    </rPh>
    <rPh sb="17" eb="19">
      <t>ショリ</t>
    </rPh>
    <phoneticPr fontId="4"/>
  </si>
  <si>
    <t>取得した情報の返却</t>
    <rPh sb="0" eb="2">
      <t>シュトク</t>
    </rPh>
    <rPh sb="4" eb="6">
      <t>ジョウホウ</t>
    </rPh>
    <rPh sb="7" eb="9">
      <t>ヘンキャク</t>
    </rPh>
    <phoneticPr fontId="4"/>
  </si>
  <si>
    <t>取得した情報を反映</t>
    <rPh sb="0" eb="2">
      <t>シュトク</t>
    </rPh>
    <rPh sb="4" eb="6">
      <t>ジョウホウ</t>
    </rPh>
    <rPh sb="7" eb="9">
      <t>ハンエイ</t>
    </rPh>
    <phoneticPr fontId="4"/>
  </si>
  <si>
    <t>1.</t>
    <phoneticPr fontId="4"/>
  </si>
  <si>
    <t>ユーザ承認フローマスタの登録</t>
    <rPh sb="3" eb="5">
      <t>ショウニン</t>
    </rPh>
    <rPh sb="12" eb="14">
      <t>トウロク</t>
    </rPh>
    <phoneticPr fontId="4"/>
  </si>
  <si>
    <t>5.</t>
    <phoneticPr fontId="4"/>
  </si>
  <si>
    <t>ユーザIDからユーザ情報の存在チェックを実行</t>
    <rPh sb="10" eb="12">
      <t>ジョウホウ</t>
    </rPh>
    <rPh sb="13" eb="15">
      <t>ソンザイ</t>
    </rPh>
    <rPh sb="20" eb="22">
      <t>ジッコウ</t>
    </rPh>
    <phoneticPr fontId="4"/>
  </si>
  <si>
    <t>1-1.</t>
    <phoneticPr fontId="4"/>
  </si>
  <si>
    <t>1-2.</t>
    <phoneticPr fontId="4"/>
  </si>
  <si>
    <t>「SQLシート_ユーザ承認フローマスタ物理削除」参照</t>
    <rPh sb="11" eb="13">
      <t>ショウニン</t>
    </rPh>
    <rPh sb="19" eb="21">
      <t>ブツリ</t>
    </rPh>
    <rPh sb="21" eb="23">
      <t>サクジョ</t>
    </rPh>
    <rPh sb="24" eb="26">
      <t>サンショウ</t>
    </rPh>
    <phoneticPr fontId="4"/>
  </si>
  <si>
    <t>ユーザIDに紐付くユーザ承認フローマスタの物理削除</t>
    <rPh sb="6" eb="7">
      <t>ヒモ</t>
    </rPh>
    <rPh sb="7" eb="8">
      <t>ヅ</t>
    </rPh>
    <rPh sb="12" eb="14">
      <t>ショウニン</t>
    </rPh>
    <rPh sb="21" eb="23">
      <t>ブツリ</t>
    </rPh>
    <rPh sb="23" eb="25">
      <t>サクジョ</t>
    </rPh>
    <phoneticPr fontId="4"/>
  </si>
  <si>
    <t>承認者2のユーザ承認フローマスタを登録</t>
    <rPh sb="0" eb="2">
      <t>ショウニン</t>
    </rPh>
    <rPh sb="2" eb="3">
      <t>シャ</t>
    </rPh>
    <rPh sb="17" eb="19">
      <t>トウロク</t>
    </rPh>
    <phoneticPr fontId="4"/>
  </si>
  <si>
    <t>承認者1のユーザ承認フローマスタを登録</t>
    <rPh sb="0" eb="2">
      <t>ショウニン</t>
    </rPh>
    <rPh sb="2" eb="3">
      <t>シャ</t>
    </rPh>
    <rPh sb="17" eb="19">
      <t>トウロク</t>
    </rPh>
    <phoneticPr fontId="4"/>
  </si>
  <si>
    <t>承認者3のユーザ承認フローマスタを登録</t>
    <rPh sb="0" eb="2">
      <t>ショウニン</t>
    </rPh>
    <rPh sb="2" eb="3">
      <t>シャ</t>
    </rPh>
    <rPh sb="17" eb="19">
      <t>トウロク</t>
    </rPh>
    <phoneticPr fontId="4"/>
  </si>
  <si>
    <t>「SQLシート_ユーザ承認フローマスタマスタ登録」参照</t>
    <rPh sb="11" eb="13">
      <t>ショウニン</t>
    </rPh>
    <rPh sb="22" eb="24">
      <t>トウロク</t>
    </rPh>
    <rPh sb="25" eb="27">
      <t>サンショウ</t>
    </rPh>
    <phoneticPr fontId="4"/>
  </si>
  <si>
    <t>error001</t>
    <phoneticPr fontId="4"/>
  </si>
  <si>
    <t>error004</t>
    <phoneticPr fontId="4"/>
  </si>
  <si>
    <t>error005</t>
    <phoneticPr fontId="4"/>
  </si>
  <si>
    <t>error002</t>
    <phoneticPr fontId="4"/>
  </si>
  <si>
    <t>共通仕様（承認ルート設定チェック）</t>
    <rPh sb="0" eb="2">
      <t>キョウツウ</t>
    </rPh>
    <rPh sb="2" eb="4">
      <t>シヨウ</t>
    </rPh>
    <phoneticPr fontId="4"/>
  </si>
  <si>
    <t>共通仕様（ユーザ承認フローマスタの登録）</t>
    <rPh sb="0" eb="2">
      <t>キョウツウ</t>
    </rPh>
    <rPh sb="2" eb="4">
      <t>シヨウ</t>
    </rPh>
    <phoneticPr fontId="4"/>
  </si>
  <si>
    <t>共通仕様（ユーザ役割マスタの登録）</t>
    <rPh sb="0" eb="2">
      <t>キョウツウ</t>
    </rPh>
    <rPh sb="2" eb="4">
      <t>シヨウ</t>
    </rPh>
    <phoneticPr fontId="4"/>
  </si>
  <si>
    <t>「共通仕様（承認ルート設定チェック）イベント」参照</t>
    <phoneticPr fontId="4"/>
  </si>
  <si>
    <t>部署</t>
    <rPh sb="0" eb="2">
      <t>ブショ</t>
    </rPh>
    <phoneticPr fontId="4"/>
  </si>
  <si>
    <t>コードマスタ</t>
    <phoneticPr fontId="4"/>
  </si>
  <si>
    <t>属性1</t>
    <rPh sb="0" eb="2">
      <t>ゾクセイ</t>
    </rPh>
    <phoneticPr fontId="4"/>
  </si>
  <si>
    <t>承認者ID</t>
    <phoneticPr fontId="4"/>
  </si>
  <si>
    <t>承認者ID</t>
    <phoneticPr fontId="4"/>
  </si>
  <si>
    <t>ユーザマスタ存在チェック</t>
    <rPh sb="6" eb="8">
      <t>ソンザイ</t>
    </rPh>
    <phoneticPr fontId="4"/>
  </si>
  <si>
    <t>ユーザIDに紐付くユーザマスタが存在するかチェック</t>
    <rPh sb="16" eb="18">
      <t>ソンザイ</t>
    </rPh>
    <phoneticPr fontId="4"/>
  </si>
  <si>
    <t>-</t>
    <phoneticPr fontId="4"/>
  </si>
  <si>
    <t>true or false</t>
    <phoneticPr fontId="4"/>
  </si>
  <si>
    <t>「SQLシート_ユーザマスタ存在チェック」の実行</t>
    <rPh sb="14" eb="16">
      <t>ソンザイ</t>
    </rPh>
    <rPh sb="22" eb="24">
      <t>ジッコウ</t>
    </rPh>
    <phoneticPr fontId="4"/>
  </si>
  <si>
    <t>部署ID</t>
    <rPh sb="0" eb="2">
      <t>ブショ</t>
    </rPh>
    <phoneticPr fontId="4"/>
  </si>
  <si>
    <t>department_id</t>
  </si>
  <si>
    <t>ユーザ承認フローマスタ登録</t>
    <rPh sb="3" eb="5">
      <t>ショウニン</t>
    </rPh>
    <rPh sb="11" eb="13">
      <t>トウロク</t>
    </rPh>
    <phoneticPr fontId="4"/>
  </si>
  <si>
    <t>ユーザ承認フローマスタを登録する。</t>
    <rPh sb="3" eb="5">
      <t>ショウニン</t>
    </rPh>
    <rPh sb="12" eb="14">
      <t>トウロク</t>
    </rPh>
    <phoneticPr fontId="4"/>
  </si>
  <si>
    <t>ユーザ承認フローマスタ</t>
    <rPh sb="3" eb="5">
      <t>ショウニン</t>
    </rPh>
    <phoneticPr fontId="4"/>
  </si>
  <si>
    <t>m_user_approve_flow</t>
  </si>
  <si>
    <t>承認SEQ</t>
    <phoneticPr fontId="4"/>
  </si>
  <si>
    <t>approve_seq</t>
  </si>
  <si>
    <t>1～3</t>
    <phoneticPr fontId="4"/>
  </si>
  <si>
    <t>承認者ID</t>
    <rPh sb="2" eb="3">
      <t>シャ</t>
    </rPh>
    <phoneticPr fontId="4"/>
  </si>
  <si>
    <t>approve_user_id</t>
  </si>
  <si>
    <t>承認者1～3</t>
    <rPh sb="0" eb="2">
      <t>ショウニン</t>
    </rPh>
    <rPh sb="2" eb="3">
      <t>シャ</t>
    </rPh>
    <phoneticPr fontId="4"/>
  </si>
  <si>
    <t>ユーザ承認フローマスタ物理削除</t>
    <rPh sb="11" eb="13">
      <t>ブツリ</t>
    </rPh>
    <rPh sb="13" eb="15">
      <t>サクジョ</t>
    </rPh>
    <phoneticPr fontId="4"/>
  </si>
  <si>
    <t>ユーザIDに紐付くユーザ承認フローマスタを全て物理削除する。</t>
    <rPh sb="6" eb="7">
      <t>ヒモ</t>
    </rPh>
    <rPh sb="7" eb="8">
      <t>ヅ</t>
    </rPh>
    <rPh sb="12" eb="14">
      <t>ショウニン</t>
    </rPh>
    <rPh sb="21" eb="22">
      <t>スベ</t>
    </rPh>
    <rPh sb="23" eb="25">
      <t>ブツリ</t>
    </rPh>
    <rPh sb="25" eb="27">
      <t>サクジョ</t>
    </rPh>
    <phoneticPr fontId="4"/>
  </si>
  <si>
    <t>ユーザ承認フローマスタのユーザIDが、入力情報のユーザIDと一致</t>
    <rPh sb="3" eb="5">
      <t>ショウニン</t>
    </rPh>
    <rPh sb="19" eb="21">
      <t>ニュウリョク</t>
    </rPh>
    <rPh sb="21" eb="23">
      <t>ジョウホウ</t>
    </rPh>
    <rPh sb="30" eb="32">
      <t>イッチ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</si>
</sst>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0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78" fontId="0" fillId="0" borderId="50" xfId="0" applyNumberFormat="1" applyFont="1" applyBorder="1" applyAlignment="1">
      <alignment vertical="center"/>
    </xf>
    <xf numFmtId="49" fontId="0" fillId="0" borderId="50" xfId="0" applyNumberFormat="1" applyFont="1" applyBorder="1" applyAlignment="1">
      <alignment vertical="center"/>
    </xf>
    <xf numFmtId="49" fontId="0" fillId="0" borderId="51" xfId="0" applyNumberFormat="1" applyFont="1" applyBorder="1" applyAlignment="1">
      <alignment vertical="center"/>
    </xf>
    <xf numFmtId="49" fontId="0" fillId="0" borderId="52" xfId="0" applyNumberFormat="1" applyFont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49" fontId="0" fillId="0" borderId="6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63" xfId="0" applyNumberFormat="1" applyBorder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0" fontId="6" fillId="0" borderId="67" xfId="3" applyFont="1" applyFill="1" applyBorder="1" applyAlignment="1">
      <alignment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7" xfId="3" applyFont="1" applyFill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6" fillId="0" borderId="27" xfId="0" applyFont="1" applyBorder="1" applyAlignment="1">
      <alignment vertical="center"/>
    </xf>
    <xf numFmtId="49" fontId="0" fillId="6" borderId="43" xfId="0" applyNumberFormat="1" applyFont="1" applyFill="1" applyBorder="1" applyAlignment="1">
      <alignment vertical="center"/>
    </xf>
    <xf numFmtId="49" fontId="0" fillId="6" borderId="45" xfId="0" applyNumberFormat="1" applyFont="1" applyFill="1" applyBorder="1" applyAlignment="1">
      <alignment vertical="center"/>
    </xf>
    <xf numFmtId="49" fontId="0" fillId="6" borderId="44" xfId="0" applyNumberFormat="1" applyFont="1" applyFill="1" applyBorder="1" applyAlignment="1">
      <alignment vertical="center"/>
    </xf>
    <xf numFmtId="49" fontId="0" fillId="6" borderId="50" xfId="0" applyNumberFormat="1" applyFont="1" applyFill="1" applyBorder="1" applyAlignment="1">
      <alignment vertical="center"/>
    </xf>
    <xf numFmtId="49" fontId="0" fillId="6" borderId="51" xfId="0" applyNumberFormat="1" applyFont="1" applyFill="1" applyBorder="1" applyAlignment="1">
      <alignment vertical="center"/>
    </xf>
    <xf numFmtId="49" fontId="0" fillId="6" borderId="52" xfId="0" applyNumberFormat="1" applyFont="1" applyFill="1" applyBorder="1" applyAlignment="1">
      <alignment vertical="center"/>
    </xf>
    <xf numFmtId="49" fontId="0" fillId="0" borderId="10" xfId="0" applyNumberFormat="1" applyFont="1" applyBorder="1">
      <alignment vertical="center"/>
    </xf>
    <xf numFmtId="0" fontId="1" fillId="0" borderId="0" xfId="3" applyFont="1" applyFill="1" applyBorder="1" applyAlignment="1">
      <alignment vertical="center"/>
    </xf>
    <xf numFmtId="14" fontId="0" fillId="0" borderId="0" xfId="3" applyNumberFormat="1" applyFont="1" applyFill="1" applyBorder="1" applyAlignment="1">
      <alignment vertical="center"/>
    </xf>
    <xf numFmtId="0" fontId="1" fillId="0" borderId="14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  <xf numFmtId="49" fontId="0" fillId="0" borderId="12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10" xfId="0" applyNumberFormat="1" applyFill="1" applyBorder="1">
      <alignment vertical="center"/>
    </xf>
    <xf numFmtId="49" fontId="0" fillId="0" borderId="13" xfId="0" applyNumberFormat="1" applyFill="1" applyBorder="1">
      <alignment vertical="center"/>
    </xf>
    <xf numFmtId="0" fontId="0" fillId="0" borderId="0" xfId="0" applyFill="1">
      <alignment vertical="center"/>
    </xf>
    <xf numFmtId="0" fontId="1" fillId="5" borderId="15" xfId="3" applyFont="1" applyFill="1" applyBorder="1" applyAlignment="1">
      <alignment horizontal="center" vertical="center"/>
    </xf>
    <xf numFmtId="0" fontId="1" fillId="5" borderId="33" xfId="3" applyFont="1" applyFill="1" applyBorder="1" applyAlignment="1">
      <alignment horizontal="center" vertical="center"/>
    </xf>
    <xf numFmtId="0" fontId="1" fillId="0" borderId="34" xfId="3" applyFont="1" applyFill="1" applyBorder="1" applyAlignment="1">
      <alignment horizontal="center" vertical="center"/>
    </xf>
    <xf numFmtId="0" fontId="1" fillId="0" borderId="16" xfId="3" applyFont="1" applyFill="1" applyBorder="1" applyAlignment="1">
      <alignment horizontal="center" vertical="center"/>
    </xf>
    <xf numFmtId="0" fontId="1" fillId="0" borderId="33" xfId="3" applyFont="1" applyFill="1" applyBorder="1" applyAlignment="1">
      <alignment horizontal="center" vertical="center"/>
    </xf>
    <xf numFmtId="0" fontId="1" fillId="5" borderId="34" xfId="3" applyFont="1" applyFill="1" applyBorder="1" applyAlignment="1">
      <alignment horizontal="center" vertical="center"/>
    </xf>
    <xf numFmtId="0" fontId="1" fillId="0" borderId="17" xfId="3" applyFont="1" applyFill="1" applyBorder="1" applyAlignment="1">
      <alignment vertical="center"/>
    </xf>
    <xf numFmtId="0" fontId="1" fillId="0" borderId="13" xfId="0" applyFont="1" applyBorder="1">
      <alignment vertical="center"/>
    </xf>
    <xf numFmtId="49" fontId="1" fillId="0" borderId="0" xfId="0" applyNumberFormat="1" applyFont="1" applyBorder="1">
      <alignment vertical="center"/>
    </xf>
    <xf numFmtId="49" fontId="1" fillId="6" borderId="5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49" fontId="1" fillId="6" borderId="6" xfId="0" applyNumberFormat="1" applyFont="1" applyFill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6" borderId="43" xfId="0" applyNumberFormat="1" applyFont="1" applyFill="1" applyBorder="1" applyAlignment="1">
      <alignment vertical="center"/>
    </xf>
    <xf numFmtId="49" fontId="1" fillId="6" borderId="44" xfId="0" applyNumberFormat="1" applyFont="1" applyFill="1" applyBorder="1" applyAlignment="1">
      <alignment vertical="center"/>
    </xf>
    <xf numFmtId="49" fontId="1" fillId="6" borderId="45" xfId="0" applyNumberFormat="1" applyFont="1" applyFill="1" applyBorder="1" applyAlignment="1">
      <alignment vertical="center"/>
    </xf>
    <xf numFmtId="49" fontId="1" fillId="6" borderId="50" xfId="0" applyNumberFormat="1" applyFont="1" applyFill="1" applyBorder="1" applyAlignment="1">
      <alignment vertical="center"/>
    </xf>
    <xf numFmtId="49" fontId="1" fillId="6" borderId="52" xfId="0" applyNumberFormat="1" applyFont="1" applyFill="1" applyBorder="1" applyAlignment="1">
      <alignment vertical="center"/>
    </xf>
    <xf numFmtId="49" fontId="1" fillId="6" borderId="51" xfId="0" applyNumberFormat="1" applyFont="1" applyFill="1" applyBorder="1" applyAlignment="1">
      <alignment vertical="center"/>
    </xf>
    <xf numFmtId="49" fontId="1" fillId="0" borderId="4" xfId="0" applyNumberFormat="1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49" fontId="1" fillId="0" borderId="5" xfId="0" applyNumberFormat="1" applyFont="1" applyBorder="1">
      <alignment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</xdr:rowOff>
    </xdr:from>
    <xdr:to>
      <xdr:col>34</xdr:col>
      <xdr:colOff>134471</xdr:colOff>
      <xdr:row>44</xdr:row>
      <xdr:rowOff>127357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840442"/>
          <a:ext cx="9009530" cy="668279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34</xdr:col>
      <xdr:colOff>224118</xdr:colOff>
      <xdr:row>96</xdr:row>
      <xdr:rowOff>25763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941" y="9412941"/>
          <a:ext cx="9099177" cy="67492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10315</xdr:colOff>
      <xdr:row>9</xdr:row>
      <xdr:rowOff>36625</xdr:rowOff>
    </xdr:from>
    <xdr:to>
      <xdr:col>8</xdr:col>
      <xdr:colOff>268052</xdr:colOff>
      <xdr:row>12</xdr:row>
      <xdr:rowOff>87297</xdr:rowOff>
    </xdr:to>
    <xdr:sp macro="" textlink="">
      <xdr:nvSpPr>
        <xdr:cNvPr id="42" name="正方形/長方形 41"/>
        <xdr:cNvSpPr/>
      </xdr:nvSpPr>
      <xdr:spPr>
        <a:xfrm>
          <a:off x="1086080" y="1549419"/>
          <a:ext cx="1333501" cy="554937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4</xdr:col>
      <xdr:colOff>14379</xdr:colOff>
      <xdr:row>16</xdr:row>
      <xdr:rowOff>132606</xdr:rowOff>
    </xdr:from>
    <xdr:to>
      <xdr:col>10</xdr:col>
      <xdr:colOff>14380</xdr:colOff>
      <xdr:row>20</xdr:row>
      <xdr:rowOff>9342</xdr:rowOff>
    </xdr:to>
    <xdr:sp macro="" textlink="">
      <xdr:nvSpPr>
        <xdr:cNvPr id="43" name="正方形/長方形 42"/>
        <xdr:cNvSpPr/>
      </xdr:nvSpPr>
      <xdr:spPr>
        <a:xfrm>
          <a:off x="1090144" y="2822018"/>
          <a:ext cx="1613648" cy="54908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9</xdr:col>
      <xdr:colOff>233999</xdr:colOff>
      <xdr:row>8</xdr:row>
      <xdr:rowOff>44824</xdr:rowOff>
    </xdr:from>
    <xdr:ext cx="1398973" cy="259045"/>
    <xdr:sp macro="" textlink="">
      <xdr:nvSpPr>
        <xdr:cNvPr id="44" name="テキスト ボックス 43"/>
        <xdr:cNvSpPr txBox="1"/>
      </xdr:nvSpPr>
      <xdr:spPr>
        <a:xfrm>
          <a:off x="2654470" y="1389530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「ユーザ登録」アンカー</a:t>
          </a:r>
          <a:endParaRPr kumimoji="1" lang="en-US" altLang="ja-JP" sz="1000"/>
        </a:p>
      </xdr:txBody>
    </xdr:sp>
    <xdr:clientData/>
  </xdr:oneCellAnchor>
  <xdr:twoCellAnchor>
    <xdr:from>
      <xdr:col>25</xdr:col>
      <xdr:colOff>255442</xdr:colOff>
      <xdr:row>16</xdr:row>
      <xdr:rowOff>94506</xdr:rowOff>
    </xdr:from>
    <xdr:to>
      <xdr:col>31</xdr:col>
      <xdr:colOff>255443</xdr:colOff>
      <xdr:row>19</xdr:row>
      <xdr:rowOff>142693</xdr:rowOff>
    </xdr:to>
    <xdr:sp macro="" textlink="">
      <xdr:nvSpPr>
        <xdr:cNvPr id="45" name="正方形/長方形 44"/>
        <xdr:cNvSpPr/>
      </xdr:nvSpPr>
      <xdr:spPr>
        <a:xfrm>
          <a:off x="6978971" y="2783918"/>
          <a:ext cx="161364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21</xdr:col>
      <xdr:colOff>210328</xdr:colOff>
      <xdr:row>19</xdr:row>
      <xdr:rowOff>50152</xdr:rowOff>
    </xdr:from>
    <xdr:ext cx="900503" cy="592470"/>
    <xdr:sp macro="" textlink="">
      <xdr:nvSpPr>
        <xdr:cNvPr id="46" name="テキスト ボックス 45"/>
        <xdr:cNvSpPr txBox="1"/>
      </xdr:nvSpPr>
      <xdr:spPr>
        <a:xfrm>
          <a:off x="5858093" y="3243828"/>
          <a:ext cx="900503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「更新」ボタン</a:t>
          </a:r>
          <a:endParaRPr kumimoji="1" lang="en-US" altLang="ja-JP" sz="1000"/>
        </a:p>
        <a:p>
          <a:r>
            <a:rPr kumimoji="1" lang="ja-JP" altLang="en-US" sz="1000"/>
            <a:t>「削除」ボタン</a:t>
          </a:r>
        </a:p>
      </xdr:txBody>
    </xdr:sp>
    <xdr:clientData/>
  </xdr:oneCellAnchor>
  <xdr:oneCellAnchor>
    <xdr:from>
      <xdr:col>10</xdr:col>
      <xdr:colOff>174521</xdr:colOff>
      <xdr:row>15</xdr:row>
      <xdr:rowOff>60656</xdr:rowOff>
    </xdr:from>
    <xdr:ext cx="1285224" cy="425758"/>
    <xdr:sp macro="" textlink="">
      <xdr:nvSpPr>
        <xdr:cNvPr id="47" name="テキスト ボックス 46"/>
        <xdr:cNvSpPr txBox="1"/>
      </xdr:nvSpPr>
      <xdr:spPr>
        <a:xfrm>
          <a:off x="2863933" y="2581980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「新規」ボタン</a:t>
          </a:r>
          <a:endParaRPr kumimoji="1" lang="en-US" altLang="ja-JP" sz="1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lang="ja-JP" altLang="ja-JP" sz="1000">
            <a:effectLst/>
          </a:endParaRPr>
        </a:p>
      </xdr:txBody>
    </xdr:sp>
    <xdr:clientData/>
  </xdr:oneCellAnchor>
  <xdr:twoCellAnchor>
    <xdr:from>
      <xdr:col>10</xdr:col>
      <xdr:colOff>160445</xdr:colOff>
      <xdr:row>15</xdr:row>
      <xdr:rowOff>16896</xdr:rowOff>
    </xdr:from>
    <xdr:to>
      <xdr:col>17</xdr:col>
      <xdr:colOff>153086</xdr:colOff>
      <xdr:row>17</xdr:row>
      <xdr:rowOff>143923</xdr:rowOff>
    </xdr:to>
    <xdr:cxnSp macro="">
      <xdr:nvCxnSpPr>
        <xdr:cNvPr id="48" name="カギ線コネクタ 13"/>
        <xdr:cNvCxnSpPr>
          <a:stCxn id="50" idx="6"/>
          <a:endCxn id="54" idx="2"/>
        </xdr:cNvCxnSpPr>
      </xdr:nvCxnSpPr>
      <xdr:spPr>
        <a:xfrm flipV="1">
          <a:off x="2849857" y="2538220"/>
          <a:ext cx="1875229" cy="46320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215027</xdr:colOff>
      <xdr:row>18</xdr:row>
      <xdr:rowOff>164597</xdr:rowOff>
    </xdr:from>
    <xdr:to>
      <xdr:col>25</xdr:col>
      <xdr:colOff>75695</xdr:colOff>
      <xdr:row>21</xdr:row>
      <xdr:rowOff>31608</xdr:rowOff>
    </xdr:to>
    <xdr:cxnSp macro="">
      <xdr:nvCxnSpPr>
        <xdr:cNvPr id="49" name="カギ線コネクタ 86"/>
        <xdr:cNvCxnSpPr>
          <a:stCxn id="53" idx="2"/>
          <a:endCxn id="58" idx="3"/>
        </xdr:cNvCxnSpPr>
      </xdr:nvCxnSpPr>
      <xdr:spPr>
        <a:xfrm rot="10800000" flipV="1">
          <a:off x="4787027" y="3190185"/>
          <a:ext cx="2012197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34380</xdr:colOff>
      <xdr:row>17</xdr:row>
      <xdr:rowOff>80768</xdr:rowOff>
    </xdr:from>
    <xdr:to>
      <xdr:col>10</xdr:col>
      <xdr:colOff>160445</xdr:colOff>
      <xdr:row>18</xdr:row>
      <xdr:rowOff>33144</xdr:rowOff>
    </xdr:to>
    <xdr:sp macro="" textlink="">
      <xdr:nvSpPr>
        <xdr:cNvPr id="50" name="円/楕円 49"/>
        <xdr:cNvSpPr/>
      </xdr:nvSpPr>
      <xdr:spPr>
        <a:xfrm>
          <a:off x="2723792" y="2938268"/>
          <a:ext cx="126065" cy="120464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77554</xdr:colOff>
      <xdr:row>17</xdr:row>
      <xdr:rowOff>80768</xdr:rowOff>
    </xdr:from>
    <xdr:to>
      <xdr:col>25</xdr:col>
      <xdr:colOff>201760</xdr:colOff>
      <xdr:row>18</xdr:row>
      <xdr:rowOff>33144</xdr:rowOff>
    </xdr:to>
    <xdr:sp macro="" textlink="">
      <xdr:nvSpPr>
        <xdr:cNvPr id="51" name="円/楕円 50"/>
        <xdr:cNvSpPr/>
      </xdr:nvSpPr>
      <xdr:spPr>
        <a:xfrm>
          <a:off x="6801083" y="2938268"/>
          <a:ext cx="124206" cy="120464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34380</xdr:colOff>
      <xdr:row>18</xdr:row>
      <xdr:rowOff>104581</xdr:rowOff>
    </xdr:from>
    <xdr:to>
      <xdr:col>10</xdr:col>
      <xdr:colOff>160445</xdr:colOff>
      <xdr:row>19</xdr:row>
      <xdr:rowOff>56956</xdr:rowOff>
    </xdr:to>
    <xdr:sp macro="" textlink="">
      <xdr:nvSpPr>
        <xdr:cNvPr id="52" name="円/楕円 51"/>
        <xdr:cNvSpPr/>
      </xdr:nvSpPr>
      <xdr:spPr>
        <a:xfrm>
          <a:off x="2723792" y="3130169"/>
          <a:ext cx="126065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75695</xdr:colOff>
      <xdr:row>18</xdr:row>
      <xdr:rowOff>104581</xdr:rowOff>
    </xdr:from>
    <xdr:to>
      <xdr:col>25</xdr:col>
      <xdr:colOff>201760</xdr:colOff>
      <xdr:row>19</xdr:row>
      <xdr:rowOff>56956</xdr:rowOff>
    </xdr:to>
    <xdr:sp macro="" textlink="">
      <xdr:nvSpPr>
        <xdr:cNvPr id="53" name="円/楕円 52"/>
        <xdr:cNvSpPr/>
      </xdr:nvSpPr>
      <xdr:spPr>
        <a:xfrm>
          <a:off x="6799224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251341</xdr:colOff>
      <xdr:row>14</xdr:row>
      <xdr:rowOff>42560</xdr:rowOff>
    </xdr:from>
    <xdr:to>
      <xdr:col>18</xdr:col>
      <xdr:colOff>58729</xdr:colOff>
      <xdr:row>15</xdr:row>
      <xdr:rowOff>16896</xdr:rowOff>
    </xdr:to>
    <xdr:sp macro="" textlink="">
      <xdr:nvSpPr>
        <xdr:cNvPr id="54" name="フローチャート : 判断 53"/>
        <xdr:cNvSpPr/>
      </xdr:nvSpPr>
      <xdr:spPr>
        <a:xfrm>
          <a:off x="4554400" y="2395795"/>
          <a:ext cx="345270" cy="142425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65230</xdr:colOff>
      <xdr:row>9</xdr:row>
      <xdr:rowOff>118510</xdr:rowOff>
    </xdr:from>
    <xdr:to>
      <xdr:col>9</xdr:col>
      <xdr:colOff>187398</xdr:colOff>
      <xdr:row>10</xdr:row>
      <xdr:rowOff>70885</xdr:rowOff>
    </xdr:to>
    <xdr:sp macro="" textlink="">
      <xdr:nvSpPr>
        <xdr:cNvPr id="55" name="円/楕円 54"/>
        <xdr:cNvSpPr/>
      </xdr:nvSpPr>
      <xdr:spPr>
        <a:xfrm>
          <a:off x="2485701" y="1631304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187398</xdr:colOff>
      <xdr:row>10</xdr:row>
      <xdr:rowOff>7730</xdr:rowOff>
    </xdr:from>
    <xdr:to>
      <xdr:col>17</xdr:col>
      <xdr:colOff>153086</xdr:colOff>
      <xdr:row>14</xdr:row>
      <xdr:rowOff>42560</xdr:rowOff>
    </xdr:to>
    <xdr:cxnSp macro="">
      <xdr:nvCxnSpPr>
        <xdr:cNvPr id="56" name="カギ線コネクタ 13"/>
        <xdr:cNvCxnSpPr>
          <a:stCxn id="55" idx="6"/>
          <a:endCxn id="54" idx="0"/>
        </xdr:cNvCxnSpPr>
      </xdr:nvCxnSpPr>
      <xdr:spPr>
        <a:xfrm>
          <a:off x="2607869" y="1688612"/>
          <a:ext cx="2117217" cy="70718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58729</xdr:colOff>
      <xdr:row>14</xdr:row>
      <xdr:rowOff>113988</xdr:rowOff>
    </xdr:from>
    <xdr:to>
      <xdr:col>25</xdr:col>
      <xdr:colOff>77554</xdr:colOff>
      <xdr:row>17</xdr:row>
      <xdr:rowOff>141216</xdr:rowOff>
    </xdr:to>
    <xdr:cxnSp macro="">
      <xdr:nvCxnSpPr>
        <xdr:cNvPr id="57" name="カギ線コネクタ 13"/>
        <xdr:cNvCxnSpPr>
          <a:stCxn id="54" idx="3"/>
          <a:endCxn id="51" idx="2"/>
        </xdr:cNvCxnSpPr>
      </xdr:nvCxnSpPr>
      <xdr:spPr>
        <a:xfrm>
          <a:off x="4899670" y="2467223"/>
          <a:ext cx="1901413" cy="53149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134801</xdr:colOff>
      <xdr:row>20</xdr:row>
      <xdr:rowOff>128698</xdr:rowOff>
    </xdr:from>
    <xdr:to>
      <xdr:col>17</xdr:col>
      <xdr:colOff>215027</xdr:colOff>
      <xdr:row>21</xdr:row>
      <xdr:rowOff>103036</xdr:rowOff>
    </xdr:to>
    <xdr:sp macro="" textlink="">
      <xdr:nvSpPr>
        <xdr:cNvPr id="58" name="フローチャート : 判断 57"/>
        <xdr:cNvSpPr/>
      </xdr:nvSpPr>
      <xdr:spPr>
        <a:xfrm>
          <a:off x="4437860" y="3490463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119140</xdr:colOff>
      <xdr:row>20</xdr:row>
      <xdr:rowOff>223</xdr:rowOff>
    </xdr:from>
    <xdr:to>
      <xdr:col>26</xdr:col>
      <xdr:colOff>246481</xdr:colOff>
      <xdr:row>20</xdr:row>
      <xdr:rowOff>126533</xdr:rowOff>
    </xdr:to>
    <xdr:sp macro="" textlink="">
      <xdr:nvSpPr>
        <xdr:cNvPr id="59" name="円/楕円 58"/>
        <xdr:cNvSpPr/>
      </xdr:nvSpPr>
      <xdr:spPr>
        <a:xfrm>
          <a:off x="7111611" y="3361988"/>
          <a:ext cx="127341" cy="12631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160445</xdr:colOff>
      <xdr:row>18</xdr:row>
      <xdr:rowOff>161890</xdr:rowOff>
    </xdr:from>
    <xdr:to>
      <xdr:col>16</xdr:col>
      <xdr:colOff>134801</xdr:colOff>
      <xdr:row>21</xdr:row>
      <xdr:rowOff>28901</xdr:rowOff>
    </xdr:to>
    <xdr:cxnSp macro="">
      <xdr:nvCxnSpPr>
        <xdr:cNvPr id="61" name="カギ線コネクタ 86"/>
        <xdr:cNvCxnSpPr>
          <a:stCxn id="58" idx="1"/>
          <a:endCxn id="52" idx="6"/>
        </xdr:cNvCxnSpPr>
      </xdr:nvCxnSpPr>
      <xdr:spPr>
        <a:xfrm rot="10800000">
          <a:off x="2849857" y="3187478"/>
          <a:ext cx="1588003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109954</xdr:colOff>
      <xdr:row>26</xdr:row>
      <xdr:rowOff>114363</xdr:rowOff>
    </xdr:from>
    <xdr:to>
      <xdr:col>25</xdr:col>
      <xdr:colOff>190180</xdr:colOff>
      <xdr:row>27</xdr:row>
      <xdr:rowOff>88701</xdr:rowOff>
    </xdr:to>
    <xdr:sp macro="" textlink="">
      <xdr:nvSpPr>
        <xdr:cNvPr id="62" name="フローチャート : 判断 61"/>
        <xdr:cNvSpPr/>
      </xdr:nvSpPr>
      <xdr:spPr>
        <a:xfrm>
          <a:off x="6564542" y="4484657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15597</xdr:colOff>
      <xdr:row>20</xdr:row>
      <xdr:rowOff>126532</xdr:rowOff>
    </xdr:from>
    <xdr:to>
      <xdr:col>26</xdr:col>
      <xdr:colOff>185398</xdr:colOff>
      <xdr:row>26</xdr:row>
      <xdr:rowOff>114362</xdr:rowOff>
    </xdr:to>
    <xdr:cxnSp macro="">
      <xdr:nvCxnSpPr>
        <xdr:cNvPr id="63" name="カギ線コネクタ 86"/>
        <xdr:cNvCxnSpPr>
          <a:stCxn id="59" idx="4"/>
          <a:endCxn id="62" idx="0"/>
        </xdr:cNvCxnSpPr>
      </xdr:nvCxnSpPr>
      <xdr:spPr>
        <a:xfrm rot="5400000">
          <a:off x="6460318" y="3767105"/>
          <a:ext cx="996359" cy="43874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137746</xdr:colOff>
      <xdr:row>20</xdr:row>
      <xdr:rowOff>114627</xdr:rowOff>
    </xdr:from>
    <xdr:ext cx="882999" cy="259045"/>
    <xdr:sp macro="" textlink="">
      <xdr:nvSpPr>
        <xdr:cNvPr id="64" name="テキスト ボックス 63"/>
        <xdr:cNvSpPr txBox="1"/>
      </xdr:nvSpPr>
      <xdr:spPr>
        <a:xfrm>
          <a:off x="7130217" y="3476392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3</xdr:col>
      <xdr:colOff>67235</xdr:colOff>
      <xdr:row>10</xdr:row>
      <xdr:rowOff>10017</xdr:rowOff>
    </xdr:from>
    <xdr:to>
      <xdr:col>25</xdr:col>
      <xdr:colOff>15597</xdr:colOff>
      <xdr:row>27</xdr:row>
      <xdr:rowOff>88702</xdr:rowOff>
    </xdr:to>
    <xdr:cxnSp macro="">
      <xdr:nvCxnSpPr>
        <xdr:cNvPr id="65" name="カギ線コネクタ 86"/>
        <xdr:cNvCxnSpPr>
          <a:stCxn id="62" idx="2"/>
          <a:endCxn id="66" idx="2"/>
        </xdr:cNvCxnSpPr>
      </xdr:nvCxnSpPr>
      <xdr:spPr>
        <a:xfrm rot="5400000" flipH="1">
          <a:off x="2338500" y="226458"/>
          <a:ext cx="2936185" cy="5865067"/>
        </a:xfrm>
        <a:prstGeom prst="bentConnector4">
          <a:avLst>
            <a:gd name="adj1" fmla="val -7786"/>
            <a:gd name="adj2" fmla="val 103898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9</xdr:row>
      <xdr:rowOff>117872</xdr:rowOff>
    </xdr:from>
    <xdr:to>
      <xdr:col>3</xdr:col>
      <xdr:colOff>189402</xdr:colOff>
      <xdr:row>10</xdr:row>
      <xdr:rowOff>70247</xdr:rowOff>
    </xdr:to>
    <xdr:sp macro="" textlink="">
      <xdr:nvSpPr>
        <xdr:cNvPr id="66" name="円/楕円 65"/>
        <xdr:cNvSpPr/>
      </xdr:nvSpPr>
      <xdr:spPr>
        <a:xfrm>
          <a:off x="874059" y="1630666"/>
          <a:ext cx="122167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40444</xdr:colOff>
      <xdr:row>21</xdr:row>
      <xdr:rowOff>103036</xdr:rowOff>
    </xdr:from>
    <xdr:to>
      <xdr:col>24</xdr:col>
      <xdr:colOff>109955</xdr:colOff>
      <xdr:row>27</xdr:row>
      <xdr:rowOff>17273</xdr:rowOff>
    </xdr:to>
    <xdr:cxnSp macro="">
      <xdr:nvCxnSpPr>
        <xdr:cNvPr id="67" name="カギ線コネクタ 86"/>
        <xdr:cNvCxnSpPr>
          <a:stCxn id="62" idx="1"/>
          <a:endCxn id="58" idx="2"/>
        </xdr:cNvCxnSpPr>
      </xdr:nvCxnSpPr>
      <xdr:spPr>
        <a:xfrm rot="10800000">
          <a:off x="4612444" y="3632889"/>
          <a:ext cx="1952099" cy="922766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239635</xdr:colOff>
      <xdr:row>27</xdr:row>
      <xdr:rowOff>87521</xdr:rowOff>
    </xdr:from>
    <xdr:ext cx="1315745" cy="259045"/>
    <xdr:sp macro="" textlink="">
      <xdr:nvSpPr>
        <xdr:cNvPr id="68" name="テキスト ボックス 67"/>
        <xdr:cNvSpPr txBox="1"/>
      </xdr:nvSpPr>
      <xdr:spPr>
        <a:xfrm>
          <a:off x="6694223" y="4625903"/>
          <a:ext cx="131574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メニューから遷移時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oneCellAnchor>
    <xdr:from>
      <xdr:col>18</xdr:col>
      <xdr:colOff>163433</xdr:colOff>
      <xdr:row>25</xdr:row>
      <xdr:rowOff>127819</xdr:rowOff>
    </xdr:from>
    <xdr:ext cx="1638847" cy="259045"/>
    <xdr:sp macro="" textlink="">
      <xdr:nvSpPr>
        <xdr:cNvPr id="69" name="テキスト ボックス 68"/>
        <xdr:cNvSpPr txBox="1"/>
      </xdr:nvSpPr>
      <xdr:spPr>
        <a:xfrm>
          <a:off x="5004374" y="4330025"/>
          <a:ext cx="163884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ユーザ一覧からの遷移時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13</xdr:row>
      <xdr:rowOff>43962</xdr:rowOff>
    </xdr:to>
    <xdr:grpSp>
      <xdr:nvGrpSpPr>
        <xdr:cNvPr id="3" name="グループ化 2"/>
        <xdr:cNvGrpSpPr/>
      </xdr:nvGrpSpPr>
      <xdr:grpSpPr>
        <a:xfrm>
          <a:off x="10656795" y="941294"/>
          <a:ext cx="2879911" cy="1287815"/>
          <a:chOff x="10455089" y="943449"/>
          <a:chExt cx="2823020" cy="1291263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60" name="円/楕円 59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円/楕円 69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テキスト ボックス 70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2" name="テキスト ボックス 71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79</xdr:row>
      <xdr:rowOff>0</xdr:rowOff>
    </xdr:from>
    <xdr:to>
      <xdr:col>43</xdr:col>
      <xdr:colOff>134470</xdr:colOff>
      <xdr:row>87</xdr:row>
      <xdr:rowOff>22412</xdr:rowOff>
    </xdr:to>
    <xdr:sp macro="" textlink="">
      <xdr:nvSpPr>
        <xdr:cNvPr id="3" name="正方形/長方形 2"/>
        <xdr:cNvSpPr/>
      </xdr:nvSpPr>
      <xdr:spPr>
        <a:xfrm>
          <a:off x="268941" y="13278971"/>
          <a:ext cx="11430000" cy="1367117"/>
        </a:xfrm>
        <a:prstGeom prst="rect">
          <a:avLst/>
        </a:prstGeom>
        <a:solidFill>
          <a:schemeClr val="accent2">
            <a:lumMod val="20000"/>
            <a:lumOff val="80000"/>
            <a:alpha val="56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未実装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0</xdr:rowOff>
    </xdr:from>
    <xdr:to>
      <xdr:col>43</xdr:col>
      <xdr:colOff>134470</xdr:colOff>
      <xdr:row>53</xdr:row>
      <xdr:rowOff>22411</xdr:rowOff>
    </xdr:to>
    <xdr:sp macro="" textlink="">
      <xdr:nvSpPr>
        <xdr:cNvPr id="3" name="正方形/長方形 2"/>
        <xdr:cNvSpPr/>
      </xdr:nvSpPr>
      <xdr:spPr>
        <a:xfrm>
          <a:off x="268941" y="18657794"/>
          <a:ext cx="11430000" cy="1367117"/>
        </a:xfrm>
        <a:prstGeom prst="rect">
          <a:avLst/>
        </a:prstGeom>
        <a:solidFill>
          <a:schemeClr val="accent2">
            <a:lumMod val="20000"/>
            <a:lumOff val="80000"/>
            <a:alpha val="56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未実装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156883</xdr:colOff>
      <xdr:row>136</xdr:row>
      <xdr:rowOff>100853</xdr:rowOff>
    </xdr:from>
    <xdr:to>
      <xdr:col>44</xdr:col>
      <xdr:colOff>22412</xdr:colOff>
      <xdr:row>151</xdr:row>
      <xdr:rowOff>112058</xdr:rowOff>
    </xdr:to>
    <xdr:sp macro="" textlink="">
      <xdr:nvSpPr>
        <xdr:cNvPr id="3" name="正方形/長方形 2"/>
        <xdr:cNvSpPr/>
      </xdr:nvSpPr>
      <xdr:spPr>
        <a:xfrm>
          <a:off x="425824" y="22960853"/>
          <a:ext cx="11430000" cy="2532529"/>
        </a:xfrm>
        <a:prstGeom prst="rect">
          <a:avLst/>
        </a:prstGeom>
        <a:solidFill>
          <a:schemeClr val="accent2">
            <a:lumMod val="20000"/>
            <a:lumOff val="80000"/>
            <a:alpha val="56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9" t="str">
        <f ca="1">RIGHT(CELL("filename",A1),LEN(CELL("filename",A1))-FIND("]",CELL("filename",A1)))</f>
        <v>改訂履歴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29"/>
    </row>
    <row r="2" spans="1:52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34" t="s">
        <v>313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2" ht="13.5" customHeight="1" thickBot="1">
      <c r="A3" s="205" t="s">
        <v>6</v>
      </c>
      <c r="B3" s="206"/>
      <c r="C3" s="206"/>
      <c r="D3" s="206"/>
      <c r="E3" s="206"/>
      <c r="F3" s="207" t="str">
        <f>設定情報!$C$4</f>
        <v>-</v>
      </c>
      <c r="G3" s="207"/>
      <c r="H3" s="207"/>
      <c r="I3" s="207"/>
      <c r="J3" s="207"/>
      <c r="K3" s="207"/>
      <c r="L3" s="207"/>
      <c r="M3" s="207"/>
      <c r="N3" s="206" t="s">
        <v>7</v>
      </c>
      <c r="O3" s="206"/>
      <c r="P3" s="206"/>
      <c r="Q3" s="206"/>
      <c r="R3" s="206"/>
      <c r="S3" s="207" t="str">
        <f>設定情報!$C$5</f>
        <v>ユーザ登録画面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33"/>
      <c r="AH3" s="233"/>
      <c r="AI3" s="233"/>
      <c r="AJ3" s="233"/>
      <c r="AK3" s="233"/>
      <c r="AL3" s="233"/>
      <c r="AM3" s="207"/>
      <c r="AN3" s="207"/>
      <c r="AO3" s="207"/>
      <c r="AP3" s="207"/>
      <c r="AQ3" s="207"/>
      <c r="AR3" s="207"/>
      <c r="AS3" s="238"/>
      <c r="AT3" s="238"/>
      <c r="AU3" s="238"/>
      <c r="AV3" s="238"/>
      <c r="AW3" s="238"/>
      <c r="AX3" s="207"/>
      <c r="AY3" s="207"/>
      <c r="AZ3" s="236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8" t="s">
        <v>9</v>
      </c>
      <c r="C7" s="209"/>
      <c r="D7" s="210"/>
      <c r="E7" s="211" t="s">
        <v>10</v>
      </c>
      <c r="F7" s="212"/>
      <c r="G7" s="212"/>
      <c r="H7" s="212"/>
      <c r="I7" s="212"/>
      <c r="J7" s="213"/>
      <c r="K7" s="208" t="s">
        <v>22</v>
      </c>
      <c r="L7" s="209"/>
      <c r="M7" s="209"/>
      <c r="N7" s="209"/>
      <c r="O7" s="209"/>
      <c r="P7" s="210"/>
      <c r="Q7" s="208" t="s">
        <v>25</v>
      </c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10"/>
      <c r="AZ7" s="27"/>
    </row>
    <row r="8" spans="1:52" s="24" customFormat="1" ht="31.5" hidden="1" customHeight="1">
      <c r="A8" s="25"/>
      <c r="B8" s="217"/>
      <c r="C8" s="218"/>
      <c r="D8" s="219"/>
      <c r="E8" s="220"/>
      <c r="F8" s="221"/>
      <c r="G8" s="221"/>
      <c r="H8" s="221"/>
      <c r="I8" s="221"/>
      <c r="J8" s="222"/>
      <c r="K8" s="223"/>
      <c r="L8" s="224"/>
      <c r="M8" s="224"/>
      <c r="N8" s="224"/>
      <c r="O8" s="224"/>
      <c r="P8" s="225"/>
      <c r="Q8" s="226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5"/>
      <c r="AZ8" s="89"/>
    </row>
    <row r="9" spans="1:52" s="24" customFormat="1" ht="31.5" customHeight="1">
      <c r="A9" s="25"/>
      <c r="B9" s="199">
        <v>1</v>
      </c>
      <c r="C9" s="200"/>
      <c r="D9" s="201"/>
      <c r="E9" s="202">
        <v>42604</v>
      </c>
      <c r="F9" s="203"/>
      <c r="G9" s="203"/>
      <c r="H9" s="203"/>
      <c r="I9" s="203"/>
      <c r="J9" s="204"/>
      <c r="K9" s="214" t="s">
        <v>83</v>
      </c>
      <c r="L9" s="215"/>
      <c r="M9" s="215"/>
      <c r="N9" s="215"/>
      <c r="O9" s="215"/>
      <c r="P9" s="216"/>
      <c r="Q9" s="227" t="s">
        <v>11</v>
      </c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6"/>
      <c r="AZ9" s="89"/>
    </row>
    <row r="10" spans="1:52" s="24" customFormat="1" ht="31.5" customHeight="1">
      <c r="A10" s="25"/>
      <c r="B10" s="199"/>
      <c r="C10" s="200"/>
      <c r="D10" s="201"/>
      <c r="E10" s="202"/>
      <c r="F10" s="203"/>
      <c r="G10" s="203"/>
      <c r="H10" s="203"/>
      <c r="I10" s="203"/>
      <c r="J10" s="204"/>
      <c r="K10" s="244"/>
      <c r="L10" s="245"/>
      <c r="M10" s="245"/>
      <c r="N10" s="245"/>
      <c r="O10" s="245"/>
      <c r="P10" s="246"/>
      <c r="Q10" s="227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6"/>
      <c r="AZ10" s="89"/>
    </row>
    <row r="11" spans="1:52" s="24" customFormat="1" ht="31.5" customHeight="1">
      <c r="A11" s="25"/>
      <c r="B11" s="199"/>
      <c r="C11" s="200"/>
      <c r="D11" s="201"/>
      <c r="E11" s="202"/>
      <c r="F11" s="203"/>
      <c r="G11" s="203"/>
      <c r="H11" s="203"/>
      <c r="I11" s="203"/>
      <c r="J11" s="204"/>
      <c r="K11" s="244"/>
      <c r="L11" s="245"/>
      <c r="M11" s="245"/>
      <c r="N11" s="245"/>
      <c r="O11" s="245"/>
      <c r="P11" s="246"/>
      <c r="Q11" s="227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6"/>
      <c r="AZ11" s="89"/>
    </row>
    <row r="12" spans="1:52" s="24" customFormat="1" ht="31.5" customHeight="1">
      <c r="A12" s="25"/>
      <c r="B12" s="199"/>
      <c r="C12" s="200"/>
      <c r="D12" s="201"/>
      <c r="E12" s="202"/>
      <c r="F12" s="203"/>
      <c r="G12" s="203"/>
      <c r="H12" s="203"/>
      <c r="I12" s="203"/>
      <c r="J12" s="204"/>
      <c r="K12" s="244"/>
      <c r="L12" s="245"/>
      <c r="M12" s="245"/>
      <c r="N12" s="245"/>
      <c r="O12" s="245"/>
      <c r="P12" s="246"/>
      <c r="Q12" s="227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6"/>
      <c r="AZ12" s="89"/>
    </row>
    <row r="13" spans="1:52" s="24" customFormat="1" ht="31.5" customHeight="1">
      <c r="A13" s="25"/>
      <c r="B13" s="199"/>
      <c r="C13" s="200"/>
      <c r="D13" s="201"/>
      <c r="E13" s="202"/>
      <c r="F13" s="203"/>
      <c r="G13" s="203"/>
      <c r="H13" s="203"/>
      <c r="I13" s="203"/>
      <c r="J13" s="204"/>
      <c r="K13" s="244"/>
      <c r="L13" s="245"/>
      <c r="M13" s="245"/>
      <c r="N13" s="245"/>
      <c r="O13" s="245"/>
      <c r="P13" s="246"/>
      <c r="Q13" s="227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6"/>
      <c r="AZ13" s="89"/>
    </row>
    <row r="14" spans="1:52" s="24" customFormat="1" ht="31.5" customHeight="1">
      <c r="A14" s="25"/>
      <c r="B14" s="199"/>
      <c r="C14" s="200"/>
      <c r="D14" s="201"/>
      <c r="E14" s="202"/>
      <c r="F14" s="203"/>
      <c r="G14" s="203"/>
      <c r="H14" s="203"/>
      <c r="I14" s="203"/>
      <c r="J14" s="204"/>
      <c r="K14" s="244"/>
      <c r="L14" s="245"/>
      <c r="M14" s="245"/>
      <c r="N14" s="245"/>
      <c r="O14" s="245"/>
      <c r="P14" s="246"/>
      <c r="Q14" s="227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6"/>
      <c r="AZ14" s="89"/>
    </row>
    <row r="15" spans="1:52" s="24" customFormat="1" ht="31.5" customHeight="1">
      <c r="A15" s="25"/>
      <c r="B15" s="199"/>
      <c r="C15" s="200"/>
      <c r="D15" s="201"/>
      <c r="E15" s="202"/>
      <c r="F15" s="203"/>
      <c r="G15" s="203"/>
      <c r="H15" s="203"/>
      <c r="I15" s="203"/>
      <c r="J15" s="204"/>
      <c r="K15" s="244"/>
      <c r="L15" s="245"/>
      <c r="M15" s="245"/>
      <c r="N15" s="245"/>
      <c r="O15" s="245"/>
      <c r="P15" s="246"/>
      <c r="Q15" s="227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6"/>
      <c r="AZ15" s="89"/>
    </row>
    <row r="16" spans="1:52" s="24" customFormat="1" ht="31.5" customHeight="1">
      <c r="A16" s="25"/>
      <c r="B16" s="199"/>
      <c r="C16" s="200"/>
      <c r="D16" s="201"/>
      <c r="E16" s="202"/>
      <c r="F16" s="203"/>
      <c r="G16" s="203"/>
      <c r="H16" s="203"/>
      <c r="I16" s="203"/>
      <c r="J16" s="204"/>
      <c r="K16" s="244"/>
      <c r="L16" s="245"/>
      <c r="M16" s="245"/>
      <c r="N16" s="245"/>
      <c r="O16" s="245"/>
      <c r="P16" s="246"/>
      <c r="Q16" s="227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6"/>
      <c r="AZ16" s="89"/>
    </row>
    <row r="17" spans="1:52" s="24" customFormat="1" ht="31.5" customHeight="1">
      <c r="A17" s="25"/>
      <c r="B17" s="199"/>
      <c r="C17" s="200"/>
      <c r="D17" s="201"/>
      <c r="E17" s="202"/>
      <c r="F17" s="203"/>
      <c r="G17" s="203"/>
      <c r="H17" s="203"/>
      <c r="I17" s="203"/>
      <c r="J17" s="204"/>
      <c r="K17" s="244"/>
      <c r="L17" s="245"/>
      <c r="M17" s="245"/>
      <c r="N17" s="245"/>
      <c r="O17" s="245"/>
      <c r="P17" s="246"/>
      <c r="Q17" s="227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6"/>
      <c r="AZ17" s="89"/>
    </row>
    <row r="18" spans="1:52" s="24" customFormat="1" ht="31.5" customHeight="1">
      <c r="A18" s="25"/>
      <c r="B18" s="199"/>
      <c r="C18" s="200"/>
      <c r="D18" s="201"/>
      <c r="E18" s="202"/>
      <c r="F18" s="203"/>
      <c r="G18" s="203"/>
      <c r="H18" s="203"/>
      <c r="I18" s="203"/>
      <c r="J18" s="204"/>
      <c r="K18" s="244"/>
      <c r="L18" s="245"/>
      <c r="M18" s="245"/>
      <c r="N18" s="245"/>
      <c r="O18" s="245"/>
      <c r="P18" s="246"/>
      <c r="Q18" s="227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6"/>
      <c r="AZ18" s="89"/>
    </row>
    <row r="19" spans="1:52" s="24" customFormat="1" ht="31.5" customHeight="1">
      <c r="A19" s="25"/>
      <c r="B19" s="199"/>
      <c r="C19" s="200"/>
      <c r="D19" s="201"/>
      <c r="E19" s="202"/>
      <c r="F19" s="203"/>
      <c r="G19" s="203"/>
      <c r="H19" s="203"/>
      <c r="I19" s="203"/>
      <c r="J19" s="204"/>
      <c r="K19" s="244"/>
      <c r="L19" s="245"/>
      <c r="M19" s="245"/>
      <c r="N19" s="245"/>
      <c r="O19" s="245"/>
      <c r="P19" s="246"/>
      <c r="Q19" s="227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6"/>
      <c r="AZ19" s="89"/>
    </row>
    <row r="20" spans="1:52" s="24" customFormat="1" ht="31.5" customHeight="1">
      <c r="A20" s="25"/>
      <c r="B20" s="199"/>
      <c r="C20" s="200"/>
      <c r="D20" s="201"/>
      <c r="E20" s="202"/>
      <c r="F20" s="203"/>
      <c r="G20" s="203"/>
      <c r="H20" s="203"/>
      <c r="I20" s="203"/>
      <c r="J20" s="204"/>
      <c r="K20" s="244"/>
      <c r="L20" s="245"/>
      <c r="M20" s="245"/>
      <c r="N20" s="245"/>
      <c r="O20" s="245"/>
      <c r="P20" s="246"/>
      <c r="Q20" s="227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6"/>
      <c r="AZ20" s="89"/>
    </row>
    <row r="21" spans="1:52" s="24" customFormat="1" ht="31.5" customHeight="1">
      <c r="A21" s="25"/>
      <c r="B21" s="199"/>
      <c r="C21" s="200"/>
      <c r="D21" s="201"/>
      <c r="E21" s="202"/>
      <c r="F21" s="203"/>
      <c r="G21" s="203"/>
      <c r="H21" s="203"/>
      <c r="I21" s="203"/>
      <c r="J21" s="204"/>
      <c r="K21" s="244"/>
      <c r="L21" s="245"/>
      <c r="M21" s="245"/>
      <c r="N21" s="245"/>
      <c r="O21" s="245"/>
      <c r="P21" s="246"/>
      <c r="Q21" s="227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6"/>
      <c r="AZ21" s="89"/>
    </row>
    <row r="22" spans="1:52" s="24" customFormat="1" ht="31.5" customHeight="1">
      <c r="A22" s="25"/>
      <c r="B22" s="199"/>
      <c r="C22" s="200"/>
      <c r="D22" s="201"/>
      <c r="E22" s="202"/>
      <c r="F22" s="203"/>
      <c r="G22" s="203"/>
      <c r="H22" s="203"/>
      <c r="I22" s="203"/>
      <c r="J22" s="204"/>
      <c r="K22" s="244"/>
      <c r="L22" s="245"/>
      <c r="M22" s="245"/>
      <c r="N22" s="245"/>
      <c r="O22" s="245"/>
      <c r="P22" s="246"/>
      <c r="Q22" s="227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6"/>
      <c r="AZ22" s="89"/>
    </row>
    <row r="23" spans="1:52" s="24" customFormat="1" ht="31.5" customHeight="1">
      <c r="A23" s="25"/>
      <c r="B23" s="199"/>
      <c r="C23" s="200"/>
      <c r="D23" s="201"/>
      <c r="E23" s="202"/>
      <c r="F23" s="203"/>
      <c r="G23" s="203"/>
      <c r="H23" s="203"/>
      <c r="I23" s="203"/>
      <c r="J23" s="204"/>
      <c r="K23" s="244"/>
      <c r="L23" s="245"/>
      <c r="M23" s="245"/>
      <c r="N23" s="245"/>
      <c r="O23" s="245"/>
      <c r="P23" s="246"/>
      <c r="Q23" s="227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6"/>
      <c r="AZ23" s="89"/>
    </row>
    <row r="24" spans="1:52" s="24" customFormat="1" ht="31.5" customHeight="1">
      <c r="A24" s="25"/>
      <c r="B24" s="199"/>
      <c r="C24" s="200"/>
      <c r="D24" s="201"/>
      <c r="E24" s="202"/>
      <c r="F24" s="203"/>
      <c r="G24" s="203"/>
      <c r="H24" s="203"/>
      <c r="I24" s="203"/>
      <c r="J24" s="204"/>
      <c r="K24" s="244"/>
      <c r="L24" s="245"/>
      <c r="M24" s="245"/>
      <c r="N24" s="245"/>
      <c r="O24" s="245"/>
      <c r="P24" s="246"/>
      <c r="Q24" s="227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6"/>
      <c r="AZ24" s="89"/>
    </row>
    <row r="25" spans="1:52" s="24" customFormat="1" ht="31.5" customHeight="1">
      <c r="A25" s="25"/>
      <c r="B25" s="199"/>
      <c r="C25" s="200"/>
      <c r="D25" s="201"/>
      <c r="E25" s="202"/>
      <c r="F25" s="203"/>
      <c r="G25" s="203"/>
      <c r="H25" s="203"/>
      <c r="I25" s="203"/>
      <c r="J25" s="204"/>
      <c r="K25" s="244"/>
      <c r="L25" s="245"/>
      <c r="M25" s="245"/>
      <c r="N25" s="245"/>
      <c r="O25" s="245"/>
      <c r="P25" s="246"/>
      <c r="Q25" s="227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6"/>
      <c r="AZ25" s="89"/>
    </row>
    <row r="26" spans="1:52" s="24" customFormat="1" ht="31.5" customHeight="1">
      <c r="A26" s="25"/>
      <c r="B26" s="247"/>
      <c r="C26" s="248"/>
      <c r="D26" s="249"/>
      <c r="E26" s="250"/>
      <c r="F26" s="251"/>
      <c r="G26" s="251"/>
      <c r="H26" s="251"/>
      <c r="I26" s="251"/>
      <c r="J26" s="252"/>
      <c r="K26" s="253"/>
      <c r="L26" s="254"/>
      <c r="M26" s="254"/>
      <c r="N26" s="254"/>
      <c r="O26" s="254"/>
      <c r="P26" s="255"/>
      <c r="Q26" s="256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7"/>
      <c r="AX26" s="257"/>
      <c r="AY26" s="258"/>
      <c r="AZ26" s="28"/>
    </row>
    <row r="27" spans="1:52" ht="13.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</row>
    <row r="28" spans="1:52" ht="13.5" customHeight="1" thickBot="1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9" t="str">
        <f ca="1">RIGHT(CELL("filename",A1),LEN(CELL("filename",A1))-FIND("]",CELL("filename",A1)))</f>
        <v>検証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29"/>
    </row>
    <row r="2" spans="1:52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314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2" ht="13.5" customHeight="1" thickBot="1">
      <c r="A3" s="205" t="s">
        <v>6</v>
      </c>
      <c r="B3" s="206"/>
      <c r="C3" s="206"/>
      <c r="D3" s="206"/>
      <c r="E3" s="206"/>
      <c r="F3" s="207" t="str">
        <f>設定情報!$C$4</f>
        <v>-</v>
      </c>
      <c r="G3" s="207"/>
      <c r="H3" s="207"/>
      <c r="I3" s="207"/>
      <c r="J3" s="207"/>
      <c r="K3" s="207"/>
      <c r="L3" s="207"/>
      <c r="M3" s="207"/>
      <c r="N3" s="206" t="s">
        <v>7</v>
      </c>
      <c r="O3" s="206"/>
      <c r="P3" s="206"/>
      <c r="Q3" s="206"/>
      <c r="R3" s="206"/>
      <c r="S3" s="207" t="str">
        <f>設定情報!$C$5</f>
        <v>ユーザ登録画面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33"/>
      <c r="AH3" s="233"/>
      <c r="AI3" s="233"/>
      <c r="AJ3" s="233"/>
      <c r="AK3" s="233"/>
      <c r="AL3" s="233"/>
      <c r="AM3" s="207"/>
      <c r="AN3" s="207"/>
      <c r="AO3" s="207"/>
      <c r="AP3" s="207"/>
      <c r="AQ3" s="207"/>
      <c r="AR3" s="207"/>
      <c r="AS3" s="238"/>
      <c r="AT3" s="238"/>
      <c r="AU3" s="238"/>
      <c r="AV3" s="238"/>
      <c r="AW3" s="238"/>
      <c r="AX3" s="207"/>
      <c r="AY3" s="207"/>
      <c r="AZ3" s="236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302" t="s">
        <v>57</v>
      </c>
      <c r="C7" s="304"/>
      <c r="D7" s="310" t="s">
        <v>246</v>
      </c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2"/>
      <c r="Z7" s="302" t="s">
        <v>55</v>
      </c>
      <c r="AA7" s="303"/>
      <c r="AB7" s="303"/>
      <c r="AC7" s="304"/>
      <c r="AD7" s="302" t="s">
        <v>56</v>
      </c>
      <c r="AE7" s="303"/>
      <c r="AF7" s="303"/>
      <c r="AG7" s="303"/>
      <c r="AH7" s="303"/>
      <c r="AI7" s="303"/>
      <c r="AJ7" s="303"/>
      <c r="AK7" s="303"/>
      <c r="AL7" s="303"/>
      <c r="AM7" s="303"/>
      <c r="AN7" s="303"/>
      <c r="AO7" s="303"/>
      <c r="AP7" s="303"/>
      <c r="AQ7" s="303"/>
      <c r="AR7" s="303"/>
      <c r="AS7" s="303"/>
      <c r="AT7" s="303"/>
      <c r="AU7" s="303"/>
      <c r="AV7" s="303"/>
      <c r="AW7" s="303"/>
      <c r="AX7" s="303"/>
      <c r="AY7" s="304"/>
      <c r="AZ7" s="27"/>
    </row>
    <row r="8" spans="1:52" s="24" customFormat="1" ht="31.5" hidden="1" customHeight="1">
      <c r="A8" s="25"/>
      <c r="B8" s="308"/>
      <c r="C8" s="309"/>
      <c r="D8" s="305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7"/>
      <c r="Z8" s="305"/>
      <c r="AA8" s="306"/>
      <c r="AB8" s="306"/>
      <c r="AC8" s="307"/>
      <c r="AD8" s="305"/>
      <c r="AE8" s="306"/>
      <c r="AF8" s="306"/>
      <c r="AG8" s="306"/>
      <c r="AH8" s="306"/>
      <c r="AI8" s="306"/>
      <c r="AJ8" s="306"/>
      <c r="AK8" s="306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306"/>
      <c r="AW8" s="306"/>
      <c r="AX8" s="306"/>
      <c r="AY8" s="307"/>
      <c r="AZ8" s="89"/>
    </row>
    <row r="9" spans="1:52" s="24" customFormat="1" ht="31.5" customHeight="1">
      <c r="A9" s="25"/>
      <c r="B9" s="308">
        <v>1</v>
      </c>
      <c r="C9" s="309"/>
      <c r="D9" s="214" t="s">
        <v>247</v>
      </c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6"/>
      <c r="Z9" s="305" t="s">
        <v>395</v>
      </c>
      <c r="AA9" s="306"/>
      <c r="AB9" s="306"/>
      <c r="AC9" s="307"/>
      <c r="AD9" s="305" t="s">
        <v>245</v>
      </c>
      <c r="AE9" s="306"/>
      <c r="AF9" s="306"/>
      <c r="AG9" s="306"/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6"/>
      <c r="AW9" s="306"/>
      <c r="AX9" s="306"/>
      <c r="AY9" s="307"/>
      <c r="AZ9" s="89"/>
    </row>
    <row r="10" spans="1:52" s="24" customFormat="1" ht="31.5" customHeight="1">
      <c r="A10" s="25"/>
      <c r="B10" s="300">
        <v>2</v>
      </c>
      <c r="C10" s="301"/>
      <c r="D10" s="214" t="s">
        <v>252</v>
      </c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6"/>
      <c r="Z10" s="305" t="s">
        <v>396</v>
      </c>
      <c r="AA10" s="306"/>
      <c r="AB10" s="306"/>
      <c r="AC10" s="307"/>
      <c r="AD10" s="214" t="s">
        <v>253</v>
      </c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6"/>
      <c r="AZ10" s="89"/>
    </row>
    <row r="11" spans="1:52" s="24" customFormat="1" ht="31.5" customHeight="1">
      <c r="A11" s="25"/>
      <c r="B11" s="300">
        <v>3</v>
      </c>
      <c r="C11" s="301"/>
      <c r="D11" s="214" t="s">
        <v>248</v>
      </c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6"/>
      <c r="Z11" s="305" t="s">
        <v>397</v>
      </c>
      <c r="AA11" s="306"/>
      <c r="AB11" s="306"/>
      <c r="AC11" s="307"/>
      <c r="AD11" s="214" t="s">
        <v>254</v>
      </c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6"/>
      <c r="AZ11" s="89"/>
    </row>
    <row r="12" spans="1:52" s="24" customFormat="1" ht="31.5" customHeight="1">
      <c r="A12" s="25"/>
      <c r="B12" s="300">
        <v>4</v>
      </c>
      <c r="C12" s="301"/>
      <c r="D12" s="214" t="s">
        <v>293</v>
      </c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6"/>
      <c r="Z12" s="214" t="s">
        <v>398</v>
      </c>
      <c r="AA12" s="215"/>
      <c r="AB12" s="215"/>
      <c r="AC12" s="216"/>
      <c r="AD12" s="214" t="s">
        <v>294</v>
      </c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6"/>
      <c r="AZ12" s="89"/>
    </row>
    <row r="13" spans="1:52" s="24" customFormat="1" ht="31.5" customHeight="1">
      <c r="A13" s="25"/>
      <c r="B13" s="300"/>
      <c r="C13" s="301"/>
      <c r="D13" s="214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6"/>
      <c r="Z13" s="214"/>
      <c r="AA13" s="215"/>
      <c r="AB13" s="215"/>
      <c r="AC13" s="216"/>
      <c r="AD13" s="214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6"/>
      <c r="AZ13" s="89"/>
    </row>
    <row r="14" spans="1:52" s="24" customFormat="1" ht="31.5" customHeight="1">
      <c r="A14" s="25"/>
      <c r="B14" s="300"/>
      <c r="C14" s="301"/>
      <c r="D14" s="227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6"/>
      <c r="Z14" s="227"/>
      <c r="AA14" s="215"/>
      <c r="AB14" s="215"/>
      <c r="AC14" s="216"/>
      <c r="AD14" s="227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6"/>
      <c r="AZ14" s="89"/>
    </row>
    <row r="15" spans="1:52" s="24" customFormat="1" ht="31.5" customHeight="1">
      <c r="A15" s="25"/>
      <c r="B15" s="300"/>
      <c r="C15" s="301"/>
      <c r="D15" s="227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6"/>
      <c r="Z15" s="227"/>
      <c r="AA15" s="215"/>
      <c r="AB15" s="215"/>
      <c r="AC15" s="216"/>
      <c r="AD15" s="227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6"/>
      <c r="AZ15" s="89"/>
    </row>
    <row r="16" spans="1:52" s="24" customFormat="1" ht="31.5" customHeight="1">
      <c r="A16" s="25"/>
      <c r="B16" s="300"/>
      <c r="C16" s="301"/>
      <c r="D16" s="227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6"/>
      <c r="Z16" s="227"/>
      <c r="AA16" s="215"/>
      <c r="AB16" s="215"/>
      <c r="AC16" s="216"/>
      <c r="AD16" s="227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6"/>
      <c r="AZ16" s="89"/>
    </row>
    <row r="17" spans="1:52" s="24" customFormat="1" ht="31.5" customHeight="1">
      <c r="A17" s="25"/>
      <c r="B17" s="300"/>
      <c r="C17" s="301"/>
      <c r="D17" s="227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6"/>
      <c r="Z17" s="227"/>
      <c r="AA17" s="215"/>
      <c r="AB17" s="215"/>
      <c r="AC17" s="216"/>
      <c r="AD17" s="227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6"/>
      <c r="AZ17" s="89"/>
    </row>
    <row r="18" spans="1:52" s="24" customFormat="1" ht="31.5" customHeight="1">
      <c r="A18" s="25"/>
      <c r="B18" s="300"/>
      <c r="C18" s="301"/>
      <c r="D18" s="227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6"/>
      <c r="Z18" s="227"/>
      <c r="AA18" s="215"/>
      <c r="AB18" s="215"/>
      <c r="AC18" s="216"/>
      <c r="AD18" s="227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6"/>
      <c r="AZ18" s="89"/>
    </row>
    <row r="19" spans="1:52" s="24" customFormat="1" ht="31.5" customHeight="1">
      <c r="A19" s="25"/>
      <c r="B19" s="300"/>
      <c r="C19" s="301"/>
      <c r="D19" s="227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6"/>
      <c r="Z19" s="227"/>
      <c r="AA19" s="215"/>
      <c r="AB19" s="215"/>
      <c r="AC19" s="216"/>
      <c r="AD19" s="227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6"/>
      <c r="AZ19" s="89"/>
    </row>
    <row r="20" spans="1:52" s="24" customFormat="1" ht="31.5" customHeight="1">
      <c r="A20" s="25"/>
      <c r="B20" s="300"/>
      <c r="C20" s="301"/>
      <c r="D20" s="227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6"/>
      <c r="Z20" s="227"/>
      <c r="AA20" s="215"/>
      <c r="AB20" s="215"/>
      <c r="AC20" s="216"/>
      <c r="AD20" s="227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6"/>
      <c r="AZ20" s="89"/>
    </row>
    <row r="21" spans="1:52" s="24" customFormat="1" ht="31.5" customHeight="1">
      <c r="A21" s="25"/>
      <c r="B21" s="300"/>
      <c r="C21" s="301"/>
      <c r="D21" s="227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6"/>
      <c r="Z21" s="227"/>
      <c r="AA21" s="215"/>
      <c r="AB21" s="215"/>
      <c r="AC21" s="216"/>
      <c r="AD21" s="227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6"/>
      <c r="AZ21" s="89"/>
    </row>
    <row r="22" spans="1:52" s="24" customFormat="1" ht="31.5" customHeight="1">
      <c r="A22" s="25"/>
      <c r="B22" s="300"/>
      <c r="C22" s="301"/>
      <c r="D22" s="227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6"/>
      <c r="Z22" s="227"/>
      <c r="AA22" s="215"/>
      <c r="AB22" s="215"/>
      <c r="AC22" s="216"/>
      <c r="AD22" s="227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6"/>
      <c r="AZ22" s="89"/>
    </row>
    <row r="23" spans="1:52" s="24" customFormat="1" ht="31.5" customHeight="1">
      <c r="A23" s="25"/>
      <c r="B23" s="300"/>
      <c r="C23" s="301"/>
      <c r="D23" s="227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6"/>
      <c r="Z23" s="227"/>
      <c r="AA23" s="215"/>
      <c r="AB23" s="215"/>
      <c r="AC23" s="216"/>
      <c r="AD23" s="227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6"/>
      <c r="AZ23" s="89"/>
    </row>
    <row r="24" spans="1:52" s="24" customFormat="1" ht="31.5" customHeight="1">
      <c r="A24" s="25"/>
      <c r="B24" s="300"/>
      <c r="C24" s="301"/>
      <c r="D24" s="227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6"/>
      <c r="Z24" s="227"/>
      <c r="AA24" s="215"/>
      <c r="AB24" s="215"/>
      <c r="AC24" s="216"/>
      <c r="AD24" s="227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6"/>
      <c r="AZ24" s="89"/>
    </row>
    <row r="25" spans="1:52" s="24" customFormat="1" ht="31.5" customHeight="1">
      <c r="A25" s="25"/>
      <c r="B25" s="300"/>
      <c r="C25" s="301"/>
      <c r="D25" s="227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6"/>
      <c r="Z25" s="227"/>
      <c r="AA25" s="215"/>
      <c r="AB25" s="215"/>
      <c r="AC25" s="216"/>
      <c r="AD25" s="227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6"/>
      <c r="AZ25" s="89"/>
    </row>
    <row r="26" spans="1:52" s="24" customFormat="1" ht="31.5" customHeight="1">
      <c r="A26" s="25"/>
      <c r="B26" s="300"/>
      <c r="C26" s="301"/>
      <c r="D26" s="227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6"/>
      <c r="Z26" s="227"/>
      <c r="AA26" s="215"/>
      <c r="AB26" s="215"/>
      <c r="AC26" s="216"/>
      <c r="AD26" s="227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6"/>
      <c r="AZ26" s="89"/>
    </row>
    <row r="27" spans="1:52" s="24" customFormat="1" ht="31.5" customHeight="1">
      <c r="A27" s="25"/>
      <c r="B27" s="313"/>
      <c r="C27" s="314"/>
      <c r="D27" s="256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  <c r="V27" s="257"/>
      <c r="W27" s="257"/>
      <c r="X27" s="257"/>
      <c r="Y27" s="258"/>
      <c r="Z27" s="256"/>
      <c r="AA27" s="257"/>
      <c r="AB27" s="257"/>
      <c r="AC27" s="258"/>
      <c r="AD27" s="256"/>
      <c r="AE27" s="257"/>
      <c r="AF27" s="257"/>
      <c r="AG27" s="257"/>
      <c r="AH27" s="257"/>
      <c r="AI27" s="257"/>
      <c r="AJ27" s="257"/>
      <c r="AK27" s="257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7"/>
      <c r="AX27" s="257"/>
      <c r="AY27" s="258"/>
      <c r="AZ27" s="89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67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E5" sqref="AE5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SQL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67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314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2" s="8" customFormat="1" ht="13.5" customHeight="1" thickBot="1">
      <c r="A3" s="205" t="s">
        <v>6</v>
      </c>
      <c r="B3" s="206"/>
      <c r="C3" s="206"/>
      <c r="D3" s="206"/>
      <c r="E3" s="206"/>
      <c r="F3" s="207" t="str">
        <f>設定情報!$C$4</f>
        <v>-</v>
      </c>
      <c r="G3" s="207"/>
      <c r="H3" s="207"/>
      <c r="I3" s="207"/>
      <c r="J3" s="207"/>
      <c r="K3" s="207"/>
      <c r="L3" s="207"/>
      <c r="M3" s="207"/>
      <c r="N3" s="206" t="s">
        <v>7</v>
      </c>
      <c r="O3" s="206"/>
      <c r="P3" s="206"/>
      <c r="Q3" s="206"/>
      <c r="R3" s="206"/>
      <c r="S3" s="207" t="str">
        <f>設定情報!$C$5</f>
        <v>ユーザ登録画面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33"/>
      <c r="AH3" s="233"/>
      <c r="AI3" s="233"/>
      <c r="AJ3" s="233"/>
      <c r="AK3" s="233"/>
      <c r="AL3" s="233"/>
      <c r="AM3" s="207"/>
      <c r="AN3" s="207"/>
      <c r="AO3" s="207"/>
      <c r="AP3" s="207"/>
      <c r="AQ3" s="207"/>
      <c r="AR3" s="207"/>
      <c r="AS3" s="238"/>
      <c r="AT3" s="238"/>
      <c r="AU3" s="238"/>
      <c r="AV3" s="238"/>
      <c r="AW3" s="238"/>
      <c r="AX3" s="207"/>
      <c r="AY3" s="207"/>
      <c r="AZ3" s="236"/>
    </row>
    <row r="4" spans="1:52" s="34" customFormat="1" ht="13.5" customHeight="1" thickBot="1">
      <c r="A4" s="263" t="s">
        <v>224</v>
      </c>
      <c r="B4" s="269"/>
      <c r="C4" s="294"/>
      <c r="D4" s="315" t="s">
        <v>226</v>
      </c>
      <c r="E4" s="316"/>
      <c r="F4" s="317"/>
      <c r="G4" s="259" t="s">
        <v>236</v>
      </c>
      <c r="H4" s="269"/>
      <c r="I4" s="294"/>
      <c r="J4" s="315" t="s">
        <v>237</v>
      </c>
      <c r="K4" s="316"/>
      <c r="L4" s="316"/>
      <c r="M4" s="317"/>
      <c r="N4" s="259" t="s">
        <v>60</v>
      </c>
      <c r="O4" s="269"/>
      <c r="P4" s="269"/>
      <c r="Q4" s="269"/>
      <c r="R4" s="294"/>
      <c r="S4" s="175" t="s">
        <v>241</v>
      </c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6"/>
    </row>
    <row r="5" spans="1:52" s="43" customFormat="1" ht="13.5" customHeight="1" thickTop="1">
      <c r="A5" s="3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5"/>
      <c r="AH5" s="15"/>
      <c r="AI5" s="15"/>
      <c r="AJ5" s="90"/>
      <c r="AK5" s="90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1" t="s">
        <v>66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1"/>
      <c r="C7" s="12" t="s">
        <v>242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/>
      <c r="AD8" s="11"/>
      <c r="AE8" s="11"/>
      <c r="AF8" s="11"/>
      <c r="AG8" s="11"/>
      <c r="AH8" s="11"/>
      <c r="AI8" s="11"/>
      <c r="AJ8" s="11"/>
      <c r="AK8" s="12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11"/>
      <c r="AZ8" s="76"/>
    </row>
    <row r="9" spans="1:52" s="43" customFormat="1" ht="13.5" customHeight="1">
      <c r="A9" s="44"/>
      <c r="B9" s="91" t="s">
        <v>73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12"/>
      <c r="C10" s="92" t="s">
        <v>68</v>
      </c>
      <c r="D10" s="93"/>
      <c r="E10" s="93"/>
      <c r="F10" s="93"/>
      <c r="G10" s="93"/>
      <c r="H10" s="93"/>
      <c r="I10" s="93"/>
      <c r="J10" s="93"/>
      <c r="K10" s="93"/>
      <c r="L10" s="92" t="s">
        <v>69</v>
      </c>
      <c r="M10" s="93"/>
      <c r="N10" s="93"/>
      <c r="O10" s="93"/>
      <c r="P10" s="93"/>
      <c r="Q10" s="93"/>
      <c r="R10" s="93"/>
      <c r="S10" s="93"/>
      <c r="T10" s="92" t="s">
        <v>52</v>
      </c>
      <c r="U10" s="93"/>
      <c r="V10" s="92" t="s">
        <v>77</v>
      </c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4"/>
      <c r="AZ10" s="76"/>
    </row>
    <row r="11" spans="1:52" s="43" customFormat="1" ht="13.5" customHeight="1">
      <c r="A11" s="44"/>
      <c r="B11" s="12"/>
      <c r="C11" s="108" t="s">
        <v>220</v>
      </c>
      <c r="D11" s="109"/>
      <c r="E11" s="109"/>
      <c r="F11" s="109"/>
      <c r="G11" s="109"/>
      <c r="H11" s="109"/>
      <c r="I11" s="109"/>
      <c r="J11" s="109"/>
      <c r="K11" s="109"/>
      <c r="L11" s="108" t="s">
        <v>219</v>
      </c>
      <c r="M11" s="109"/>
      <c r="N11" s="109"/>
      <c r="O11" s="109"/>
      <c r="P11" s="109"/>
      <c r="Q11" s="109"/>
      <c r="R11" s="109"/>
      <c r="S11" s="109"/>
      <c r="T11" s="108" t="s">
        <v>217</v>
      </c>
      <c r="U11" s="109"/>
      <c r="V11" s="108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10"/>
      <c r="AZ11" s="76"/>
    </row>
    <row r="12" spans="1:52" s="43" customFormat="1" ht="13.5" customHeight="1">
      <c r="A12" s="44"/>
      <c r="B12" s="9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1"/>
      <c r="W12" s="12"/>
      <c r="X12" s="12"/>
      <c r="Y12" s="12"/>
      <c r="Z12" s="12"/>
      <c r="AA12" s="12"/>
      <c r="AB12" s="12"/>
      <c r="AC12" s="12"/>
      <c r="AD12" s="1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76"/>
    </row>
    <row r="13" spans="1:52" s="43" customFormat="1" ht="13.5" customHeight="1">
      <c r="A13" s="44"/>
      <c r="B13" s="91" t="s">
        <v>75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76"/>
    </row>
    <row r="14" spans="1:52" s="43" customFormat="1" ht="13.5" customHeight="1">
      <c r="A14" s="44"/>
      <c r="B14" s="91"/>
      <c r="C14" s="92" t="s">
        <v>61</v>
      </c>
      <c r="D14" s="93"/>
      <c r="E14" s="93"/>
      <c r="F14" s="93"/>
      <c r="G14" s="93"/>
      <c r="H14" s="93"/>
      <c r="I14" s="93"/>
      <c r="J14" s="93"/>
      <c r="K14" s="93"/>
      <c r="L14" s="92" t="s">
        <v>62</v>
      </c>
      <c r="M14" s="93"/>
      <c r="N14" s="93"/>
      <c r="O14" s="93"/>
      <c r="P14" s="93"/>
      <c r="Q14" s="93"/>
      <c r="R14" s="93"/>
      <c r="S14" s="93"/>
      <c r="T14" s="92" t="s">
        <v>52</v>
      </c>
      <c r="U14" s="93"/>
      <c r="V14" s="92" t="s">
        <v>77</v>
      </c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4"/>
      <c r="AZ14" s="76"/>
    </row>
    <row r="15" spans="1:52" s="43" customFormat="1" ht="13.5" customHeight="1">
      <c r="A15" s="44"/>
      <c r="B15" s="91"/>
      <c r="C15" s="173" t="s">
        <v>180</v>
      </c>
      <c r="D15" s="177"/>
      <c r="E15" s="177"/>
      <c r="F15" s="177"/>
      <c r="G15" s="177"/>
      <c r="H15" s="177"/>
      <c r="I15" s="177"/>
      <c r="J15" s="177"/>
      <c r="K15" s="177"/>
      <c r="L15" s="173" t="s">
        <v>208</v>
      </c>
      <c r="M15" s="177"/>
      <c r="N15" s="177"/>
      <c r="O15" s="177"/>
      <c r="P15" s="177"/>
      <c r="Q15" s="177"/>
      <c r="R15" s="177"/>
      <c r="S15" s="177"/>
      <c r="T15" s="173" t="s">
        <v>207</v>
      </c>
      <c r="U15" s="177"/>
      <c r="V15" s="173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4"/>
      <c r="AZ15" s="76"/>
    </row>
    <row r="16" spans="1:52" s="43" customFormat="1" ht="13.5" customHeight="1">
      <c r="A16" s="44"/>
      <c r="B16" s="9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1"/>
      <c r="X16" s="12"/>
      <c r="Y16" s="12"/>
      <c r="Z16" s="12"/>
      <c r="AA16" s="12"/>
      <c r="AB16" s="12"/>
      <c r="AC16" s="12"/>
      <c r="AD16" s="12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76"/>
    </row>
    <row r="17" spans="1:52" s="43" customFormat="1" ht="13.5" customHeight="1">
      <c r="A17" s="44"/>
      <c r="B17" s="91" t="s">
        <v>67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76"/>
    </row>
    <row r="18" spans="1:52" s="43" customFormat="1" ht="13.5" customHeight="1">
      <c r="A18" s="44"/>
      <c r="B18" s="12"/>
      <c r="C18" s="92" t="s">
        <v>59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2" t="s">
        <v>52</v>
      </c>
      <c r="U18" s="93"/>
      <c r="V18" s="92" t="s">
        <v>77</v>
      </c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4"/>
      <c r="AZ18" s="76"/>
    </row>
    <row r="19" spans="1:52" s="43" customFormat="1" ht="13.5" customHeight="1">
      <c r="A19" s="44"/>
      <c r="B19" s="12"/>
      <c r="C19" s="178" t="s">
        <v>221</v>
      </c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3" t="s">
        <v>217</v>
      </c>
      <c r="U19" s="177"/>
      <c r="V19" s="178"/>
      <c r="W19" s="179"/>
      <c r="X19" s="179"/>
      <c r="Y19" s="179"/>
      <c r="Z19" s="179"/>
      <c r="AA19" s="179"/>
      <c r="AB19" s="179"/>
      <c r="AC19" s="179"/>
      <c r="AD19" s="179"/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1"/>
      <c r="AZ19" s="76"/>
    </row>
    <row r="20" spans="1:52" s="43" customFormat="1" ht="13.5" customHeight="1">
      <c r="A20" s="44"/>
      <c r="B20" s="9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1"/>
      <c r="W20" s="12"/>
      <c r="X20" s="12"/>
      <c r="Y20" s="12"/>
      <c r="Z20" s="12"/>
      <c r="AA20" s="12"/>
      <c r="AB20" s="12"/>
      <c r="AC20" s="12"/>
      <c r="AD20" s="12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76"/>
    </row>
    <row r="21" spans="1:52" s="43" customFormat="1" ht="13.5" customHeight="1">
      <c r="A21" s="44"/>
      <c r="B21" s="91" t="s">
        <v>74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1"/>
      <c r="C22" s="92" t="s">
        <v>78</v>
      </c>
      <c r="D22" s="93"/>
      <c r="E22" s="93"/>
      <c r="F22" s="93"/>
      <c r="G22" s="93"/>
      <c r="H22" s="93"/>
      <c r="I22" s="93"/>
      <c r="J22" s="93"/>
      <c r="K22" s="93"/>
      <c r="L22" s="92" t="s">
        <v>63</v>
      </c>
      <c r="M22" s="93"/>
      <c r="N22" s="93"/>
      <c r="O22" s="93"/>
      <c r="P22" s="93"/>
      <c r="Q22" s="93"/>
      <c r="R22" s="93"/>
      <c r="S22" s="93"/>
      <c r="T22" s="92" t="s">
        <v>64</v>
      </c>
      <c r="U22" s="93"/>
      <c r="V22" s="93"/>
      <c r="W22" s="93"/>
      <c r="X22" s="93"/>
      <c r="Y22" s="93"/>
      <c r="Z22" s="93"/>
      <c r="AA22" s="94"/>
      <c r="AB22" s="92" t="s">
        <v>52</v>
      </c>
      <c r="AC22" s="93"/>
      <c r="AD22" s="92" t="s">
        <v>77</v>
      </c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4"/>
      <c r="AZ22" s="76"/>
    </row>
    <row r="23" spans="1:52" s="43" customFormat="1" ht="13.5" customHeight="1">
      <c r="A23" s="44"/>
      <c r="B23" s="12"/>
      <c r="C23" s="173" t="s">
        <v>180</v>
      </c>
      <c r="D23" s="177"/>
      <c r="E23" s="177"/>
      <c r="F23" s="177"/>
      <c r="G23" s="177"/>
      <c r="H23" s="177"/>
      <c r="I23" s="177"/>
      <c r="J23" s="177"/>
      <c r="K23" s="177"/>
      <c r="L23" s="173" t="s">
        <v>222</v>
      </c>
      <c r="M23" s="177"/>
      <c r="N23" s="177"/>
      <c r="O23" s="177"/>
      <c r="P23" s="177"/>
      <c r="Q23" s="177"/>
      <c r="R23" s="177"/>
      <c r="S23" s="177"/>
      <c r="T23" s="173" t="s">
        <v>174</v>
      </c>
      <c r="U23" s="177"/>
      <c r="V23" s="177"/>
      <c r="W23" s="177"/>
      <c r="X23" s="177"/>
      <c r="Y23" s="177"/>
      <c r="Z23" s="177"/>
      <c r="AA23" s="174"/>
      <c r="AB23" s="173" t="s">
        <v>207</v>
      </c>
      <c r="AC23" s="174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4"/>
      <c r="AZ23" s="76"/>
    </row>
    <row r="24" spans="1:52" s="43" customFormat="1" ht="13.5" customHeight="1">
      <c r="A24" s="44"/>
      <c r="B24" s="9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1"/>
      <c r="W24" s="12"/>
      <c r="X24" s="12"/>
      <c r="Y24" s="12"/>
      <c r="Z24" s="12"/>
      <c r="AA24" s="12"/>
      <c r="AB24" s="12"/>
      <c r="AC24" s="12"/>
      <c r="AD24" s="12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76"/>
    </row>
    <row r="25" spans="1:52" s="43" customFormat="1" ht="13.5" customHeight="1">
      <c r="A25" s="44"/>
      <c r="B25" s="91" t="s">
        <v>70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76"/>
    </row>
    <row r="26" spans="1:52" s="43" customFormat="1" ht="13.5" customHeight="1">
      <c r="A26" s="44"/>
      <c r="B26" s="12"/>
      <c r="C26" s="92" t="s">
        <v>173</v>
      </c>
      <c r="D26" s="92" t="s">
        <v>16</v>
      </c>
      <c r="E26" s="93"/>
      <c r="F26" s="93"/>
      <c r="G26" s="93"/>
      <c r="H26" s="93"/>
      <c r="I26" s="93"/>
      <c r="J26" s="93"/>
      <c r="K26" s="93"/>
      <c r="L26" s="92" t="s">
        <v>72</v>
      </c>
      <c r="M26" s="93"/>
      <c r="N26" s="93"/>
      <c r="O26" s="93"/>
      <c r="P26" s="93"/>
      <c r="Q26" s="93"/>
      <c r="R26" s="93"/>
      <c r="S26" s="93"/>
      <c r="T26" s="92" t="s">
        <v>71</v>
      </c>
      <c r="U26" s="93"/>
      <c r="V26" s="93"/>
      <c r="W26" s="92" t="s">
        <v>52</v>
      </c>
      <c r="X26" s="94"/>
      <c r="Y26" s="92" t="s">
        <v>77</v>
      </c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4"/>
      <c r="AZ26" s="76"/>
    </row>
    <row r="27" spans="1:52" s="43" customFormat="1" ht="13.5" customHeight="1">
      <c r="A27" s="44"/>
      <c r="B27" s="12"/>
      <c r="C27" s="107"/>
      <c r="D27" s="108"/>
      <c r="E27" s="109"/>
      <c r="F27" s="109"/>
      <c r="G27" s="109"/>
      <c r="H27" s="109"/>
      <c r="I27" s="109"/>
      <c r="J27" s="109"/>
      <c r="K27" s="109"/>
      <c r="L27" s="108"/>
      <c r="M27" s="109"/>
      <c r="N27" s="109"/>
      <c r="O27" s="109"/>
      <c r="P27" s="109"/>
      <c r="Q27" s="109"/>
      <c r="R27" s="109"/>
      <c r="S27" s="109"/>
      <c r="T27" s="108"/>
      <c r="U27" s="109"/>
      <c r="V27" s="109"/>
      <c r="W27" s="173"/>
      <c r="X27" s="174"/>
      <c r="Y27" s="108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10"/>
      <c r="AZ27" s="76"/>
    </row>
    <row r="28" spans="1:52" s="43" customFormat="1" ht="13.5" customHeight="1" thickBot="1">
      <c r="A28" s="46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01"/>
      <c r="AD28" s="101"/>
      <c r="AE28" s="101"/>
      <c r="AF28" s="101"/>
      <c r="AG28" s="101"/>
      <c r="AH28" s="101"/>
      <c r="AI28" s="101"/>
      <c r="AJ28" s="101"/>
      <c r="AK28" s="101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7"/>
    </row>
    <row r="29" spans="1:52" s="34" customFormat="1" ht="13.5" customHeight="1" thickBot="1">
      <c r="A29" s="263" t="s">
        <v>224</v>
      </c>
      <c r="B29" s="269"/>
      <c r="C29" s="294"/>
      <c r="D29" s="315" t="s">
        <v>226</v>
      </c>
      <c r="E29" s="316"/>
      <c r="F29" s="317"/>
      <c r="G29" s="259" t="s">
        <v>236</v>
      </c>
      <c r="H29" s="269"/>
      <c r="I29" s="294"/>
      <c r="J29" s="315" t="s">
        <v>237</v>
      </c>
      <c r="K29" s="316"/>
      <c r="L29" s="316"/>
      <c r="M29" s="317"/>
      <c r="N29" s="259" t="s">
        <v>60</v>
      </c>
      <c r="O29" s="269"/>
      <c r="P29" s="269"/>
      <c r="Q29" s="269"/>
      <c r="R29" s="294"/>
      <c r="S29" s="175" t="s">
        <v>228</v>
      </c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6"/>
    </row>
    <row r="30" spans="1:52" s="43" customFormat="1" ht="13.5" customHeight="1" thickTop="1">
      <c r="A30" s="3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5"/>
      <c r="AH30" s="15"/>
      <c r="AI30" s="15"/>
      <c r="AJ30" s="90"/>
      <c r="AK30" s="90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6"/>
    </row>
    <row r="31" spans="1:52" s="43" customFormat="1" ht="13.5" customHeight="1">
      <c r="A31" s="44"/>
      <c r="B31" s="91" t="s">
        <v>66</v>
      </c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11"/>
      <c r="AD31" s="11"/>
      <c r="AE31" s="11"/>
      <c r="AF31" s="11"/>
      <c r="AG31" s="11"/>
      <c r="AH31" s="11"/>
      <c r="AI31" s="11"/>
      <c r="AJ31" s="11"/>
      <c r="AK31" s="11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6"/>
    </row>
    <row r="32" spans="1:52" s="43" customFormat="1" ht="13.5" customHeight="1">
      <c r="A32" s="44"/>
      <c r="B32" s="91"/>
      <c r="C32" s="12" t="s">
        <v>235</v>
      </c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11"/>
      <c r="AD32" s="11"/>
      <c r="AE32" s="11"/>
      <c r="AF32" s="11"/>
      <c r="AG32" s="11"/>
      <c r="AH32" s="11"/>
      <c r="AI32" s="11"/>
      <c r="AJ32" s="11"/>
      <c r="AK32" s="11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6"/>
    </row>
    <row r="33" spans="1:52" s="43" customFormat="1" ht="13.5" customHeight="1">
      <c r="A33" s="4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1"/>
      <c r="AD33" s="11"/>
      <c r="AE33" s="11"/>
      <c r="AF33" s="11"/>
      <c r="AG33" s="11"/>
      <c r="AH33" s="11"/>
      <c r="AI33" s="11"/>
      <c r="AJ33" s="11"/>
      <c r="AK33" s="12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11"/>
      <c r="AZ33" s="76"/>
    </row>
    <row r="34" spans="1:52" s="43" customFormat="1" ht="13.5" customHeight="1">
      <c r="A34" s="44"/>
      <c r="B34" s="91" t="s">
        <v>73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1"/>
      <c r="T34" s="12"/>
      <c r="U34" s="12"/>
      <c r="V34" s="12"/>
      <c r="W34" s="12"/>
      <c r="X34" s="12"/>
      <c r="Y34" s="12"/>
      <c r="Z34" s="12"/>
      <c r="AA34" s="12"/>
      <c r="AB34" s="12"/>
      <c r="AC34" s="11"/>
      <c r="AD34" s="11"/>
      <c r="AE34" s="11"/>
      <c r="AF34" s="11"/>
      <c r="AG34" s="11"/>
      <c r="AH34" s="11"/>
      <c r="AI34" s="11"/>
      <c r="AJ34" s="11"/>
      <c r="AK34" s="11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6"/>
    </row>
    <row r="35" spans="1:52" s="43" customFormat="1" ht="13.5" customHeight="1">
      <c r="A35" s="44"/>
      <c r="B35" s="12"/>
      <c r="C35" s="92" t="s">
        <v>68</v>
      </c>
      <c r="D35" s="93"/>
      <c r="E35" s="93"/>
      <c r="F35" s="93"/>
      <c r="G35" s="93"/>
      <c r="H35" s="93"/>
      <c r="I35" s="93"/>
      <c r="J35" s="93"/>
      <c r="K35" s="93"/>
      <c r="L35" s="92" t="s">
        <v>69</v>
      </c>
      <c r="M35" s="93"/>
      <c r="N35" s="93"/>
      <c r="O35" s="93"/>
      <c r="P35" s="93"/>
      <c r="Q35" s="93"/>
      <c r="R35" s="93"/>
      <c r="S35" s="93"/>
      <c r="T35" s="92" t="s">
        <v>52</v>
      </c>
      <c r="U35" s="93"/>
      <c r="V35" s="92" t="s">
        <v>77</v>
      </c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4"/>
      <c r="AZ35" s="76"/>
    </row>
    <row r="36" spans="1:52" s="43" customFormat="1" ht="13.5" customHeight="1">
      <c r="A36" s="44"/>
      <c r="B36" s="12"/>
      <c r="C36" s="108" t="s">
        <v>220</v>
      </c>
      <c r="D36" s="109"/>
      <c r="E36" s="109"/>
      <c r="F36" s="109"/>
      <c r="G36" s="109"/>
      <c r="H36" s="109"/>
      <c r="I36" s="109"/>
      <c r="J36" s="109"/>
      <c r="K36" s="109"/>
      <c r="L36" s="108" t="s">
        <v>219</v>
      </c>
      <c r="M36" s="109"/>
      <c r="N36" s="109"/>
      <c r="O36" s="109"/>
      <c r="P36" s="109"/>
      <c r="Q36" s="109"/>
      <c r="R36" s="109"/>
      <c r="S36" s="109"/>
      <c r="T36" s="108" t="s">
        <v>217</v>
      </c>
      <c r="U36" s="109"/>
      <c r="V36" s="108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10"/>
      <c r="AZ36" s="76"/>
    </row>
    <row r="37" spans="1:52" s="43" customFormat="1" ht="13.5" customHeight="1">
      <c r="A37" s="44"/>
      <c r="B37" s="9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1"/>
      <c r="W37" s="12"/>
      <c r="X37" s="12"/>
      <c r="Y37" s="12"/>
      <c r="Z37" s="12"/>
      <c r="AA37" s="12"/>
      <c r="AB37" s="12"/>
      <c r="AC37" s="12"/>
      <c r="AD37" s="12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76"/>
    </row>
    <row r="38" spans="1:52" s="43" customFormat="1" ht="13.5" customHeight="1">
      <c r="A38" s="44"/>
      <c r="B38" s="91" t="s">
        <v>75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76"/>
    </row>
    <row r="39" spans="1:52" s="43" customFormat="1" ht="13.5" customHeight="1">
      <c r="A39" s="44"/>
      <c r="B39" s="91"/>
      <c r="C39" s="92" t="s">
        <v>61</v>
      </c>
      <c r="D39" s="93"/>
      <c r="E39" s="93"/>
      <c r="F39" s="93"/>
      <c r="G39" s="93"/>
      <c r="H39" s="93"/>
      <c r="I39" s="93"/>
      <c r="J39" s="93"/>
      <c r="K39" s="93"/>
      <c r="L39" s="92" t="s">
        <v>62</v>
      </c>
      <c r="M39" s="93"/>
      <c r="N39" s="93"/>
      <c r="O39" s="93"/>
      <c r="P39" s="93"/>
      <c r="Q39" s="93"/>
      <c r="R39" s="93"/>
      <c r="S39" s="93"/>
      <c r="T39" s="92" t="s">
        <v>52</v>
      </c>
      <c r="U39" s="93"/>
      <c r="V39" s="92" t="s">
        <v>77</v>
      </c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4"/>
      <c r="AZ39" s="76"/>
    </row>
    <row r="40" spans="1:52" s="43" customFormat="1" ht="13.5" customHeight="1">
      <c r="A40" s="44"/>
      <c r="B40" s="91"/>
      <c r="C40" s="173" t="s">
        <v>76</v>
      </c>
      <c r="D40" s="177"/>
      <c r="E40" s="177"/>
      <c r="F40" s="177"/>
      <c r="G40" s="177"/>
      <c r="H40" s="177"/>
      <c r="I40" s="177"/>
      <c r="J40" s="177"/>
      <c r="K40" s="177"/>
      <c r="L40" s="173" t="s">
        <v>229</v>
      </c>
      <c r="M40" s="177"/>
      <c r="N40" s="177"/>
      <c r="O40" s="177"/>
      <c r="P40" s="177"/>
      <c r="Q40" s="177"/>
      <c r="R40" s="177"/>
      <c r="S40" s="177"/>
      <c r="T40" s="173" t="s">
        <v>207</v>
      </c>
      <c r="U40" s="177"/>
      <c r="V40" s="173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4"/>
      <c r="AZ40" s="76"/>
    </row>
    <row r="41" spans="1:52" s="43" customFormat="1" ht="13.5" customHeight="1">
      <c r="A41" s="44"/>
      <c r="B41" s="9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1"/>
      <c r="X41" s="12"/>
      <c r="Y41" s="12"/>
      <c r="Z41" s="12"/>
      <c r="AA41" s="12"/>
      <c r="AB41" s="12"/>
      <c r="AC41" s="12"/>
      <c r="AD41" s="12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1" t="s">
        <v>67</v>
      </c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12"/>
      <c r="C43" s="92" t="s">
        <v>59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2" t="s">
        <v>52</v>
      </c>
      <c r="U43" s="93"/>
      <c r="V43" s="92" t="s">
        <v>77</v>
      </c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4"/>
      <c r="AZ43" s="76"/>
    </row>
    <row r="44" spans="1:52" s="43" customFormat="1" ht="13.5" customHeight="1">
      <c r="A44" s="44"/>
      <c r="B44" s="12"/>
      <c r="C44" s="178" t="s">
        <v>230</v>
      </c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3" t="s">
        <v>217</v>
      </c>
      <c r="U44" s="177"/>
      <c r="V44" s="178"/>
      <c r="W44" s="179"/>
      <c r="X44" s="179"/>
      <c r="Y44" s="179"/>
      <c r="Z44" s="179"/>
      <c r="AA44" s="179"/>
      <c r="AB44" s="179"/>
      <c r="AC44" s="179"/>
      <c r="AD44" s="179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1"/>
      <c r="AZ44" s="76"/>
    </row>
    <row r="45" spans="1:52" s="43" customFormat="1" ht="13.5" customHeight="1">
      <c r="A45" s="44"/>
      <c r="B45" s="9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1"/>
      <c r="W45" s="12"/>
      <c r="X45" s="12"/>
      <c r="Y45" s="12"/>
      <c r="Z45" s="12"/>
      <c r="AA45" s="12"/>
      <c r="AB45" s="12"/>
      <c r="AC45" s="12"/>
      <c r="AD45" s="12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76"/>
    </row>
    <row r="46" spans="1:52" s="43" customFormat="1" ht="13.5" customHeight="1">
      <c r="A46" s="44"/>
      <c r="B46" s="91" t="s">
        <v>74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1"/>
      <c r="X46" s="12"/>
      <c r="Y46" s="12"/>
      <c r="Z46" s="12"/>
      <c r="AA46" s="12"/>
      <c r="AB46" s="12"/>
      <c r="AC46" s="12"/>
      <c r="AD46" s="12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76"/>
    </row>
    <row r="47" spans="1:52" s="43" customFormat="1" ht="13.5" customHeight="1">
      <c r="A47" s="44"/>
      <c r="B47" s="91"/>
      <c r="C47" s="92" t="s">
        <v>78</v>
      </c>
      <c r="D47" s="93"/>
      <c r="E47" s="93"/>
      <c r="F47" s="93"/>
      <c r="G47" s="93"/>
      <c r="H47" s="93"/>
      <c r="I47" s="93"/>
      <c r="J47" s="93"/>
      <c r="K47" s="93"/>
      <c r="L47" s="92" t="s">
        <v>63</v>
      </c>
      <c r="M47" s="93"/>
      <c r="N47" s="93"/>
      <c r="O47" s="93"/>
      <c r="P47" s="93"/>
      <c r="Q47" s="93"/>
      <c r="R47" s="93"/>
      <c r="S47" s="93"/>
      <c r="T47" s="92" t="s">
        <v>64</v>
      </c>
      <c r="U47" s="93"/>
      <c r="V47" s="93"/>
      <c r="W47" s="93"/>
      <c r="X47" s="93"/>
      <c r="Y47" s="93"/>
      <c r="Z47" s="93"/>
      <c r="AA47" s="94"/>
      <c r="AB47" s="92" t="s">
        <v>52</v>
      </c>
      <c r="AC47" s="93"/>
      <c r="AD47" s="92" t="s">
        <v>77</v>
      </c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4"/>
      <c r="AZ47" s="76"/>
    </row>
    <row r="48" spans="1:52" s="43" customFormat="1" ht="13.5" customHeight="1">
      <c r="A48" s="44"/>
      <c r="B48" s="12"/>
      <c r="C48" s="173" t="s">
        <v>180</v>
      </c>
      <c r="D48" s="177"/>
      <c r="E48" s="177"/>
      <c r="F48" s="177"/>
      <c r="G48" s="177"/>
      <c r="H48" s="177"/>
      <c r="I48" s="177"/>
      <c r="J48" s="177"/>
      <c r="K48" s="177"/>
      <c r="L48" s="173" t="s">
        <v>222</v>
      </c>
      <c r="M48" s="177"/>
      <c r="N48" s="177"/>
      <c r="O48" s="177"/>
      <c r="P48" s="177"/>
      <c r="Q48" s="177"/>
      <c r="R48" s="177"/>
      <c r="S48" s="177"/>
      <c r="T48" s="173" t="s">
        <v>174</v>
      </c>
      <c r="U48" s="177"/>
      <c r="V48" s="177"/>
      <c r="W48" s="177"/>
      <c r="X48" s="177"/>
      <c r="Y48" s="177"/>
      <c r="Z48" s="177"/>
      <c r="AA48" s="174"/>
      <c r="AB48" s="173" t="s">
        <v>207</v>
      </c>
      <c r="AC48" s="174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4"/>
      <c r="AZ48" s="76"/>
    </row>
    <row r="49" spans="1:52" s="43" customFormat="1" ht="13.5" customHeight="1">
      <c r="A49" s="44"/>
      <c r="B49" s="9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1"/>
      <c r="W49" s="12"/>
      <c r="X49" s="12"/>
      <c r="Y49" s="12"/>
      <c r="Z49" s="12"/>
      <c r="AA49" s="12"/>
      <c r="AB49" s="12"/>
      <c r="AC49" s="12"/>
      <c r="AD49" s="12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76"/>
    </row>
    <row r="50" spans="1:52" s="43" customFormat="1" ht="13.5" customHeight="1">
      <c r="A50" s="44"/>
      <c r="B50" s="91" t="s">
        <v>70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76"/>
    </row>
    <row r="51" spans="1:52" s="43" customFormat="1" ht="13.5" customHeight="1">
      <c r="A51" s="44"/>
      <c r="B51" s="12"/>
      <c r="C51" s="92" t="s">
        <v>173</v>
      </c>
      <c r="D51" s="92" t="s">
        <v>16</v>
      </c>
      <c r="E51" s="93"/>
      <c r="F51" s="93"/>
      <c r="G51" s="93"/>
      <c r="H51" s="93"/>
      <c r="I51" s="93"/>
      <c r="J51" s="93"/>
      <c r="K51" s="93"/>
      <c r="L51" s="92" t="s">
        <v>72</v>
      </c>
      <c r="M51" s="93"/>
      <c r="N51" s="93"/>
      <c r="O51" s="93"/>
      <c r="P51" s="93"/>
      <c r="Q51" s="93"/>
      <c r="R51" s="93"/>
      <c r="S51" s="93"/>
      <c r="T51" s="92" t="s">
        <v>71</v>
      </c>
      <c r="U51" s="93"/>
      <c r="V51" s="93"/>
      <c r="W51" s="92" t="s">
        <v>52</v>
      </c>
      <c r="X51" s="94"/>
      <c r="Y51" s="92" t="s">
        <v>77</v>
      </c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4"/>
      <c r="AZ51" s="76"/>
    </row>
    <row r="52" spans="1:52" s="43" customFormat="1" ht="13.5" customHeight="1">
      <c r="A52" s="44"/>
      <c r="B52" s="12"/>
      <c r="C52" s="107">
        <v>1</v>
      </c>
      <c r="D52" s="108" t="s">
        <v>231</v>
      </c>
      <c r="E52" s="109"/>
      <c r="F52" s="109"/>
      <c r="G52" s="109"/>
      <c r="H52" s="109"/>
      <c r="I52" s="109"/>
      <c r="J52" s="109"/>
      <c r="K52" s="109"/>
      <c r="L52" s="108" t="s">
        <v>233</v>
      </c>
      <c r="M52" s="109"/>
      <c r="N52" s="109"/>
      <c r="O52" s="109"/>
      <c r="P52" s="109"/>
      <c r="Q52" s="109"/>
      <c r="R52" s="109"/>
      <c r="S52" s="109"/>
      <c r="T52" s="108" t="s">
        <v>234</v>
      </c>
      <c r="U52" s="109"/>
      <c r="V52" s="109"/>
      <c r="W52" s="173" t="s">
        <v>217</v>
      </c>
      <c r="X52" s="174"/>
      <c r="Y52" s="108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10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1"/>
      <c r="AD53" s="101"/>
      <c r="AE53" s="101"/>
      <c r="AF53" s="101"/>
      <c r="AG53" s="101"/>
      <c r="AH53" s="101"/>
      <c r="AI53" s="101"/>
      <c r="AJ53" s="101"/>
      <c r="AK53" s="101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34" customFormat="1" ht="13.5" customHeight="1" thickBot="1">
      <c r="A54" s="263" t="s">
        <v>224</v>
      </c>
      <c r="B54" s="269"/>
      <c r="C54" s="294"/>
      <c r="D54" s="315" t="s">
        <v>226</v>
      </c>
      <c r="E54" s="316"/>
      <c r="F54" s="317"/>
      <c r="G54" s="259" t="s">
        <v>236</v>
      </c>
      <c r="H54" s="269"/>
      <c r="I54" s="294"/>
      <c r="J54" s="315" t="s">
        <v>237</v>
      </c>
      <c r="K54" s="316"/>
      <c r="L54" s="316"/>
      <c r="M54" s="317"/>
      <c r="N54" s="259" t="s">
        <v>60</v>
      </c>
      <c r="O54" s="269"/>
      <c r="P54" s="269"/>
      <c r="Q54" s="269"/>
      <c r="R54" s="294"/>
      <c r="S54" s="175" t="s">
        <v>408</v>
      </c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6"/>
    </row>
    <row r="55" spans="1:52" s="43" customFormat="1" ht="13.5" customHeight="1" thickTop="1">
      <c r="A55" s="3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5"/>
      <c r="AH55" s="15"/>
      <c r="AI55" s="15"/>
      <c r="AJ55" s="90"/>
      <c r="AK55" s="90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6"/>
    </row>
    <row r="56" spans="1:52" s="43" customFormat="1" ht="13.5" customHeight="1">
      <c r="A56" s="44"/>
      <c r="B56" s="91" t="s">
        <v>66</v>
      </c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11"/>
      <c r="AD56" s="11"/>
      <c r="AE56" s="11"/>
      <c r="AF56" s="11"/>
      <c r="AG56" s="11"/>
      <c r="AH56" s="11"/>
      <c r="AI56" s="11"/>
      <c r="AJ56" s="11"/>
      <c r="AK56" s="11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6"/>
    </row>
    <row r="57" spans="1:52" s="43" customFormat="1" ht="13.5" customHeight="1">
      <c r="A57" s="44"/>
      <c r="B57" s="91"/>
      <c r="C57" s="12" t="s">
        <v>409</v>
      </c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11"/>
      <c r="AD57" s="11"/>
      <c r="AE57" s="11"/>
      <c r="AF57" s="11"/>
      <c r="AG57" s="11"/>
      <c r="AH57" s="11"/>
      <c r="AI57" s="11"/>
      <c r="AJ57" s="11"/>
      <c r="AK57" s="11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6"/>
    </row>
    <row r="58" spans="1:52" s="43" customFormat="1" ht="13.5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1"/>
      <c r="AD58" s="11"/>
      <c r="AE58" s="11"/>
      <c r="AF58" s="11"/>
      <c r="AG58" s="11"/>
      <c r="AH58" s="11"/>
      <c r="AI58" s="11"/>
      <c r="AJ58" s="11"/>
      <c r="AK58" s="12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11"/>
      <c r="AZ58" s="76"/>
    </row>
    <row r="59" spans="1:52" s="43" customFormat="1" ht="13.5" customHeight="1">
      <c r="A59" s="44"/>
      <c r="B59" s="91" t="s">
        <v>73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1"/>
      <c r="T59" s="12"/>
      <c r="U59" s="12"/>
      <c r="V59" s="12"/>
      <c r="W59" s="12"/>
      <c r="X59" s="12"/>
      <c r="Y59" s="12"/>
      <c r="Z59" s="12"/>
      <c r="AA59" s="12"/>
      <c r="AB59" s="12"/>
      <c r="AC59" s="11"/>
      <c r="AD59" s="11"/>
      <c r="AE59" s="11"/>
      <c r="AF59" s="11"/>
      <c r="AG59" s="11"/>
      <c r="AH59" s="11"/>
      <c r="AI59" s="11"/>
      <c r="AJ59" s="11"/>
      <c r="AK59" s="11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6"/>
    </row>
    <row r="60" spans="1:52" s="43" customFormat="1" ht="13.5" customHeight="1">
      <c r="A60" s="44"/>
      <c r="B60" s="12"/>
      <c r="C60" s="92" t="s">
        <v>68</v>
      </c>
      <c r="D60" s="93"/>
      <c r="E60" s="93"/>
      <c r="F60" s="93"/>
      <c r="G60" s="93"/>
      <c r="H60" s="93"/>
      <c r="I60" s="93"/>
      <c r="J60" s="93"/>
      <c r="K60" s="93"/>
      <c r="L60" s="92" t="s">
        <v>69</v>
      </c>
      <c r="M60" s="93"/>
      <c r="N60" s="93"/>
      <c r="O60" s="93"/>
      <c r="P60" s="93"/>
      <c r="Q60" s="93"/>
      <c r="R60" s="93"/>
      <c r="S60" s="93"/>
      <c r="T60" s="92" t="s">
        <v>52</v>
      </c>
      <c r="U60" s="93"/>
      <c r="V60" s="92" t="s">
        <v>77</v>
      </c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4"/>
      <c r="AZ60" s="76"/>
    </row>
    <row r="61" spans="1:52" s="43" customFormat="1" ht="13.5" customHeight="1">
      <c r="A61" s="44"/>
      <c r="B61" s="12"/>
      <c r="C61" s="108" t="s">
        <v>220</v>
      </c>
      <c r="D61" s="109"/>
      <c r="E61" s="109"/>
      <c r="F61" s="109"/>
      <c r="G61" s="109"/>
      <c r="H61" s="109"/>
      <c r="I61" s="109"/>
      <c r="J61" s="109"/>
      <c r="K61" s="109"/>
      <c r="L61" s="108" t="s">
        <v>218</v>
      </c>
      <c r="M61" s="109"/>
      <c r="N61" s="109"/>
      <c r="O61" s="109"/>
      <c r="P61" s="109"/>
      <c r="Q61" s="109"/>
      <c r="R61" s="109"/>
      <c r="S61" s="109"/>
      <c r="T61" s="108" t="s">
        <v>217</v>
      </c>
      <c r="U61" s="109"/>
      <c r="V61" s="108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10"/>
      <c r="AZ61" s="76"/>
    </row>
    <row r="62" spans="1:52" s="43" customFormat="1" ht="13.5" customHeight="1">
      <c r="A62" s="44"/>
      <c r="B62" s="9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1"/>
      <c r="W62" s="12"/>
      <c r="X62" s="12"/>
      <c r="Y62" s="12"/>
      <c r="Z62" s="12"/>
      <c r="AA62" s="12"/>
      <c r="AB62" s="12"/>
      <c r="AC62" s="12"/>
      <c r="AD62" s="12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76"/>
    </row>
    <row r="63" spans="1:52" s="43" customFormat="1" ht="13.5" customHeight="1">
      <c r="A63" s="44"/>
      <c r="B63" s="91" t="s">
        <v>75</v>
      </c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76"/>
    </row>
    <row r="64" spans="1:52" s="43" customFormat="1" ht="13.5" customHeight="1">
      <c r="A64" s="44"/>
      <c r="B64" s="91"/>
      <c r="C64" s="92" t="s">
        <v>61</v>
      </c>
      <c r="D64" s="93"/>
      <c r="E64" s="93"/>
      <c r="F64" s="93"/>
      <c r="G64" s="93"/>
      <c r="H64" s="93"/>
      <c r="I64" s="93"/>
      <c r="J64" s="93"/>
      <c r="K64" s="93"/>
      <c r="L64" s="92" t="s">
        <v>62</v>
      </c>
      <c r="M64" s="93"/>
      <c r="N64" s="93"/>
      <c r="O64" s="93"/>
      <c r="P64" s="93"/>
      <c r="Q64" s="93"/>
      <c r="R64" s="93"/>
      <c r="S64" s="93"/>
      <c r="T64" s="92" t="s">
        <v>52</v>
      </c>
      <c r="U64" s="93"/>
      <c r="V64" s="92" t="s">
        <v>77</v>
      </c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3"/>
      <c r="AW64" s="93"/>
      <c r="AX64" s="93"/>
      <c r="AY64" s="94"/>
      <c r="AZ64" s="76"/>
    </row>
    <row r="65" spans="1:52" s="43" customFormat="1" ht="13.5" customHeight="1">
      <c r="A65" s="44"/>
      <c r="B65" s="91"/>
      <c r="C65" s="173" t="s">
        <v>243</v>
      </c>
      <c r="D65" s="177"/>
      <c r="E65" s="177"/>
      <c r="F65" s="177"/>
      <c r="G65" s="177"/>
      <c r="H65" s="177"/>
      <c r="I65" s="177"/>
      <c r="J65" s="177"/>
      <c r="K65" s="177"/>
      <c r="L65" s="173" t="s">
        <v>244</v>
      </c>
      <c r="M65" s="177"/>
      <c r="N65" s="177"/>
      <c r="O65" s="177"/>
      <c r="P65" s="177"/>
      <c r="Q65" s="177"/>
      <c r="R65" s="177"/>
      <c r="S65" s="177"/>
      <c r="T65" s="173" t="s">
        <v>207</v>
      </c>
      <c r="U65" s="177"/>
      <c r="V65" s="173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4"/>
      <c r="AZ65" s="76"/>
    </row>
    <row r="66" spans="1:52" s="43" customFormat="1" ht="13.5" customHeight="1">
      <c r="A66" s="44"/>
      <c r="B66" s="9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1"/>
      <c r="X66" s="12"/>
      <c r="Y66" s="12"/>
      <c r="Z66" s="12"/>
      <c r="AA66" s="12"/>
      <c r="AB66" s="12"/>
      <c r="AC66" s="12"/>
      <c r="AD66" s="12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76"/>
    </row>
    <row r="67" spans="1:52" s="43" customFormat="1" ht="13.5" customHeight="1">
      <c r="A67" s="44"/>
      <c r="B67" s="91" t="s">
        <v>67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76"/>
    </row>
    <row r="68" spans="1:52" s="43" customFormat="1" ht="13.5" customHeight="1">
      <c r="A68" s="44"/>
      <c r="B68" s="12"/>
      <c r="C68" s="92" t="s">
        <v>59</v>
      </c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2" t="s">
        <v>52</v>
      </c>
      <c r="U68" s="93"/>
      <c r="V68" s="92" t="s">
        <v>77</v>
      </c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93"/>
      <c r="AO68" s="93"/>
      <c r="AP68" s="93"/>
      <c r="AQ68" s="93"/>
      <c r="AR68" s="93"/>
      <c r="AS68" s="93"/>
      <c r="AT68" s="93"/>
      <c r="AU68" s="93"/>
      <c r="AV68" s="93"/>
      <c r="AW68" s="93"/>
      <c r="AX68" s="93"/>
      <c r="AY68" s="94"/>
      <c r="AZ68" s="76"/>
    </row>
    <row r="69" spans="1:52" s="43" customFormat="1" ht="13.5" customHeight="1">
      <c r="A69" s="44"/>
      <c r="B69" s="12"/>
      <c r="C69" s="178" t="s">
        <v>221</v>
      </c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3" t="s">
        <v>217</v>
      </c>
      <c r="U69" s="177"/>
      <c r="V69" s="178"/>
      <c r="W69" s="179"/>
      <c r="X69" s="179"/>
      <c r="Y69" s="179"/>
      <c r="Z69" s="179"/>
      <c r="AA69" s="179"/>
      <c r="AB69" s="179"/>
      <c r="AC69" s="179"/>
      <c r="AD69" s="179"/>
      <c r="AE69" s="180"/>
      <c r="AF69" s="180"/>
      <c r="AG69" s="180"/>
      <c r="AH69" s="180"/>
      <c r="AI69" s="180"/>
      <c r="AJ69" s="180"/>
      <c r="AK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  <c r="AX69" s="180"/>
      <c r="AY69" s="181"/>
      <c r="AZ69" s="76"/>
    </row>
    <row r="70" spans="1:52" s="43" customFormat="1" ht="13.5" customHeight="1">
      <c r="A70" s="44"/>
      <c r="B70" s="9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1"/>
      <c r="W70" s="12"/>
      <c r="X70" s="12"/>
      <c r="Y70" s="12"/>
      <c r="Z70" s="12"/>
      <c r="AA70" s="12"/>
      <c r="AB70" s="12"/>
      <c r="AC70" s="12"/>
      <c r="AD70" s="12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76"/>
    </row>
    <row r="71" spans="1:52" s="43" customFormat="1" ht="13.5" customHeight="1">
      <c r="A71" s="44"/>
      <c r="B71" s="91" t="s">
        <v>74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1"/>
      <c r="X71" s="12"/>
      <c r="Y71" s="12"/>
      <c r="Z71" s="12"/>
      <c r="AA71" s="12"/>
      <c r="AB71" s="12"/>
      <c r="AC71" s="12"/>
      <c r="AD71" s="12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76"/>
    </row>
    <row r="72" spans="1:52" s="43" customFormat="1" ht="13.5" customHeight="1">
      <c r="A72" s="44"/>
      <c r="B72" s="91"/>
      <c r="C72" s="92" t="s">
        <v>78</v>
      </c>
      <c r="D72" s="93"/>
      <c r="E72" s="93"/>
      <c r="F72" s="93"/>
      <c r="G72" s="93"/>
      <c r="H72" s="93"/>
      <c r="I72" s="93"/>
      <c r="J72" s="93"/>
      <c r="K72" s="93"/>
      <c r="L72" s="92" t="s">
        <v>63</v>
      </c>
      <c r="M72" s="93"/>
      <c r="N72" s="93"/>
      <c r="O72" s="93"/>
      <c r="P72" s="93"/>
      <c r="Q72" s="93"/>
      <c r="R72" s="93"/>
      <c r="S72" s="93"/>
      <c r="T72" s="92" t="s">
        <v>64</v>
      </c>
      <c r="U72" s="93"/>
      <c r="V72" s="93"/>
      <c r="W72" s="93"/>
      <c r="X72" s="93"/>
      <c r="Y72" s="93"/>
      <c r="Z72" s="93"/>
      <c r="AA72" s="94"/>
      <c r="AB72" s="92" t="s">
        <v>52</v>
      </c>
      <c r="AC72" s="93"/>
      <c r="AD72" s="92" t="s">
        <v>77</v>
      </c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4"/>
      <c r="AZ72" s="76"/>
    </row>
    <row r="73" spans="1:52" s="43" customFormat="1" ht="13.5" customHeight="1">
      <c r="A73" s="44"/>
      <c r="B73" s="12"/>
      <c r="C73" s="173" t="s">
        <v>410</v>
      </c>
      <c r="D73" s="177"/>
      <c r="E73" s="177"/>
      <c r="F73" s="177"/>
      <c r="G73" s="177"/>
      <c r="H73" s="177"/>
      <c r="I73" s="177"/>
      <c r="J73" s="177"/>
      <c r="K73" s="177"/>
      <c r="L73" s="173" t="s">
        <v>411</v>
      </c>
      <c r="M73" s="177"/>
      <c r="N73" s="177"/>
      <c r="O73" s="177"/>
      <c r="P73" s="177"/>
      <c r="Q73" s="177"/>
      <c r="R73" s="177"/>
      <c r="S73" s="177"/>
      <c r="T73" s="173" t="s">
        <v>174</v>
      </c>
      <c r="U73" s="177"/>
      <c r="V73" s="177"/>
      <c r="W73" s="177"/>
      <c r="X73" s="177"/>
      <c r="Y73" s="177"/>
      <c r="Z73" s="177"/>
      <c r="AA73" s="174"/>
      <c r="AB73" s="173" t="s">
        <v>207</v>
      </c>
      <c r="AC73" s="174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4"/>
      <c r="AZ73" s="76"/>
    </row>
    <row r="74" spans="1:52" s="43" customFormat="1" ht="13.5" customHeight="1">
      <c r="A74" s="44"/>
      <c r="B74" s="9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1"/>
      <c r="W74" s="12"/>
      <c r="X74" s="12"/>
      <c r="Y74" s="12"/>
      <c r="Z74" s="12"/>
      <c r="AA74" s="12"/>
      <c r="AB74" s="12"/>
      <c r="AC74" s="12"/>
      <c r="AD74" s="12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76"/>
    </row>
    <row r="75" spans="1:52" s="43" customFormat="1" ht="13.5" customHeight="1">
      <c r="A75" s="44"/>
      <c r="B75" s="91" t="s">
        <v>70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76"/>
    </row>
    <row r="76" spans="1:52" s="43" customFormat="1" ht="13.5" customHeight="1">
      <c r="A76" s="44"/>
      <c r="B76" s="12"/>
      <c r="C76" s="92" t="s">
        <v>173</v>
      </c>
      <c r="D76" s="92" t="s">
        <v>16</v>
      </c>
      <c r="E76" s="93"/>
      <c r="F76" s="93"/>
      <c r="G76" s="93"/>
      <c r="H76" s="93"/>
      <c r="I76" s="93"/>
      <c r="J76" s="93"/>
      <c r="K76" s="93"/>
      <c r="L76" s="92" t="s">
        <v>72</v>
      </c>
      <c r="M76" s="93"/>
      <c r="N76" s="93"/>
      <c r="O76" s="93"/>
      <c r="P76" s="93"/>
      <c r="Q76" s="93"/>
      <c r="R76" s="93"/>
      <c r="S76" s="93"/>
      <c r="T76" s="92" t="s">
        <v>71</v>
      </c>
      <c r="U76" s="93"/>
      <c r="V76" s="93"/>
      <c r="W76" s="92" t="s">
        <v>52</v>
      </c>
      <c r="X76" s="94"/>
      <c r="Y76" s="92" t="s">
        <v>77</v>
      </c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4"/>
      <c r="AZ76" s="76"/>
    </row>
    <row r="77" spans="1:52" s="43" customFormat="1" ht="13.5" customHeight="1">
      <c r="A77" s="44"/>
      <c r="B77" s="12"/>
      <c r="C77" s="107"/>
      <c r="D77" s="108"/>
      <c r="E77" s="109"/>
      <c r="F77" s="109"/>
      <c r="G77" s="109"/>
      <c r="H77" s="109"/>
      <c r="I77" s="109"/>
      <c r="J77" s="109"/>
      <c r="K77" s="109"/>
      <c r="L77" s="108"/>
      <c r="M77" s="109"/>
      <c r="N77" s="109"/>
      <c r="O77" s="109"/>
      <c r="P77" s="109"/>
      <c r="Q77" s="109"/>
      <c r="R77" s="109"/>
      <c r="S77" s="109"/>
      <c r="T77" s="108"/>
      <c r="U77" s="109"/>
      <c r="V77" s="109"/>
      <c r="W77" s="173"/>
      <c r="X77" s="174"/>
      <c r="Y77" s="108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10"/>
      <c r="AZ77" s="76"/>
    </row>
    <row r="78" spans="1:52" s="43" customFormat="1" ht="13.5" customHeight="1" thickBot="1">
      <c r="A78" s="46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01"/>
      <c r="AD78" s="101"/>
      <c r="AE78" s="101"/>
      <c r="AF78" s="101"/>
      <c r="AG78" s="101"/>
      <c r="AH78" s="101"/>
      <c r="AI78" s="101"/>
      <c r="AJ78" s="101"/>
      <c r="AK78" s="101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7"/>
    </row>
    <row r="79" spans="1:52" s="34" customFormat="1" ht="13.5" customHeight="1" thickBot="1">
      <c r="A79" s="263" t="s">
        <v>224</v>
      </c>
      <c r="B79" s="269"/>
      <c r="C79" s="294"/>
      <c r="D79" s="315" t="s">
        <v>226</v>
      </c>
      <c r="E79" s="316"/>
      <c r="F79" s="317"/>
      <c r="G79" s="259" t="s">
        <v>236</v>
      </c>
      <c r="H79" s="269"/>
      <c r="I79" s="294"/>
      <c r="J79" s="315" t="s">
        <v>255</v>
      </c>
      <c r="K79" s="316"/>
      <c r="L79" s="316"/>
      <c r="M79" s="317"/>
      <c r="N79" s="259" t="s">
        <v>60</v>
      </c>
      <c r="O79" s="269"/>
      <c r="P79" s="269"/>
      <c r="Q79" s="269"/>
      <c r="R79" s="294"/>
      <c r="S79" s="175" t="s">
        <v>256</v>
      </c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6"/>
    </row>
    <row r="80" spans="1:52" s="43" customFormat="1" ht="13.5" customHeight="1" thickTop="1">
      <c r="A80" s="3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5"/>
      <c r="AH80" s="15"/>
      <c r="AI80" s="15"/>
      <c r="AJ80" s="90"/>
      <c r="AK80" s="90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6"/>
    </row>
    <row r="81" spans="1:52" s="43" customFormat="1" ht="13.5" customHeight="1">
      <c r="A81" s="44"/>
      <c r="B81" s="91" t="s">
        <v>66</v>
      </c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11"/>
      <c r="AD81" s="11"/>
      <c r="AE81" s="11"/>
      <c r="AF81" s="11"/>
      <c r="AG81" s="11"/>
      <c r="AH81" s="11"/>
      <c r="AI81" s="11"/>
      <c r="AJ81" s="11"/>
      <c r="AK81" s="11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6"/>
    </row>
    <row r="82" spans="1:52" s="43" customFormat="1" ht="13.5" customHeight="1">
      <c r="A82" s="44"/>
      <c r="B82" s="91"/>
      <c r="C82" s="12" t="s">
        <v>257</v>
      </c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11"/>
      <c r="AD82" s="11"/>
      <c r="AE82" s="11"/>
      <c r="AF82" s="11"/>
      <c r="AG82" s="11"/>
      <c r="AH82" s="11"/>
      <c r="AI82" s="11"/>
      <c r="AJ82" s="11"/>
      <c r="AK82" s="11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6"/>
    </row>
    <row r="83" spans="1:52" s="43" customFormat="1" ht="13.5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1"/>
      <c r="AD83" s="11"/>
      <c r="AE83" s="11"/>
      <c r="AF83" s="11"/>
      <c r="AG83" s="11"/>
      <c r="AH83" s="11"/>
      <c r="AI83" s="11"/>
      <c r="AJ83" s="11"/>
      <c r="AK83" s="12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11"/>
      <c r="AZ83" s="76"/>
    </row>
    <row r="84" spans="1:52" s="43" customFormat="1" ht="13.5" customHeight="1">
      <c r="A84" s="44"/>
      <c r="B84" s="91" t="s">
        <v>258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76"/>
    </row>
    <row r="85" spans="1:52" s="43" customFormat="1" ht="13.5" customHeight="1">
      <c r="A85" s="44"/>
      <c r="B85" s="91"/>
      <c r="C85" s="92" t="s">
        <v>61</v>
      </c>
      <c r="D85" s="93"/>
      <c r="E85" s="93"/>
      <c r="F85" s="93"/>
      <c r="G85" s="93"/>
      <c r="H85" s="93"/>
      <c r="I85" s="93"/>
      <c r="J85" s="93"/>
      <c r="K85" s="93"/>
      <c r="L85" s="92" t="s">
        <v>62</v>
      </c>
      <c r="M85" s="93"/>
      <c r="N85" s="93"/>
      <c r="O85" s="93"/>
      <c r="P85" s="93"/>
      <c r="Q85" s="93"/>
      <c r="R85" s="93"/>
      <c r="S85" s="93"/>
      <c r="T85" s="93"/>
      <c r="U85" s="93"/>
      <c r="V85" s="92" t="s">
        <v>77</v>
      </c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4"/>
      <c r="AZ85" s="76"/>
    </row>
    <row r="86" spans="1:52" s="43" customFormat="1" ht="13.5" customHeight="1">
      <c r="A86" s="44"/>
      <c r="B86" s="91"/>
      <c r="C86" s="173" t="s">
        <v>243</v>
      </c>
      <c r="D86" s="177"/>
      <c r="E86" s="177"/>
      <c r="F86" s="177"/>
      <c r="G86" s="177"/>
      <c r="H86" s="177"/>
      <c r="I86" s="177"/>
      <c r="J86" s="177"/>
      <c r="K86" s="177"/>
      <c r="L86" s="173" t="s">
        <v>244</v>
      </c>
      <c r="M86" s="177"/>
      <c r="N86" s="177"/>
      <c r="O86" s="177"/>
      <c r="P86" s="177"/>
      <c r="Q86" s="177"/>
      <c r="R86" s="177"/>
      <c r="S86" s="177"/>
      <c r="T86" s="177"/>
      <c r="U86" s="177"/>
      <c r="V86" s="173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4"/>
      <c r="AZ86" s="76"/>
    </row>
    <row r="87" spans="1:52" s="43" customFormat="1" ht="13.5" customHeight="1">
      <c r="A87" s="44"/>
      <c r="B87" s="9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1"/>
      <c r="X87" s="12"/>
      <c r="Y87" s="12"/>
      <c r="Z87" s="12"/>
      <c r="AA87" s="12"/>
      <c r="AB87" s="12"/>
      <c r="AC87" s="12"/>
      <c r="AD87" s="12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76"/>
    </row>
    <row r="88" spans="1:52" s="43" customFormat="1" ht="13.5" customHeight="1">
      <c r="A88" s="44"/>
      <c r="B88" s="91" t="s">
        <v>259</v>
      </c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76"/>
    </row>
    <row r="89" spans="1:52" s="43" customFormat="1" ht="13.5" customHeight="1">
      <c r="A89" s="44"/>
      <c r="B89" s="91"/>
      <c r="C89" s="92" t="s">
        <v>12</v>
      </c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2" t="s">
        <v>15</v>
      </c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183" t="s">
        <v>52</v>
      </c>
      <c r="AL89" s="185"/>
      <c r="AM89" s="183" t="s">
        <v>77</v>
      </c>
      <c r="AN89" s="184"/>
      <c r="AO89" s="184"/>
      <c r="AP89" s="184"/>
      <c r="AQ89" s="184"/>
      <c r="AR89" s="184"/>
      <c r="AS89" s="184"/>
      <c r="AT89" s="184"/>
      <c r="AU89" s="184"/>
      <c r="AV89" s="184"/>
      <c r="AW89" s="184"/>
      <c r="AX89" s="184"/>
      <c r="AY89" s="185"/>
      <c r="AZ89" s="76"/>
    </row>
    <row r="90" spans="1:52" s="43" customFormat="1" ht="13.5" customHeight="1">
      <c r="A90" s="44"/>
      <c r="B90" s="12"/>
      <c r="C90" s="92" t="s">
        <v>16</v>
      </c>
      <c r="D90" s="93"/>
      <c r="E90" s="93"/>
      <c r="F90" s="93"/>
      <c r="G90" s="93"/>
      <c r="H90" s="93"/>
      <c r="I90" s="93"/>
      <c r="J90" s="93"/>
      <c r="K90" s="93"/>
      <c r="L90" s="92" t="s">
        <v>72</v>
      </c>
      <c r="M90" s="93"/>
      <c r="N90" s="93"/>
      <c r="O90" s="93"/>
      <c r="P90" s="93"/>
      <c r="Q90" s="93"/>
      <c r="R90" s="93"/>
      <c r="S90" s="94"/>
      <c r="T90" s="92" t="s">
        <v>69</v>
      </c>
      <c r="U90" s="93"/>
      <c r="V90" s="93"/>
      <c r="W90" s="93"/>
      <c r="X90" s="93"/>
      <c r="Y90" s="93"/>
      <c r="Z90" s="93"/>
      <c r="AA90" s="93"/>
      <c r="AB90" s="93"/>
      <c r="AC90" s="92" t="s">
        <v>16</v>
      </c>
      <c r="AD90" s="93"/>
      <c r="AE90" s="93"/>
      <c r="AF90" s="93"/>
      <c r="AG90" s="93"/>
      <c r="AH90" s="93"/>
      <c r="AI90" s="93"/>
      <c r="AJ90" s="94"/>
      <c r="AK90" s="186"/>
      <c r="AL90" s="188"/>
      <c r="AM90" s="186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8"/>
      <c r="AZ90" s="76"/>
    </row>
    <row r="91" spans="1:52" s="43" customFormat="1" ht="13.5" customHeight="1">
      <c r="A91" s="44"/>
      <c r="B91" s="12"/>
      <c r="C91" s="173" t="s">
        <v>96</v>
      </c>
      <c r="D91" s="177"/>
      <c r="E91" s="177"/>
      <c r="F91" s="177"/>
      <c r="G91" s="177"/>
      <c r="H91" s="177"/>
      <c r="I91" s="177"/>
      <c r="J91" s="177"/>
      <c r="K91" s="177"/>
      <c r="L91" s="173" t="s">
        <v>266</v>
      </c>
      <c r="M91" s="177"/>
      <c r="N91" s="177"/>
      <c r="O91" s="177"/>
      <c r="P91" s="177"/>
      <c r="Q91" s="177"/>
      <c r="R91" s="177"/>
      <c r="S91" s="174"/>
      <c r="T91" s="173" t="s">
        <v>218</v>
      </c>
      <c r="U91" s="177"/>
      <c r="V91" s="177"/>
      <c r="W91" s="177"/>
      <c r="X91" s="177"/>
      <c r="Y91" s="177"/>
      <c r="Z91" s="177"/>
      <c r="AA91" s="177"/>
      <c r="AB91" s="177"/>
      <c r="AC91" s="173" t="s">
        <v>96</v>
      </c>
      <c r="AD91" s="177"/>
      <c r="AE91" s="177"/>
      <c r="AF91" s="177"/>
      <c r="AG91" s="177"/>
      <c r="AH91" s="177"/>
      <c r="AI91" s="177"/>
      <c r="AJ91" s="174"/>
      <c r="AK91" s="173" t="s">
        <v>207</v>
      </c>
      <c r="AL91" s="174"/>
      <c r="AM91" s="179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  <c r="AX91" s="180"/>
      <c r="AY91" s="181"/>
      <c r="AZ91" s="76"/>
    </row>
    <row r="92" spans="1:52" s="43" customFormat="1" ht="13.5" customHeight="1">
      <c r="A92" s="44"/>
      <c r="B92" s="12"/>
      <c r="C92" s="173" t="s">
        <v>98</v>
      </c>
      <c r="D92" s="177"/>
      <c r="E92" s="177"/>
      <c r="F92" s="177"/>
      <c r="G92" s="177"/>
      <c r="H92" s="177"/>
      <c r="I92" s="177"/>
      <c r="J92" s="177"/>
      <c r="K92" s="177"/>
      <c r="L92" s="173" t="s">
        <v>267</v>
      </c>
      <c r="M92" s="177"/>
      <c r="N92" s="177"/>
      <c r="O92" s="177"/>
      <c r="P92" s="177"/>
      <c r="Q92" s="177"/>
      <c r="R92" s="177"/>
      <c r="S92" s="174"/>
      <c r="T92" s="173" t="s">
        <v>218</v>
      </c>
      <c r="U92" s="177"/>
      <c r="V92" s="177"/>
      <c r="W92" s="177"/>
      <c r="X92" s="177"/>
      <c r="Y92" s="177"/>
      <c r="Z92" s="177"/>
      <c r="AA92" s="177"/>
      <c r="AB92" s="177"/>
      <c r="AC92" s="173" t="s">
        <v>98</v>
      </c>
      <c r="AD92" s="177"/>
      <c r="AE92" s="177"/>
      <c r="AF92" s="177"/>
      <c r="AG92" s="177"/>
      <c r="AH92" s="177"/>
      <c r="AI92" s="177"/>
      <c r="AJ92" s="174"/>
      <c r="AK92" s="173" t="s">
        <v>207</v>
      </c>
      <c r="AL92" s="174"/>
      <c r="AM92" s="179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  <c r="AX92" s="180"/>
      <c r="AY92" s="181"/>
      <c r="AZ92" s="76"/>
    </row>
    <row r="93" spans="1:52" s="43" customFormat="1" ht="13.5" customHeight="1">
      <c r="A93" s="44"/>
      <c r="B93" s="12"/>
      <c r="C93" s="173" t="s">
        <v>97</v>
      </c>
      <c r="D93" s="177"/>
      <c r="E93" s="177"/>
      <c r="F93" s="177"/>
      <c r="G93" s="177"/>
      <c r="H93" s="177"/>
      <c r="I93" s="177"/>
      <c r="J93" s="177"/>
      <c r="K93" s="177"/>
      <c r="L93" s="173" t="s">
        <v>268</v>
      </c>
      <c r="M93" s="177"/>
      <c r="N93" s="177"/>
      <c r="O93" s="177"/>
      <c r="P93" s="177"/>
      <c r="Q93" s="177"/>
      <c r="R93" s="177"/>
      <c r="S93" s="174"/>
      <c r="T93" s="173" t="s">
        <v>218</v>
      </c>
      <c r="U93" s="177"/>
      <c r="V93" s="177"/>
      <c r="W93" s="177"/>
      <c r="X93" s="177"/>
      <c r="Y93" s="177"/>
      <c r="Z93" s="177"/>
      <c r="AA93" s="177"/>
      <c r="AB93" s="177"/>
      <c r="AC93" s="173" t="s">
        <v>97</v>
      </c>
      <c r="AD93" s="177"/>
      <c r="AE93" s="177"/>
      <c r="AF93" s="177"/>
      <c r="AG93" s="177"/>
      <c r="AH93" s="177"/>
      <c r="AI93" s="177"/>
      <c r="AJ93" s="174"/>
      <c r="AK93" s="173" t="s">
        <v>207</v>
      </c>
      <c r="AL93" s="174"/>
      <c r="AM93" s="179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  <c r="AX93" s="180"/>
      <c r="AY93" s="181"/>
      <c r="AZ93" s="76"/>
    </row>
    <row r="94" spans="1:52" s="43" customFormat="1" ht="13.5" customHeight="1">
      <c r="A94" s="44"/>
      <c r="B94" s="12"/>
      <c r="C94" s="173" t="s">
        <v>99</v>
      </c>
      <c r="D94" s="177"/>
      <c r="E94" s="177"/>
      <c r="F94" s="177"/>
      <c r="G94" s="177"/>
      <c r="H94" s="177"/>
      <c r="I94" s="177"/>
      <c r="J94" s="177"/>
      <c r="K94" s="177"/>
      <c r="L94" s="173" t="s">
        <v>269</v>
      </c>
      <c r="M94" s="177"/>
      <c r="N94" s="177"/>
      <c r="O94" s="177"/>
      <c r="P94" s="177"/>
      <c r="Q94" s="177"/>
      <c r="R94" s="177"/>
      <c r="S94" s="174"/>
      <c r="T94" s="173" t="s">
        <v>218</v>
      </c>
      <c r="U94" s="177"/>
      <c r="V94" s="177"/>
      <c r="W94" s="177"/>
      <c r="X94" s="177"/>
      <c r="Y94" s="177"/>
      <c r="Z94" s="177"/>
      <c r="AA94" s="177"/>
      <c r="AB94" s="177"/>
      <c r="AC94" s="173" t="s">
        <v>99</v>
      </c>
      <c r="AD94" s="177"/>
      <c r="AE94" s="177"/>
      <c r="AF94" s="177"/>
      <c r="AG94" s="177"/>
      <c r="AH94" s="177"/>
      <c r="AI94" s="177"/>
      <c r="AJ94" s="174"/>
      <c r="AK94" s="173" t="s">
        <v>207</v>
      </c>
      <c r="AL94" s="174"/>
      <c r="AM94" s="179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  <c r="AX94" s="180"/>
      <c r="AY94" s="181"/>
      <c r="AZ94" s="76"/>
    </row>
    <row r="95" spans="1:52" s="43" customFormat="1" ht="13.5" customHeight="1">
      <c r="A95" s="44"/>
      <c r="B95" s="12"/>
      <c r="C95" s="173" t="s">
        <v>413</v>
      </c>
      <c r="D95" s="177"/>
      <c r="E95" s="177"/>
      <c r="F95" s="177"/>
      <c r="G95" s="177"/>
      <c r="H95" s="177"/>
      <c r="I95" s="177"/>
      <c r="J95" s="177"/>
      <c r="K95" s="177"/>
      <c r="L95" s="173" t="s">
        <v>414</v>
      </c>
      <c r="M95" s="177"/>
      <c r="N95" s="177"/>
      <c r="O95" s="177"/>
      <c r="P95" s="177"/>
      <c r="Q95" s="177"/>
      <c r="R95" s="177"/>
      <c r="S95" s="174"/>
      <c r="T95" s="173" t="s">
        <v>218</v>
      </c>
      <c r="U95" s="177"/>
      <c r="V95" s="177"/>
      <c r="W95" s="177"/>
      <c r="X95" s="177"/>
      <c r="Y95" s="177"/>
      <c r="Z95" s="177"/>
      <c r="AA95" s="177"/>
      <c r="AB95" s="177"/>
      <c r="AC95" s="173" t="s">
        <v>337</v>
      </c>
      <c r="AD95" s="177"/>
      <c r="AE95" s="177"/>
      <c r="AF95" s="177"/>
      <c r="AG95" s="177"/>
      <c r="AH95" s="177"/>
      <c r="AI95" s="177"/>
      <c r="AJ95" s="174"/>
      <c r="AK95" s="173" t="s">
        <v>207</v>
      </c>
      <c r="AL95" s="174"/>
      <c r="AM95" s="179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  <c r="AX95" s="180"/>
      <c r="AY95" s="181"/>
      <c r="AZ95" s="76"/>
    </row>
    <row r="96" spans="1:52" s="43" customFormat="1" ht="13.5" customHeight="1">
      <c r="A96" s="44"/>
      <c r="B96" s="12"/>
      <c r="C96" s="173" t="s">
        <v>198</v>
      </c>
      <c r="D96" s="177"/>
      <c r="E96" s="177"/>
      <c r="F96" s="177"/>
      <c r="G96" s="177"/>
      <c r="H96" s="177"/>
      <c r="I96" s="177"/>
      <c r="J96" s="177"/>
      <c r="K96" s="177"/>
      <c r="L96" s="173" t="s">
        <v>270</v>
      </c>
      <c r="M96" s="177"/>
      <c r="N96" s="177"/>
      <c r="O96" s="177"/>
      <c r="P96" s="177"/>
      <c r="Q96" s="177"/>
      <c r="R96" s="177"/>
      <c r="S96" s="174"/>
      <c r="T96" s="173" t="s">
        <v>218</v>
      </c>
      <c r="U96" s="177"/>
      <c r="V96" s="177"/>
      <c r="W96" s="177"/>
      <c r="X96" s="177"/>
      <c r="Y96" s="177"/>
      <c r="Z96" s="177"/>
      <c r="AA96" s="177"/>
      <c r="AB96" s="177"/>
      <c r="AC96" s="173" t="s">
        <v>303</v>
      </c>
      <c r="AD96" s="177"/>
      <c r="AE96" s="177"/>
      <c r="AF96" s="177"/>
      <c r="AG96" s="177"/>
      <c r="AH96" s="177"/>
      <c r="AI96" s="177"/>
      <c r="AJ96" s="174"/>
      <c r="AK96" s="173" t="s">
        <v>207</v>
      </c>
      <c r="AL96" s="174"/>
      <c r="AM96" s="179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  <c r="AX96" s="180"/>
      <c r="AY96" s="181"/>
      <c r="AZ96" s="76"/>
    </row>
    <row r="97" spans="1:52" s="43" customFormat="1" ht="13.5" customHeight="1">
      <c r="A97" s="44"/>
      <c r="B97" s="12"/>
      <c r="C97" s="173" t="s">
        <v>199</v>
      </c>
      <c r="D97" s="177"/>
      <c r="E97" s="177"/>
      <c r="F97" s="177"/>
      <c r="G97" s="177"/>
      <c r="H97" s="177"/>
      <c r="I97" s="177"/>
      <c r="J97" s="177"/>
      <c r="K97" s="177"/>
      <c r="L97" s="173" t="s">
        <v>271</v>
      </c>
      <c r="M97" s="177"/>
      <c r="N97" s="177"/>
      <c r="O97" s="177"/>
      <c r="P97" s="177"/>
      <c r="Q97" s="177"/>
      <c r="R97" s="177"/>
      <c r="S97" s="174"/>
      <c r="T97" s="173" t="s">
        <v>218</v>
      </c>
      <c r="U97" s="177"/>
      <c r="V97" s="177"/>
      <c r="W97" s="177"/>
      <c r="X97" s="177"/>
      <c r="Y97" s="177"/>
      <c r="Z97" s="177"/>
      <c r="AA97" s="177"/>
      <c r="AB97" s="177"/>
      <c r="AC97" s="173" t="s">
        <v>304</v>
      </c>
      <c r="AD97" s="177"/>
      <c r="AE97" s="177"/>
      <c r="AF97" s="177"/>
      <c r="AG97" s="177"/>
      <c r="AH97" s="177"/>
      <c r="AI97" s="177"/>
      <c r="AJ97" s="174"/>
      <c r="AK97" s="173" t="s">
        <v>207</v>
      </c>
      <c r="AL97" s="174"/>
      <c r="AM97" s="179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1"/>
      <c r="AZ97" s="76"/>
    </row>
    <row r="98" spans="1:52" s="43" customFormat="1" ht="13.5" customHeight="1">
      <c r="A98" s="44"/>
      <c r="B98" s="12"/>
      <c r="C98" s="173" t="s">
        <v>200</v>
      </c>
      <c r="D98" s="177"/>
      <c r="E98" s="177"/>
      <c r="F98" s="177"/>
      <c r="G98" s="177"/>
      <c r="H98" s="177"/>
      <c r="I98" s="177"/>
      <c r="J98" s="177"/>
      <c r="K98" s="177"/>
      <c r="L98" s="173" t="s">
        <v>272</v>
      </c>
      <c r="M98" s="177"/>
      <c r="N98" s="177"/>
      <c r="O98" s="177"/>
      <c r="P98" s="177"/>
      <c r="Q98" s="177"/>
      <c r="R98" s="177"/>
      <c r="S98" s="174"/>
      <c r="T98" s="173" t="s">
        <v>218</v>
      </c>
      <c r="U98" s="177"/>
      <c r="V98" s="177"/>
      <c r="W98" s="177"/>
      <c r="X98" s="177"/>
      <c r="Y98" s="177"/>
      <c r="Z98" s="177"/>
      <c r="AA98" s="177"/>
      <c r="AB98" s="177"/>
      <c r="AC98" s="173" t="s">
        <v>305</v>
      </c>
      <c r="AD98" s="177"/>
      <c r="AE98" s="177"/>
      <c r="AF98" s="177"/>
      <c r="AG98" s="177"/>
      <c r="AH98" s="177"/>
      <c r="AI98" s="177"/>
      <c r="AJ98" s="174"/>
      <c r="AK98" s="173" t="s">
        <v>207</v>
      </c>
      <c r="AL98" s="174"/>
      <c r="AM98" s="179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  <c r="AX98" s="180"/>
      <c r="AY98" s="181"/>
      <c r="AZ98" s="76"/>
    </row>
    <row r="99" spans="1:52" s="43" customFormat="1" ht="13.5" customHeight="1">
      <c r="A99" s="44"/>
      <c r="B99" s="12"/>
      <c r="C99" s="173" t="s">
        <v>260</v>
      </c>
      <c r="D99" s="177"/>
      <c r="E99" s="177"/>
      <c r="F99" s="177"/>
      <c r="G99" s="177"/>
      <c r="H99" s="177"/>
      <c r="I99" s="177"/>
      <c r="J99" s="177"/>
      <c r="K99" s="177"/>
      <c r="L99" s="173" t="s">
        <v>273</v>
      </c>
      <c r="M99" s="177"/>
      <c r="N99" s="177"/>
      <c r="O99" s="177"/>
      <c r="P99" s="177"/>
      <c r="Q99" s="177"/>
      <c r="R99" s="177"/>
      <c r="S99" s="174"/>
      <c r="T99" s="173" t="s">
        <v>177</v>
      </c>
      <c r="U99" s="177"/>
      <c r="V99" s="177"/>
      <c r="W99" s="177"/>
      <c r="X99" s="177"/>
      <c r="Y99" s="177"/>
      <c r="Z99" s="177"/>
      <c r="AA99" s="177"/>
      <c r="AB99" s="177"/>
      <c r="AC99" s="173" t="s">
        <v>279</v>
      </c>
      <c r="AD99" s="177"/>
      <c r="AE99" s="177"/>
      <c r="AF99" s="177"/>
      <c r="AG99" s="177"/>
      <c r="AH99" s="177"/>
      <c r="AI99" s="177"/>
      <c r="AJ99" s="174"/>
      <c r="AK99" s="173" t="s">
        <v>207</v>
      </c>
      <c r="AL99" s="174"/>
      <c r="AM99" s="179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  <c r="AX99" s="180"/>
      <c r="AY99" s="181"/>
      <c r="AZ99" s="76"/>
    </row>
    <row r="100" spans="1:52" s="43" customFormat="1" ht="13.5" customHeight="1">
      <c r="A100" s="44"/>
      <c r="B100" s="12"/>
      <c r="C100" s="173" t="s">
        <v>261</v>
      </c>
      <c r="D100" s="177"/>
      <c r="E100" s="177"/>
      <c r="F100" s="177"/>
      <c r="G100" s="177"/>
      <c r="H100" s="177"/>
      <c r="I100" s="177"/>
      <c r="J100" s="177"/>
      <c r="K100" s="177"/>
      <c r="L100" s="173" t="s">
        <v>274</v>
      </c>
      <c r="M100" s="177"/>
      <c r="N100" s="177"/>
      <c r="O100" s="177"/>
      <c r="P100" s="177"/>
      <c r="Q100" s="177"/>
      <c r="R100" s="177"/>
      <c r="S100" s="174"/>
      <c r="T100" s="173" t="s">
        <v>177</v>
      </c>
      <c r="U100" s="177"/>
      <c r="V100" s="177"/>
      <c r="W100" s="177"/>
      <c r="X100" s="177"/>
      <c r="Y100" s="177"/>
      <c r="Z100" s="177"/>
      <c r="AA100" s="177"/>
      <c r="AB100" s="177"/>
      <c r="AC100" s="173" t="s">
        <v>279</v>
      </c>
      <c r="AD100" s="177"/>
      <c r="AE100" s="177"/>
      <c r="AF100" s="177"/>
      <c r="AG100" s="177"/>
      <c r="AH100" s="177"/>
      <c r="AI100" s="177"/>
      <c r="AJ100" s="174"/>
      <c r="AK100" s="173" t="s">
        <v>207</v>
      </c>
      <c r="AL100" s="174"/>
      <c r="AM100" s="179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  <c r="AX100" s="180"/>
      <c r="AY100" s="181"/>
      <c r="AZ100" s="76"/>
    </row>
    <row r="101" spans="1:52" s="43" customFormat="1" ht="13.5" customHeight="1">
      <c r="A101" s="44"/>
      <c r="B101" s="12"/>
      <c r="C101" s="173" t="s">
        <v>262</v>
      </c>
      <c r="D101" s="177"/>
      <c r="E101" s="177"/>
      <c r="F101" s="177"/>
      <c r="G101" s="177"/>
      <c r="H101" s="177"/>
      <c r="I101" s="177"/>
      <c r="J101" s="177"/>
      <c r="K101" s="177"/>
      <c r="L101" s="173" t="s">
        <v>275</v>
      </c>
      <c r="M101" s="177"/>
      <c r="N101" s="177"/>
      <c r="O101" s="177"/>
      <c r="P101" s="177"/>
      <c r="Q101" s="177"/>
      <c r="R101" s="177"/>
      <c r="S101" s="174"/>
      <c r="T101" s="173" t="s">
        <v>177</v>
      </c>
      <c r="U101" s="177"/>
      <c r="V101" s="177"/>
      <c r="W101" s="177"/>
      <c r="X101" s="177"/>
      <c r="Y101" s="177"/>
      <c r="Z101" s="177"/>
      <c r="AA101" s="177"/>
      <c r="AB101" s="177"/>
      <c r="AC101" s="173" t="s">
        <v>280</v>
      </c>
      <c r="AD101" s="177"/>
      <c r="AE101" s="177"/>
      <c r="AF101" s="177"/>
      <c r="AG101" s="177"/>
      <c r="AH101" s="177"/>
      <c r="AI101" s="177"/>
      <c r="AJ101" s="174"/>
      <c r="AK101" s="173" t="s">
        <v>207</v>
      </c>
      <c r="AL101" s="174"/>
      <c r="AM101" s="179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  <c r="AX101" s="180"/>
      <c r="AY101" s="181"/>
      <c r="AZ101" s="76"/>
    </row>
    <row r="102" spans="1:52" s="43" customFormat="1" ht="13.5" customHeight="1">
      <c r="A102" s="44"/>
      <c r="B102" s="12"/>
      <c r="C102" s="173" t="s">
        <v>263</v>
      </c>
      <c r="D102" s="177"/>
      <c r="E102" s="177"/>
      <c r="F102" s="177"/>
      <c r="G102" s="177"/>
      <c r="H102" s="177"/>
      <c r="I102" s="177"/>
      <c r="J102" s="177"/>
      <c r="K102" s="177"/>
      <c r="L102" s="173" t="s">
        <v>276</v>
      </c>
      <c r="M102" s="177"/>
      <c r="N102" s="177"/>
      <c r="O102" s="177"/>
      <c r="P102" s="177"/>
      <c r="Q102" s="177"/>
      <c r="R102" s="177"/>
      <c r="S102" s="174"/>
      <c r="T102" s="173" t="s">
        <v>282</v>
      </c>
      <c r="U102" s="177"/>
      <c r="V102" s="177"/>
      <c r="W102" s="177"/>
      <c r="X102" s="177"/>
      <c r="Y102" s="177"/>
      <c r="Z102" s="177"/>
      <c r="AA102" s="177"/>
      <c r="AB102" s="177"/>
      <c r="AC102" s="173" t="s">
        <v>281</v>
      </c>
      <c r="AD102" s="177"/>
      <c r="AE102" s="177"/>
      <c r="AF102" s="177"/>
      <c r="AG102" s="177"/>
      <c r="AH102" s="177"/>
      <c r="AI102" s="177"/>
      <c r="AJ102" s="174"/>
      <c r="AK102" s="173" t="s">
        <v>207</v>
      </c>
      <c r="AL102" s="174"/>
      <c r="AM102" s="179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  <c r="AX102" s="180"/>
      <c r="AY102" s="181"/>
      <c r="AZ102" s="76"/>
    </row>
    <row r="103" spans="1:52" s="43" customFormat="1" ht="13.5" customHeight="1">
      <c r="A103" s="44"/>
      <c r="B103" s="12"/>
      <c r="C103" s="173" t="s">
        <v>264</v>
      </c>
      <c r="D103" s="177"/>
      <c r="E103" s="177"/>
      <c r="F103" s="177"/>
      <c r="G103" s="177"/>
      <c r="H103" s="177"/>
      <c r="I103" s="177"/>
      <c r="J103" s="177"/>
      <c r="K103" s="177"/>
      <c r="L103" s="173" t="s">
        <v>277</v>
      </c>
      <c r="M103" s="177"/>
      <c r="N103" s="177"/>
      <c r="O103" s="177"/>
      <c r="P103" s="177"/>
      <c r="Q103" s="177"/>
      <c r="R103" s="177"/>
      <c r="S103" s="174"/>
      <c r="T103" s="173" t="s">
        <v>177</v>
      </c>
      <c r="U103" s="177"/>
      <c r="V103" s="177"/>
      <c r="W103" s="177"/>
      <c r="X103" s="177"/>
      <c r="Y103" s="177"/>
      <c r="Z103" s="177"/>
      <c r="AA103" s="177"/>
      <c r="AB103" s="177"/>
      <c r="AC103" s="173" t="s">
        <v>280</v>
      </c>
      <c r="AD103" s="177"/>
      <c r="AE103" s="177"/>
      <c r="AF103" s="177"/>
      <c r="AG103" s="177"/>
      <c r="AH103" s="177"/>
      <c r="AI103" s="177"/>
      <c r="AJ103" s="174"/>
      <c r="AK103" s="173" t="s">
        <v>207</v>
      </c>
      <c r="AL103" s="174"/>
      <c r="AM103" s="179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  <c r="AX103" s="180"/>
      <c r="AY103" s="181"/>
      <c r="AZ103" s="76"/>
    </row>
    <row r="104" spans="1:52" s="43" customFormat="1" ht="13.5" customHeight="1">
      <c r="A104" s="44"/>
      <c r="B104" s="12"/>
      <c r="C104" s="173" t="s">
        <v>265</v>
      </c>
      <c r="D104" s="177"/>
      <c r="E104" s="177"/>
      <c r="F104" s="177"/>
      <c r="G104" s="177"/>
      <c r="H104" s="177"/>
      <c r="I104" s="177"/>
      <c r="J104" s="177"/>
      <c r="K104" s="177"/>
      <c r="L104" s="173" t="s">
        <v>278</v>
      </c>
      <c r="M104" s="177"/>
      <c r="N104" s="177"/>
      <c r="O104" s="177"/>
      <c r="P104" s="177"/>
      <c r="Q104" s="177"/>
      <c r="R104" s="177"/>
      <c r="S104" s="174"/>
      <c r="T104" s="173" t="s">
        <v>282</v>
      </c>
      <c r="U104" s="177"/>
      <c r="V104" s="177"/>
      <c r="W104" s="177"/>
      <c r="X104" s="177"/>
      <c r="Y104" s="177"/>
      <c r="Z104" s="177"/>
      <c r="AA104" s="177"/>
      <c r="AB104" s="177"/>
      <c r="AC104" s="173" t="s">
        <v>281</v>
      </c>
      <c r="AD104" s="177"/>
      <c r="AE104" s="177"/>
      <c r="AF104" s="177"/>
      <c r="AG104" s="177"/>
      <c r="AH104" s="177"/>
      <c r="AI104" s="177"/>
      <c r="AJ104" s="174"/>
      <c r="AK104" s="173" t="s">
        <v>207</v>
      </c>
      <c r="AL104" s="174"/>
      <c r="AM104" s="179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  <c r="AX104" s="180"/>
      <c r="AY104" s="181"/>
      <c r="AZ104" s="76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7"/>
    </row>
    <row r="106" spans="1:52" s="34" customFormat="1" ht="13.5" customHeight="1" thickBot="1">
      <c r="A106" s="263" t="s">
        <v>224</v>
      </c>
      <c r="B106" s="269"/>
      <c r="C106" s="294"/>
      <c r="D106" s="315" t="s">
        <v>226</v>
      </c>
      <c r="E106" s="316"/>
      <c r="F106" s="317"/>
      <c r="G106" s="259" t="s">
        <v>236</v>
      </c>
      <c r="H106" s="269"/>
      <c r="I106" s="294"/>
      <c r="J106" s="315" t="s">
        <v>283</v>
      </c>
      <c r="K106" s="316"/>
      <c r="L106" s="316"/>
      <c r="M106" s="317"/>
      <c r="N106" s="259" t="s">
        <v>60</v>
      </c>
      <c r="O106" s="269"/>
      <c r="P106" s="269"/>
      <c r="Q106" s="269"/>
      <c r="R106" s="294"/>
      <c r="S106" s="175" t="s">
        <v>284</v>
      </c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6"/>
    </row>
    <row r="107" spans="1:52" s="43" customFormat="1" ht="13.5" customHeight="1" thickTop="1">
      <c r="A107" s="3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5"/>
      <c r="AH107" s="15"/>
      <c r="AI107" s="15"/>
      <c r="AJ107" s="90"/>
      <c r="AK107" s="90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6"/>
    </row>
    <row r="108" spans="1:52" s="43" customFormat="1" ht="13.5" customHeight="1">
      <c r="A108" s="44"/>
      <c r="B108" s="91" t="s">
        <v>66</v>
      </c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11"/>
      <c r="AD108" s="11"/>
      <c r="AE108" s="11"/>
      <c r="AF108" s="11"/>
      <c r="AG108" s="11"/>
      <c r="AH108" s="11"/>
      <c r="AI108" s="11"/>
      <c r="AJ108" s="11"/>
      <c r="AK108" s="11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6"/>
    </row>
    <row r="109" spans="1:52" s="43" customFormat="1" ht="13.5" customHeight="1">
      <c r="A109" s="44"/>
      <c r="B109" s="91"/>
      <c r="C109" s="12" t="s">
        <v>285</v>
      </c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11"/>
      <c r="AD109" s="11"/>
      <c r="AE109" s="11"/>
      <c r="AF109" s="11"/>
      <c r="AG109" s="11"/>
      <c r="AH109" s="11"/>
      <c r="AI109" s="11"/>
      <c r="AJ109" s="11"/>
      <c r="AK109" s="11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6"/>
    </row>
    <row r="110" spans="1:52" s="43" customFormat="1" ht="13.5" customHeight="1">
      <c r="A110" s="4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1"/>
      <c r="AD110" s="11"/>
      <c r="AE110" s="11"/>
      <c r="AF110" s="11"/>
      <c r="AG110" s="11"/>
      <c r="AH110" s="11"/>
      <c r="AI110" s="11"/>
      <c r="AJ110" s="11"/>
      <c r="AK110" s="12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11"/>
      <c r="AZ110" s="76"/>
    </row>
    <row r="111" spans="1:52" s="43" customFormat="1" ht="13.5" customHeight="1">
      <c r="A111" s="44"/>
      <c r="B111" s="91" t="s">
        <v>286</v>
      </c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76"/>
    </row>
    <row r="112" spans="1:52" s="43" customFormat="1" ht="13.5" customHeight="1">
      <c r="A112" s="44"/>
      <c r="B112" s="91"/>
      <c r="C112" s="92" t="s">
        <v>61</v>
      </c>
      <c r="D112" s="93"/>
      <c r="E112" s="93"/>
      <c r="F112" s="93"/>
      <c r="G112" s="93"/>
      <c r="H112" s="93"/>
      <c r="I112" s="93"/>
      <c r="J112" s="93"/>
      <c r="K112" s="93"/>
      <c r="L112" s="92" t="s">
        <v>62</v>
      </c>
      <c r="M112" s="93"/>
      <c r="N112" s="93"/>
      <c r="O112" s="93"/>
      <c r="P112" s="93"/>
      <c r="Q112" s="93"/>
      <c r="R112" s="93"/>
      <c r="S112" s="93"/>
      <c r="T112" s="93"/>
      <c r="U112" s="93"/>
      <c r="V112" s="92" t="s">
        <v>77</v>
      </c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4"/>
      <c r="AZ112" s="76"/>
    </row>
    <row r="113" spans="1:52" s="43" customFormat="1" ht="13.5" customHeight="1">
      <c r="A113" s="44"/>
      <c r="B113" s="91"/>
      <c r="C113" s="173" t="s">
        <v>243</v>
      </c>
      <c r="D113" s="177"/>
      <c r="E113" s="177"/>
      <c r="F113" s="177"/>
      <c r="G113" s="177"/>
      <c r="H113" s="177"/>
      <c r="I113" s="177"/>
      <c r="J113" s="177"/>
      <c r="K113" s="177"/>
      <c r="L113" s="173" t="s">
        <v>244</v>
      </c>
      <c r="M113" s="177"/>
      <c r="N113" s="177"/>
      <c r="O113" s="177"/>
      <c r="P113" s="177"/>
      <c r="Q113" s="177"/>
      <c r="R113" s="177"/>
      <c r="S113" s="177"/>
      <c r="T113" s="177"/>
      <c r="U113" s="177"/>
      <c r="V113" s="173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4"/>
      <c r="AZ113" s="76"/>
    </row>
    <row r="114" spans="1:52" s="43" customFormat="1" ht="13.5" customHeight="1">
      <c r="A114" s="44"/>
      <c r="B114" s="9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1"/>
      <c r="X114" s="12"/>
      <c r="Y114" s="12"/>
      <c r="Z114" s="12"/>
      <c r="AA114" s="12"/>
      <c r="AB114" s="12"/>
      <c r="AC114" s="12"/>
      <c r="AD114" s="12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76"/>
    </row>
    <row r="115" spans="1:52" s="43" customFormat="1" ht="13.5" customHeight="1">
      <c r="A115" s="44"/>
      <c r="B115" s="91" t="s">
        <v>288</v>
      </c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76"/>
    </row>
    <row r="116" spans="1:52" s="43" customFormat="1" ht="13.5" customHeight="1">
      <c r="A116" s="44"/>
      <c r="B116" s="12"/>
      <c r="C116" s="92" t="s">
        <v>59</v>
      </c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2" t="s">
        <v>52</v>
      </c>
      <c r="U116" s="93"/>
      <c r="V116" s="92" t="s">
        <v>77</v>
      </c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4"/>
      <c r="AZ116" s="76"/>
    </row>
    <row r="117" spans="1:52" s="43" customFormat="1" ht="13.5" customHeight="1">
      <c r="A117" s="44"/>
      <c r="B117" s="12"/>
      <c r="C117" s="178" t="s">
        <v>221</v>
      </c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3" t="s">
        <v>217</v>
      </c>
      <c r="U117" s="177"/>
      <c r="V117" s="178"/>
      <c r="W117" s="179"/>
      <c r="X117" s="179"/>
      <c r="Y117" s="179"/>
      <c r="Z117" s="179"/>
      <c r="AA117" s="179"/>
      <c r="AB117" s="179"/>
      <c r="AC117" s="179"/>
      <c r="AD117" s="179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  <c r="AX117" s="180"/>
      <c r="AY117" s="181"/>
      <c r="AZ117" s="76"/>
    </row>
    <row r="118" spans="1:52" s="43" customFormat="1" ht="13.5" customHeight="1">
      <c r="A118" s="44"/>
      <c r="B118" s="9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1"/>
      <c r="W118" s="12"/>
      <c r="X118" s="12"/>
      <c r="Y118" s="12"/>
      <c r="Z118" s="12"/>
      <c r="AA118" s="12"/>
      <c r="AB118" s="12"/>
      <c r="AC118" s="12"/>
      <c r="AD118" s="12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76"/>
    </row>
    <row r="119" spans="1:52" s="43" customFormat="1" ht="13.5" customHeight="1">
      <c r="A119" s="44"/>
      <c r="B119" s="91" t="s">
        <v>287</v>
      </c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76"/>
    </row>
    <row r="120" spans="1:52" s="43" customFormat="1" ht="13.5" customHeight="1">
      <c r="A120" s="44"/>
      <c r="B120" s="91"/>
      <c r="C120" s="92" t="s">
        <v>12</v>
      </c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2" t="s">
        <v>15</v>
      </c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183" t="s">
        <v>52</v>
      </c>
      <c r="AL120" s="185"/>
      <c r="AM120" s="183" t="s">
        <v>77</v>
      </c>
      <c r="AN120" s="184"/>
      <c r="AO120" s="184"/>
      <c r="AP120" s="184"/>
      <c r="AQ120" s="184"/>
      <c r="AR120" s="184"/>
      <c r="AS120" s="184"/>
      <c r="AT120" s="184"/>
      <c r="AU120" s="184"/>
      <c r="AV120" s="184"/>
      <c r="AW120" s="184"/>
      <c r="AX120" s="184"/>
      <c r="AY120" s="185"/>
      <c r="AZ120" s="76"/>
    </row>
    <row r="121" spans="1:52" s="43" customFormat="1" ht="13.5" customHeight="1">
      <c r="A121" s="44"/>
      <c r="B121" s="12"/>
      <c r="C121" s="92" t="s">
        <v>16</v>
      </c>
      <c r="D121" s="93"/>
      <c r="E121" s="93"/>
      <c r="F121" s="93"/>
      <c r="G121" s="93"/>
      <c r="H121" s="93"/>
      <c r="I121" s="93"/>
      <c r="J121" s="93"/>
      <c r="K121" s="93"/>
      <c r="L121" s="92" t="s">
        <v>72</v>
      </c>
      <c r="M121" s="93"/>
      <c r="N121" s="93"/>
      <c r="O121" s="93"/>
      <c r="P121" s="93"/>
      <c r="Q121" s="93"/>
      <c r="R121" s="93"/>
      <c r="S121" s="94"/>
      <c r="T121" s="92" t="s">
        <v>69</v>
      </c>
      <c r="U121" s="93"/>
      <c r="V121" s="93"/>
      <c r="W121" s="93"/>
      <c r="X121" s="93"/>
      <c r="Y121" s="93"/>
      <c r="Z121" s="93"/>
      <c r="AA121" s="93"/>
      <c r="AB121" s="93"/>
      <c r="AC121" s="92" t="s">
        <v>16</v>
      </c>
      <c r="AD121" s="93"/>
      <c r="AE121" s="93"/>
      <c r="AF121" s="93"/>
      <c r="AG121" s="93"/>
      <c r="AH121" s="93"/>
      <c r="AI121" s="93"/>
      <c r="AJ121" s="94"/>
      <c r="AK121" s="186"/>
      <c r="AL121" s="188"/>
      <c r="AM121" s="186"/>
      <c r="AN121" s="187"/>
      <c r="AO121" s="187"/>
      <c r="AP121" s="187"/>
      <c r="AQ121" s="187"/>
      <c r="AR121" s="187"/>
      <c r="AS121" s="187"/>
      <c r="AT121" s="187"/>
      <c r="AU121" s="187"/>
      <c r="AV121" s="187"/>
      <c r="AW121" s="187"/>
      <c r="AX121" s="187"/>
      <c r="AY121" s="188"/>
      <c r="AZ121" s="76"/>
    </row>
    <row r="122" spans="1:52" s="43" customFormat="1" ht="13.5" customHeight="1">
      <c r="A122" s="44"/>
      <c r="B122" s="12"/>
      <c r="C122" s="173" t="s">
        <v>98</v>
      </c>
      <c r="D122" s="177"/>
      <c r="E122" s="177"/>
      <c r="F122" s="177"/>
      <c r="G122" s="177"/>
      <c r="H122" s="177"/>
      <c r="I122" s="177"/>
      <c r="J122" s="177"/>
      <c r="K122" s="177"/>
      <c r="L122" s="173" t="s">
        <v>267</v>
      </c>
      <c r="M122" s="177"/>
      <c r="N122" s="177"/>
      <c r="O122" s="177"/>
      <c r="P122" s="177"/>
      <c r="Q122" s="177"/>
      <c r="R122" s="177"/>
      <c r="S122" s="174"/>
      <c r="T122" s="173" t="s">
        <v>218</v>
      </c>
      <c r="U122" s="177"/>
      <c r="V122" s="177"/>
      <c r="W122" s="177"/>
      <c r="X122" s="177"/>
      <c r="Y122" s="177"/>
      <c r="Z122" s="177"/>
      <c r="AA122" s="177"/>
      <c r="AB122" s="177"/>
      <c r="AC122" s="173" t="s">
        <v>98</v>
      </c>
      <c r="AD122" s="177"/>
      <c r="AE122" s="177"/>
      <c r="AF122" s="177"/>
      <c r="AG122" s="177"/>
      <c r="AH122" s="177"/>
      <c r="AI122" s="177"/>
      <c r="AJ122" s="174"/>
      <c r="AK122" s="173" t="s">
        <v>207</v>
      </c>
      <c r="AL122" s="174"/>
      <c r="AM122" s="179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1"/>
      <c r="AZ122" s="76"/>
    </row>
    <row r="123" spans="1:52" s="43" customFormat="1" ht="13.5" customHeight="1">
      <c r="A123" s="44"/>
      <c r="B123" s="12"/>
      <c r="C123" s="173" t="s">
        <v>97</v>
      </c>
      <c r="D123" s="177"/>
      <c r="E123" s="177"/>
      <c r="F123" s="177"/>
      <c r="G123" s="177"/>
      <c r="H123" s="177"/>
      <c r="I123" s="177"/>
      <c r="J123" s="177"/>
      <c r="K123" s="177"/>
      <c r="L123" s="173" t="s">
        <v>268</v>
      </c>
      <c r="M123" s="177"/>
      <c r="N123" s="177"/>
      <c r="O123" s="177"/>
      <c r="P123" s="177"/>
      <c r="Q123" s="177"/>
      <c r="R123" s="177"/>
      <c r="S123" s="174"/>
      <c r="T123" s="173" t="s">
        <v>218</v>
      </c>
      <c r="U123" s="177"/>
      <c r="V123" s="177"/>
      <c r="W123" s="177"/>
      <c r="X123" s="177"/>
      <c r="Y123" s="177"/>
      <c r="Z123" s="177"/>
      <c r="AA123" s="177"/>
      <c r="AB123" s="177"/>
      <c r="AC123" s="173" t="s">
        <v>97</v>
      </c>
      <c r="AD123" s="177"/>
      <c r="AE123" s="177"/>
      <c r="AF123" s="177"/>
      <c r="AG123" s="177"/>
      <c r="AH123" s="177"/>
      <c r="AI123" s="177"/>
      <c r="AJ123" s="174"/>
      <c r="AK123" s="173" t="s">
        <v>207</v>
      </c>
      <c r="AL123" s="174"/>
      <c r="AM123" s="179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1"/>
      <c r="AZ123" s="76"/>
    </row>
    <row r="124" spans="1:52" s="43" customFormat="1" ht="13.5" customHeight="1">
      <c r="A124" s="44"/>
      <c r="B124" s="12"/>
      <c r="C124" s="173" t="s">
        <v>99</v>
      </c>
      <c r="D124" s="177"/>
      <c r="E124" s="177"/>
      <c r="F124" s="177"/>
      <c r="G124" s="177"/>
      <c r="H124" s="177"/>
      <c r="I124" s="177"/>
      <c r="J124" s="177"/>
      <c r="K124" s="177"/>
      <c r="L124" s="173" t="s">
        <v>269</v>
      </c>
      <c r="M124" s="177"/>
      <c r="N124" s="177"/>
      <c r="O124" s="177"/>
      <c r="P124" s="177"/>
      <c r="Q124" s="177"/>
      <c r="R124" s="177"/>
      <c r="S124" s="174"/>
      <c r="T124" s="173" t="s">
        <v>218</v>
      </c>
      <c r="U124" s="177"/>
      <c r="V124" s="177"/>
      <c r="W124" s="177"/>
      <c r="X124" s="177"/>
      <c r="Y124" s="177"/>
      <c r="Z124" s="177"/>
      <c r="AA124" s="177"/>
      <c r="AB124" s="177"/>
      <c r="AC124" s="173" t="s">
        <v>99</v>
      </c>
      <c r="AD124" s="177"/>
      <c r="AE124" s="177"/>
      <c r="AF124" s="177"/>
      <c r="AG124" s="177"/>
      <c r="AH124" s="177"/>
      <c r="AI124" s="177"/>
      <c r="AJ124" s="174"/>
      <c r="AK124" s="173" t="s">
        <v>207</v>
      </c>
      <c r="AL124" s="174"/>
      <c r="AM124" s="179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1"/>
      <c r="AZ124" s="76"/>
    </row>
    <row r="125" spans="1:52" s="43" customFormat="1" ht="13.5" customHeight="1">
      <c r="A125" s="44"/>
      <c r="B125" s="12"/>
      <c r="C125" s="173" t="s">
        <v>413</v>
      </c>
      <c r="D125" s="177"/>
      <c r="E125" s="177"/>
      <c r="F125" s="177"/>
      <c r="G125" s="177"/>
      <c r="H125" s="177"/>
      <c r="I125" s="177"/>
      <c r="J125" s="177"/>
      <c r="K125" s="177"/>
      <c r="L125" s="173" t="s">
        <v>414</v>
      </c>
      <c r="M125" s="177"/>
      <c r="N125" s="177"/>
      <c r="O125" s="177"/>
      <c r="P125" s="177"/>
      <c r="Q125" s="177"/>
      <c r="R125" s="177"/>
      <c r="S125" s="174"/>
      <c r="T125" s="173" t="s">
        <v>218</v>
      </c>
      <c r="U125" s="177"/>
      <c r="V125" s="177"/>
      <c r="W125" s="177"/>
      <c r="X125" s="177"/>
      <c r="Y125" s="177"/>
      <c r="Z125" s="177"/>
      <c r="AA125" s="177"/>
      <c r="AB125" s="177"/>
      <c r="AC125" s="173" t="s">
        <v>337</v>
      </c>
      <c r="AD125" s="177"/>
      <c r="AE125" s="177"/>
      <c r="AF125" s="177"/>
      <c r="AG125" s="177"/>
      <c r="AH125" s="177"/>
      <c r="AI125" s="177"/>
      <c r="AJ125" s="174"/>
      <c r="AK125" s="173" t="s">
        <v>207</v>
      </c>
      <c r="AL125" s="174"/>
      <c r="AM125" s="179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1"/>
      <c r="AZ125" s="76"/>
    </row>
    <row r="126" spans="1:52" s="43" customFormat="1" ht="13.5" customHeight="1">
      <c r="A126" s="44"/>
      <c r="B126" s="12"/>
      <c r="C126" s="173" t="s">
        <v>198</v>
      </c>
      <c r="D126" s="177"/>
      <c r="E126" s="177"/>
      <c r="F126" s="177"/>
      <c r="G126" s="177"/>
      <c r="H126" s="177"/>
      <c r="I126" s="177"/>
      <c r="J126" s="177"/>
      <c r="K126" s="177"/>
      <c r="L126" s="173" t="s">
        <v>270</v>
      </c>
      <c r="M126" s="177"/>
      <c r="N126" s="177"/>
      <c r="O126" s="177"/>
      <c r="P126" s="177"/>
      <c r="Q126" s="177"/>
      <c r="R126" s="177"/>
      <c r="S126" s="174"/>
      <c r="T126" s="173" t="s">
        <v>218</v>
      </c>
      <c r="U126" s="177"/>
      <c r="V126" s="177"/>
      <c r="W126" s="177"/>
      <c r="X126" s="177"/>
      <c r="Y126" s="177"/>
      <c r="Z126" s="177"/>
      <c r="AA126" s="177"/>
      <c r="AB126" s="177"/>
      <c r="AC126" s="173" t="s">
        <v>303</v>
      </c>
      <c r="AD126" s="177"/>
      <c r="AE126" s="177"/>
      <c r="AF126" s="177"/>
      <c r="AG126" s="177"/>
      <c r="AH126" s="177"/>
      <c r="AI126" s="177"/>
      <c r="AJ126" s="174"/>
      <c r="AK126" s="173" t="s">
        <v>207</v>
      </c>
      <c r="AL126" s="174"/>
      <c r="AM126" s="179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  <c r="AX126" s="180"/>
      <c r="AY126" s="181"/>
      <c r="AZ126" s="76"/>
    </row>
    <row r="127" spans="1:52" s="43" customFormat="1" ht="13.5" customHeight="1">
      <c r="A127" s="44"/>
      <c r="B127" s="12"/>
      <c r="C127" s="173" t="s">
        <v>199</v>
      </c>
      <c r="D127" s="177"/>
      <c r="E127" s="177"/>
      <c r="F127" s="177"/>
      <c r="G127" s="177"/>
      <c r="H127" s="177"/>
      <c r="I127" s="177"/>
      <c r="J127" s="177"/>
      <c r="K127" s="177"/>
      <c r="L127" s="173" t="s">
        <v>271</v>
      </c>
      <c r="M127" s="177"/>
      <c r="N127" s="177"/>
      <c r="O127" s="177"/>
      <c r="P127" s="177"/>
      <c r="Q127" s="177"/>
      <c r="R127" s="177"/>
      <c r="S127" s="174"/>
      <c r="T127" s="173" t="s">
        <v>218</v>
      </c>
      <c r="U127" s="177"/>
      <c r="V127" s="177"/>
      <c r="W127" s="177"/>
      <c r="X127" s="177"/>
      <c r="Y127" s="177"/>
      <c r="Z127" s="177"/>
      <c r="AA127" s="177"/>
      <c r="AB127" s="177"/>
      <c r="AC127" s="173" t="s">
        <v>304</v>
      </c>
      <c r="AD127" s="177"/>
      <c r="AE127" s="177"/>
      <c r="AF127" s="177"/>
      <c r="AG127" s="177"/>
      <c r="AH127" s="177"/>
      <c r="AI127" s="177"/>
      <c r="AJ127" s="174"/>
      <c r="AK127" s="173" t="s">
        <v>207</v>
      </c>
      <c r="AL127" s="174"/>
      <c r="AM127" s="179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1"/>
      <c r="AZ127" s="76"/>
    </row>
    <row r="128" spans="1:52" s="43" customFormat="1" ht="13.5" customHeight="1">
      <c r="A128" s="44"/>
      <c r="B128" s="12"/>
      <c r="C128" s="173" t="s">
        <v>200</v>
      </c>
      <c r="D128" s="177"/>
      <c r="E128" s="177"/>
      <c r="F128" s="177"/>
      <c r="G128" s="177"/>
      <c r="H128" s="177"/>
      <c r="I128" s="177"/>
      <c r="J128" s="177"/>
      <c r="K128" s="177"/>
      <c r="L128" s="173" t="s">
        <v>272</v>
      </c>
      <c r="M128" s="177"/>
      <c r="N128" s="177"/>
      <c r="O128" s="177"/>
      <c r="P128" s="177"/>
      <c r="Q128" s="177"/>
      <c r="R128" s="177"/>
      <c r="S128" s="174"/>
      <c r="T128" s="173" t="s">
        <v>218</v>
      </c>
      <c r="U128" s="177"/>
      <c r="V128" s="177"/>
      <c r="W128" s="177"/>
      <c r="X128" s="177"/>
      <c r="Y128" s="177"/>
      <c r="Z128" s="177"/>
      <c r="AA128" s="177"/>
      <c r="AB128" s="177"/>
      <c r="AC128" s="173" t="s">
        <v>305</v>
      </c>
      <c r="AD128" s="177"/>
      <c r="AE128" s="177"/>
      <c r="AF128" s="177"/>
      <c r="AG128" s="177"/>
      <c r="AH128" s="177"/>
      <c r="AI128" s="177"/>
      <c r="AJ128" s="174"/>
      <c r="AK128" s="173" t="s">
        <v>207</v>
      </c>
      <c r="AL128" s="174"/>
      <c r="AM128" s="179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  <c r="AX128" s="180"/>
      <c r="AY128" s="181"/>
      <c r="AZ128" s="76"/>
    </row>
    <row r="129" spans="1:52" s="43" customFormat="1" ht="13.5" customHeight="1">
      <c r="A129" s="44"/>
      <c r="B129" s="12"/>
      <c r="C129" s="173" t="s">
        <v>260</v>
      </c>
      <c r="D129" s="177"/>
      <c r="E129" s="177"/>
      <c r="F129" s="177"/>
      <c r="G129" s="177"/>
      <c r="H129" s="177"/>
      <c r="I129" s="177"/>
      <c r="J129" s="177"/>
      <c r="K129" s="177"/>
      <c r="L129" s="173" t="s">
        <v>273</v>
      </c>
      <c r="M129" s="177"/>
      <c r="N129" s="177"/>
      <c r="O129" s="177"/>
      <c r="P129" s="177"/>
      <c r="Q129" s="177"/>
      <c r="R129" s="177"/>
      <c r="S129" s="174"/>
      <c r="T129" s="173" t="s">
        <v>177</v>
      </c>
      <c r="U129" s="177"/>
      <c r="V129" s="177"/>
      <c r="W129" s="177"/>
      <c r="X129" s="177"/>
      <c r="Y129" s="177"/>
      <c r="Z129" s="177"/>
      <c r="AA129" s="177"/>
      <c r="AB129" s="177"/>
      <c r="AC129" s="173" t="s">
        <v>289</v>
      </c>
      <c r="AD129" s="177"/>
      <c r="AE129" s="177"/>
      <c r="AF129" s="177"/>
      <c r="AG129" s="177"/>
      <c r="AH129" s="177"/>
      <c r="AI129" s="177"/>
      <c r="AJ129" s="174"/>
      <c r="AK129" s="173" t="s">
        <v>207</v>
      </c>
      <c r="AL129" s="174"/>
      <c r="AM129" s="179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  <c r="AX129" s="180"/>
      <c r="AY129" s="181"/>
      <c r="AZ129" s="76"/>
    </row>
    <row r="130" spans="1:52" s="43" customFormat="1" ht="13.5" customHeight="1">
      <c r="A130" s="44"/>
      <c r="B130" s="12"/>
      <c r="C130" s="173" t="s">
        <v>264</v>
      </c>
      <c r="D130" s="177"/>
      <c r="E130" s="177"/>
      <c r="F130" s="177"/>
      <c r="G130" s="177"/>
      <c r="H130" s="177"/>
      <c r="I130" s="177"/>
      <c r="J130" s="177"/>
      <c r="K130" s="177"/>
      <c r="L130" s="173" t="s">
        <v>277</v>
      </c>
      <c r="M130" s="177"/>
      <c r="N130" s="177"/>
      <c r="O130" s="177"/>
      <c r="P130" s="177"/>
      <c r="Q130" s="177"/>
      <c r="R130" s="177"/>
      <c r="S130" s="174"/>
      <c r="T130" s="173" t="s">
        <v>177</v>
      </c>
      <c r="U130" s="177"/>
      <c r="V130" s="177"/>
      <c r="W130" s="177"/>
      <c r="X130" s="177"/>
      <c r="Y130" s="177"/>
      <c r="Z130" s="177"/>
      <c r="AA130" s="177"/>
      <c r="AB130" s="177"/>
      <c r="AC130" s="173" t="s">
        <v>280</v>
      </c>
      <c r="AD130" s="177"/>
      <c r="AE130" s="177"/>
      <c r="AF130" s="177"/>
      <c r="AG130" s="177"/>
      <c r="AH130" s="177"/>
      <c r="AI130" s="177"/>
      <c r="AJ130" s="174"/>
      <c r="AK130" s="173" t="s">
        <v>207</v>
      </c>
      <c r="AL130" s="174"/>
      <c r="AM130" s="179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  <c r="AX130" s="180"/>
      <c r="AY130" s="181"/>
      <c r="AZ130" s="76"/>
    </row>
    <row r="131" spans="1:52" s="43" customFormat="1" ht="13.5" customHeight="1">
      <c r="A131" s="44"/>
      <c r="B131" s="12"/>
      <c r="C131" s="173" t="s">
        <v>265</v>
      </c>
      <c r="D131" s="177"/>
      <c r="E131" s="177"/>
      <c r="F131" s="177"/>
      <c r="G131" s="177"/>
      <c r="H131" s="177"/>
      <c r="I131" s="177"/>
      <c r="J131" s="177"/>
      <c r="K131" s="177"/>
      <c r="L131" s="173" t="s">
        <v>278</v>
      </c>
      <c r="M131" s="177"/>
      <c r="N131" s="177"/>
      <c r="O131" s="177"/>
      <c r="P131" s="177"/>
      <c r="Q131" s="177"/>
      <c r="R131" s="177"/>
      <c r="S131" s="174"/>
      <c r="T131" s="173" t="s">
        <v>282</v>
      </c>
      <c r="U131" s="177"/>
      <c r="V131" s="177"/>
      <c r="W131" s="177"/>
      <c r="X131" s="177"/>
      <c r="Y131" s="177"/>
      <c r="Z131" s="177"/>
      <c r="AA131" s="177"/>
      <c r="AB131" s="177"/>
      <c r="AC131" s="173" t="s">
        <v>281</v>
      </c>
      <c r="AD131" s="177"/>
      <c r="AE131" s="177"/>
      <c r="AF131" s="177"/>
      <c r="AG131" s="177"/>
      <c r="AH131" s="177"/>
      <c r="AI131" s="177"/>
      <c r="AJ131" s="174"/>
      <c r="AK131" s="173" t="s">
        <v>207</v>
      </c>
      <c r="AL131" s="174"/>
      <c r="AM131" s="179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  <c r="AX131" s="180"/>
      <c r="AY131" s="181"/>
      <c r="AZ131" s="76"/>
    </row>
    <row r="132" spans="1:52" s="43" customFormat="1" ht="13.5" customHeight="1">
      <c r="A132" s="44"/>
      <c r="B132" s="9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1"/>
      <c r="W132" s="12"/>
      <c r="X132" s="12"/>
      <c r="Y132" s="12"/>
      <c r="Z132" s="12"/>
      <c r="AA132" s="12"/>
      <c r="AB132" s="12"/>
      <c r="AC132" s="12"/>
      <c r="AD132" s="12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76"/>
    </row>
    <row r="133" spans="1:52" s="43" customFormat="1" ht="13.5" customHeight="1" thickBot="1">
      <c r="A133" s="46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7"/>
    </row>
    <row r="134" spans="1:52" s="34" customFormat="1" ht="13.5" customHeight="1" thickBot="1">
      <c r="A134" s="263" t="s">
        <v>224</v>
      </c>
      <c r="B134" s="269"/>
      <c r="C134" s="294"/>
      <c r="D134" s="315" t="s">
        <v>226</v>
      </c>
      <c r="E134" s="316"/>
      <c r="F134" s="317"/>
      <c r="G134" s="259" t="s">
        <v>236</v>
      </c>
      <c r="H134" s="269"/>
      <c r="I134" s="294"/>
      <c r="J134" s="315" t="s">
        <v>283</v>
      </c>
      <c r="K134" s="316"/>
      <c r="L134" s="316"/>
      <c r="M134" s="317"/>
      <c r="N134" s="259" t="s">
        <v>60</v>
      </c>
      <c r="O134" s="269"/>
      <c r="P134" s="269"/>
      <c r="Q134" s="269"/>
      <c r="R134" s="294"/>
      <c r="S134" s="175" t="s">
        <v>290</v>
      </c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6"/>
    </row>
    <row r="135" spans="1:52" s="43" customFormat="1" ht="13.5" customHeight="1" thickTop="1">
      <c r="A135" s="3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5"/>
      <c r="AH135" s="15"/>
      <c r="AI135" s="15"/>
      <c r="AJ135" s="90"/>
      <c r="AK135" s="90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6"/>
    </row>
    <row r="136" spans="1:52" s="43" customFormat="1" ht="13.5" customHeight="1">
      <c r="A136" s="44"/>
      <c r="B136" s="91" t="s">
        <v>66</v>
      </c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1"/>
      <c r="AD136" s="11"/>
      <c r="AE136" s="11"/>
      <c r="AF136" s="11"/>
      <c r="AG136" s="11"/>
      <c r="AH136" s="11"/>
      <c r="AI136" s="11"/>
      <c r="AJ136" s="11"/>
      <c r="AK136" s="11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6"/>
    </row>
    <row r="137" spans="1:52" s="43" customFormat="1" ht="13.5" customHeight="1">
      <c r="A137" s="44"/>
      <c r="B137" s="91"/>
      <c r="C137" s="12" t="s">
        <v>292</v>
      </c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11"/>
      <c r="AD137" s="11"/>
      <c r="AE137" s="11"/>
      <c r="AF137" s="11"/>
      <c r="AG137" s="11"/>
      <c r="AH137" s="11"/>
      <c r="AI137" s="11"/>
      <c r="AJ137" s="11"/>
      <c r="AK137" s="11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6"/>
    </row>
    <row r="138" spans="1:52" s="43" customFormat="1" ht="13.5" customHeight="1">
      <c r="A138" s="4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1"/>
      <c r="AD138" s="11"/>
      <c r="AE138" s="11"/>
      <c r="AF138" s="11"/>
      <c r="AG138" s="11"/>
      <c r="AH138" s="11"/>
      <c r="AI138" s="11"/>
      <c r="AJ138" s="11"/>
      <c r="AK138" s="12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11"/>
      <c r="AZ138" s="76"/>
    </row>
    <row r="139" spans="1:52" s="43" customFormat="1" ht="13.5" customHeight="1">
      <c r="A139" s="44"/>
      <c r="B139" s="91" t="s">
        <v>286</v>
      </c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76"/>
    </row>
    <row r="140" spans="1:52" s="43" customFormat="1" ht="13.5" customHeight="1">
      <c r="A140" s="44"/>
      <c r="B140" s="91"/>
      <c r="C140" s="92" t="s">
        <v>61</v>
      </c>
      <c r="D140" s="93"/>
      <c r="E140" s="93"/>
      <c r="F140" s="93"/>
      <c r="G140" s="93"/>
      <c r="H140" s="93"/>
      <c r="I140" s="93"/>
      <c r="J140" s="93"/>
      <c r="K140" s="93"/>
      <c r="L140" s="92" t="s">
        <v>62</v>
      </c>
      <c r="M140" s="93"/>
      <c r="N140" s="93"/>
      <c r="O140" s="93"/>
      <c r="P140" s="93"/>
      <c r="Q140" s="93"/>
      <c r="R140" s="93"/>
      <c r="S140" s="93"/>
      <c r="T140" s="93"/>
      <c r="U140" s="93"/>
      <c r="V140" s="92" t="s">
        <v>77</v>
      </c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/>
      <c r="AL140" s="93"/>
      <c r="AM140" s="93"/>
      <c r="AN140" s="93"/>
      <c r="AO140" s="93"/>
      <c r="AP140" s="93"/>
      <c r="AQ140" s="93"/>
      <c r="AR140" s="93"/>
      <c r="AS140" s="93"/>
      <c r="AT140" s="93"/>
      <c r="AU140" s="93"/>
      <c r="AV140" s="93"/>
      <c r="AW140" s="93"/>
      <c r="AX140" s="93"/>
      <c r="AY140" s="94"/>
      <c r="AZ140" s="76"/>
    </row>
    <row r="141" spans="1:52" s="43" customFormat="1" ht="13.5" customHeight="1">
      <c r="A141" s="44"/>
      <c r="B141" s="91"/>
      <c r="C141" s="173" t="s">
        <v>243</v>
      </c>
      <c r="D141" s="177"/>
      <c r="E141" s="177"/>
      <c r="F141" s="177"/>
      <c r="G141" s="177"/>
      <c r="H141" s="177"/>
      <c r="I141" s="177"/>
      <c r="J141" s="177"/>
      <c r="K141" s="177"/>
      <c r="L141" s="173" t="s">
        <v>244</v>
      </c>
      <c r="M141" s="177"/>
      <c r="N141" s="177"/>
      <c r="O141" s="177"/>
      <c r="P141" s="177"/>
      <c r="Q141" s="177"/>
      <c r="R141" s="177"/>
      <c r="S141" s="177"/>
      <c r="T141" s="177"/>
      <c r="U141" s="177"/>
      <c r="V141" s="173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  <c r="AR141" s="177"/>
      <c r="AS141" s="177"/>
      <c r="AT141" s="177"/>
      <c r="AU141" s="177"/>
      <c r="AV141" s="177"/>
      <c r="AW141" s="177"/>
      <c r="AX141" s="177"/>
      <c r="AY141" s="174"/>
      <c r="AZ141" s="76"/>
    </row>
    <row r="142" spans="1:52" s="43" customFormat="1" ht="13.5" customHeight="1">
      <c r="A142" s="44"/>
      <c r="B142" s="9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1"/>
      <c r="X142" s="12"/>
      <c r="Y142" s="12"/>
      <c r="Z142" s="12"/>
      <c r="AA142" s="12"/>
      <c r="AB142" s="12"/>
      <c r="AC142" s="12"/>
      <c r="AD142" s="12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76"/>
    </row>
    <row r="143" spans="1:52" s="43" customFormat="1" ht="13.5" customHeight="1">
      <c r="A143" s="44"/>
      <c r="B143" s="91" t="s">
        <v>288</v>
      </c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76"/>
    </row>
    <row r="144" spans="1:52" s="43" customFormat="1" ht="13.5" customHeight="1">
      <c r="A144" s="44"/>
      <c r="B144" s="12"/>
      <c r="C144" s="92" t="s">
        <v>59</v>
      </c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2" t="s">
        <v>52</v>
      </c>
      <c r="U144" s="93"/>
      <c r="V144" s="92" t="s">
        <v>77</v>
      </c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3"/>
      <c r="AQ144" s="93"/>
      <c r="AR144" s="93"/>
      <c r="AS144" s="93"/>
      <c r="AT144" s="93"/>
      <c r="AU144" s="93"/>
      <c r="AV144" s="93"/>
      <c r="AW144" s="93"/>
      <c r="AX144" s="93"/>
      <c r="AY144" s="94"/>
      <c r="AZ144" s="76"/>
    </row>
    <row r="145" spans="1:52" s="43" customFormat="1" ht="13.5" customHeight="1">
      <c r="A145" s="44"/>
      <c r="B145" s="12"/>
      <c r="C145" s="178" t="s">
        <v>221</v>
      </c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3" t="s">
        <v>217</v>
      </c>
      <c r="U145" s="177"/>
      <c r="V145" s="178"/>
      <c r="W145" s="179"/>
      <c r="X145" s="179"/>
      <c r="Y145" s="179"/>
      <c r="Z145" s="179"/>
      <c r="AA145" s="179"/>
      <c r="AB145" s="179"/>
      <c r="AC145" s="179"/>
      <c r="AD145" s="179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  <c r="AX145" s="180"/>
      <c r="AY145" s="181"/>
      <c r="AZ145" s="76"/>
    </row>
    <row r="146" spans="1:52" s="43" customFormat="1" ht="13.5" customHeight="1">
      <c r="A146" s="44"/>
      <c r="B146" s="9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1"/>
      <c r="W146" s="12"/>
      <c r="X146" s="12"/>
      <c r="Y146" s="12"/>
      <c r="Z146" s="12"/>
      <c r="AA146" s="12"/>
      <c r="AB146" s="12"/>
      <c r="AC146" s="12"/>
      <c r="AD146" s="12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76"/>
    </row>
    <row r="147" spans="1:52" s="43" customFormat="1" ht="13.5" customHeight="1">
      <c r="A147" s="44"/>
      <c r="B147" s="91" t="s">
        <v>287</v>
      </c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76"/>
    </row>
    <row r="148" spans="1:52" s="43" customFormat="1" ht="13.5" customHeight="1">
      <c r="A148" s="44"/>
      <c r="B148" s="91"/>
      <c r="C148" s="92" t="s">
        <v>12</v>
      </c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2" t="s">
        <v>15</v>
      </c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183" t="s">
        <v>52</v>
      </c>
      <c r="AL148" s="185"/>
      <c r="AM148" s="183" t="s">
        <v>77</v>
      </c>
      <c r="AN148" s="184"/>
      <c r="AO148" s="184"/>
      <c r="AP148" s="184"/>
      <c r="AQ148" s="184"/>
      <c r="AR148" s="184"/>
      <c r="AS148" s="184"/>
      <c r="AT148" s="184"/>
      <c r="AU148" s="184"/>
      <c r="AV148" s="184"/>
      <c r="AW148" s="184"/>
      <c r="AX148" s="184"/>
      <c r="AY148" s="185"/>
      <c r="AZ148" s="76"/>
    </row>
    <row r="149" spans="1:52" s="43" customFormat="1" ht="13.5" customHeight="1">
      <c r="A149" s="44"/>
      <c r="B149" s="12"/>
      <c r="C149" s="92" t="s">
        <v>16</v>
      </c>
      <c r="D149" s="93"/>
      <c r="E149" s="93"/>
      <c r="F149" s="93"/>
      <c r="G149" s="93"/>
      <c r="H149" s="93"/>
      <c r="I149" s="93"/>
      <c r="J149" s="93"/>
      <c r="K149" s="93"/>
      <c r="L149" s="92" t="s">
        <v>72</v>
      </c>
      <c r="M149" s="93"/>
      <c r="N149" s="93"/>
      <c r="O149" s="93"/>
      <c r="P149" s="93"/>
      <c r="Q149" s="93"/>
      <c r="R149" s="93"/>
      <c r="S149" s="94"/>
      <c r="T149" s="92" t="s">
        <v>69</v>
      </c>
      <c r="U149" s="93"/>
      <c r="V149" s="93"/>
      <c r="W149" s="93"/>
      <c r="X149" s="93"/>
      <c r="Y149" s="93"/>
      <c r="Z149" s="93"/>
      <c r="AA149" s="93"/>
      <c r="AB149" s="93"/>
      <c r="AC149" s="92" t="s">
        <v>16</v>
      </c>
      <c r="AD149" s="93"/>
      <c r="AE149" s="93"/>
      <c r="AF149" s="93"/>
      <c r="AG149" s="93"/>
      <c r="AH149" s="93"/>
      <c r="AI149" s="93"/>
      <c r="AJ149" s="94"/>
      <c r="AK149" s="186"/>
      <c r="AL149" s="188"/>
      <c r="AM149" s="186"/>
      <c r="AN149" s="187"/>
      <c r="AO149" s="187"/>
      <c r="AP149" s="187"/>
      <c r="AQ149" s="187"/>
      <c r="AR149" s="187"/>
      <c r="AS149" s="187"/>
      <c r="AT149" s="187"/>
      <c r="AU149" s="187"/>
      <c r="AV149" s="187"/>
      <c r="AW149" s="187"/>
      <c r="AX149" s="187"/>
      <c r="AY149" s="188"/>
      <c r="AZ149" s="76"/>
    </row>
    <row r="150" spans="1:52" s="43" customFormat="1" ht="13.5" customHeight="1">
      <c r="A150" s="44"/>
      <c r="B150" s="12"/>
      <c r="C150" s="173" t="s">
        <v>261</v>
      </c>
      <c r="D150" s="177"/>
      <c r="E150" s="177"/>
      <c r="F150" s="177"/>
      <c r="G150" s="177"/>
      <c r="H150" s="177"/>
      <c r="I150" s="177"/>
      <c r="J150" s="177"/>
      <c r="K150" s="177"/>
      <c r="L150" s="173" t="s">
        <v>274</v>
      </c>
      <c r="M150" s="177"/>
      <c r="N150" s="177"/>
      <c r="O150" s="177"/>
      <c r="P150" s="177"/>
      <c r="Q150" s="177"/>
      <c r="R150" s="177"/>
      <c r="S150" s="174"/>
      <c r="T150" s="173" t="s">
        <v>177</v>
      </c>
      <c r="U150" s="177"/>
      <c r="V150" s="177"/>
      <c r="W150" s="177"/>
      <c r="X150" s="177"/>
      <c r="Y150" s="177"/>
      <c r="Z150" s="177"/>
      <c r="AA150" s="177"/>
      <c r="AB150" s="177"/>
      <c r="AC150" s="173" t="s">
        <v>291</v>
      </c>
      <c r="AD150" s="177"/>
      <c r="AE150" s="177"/>
      <c r="AF150" s="177"/>
      <c r="AG150" s="177"/>
      <c r="AH150" s="177"/>
      <c r="AI150" s="177"/>
      <c r="AJ150" s="174"/>
      <c r="AK150" s="173" t="s">
        <v>207</v>
      </c>
      <c r="AL150" s="174"/>
      <c r="AM150" s="179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  <c r="AX150" s="180"/>
      <c r="AY150" s="181"/>
      <c r="AZ150" s="76"/>
    </row>
    <row r="151" spans="1:52" s="43" customFormat="1" ht="13.5" customHeight="1">
      <c r="A151" s="44"/>
      <c r="B151" s="12"/>
      <c r="C151" s="173" t="s">
        <v>260</v>
      </c>
      <c r="D151" s="177"/>
      <c r="E151" s="177"/>
      <c r="F151" s="177"/>
      <c r="G151" s="177"/>
      <c r="H151" s="177"/>
      <c r="I151" s="177"/>
      <c r="J151" s="177"/>
      <c r="K151" s="177"/>
      <c r="L151" s="173" t="s">
        <v>273</v>
      </c>
      <c r="M151" s="177"/>
      <c r="N151" s="177"/>
      <c r="O151" s="177"/>
      <c r="P151" s="177"/>
      <c r="Q151" s="177"/>
      <c r="R151" s="177"/>
      <c r="S151" s="174"/>
      <c r="T151" s="173" t="s">
        <v>177</v>
      </c>
      <c r="U151" s="177"/>
      <c r="V151" s="177"/>
      <c r="W151" s="177"/>
      <c r="X151" s="177"/>
      <c r="Y151" s="177"/>
      <c r="Z151" s="177"/>
      <c r="AA151" s="177"/>
      <c r="AB151" s="177"/>
      <c r="AC151" s="173" t="s">
        <v>289</v>
      </c>
      <c r="AD151" s="177"/>
      <c r="AE151" s="177"/>
      <c r="AF151" s="177"/>
      <c r="AG151" s="177"/>
      <c r="AH151" s="177"/>
      <c r="AI151" s="177"/>
      <c r="AJ151" s="174"/>
      <c r="AK151" s="173" t="s">
        <v>207</v>
      </c>
      <c r="AL151" s="174"/>
      <c r="AM151" s="179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  <c r="AX151" s="180"/>
      <c r="AY151" s="181"/>
      <c r="AZ151" s="76"/>
    </row>
    <row r="152" spans="1:52" s="43" customFormat="1" ht="13.5" customHeight="1">
      <c r="A152" s="44"/>
      <c r="B152" s="12"/>
      <c r="C152" s="173" t="s">
        <v>264</v>
      </c>
      <c r="D152" s="177"/>
      <c r="E152" s="177"/>
      <c r="F152" s="177"/>
      <c r="G152" s="177"/>
      <c r="H152" s="177"/>
      <c r="I152" s="177"/>
      <c r="J152" s="177"/>
      <c r="K152" s="177"/>
      <c r="L152" s="173" t="s">
        <v>277</v>
      </c>
      <c r="M152" s="177"/>
      <c r="N152" s="177"/>
      <c r="O152" s="177"/>
      <c r="P152" s="177"/>
      <c r="Q152" s="177"/>
      <c r="R152" s="177"/>
      <c r="S152" s="174"/>
      <c r="T152" s="173" t="s">
        <v>177</v>
      </c>
      <c r="U152" s="177"/>
      <c r="V152" s="177"/>
      <c r="W152" s="177"/>
      <c r="X152" s="177"/>
      <c r="Y152" s="177"/>
      <c r="Z152" s="177"/>
      <c r="AA152" s="177"/>
      <c r="AB152" s="177"/>
      <c r="AC152" s="173" t="s">
        <v>280</v>
      </c>
      <c r="AD152" s="177"/>
      <c r="AE152" s="177"/>
      <c r="AF152" s="177"/>
      <c r="AG152" s="177"/>
      <c r="AH152" s="177"/>
      <c r="AI152" s="177"/>
      <c r="AJ152" s="174"/>
      <c r="AK152" s="173" t="s">
        <v>207</v>
      </c>
      <c r="AL152" s="174"/>
      <c r="AM152" s="179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  <c r="AX152" s="180"/>
      <c r="AY152" s="181"/>
      <c r="AZ152" s="76"/>
    </row>
    <row r="153" spans="1:52" s="43" customFormat="1" ht="13.5" customHeight="1">
      <c r="A153" s="44"/>
      <c r="B153" s="12"/>
      <c r="C153" s="173" t="s">
        <v>265</v>
      </c>
      <c r="D153" s="177"/>
      <c r="E153" s="177"/>
      <c r="F153" s="177"/>
      <c r="G153" s="177"/>
      <c r="H153" s="177"/>
      <c r="I153" s="177"/>
      <c r="J153" s="177"/>
      <c r="K153" s="177"/>
      <c r="L153" s="173" t="s">
        <v>278</v>
      </c>
      <c r="M153" s="177"/>
      <c r="N153" s="177"/>
      <c r="O153" s="177"/>
      <c r="P153" s="177"/>
      <c r="Q153" s="177"/>
      <c r="R153" s="177"/>
      <c r="S153" s="174"/>
      <c r="T153" s="173" t="s">
        <v>282</v>
      </c>
      <c r="U153" s="177"/>
      <c r="V153" s="177"/>
      <c r="W153" s="177"/>
      <c r="X153" s="177"/>
      <c r="Y153" s="177"/>
      <c r="Z153" s="177"/>
      <c r="AA153" s="177"/>
      <c r="AB153" s="177"/>
      <c r="AC153" s="173" t="s">
        <v>281</v>
      </c>
      <c r="AD153" s="177"/>
      <c r="AE153" s="177"/>
      <c r="AF153" s="177"/>
      <c r="AG153" s="177"/>
      <c r="AH153" s="177"/>
      <c r="AI153" s="177"/>
      <c r="AJ153" s="174"/>
      <c r="AK153" s="173" t="s">
        <v>207</v>
      </c>
      <c r="AL153" s="174"/>
      <c r="AM153" s="179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  <c r="AX153" s="180"/>
      <c r="AY153" s="181"/>
      <c r="AZ153" s="76"/>
    </row>
    <row r="154" spans="1:52" s="43" customFormat="1" ht="13.5" customHeight="1" thickBot="1">
      <c r="A154" s="44"/>
      <c r="B154" s="9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1"/>
      <c r="W154" s="12"/>
      <c r="X154" s="12"/>
      <c r="Y154" s="12"/>
      <c r="Z154" s="12"/>
      <c r="AA154" s="12"/>
      <c r="AB154" s="12"/>
      <c r="AC154" s="12"/>
      <c r="AD154" s="12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76"/>
    </row>
    <row r="155" spans="1:52" s="34" customFormat="1" ht="13.5" customHeight="1" thickBot="1">
      <c r="A155" s="323" t="s">
        <v>224</v>
      </c>
      <c r="B155" s="260"/>
      <c r="C155" s="324"/>
      <c r="D155" s="325" t="s">
        <v>226</v>
      </c>
      <c r="E155" s="326"/>
      <c r="F155" s="327"/>
      <c r="G155" s="328" t="s">
        <v>236</v>
      </c>
      <c r="H155" s="260"/>
      <c r="I155" s="324"/>
      <c r="J155" s="325" t="s">
        <v>255</v>
      </c>
      <c r="K155" s="326"/>
      <c r="L155" s="326"/>
      <c r="M155" s="327"/>
      <c r="N155" s="328" t="s">
        <v>60</v>
      </c>
      <c r="O155" s="260"/>
      <c r="P155" s="260"/>
      <c r="Q155" s="260"/>
      <c r="R155" s="324"/>
      <c r="S155" s="197" t="s">
        <v>415</v>
      </c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96"/>
      <c r="AK155" s="196"/>
      <c r="AL155" s="196"/>
      <c r="AM155" s="196"/>
      <c r="AN155" s="196"/>
      <c r="AO155" s="196"/>
      <c r="AP155" s="196"/>
      <c r="AQ155" s="196"/>
      <c r="AR155" s="196"/>
      <c r="AS155" s="196"/>
      <c r="AT155" s="196"/>
      <c r="AU155" s="196"/>
      <c r="AV155" s="196"/>
      <c r="AW155" s="196"/>
      <c r="AX155" s="196"/>
      <c r="AY155" s="196"/>
      <c r="AZ155" s="329"/>
    </row>
    <row r="156" spans="1:52" s="34" customFormat="1" ht="13.5" customHeight="1" thickTop="1">
      <c r="A156" s="3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5"/>
      <c r="AH156" s="15"/>
      <c r="AI156" s="15"/>
      <c r="AJ156" s="90"/>
      <c r="AK156" s="90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330"/>
    </row>
    <row r="157" spans="1:52" s="34" customFormat="1" ht="13.5" customHeight="1">
      <c r="A157" s="35"/>
      <c r="B157" s="331" t="s">
        <v>66</v>
      </c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  <c r="T157" s="331"/>
      <c r="U157" s="331"/>
      <c r="V157" s="331"/>
      <c r="W157" s="331"/>
      <c r="X157" s="331"/>
      <c r="Y157" s="331"/>
      <c r="Z157" s="331"/>
      <c r="AA157" s="331"/>
      <c r="AB157" s="331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330"/>
    </row>
    <row r="158" spans="1:52" s="34" customFormat="1" ht="13.5" customHeight="1">
      <c r="A158" s="35"/>
      <c r="B158" s="331"/>
      <c r="C158" s="36" t="s">
        <v>416</v>
      </c>
      <c r="D158" s="331"/>
      <c r="E158" s="331"/>
      <c r="F158" s="331"/>
      <c r="G158" s="331"/>
      <c r="H158" s="331"/>
      <c r="I158" s="331"/>
      <c r="J158" s="331"/>
      <c r="K158" s="331"/>
      <c r="L158" s="331"/>
      <c r="M158" s="331"/>
      <c r="N158" s="331"/>
      <c r="O158" s="331"/>
      <c r="P158" s="331"/>
      <c r="Q158" s="331"/>
      <c r="R158" s="331"/>
      <c r="S158" s="331"/>
      <c r="T158" s="331"/>
      <c r="U158" s="331"/>
      <c r="V158" s="331"/>
      <c r="W158" s="331"/>
      <c r="X158" s="331"/>
      <c r="Y158" s="331"/>
      <c r="Z158" s="331"/>
      <c r="AA158" s="331"/>
      <c r="AB158" s="331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330"/>
    </row>
    <row r="159" spans="1:52" s="34" customFormat="1" ht="13.5" customHeight="1">
      <c r="A159" s="35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6"/>
      <c r="AD159" s="6"/>
      <c r="AE159" s="6"/>
      <c r="AF159" s="6"/>
      <c r="AG159" s="6"/>
      <c r="AH159" s="6"/>
      <c r="AI159" s="6"/>
      <c r="AJ159" s="6"/>
      <c r="AK159" s="3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330"/>
    </row>
    <row r="160" spans="1:52" s="34" customFormat="1" ht="13.5" customHeight="1">
      <c r="A160" s="35"/>
      <c r="B160" s="331" t="s">
        <v>258</v>
      </c>
      <c r="C160" s="331"/>
      <c r="D160" s="331"/>
      <c r="E160" s="331"/>
      <c r="F160" s="331"/>
      <c r="G160" s="331"/>
      <c r="H160" s="331"/>
      <c r="I160" s="331"/>
      <c r="J160" s="331"/>
      <c r="K160" s="331"/>
      <c r="L160" s="331"/>
      <c r="M160" s="331"/>
      <c r="N160" s="331"/>
      <c r="O160" s="331"/>
      <c r="P160" s="331"/>
      <c r="Q160" s="331"/>
      <c r="R160" s="331"/>
      <c r="S160" s="331"/>
      <c r="T160" s="331"/>
      <c r="U160" s="331"/>
      <c r="V160" s="331"/>
      <c r="W160" s="331"/>
      <c r="X160" s="331"/>
      <c r="Y160" s="331"/>
      <c r="Z160" s="331"/>
      <c r="AA160" s="331"/>
      <c r="AB160" s="331"/>
      <c r="AC160" s="331"/>
      <c r="AD160" s="331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330"/>
    </row>
    <row r="161" spans="1:52" s="34" customFormat="1" ht="13.5" customHeight="1">
      <c r="A161" s="35"/>
      <c r="B161" s="331"/>
      <c r="C161" s="332" t="s">
        <v>61</v>
      </c>
      <c r="D161" s="333"/>
      <c r="E161" s="333"/>
      <c r="F161" s="333"/>
      <c r="G161" s="333"/>
      <c r="H161" s="333"/>
      <c r="I161" s="333"/>
      <c r="J161" s="333"/>
      <c r="K161" s="333"/>
      <c r="L161" s="332" t="s">
        <v>62</v>
      </c>
      <c r="M161" s="333"/>
      <c r="N161" s="333"/>
      <c r="O161" s="333"/>
      <c r="P161" s="333"/>
      <c r="Q161" s="333"/>
      <c r="R161" s="333"/>
      <c r="S161" s="333"/>
      <c r="T161" s="333"/>
      <c r="U161" s="333"/>
      <c r="V161" s="332" t="s">
        <v>77</v>
      </c>
      <c r="W161" s="333"/>
      <c r="X161" s="333"/>
      <c r="Y161" s="333"/>
      <c r="Z161" s="333"/>
      <c r="AA161" s="333"/>
      <c r="AB161" s="333"/>
      <c r="AC161" s="333"/>
      <c r="AD161" s="333"/>
      <c r="AE161" s="333"/>
      <c r="AF161" s="333"/>
      <c r="AG161" s="333"/>
      <c r="AH161" s="333"/>
      <c r="AI161" s="333"/>
      <c r="AJ161" s="333"/>
      <c r="AK161" s="333"/>
      <c r="AL161" s="333"/>
      <c r="AM161" s="333"/>
      <c r="AN161" s="333"/>
      <c r="AO161" s="333"/>
      <c r="AP161" s="333"/>
      <c r="AQ161" s="333"/>
      <c r="AR161" s="333"/>
      <c r="AS161" s="333"/>
      <c r="AT161" s="333"/>
      <c r="AU161" s="333"/>
      <c r="AV161" s="333"/>
      <c r="AW161" s="333"/>
      <c r="AX161" s="333"/>
      <c r="AY161" s="334"/>
      <c r="AZ161" s="330"/>
    </row>
    <row r="162" spans="1:52" s="34" customFormat="1" ht="13.5" customHeight="1">
      <c r="A162" s="35"/>
      <c r="B162" s="331"/>
      <c r="C162" s="335" t="s">
        <v>417</v>
      </c>
      <c r="D162" s="336"/>
      <c r="E162" s="336"/>
      <c r="F162" s="336"/>
      <c r="G162" s="336"/>
      <c r="H162" s="336"/>
      <c r="I162" s="336"/>
      <c r="J162" s="336"/>
      <c r="K162" s="336"/>
      <c r="L162" s="335" t="s">
        <v>418</v>
      </c>
      <c r="M162" s="336"/>
      <c r="N162" s="336"/>
      <c r="O162" s="336"/>
      <c r="P162" s="336"/>
      <c r="Q162" s="336"/>
      <c r="R162" s="336"/>
      <c r="S162" s="336"/>
      <c r="T162" s="336"/>
      <c r="U162" s="336"/>
      <c r="V162" s="335"/>
      <c r="W162" s="336"/>
      <c r="X162" s="336"/>
      <c r="Y162" s="336"/>
      <c r="Z162" s="336"/>
      <c r="AA162" s="336"/>
      <c r="AB162" s="336"/>
      <c r="AC162" s="336"/>
      <c r="AD162" s="336"/>
      <c r="AE162" s="336"/>
      <c r="AF162" s="336"/>
      <c r="AG162" s="336"/>
      <c r="AH162" s="336"/>
      <c r="AI162" s="336"/>
      <c r="AJ162" s="336"/>
      <c r="AK162" s="336"/>
      <c r="AL162" s="336"/>
      <c r="AM162" s="336"/>
      <c r="AN162" s="336"/>
      <c r="AO162" s="336"/>
      <c r="AP162" s="336"/>
      <c r="AQ162" s="336"/>
      <c r="AR162" s="336"/>
      <c r="AS162" s="336"/>
      <c r="AT162" s="336"/>
      <c r="AU162" s="336"/>
      <c r="AV162" s="336"/>
      <c r="AW162" s="336"/>
      <c r="AX162" s="336"/>
      <c r="AY162" s="337"/>
      <c r="AZ162" s="330"/>
    </row>
    <row r="163" spans="1:52" s="34" customFormat="1" ht="13.5" customHeight="1">
      <c r="A163" s="35"/>
      <c r="B163" s="331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6"/>
      <c r="X163" s="36"/>
      <c r="Y163" s="36"/>
      <c r="Z163" s="36"/>
      <c r="AA163" s="36"/>
      <c r="AB163" s="36"/>
      <c r="AC163" s="36"/>
      <c r="AD163" s="3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330"/>
    </row>
    <row r="164" spans="1:52" s="34" customFormat="1" ht="13.5" customHeight="1">
      <c r="A164" s="35"/>
      <c r="B164" s="331" t="s">
        <v>259</v>
      </c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  <c r="T164" s="331"/>
      <c r="U164" s="331"/>
      <c r="V164" s="331"/>
      <c r="W164" s="331"/>
      <c r="X164" s="331"/>
      <c r="Y164" s="331"/>
      <c r="Z164" s="331"/>
      <c r="AA164" s="331"/>
      <c r="AB164" s="331"/>
      <c r="AC164" s="331"/>
      <c r="AD164" s="331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330"/>
    </row>
    <row r="165" spans="1:52" s="34" customFormat="1" ht="13.5" customHeight="1">
      <c r="A165" s="35"/>
      <c r="B165" s="331"/>
      <c r="C165" s="332" t="s">
        <v>12</v>
      </c>
      <c r="D165" s="333"/>
      <c r="E165" s="333"/>
      <c r="F165" s="333"/>
      <c r="G165" s="333"/>
      <c r="H165" s="333"/>
      <c r="I165" s="333"/>
      <c r="J165" s="333"/>
      <c r="K165" s="333"/>
      <c r="L165" s="333"/>
      <c r="M165" s="333"/>
      <c r="N165" s="333"/>
      <c r="O165" s="333"/>
      <c r="P165" s="333"/>
      <c r="Q165" s="333"/>
      <c r="R165" s="333"/>
      <c r="S165" s="333"/>
      <c r="T165" s="332" t="s">
        <v>15</v>
      </c>
      <c r="U165" s="333"/>
      <c r="V165" s="333"/>
      <c r="W165" s="333"/>
      <c r="X165" s="333"/>
      <c r="Y165" s="333"/>
      <c r="Z165" s="333"/>
      <c r="AA165" s="333"/>
      <c r="AB165" s="333"/>
      <c r="AC165" s="333"/>
      <c r="AD165" s="333"/>
      <c r="AE165" s="333"/>
      <c r="AF165" s="333"/>
      <c r="AG165" s="333"/>
      <c r="AH165" s="333"/>
      <c r="AI165" s="333"/>
      <c r="AJ165" s="333"/>
      <c r="AK165" s="338" t="s">
        <v>52</v>
      </c>
      <c r="AL165" s="339"/>
      <c r="AM165" s="338" t="s">
        <v>77</v>
      </c>
      <c r="AN165" s="340"/>
      <c r="AO165" s="340"/>
      <c r="AP165" s="340"/>
      <c r="AQ165" s="340"/>
      <c r="AR165" s="340"/>
      <c r="AS165" s="340"/>
      <c r="AT165" s="340"/>
      <c r="AU165" s="340"/>
      <c r="AV165" s="340"/>
      <c r="AW165" s="340"/>
      <c r="AX165" s="340"/>
      <c r="AY165" s="339"/>
      <c r="AZ165" s="330"/>
    </row>
    <row r="166" spans="1:52" s="34" customFormat="1" ht="13.5" customHeight="1">
      <c r="A166" s="35"/>
      <c r="B166" s="36"/>
      <c r="C166" s="332" t="s">
        <v>16</v>
      </c>
      <c r="D166" s="333"/>
      <c r="E166" s="333"/>
      <c r="F166" s="333"/>
      <c r="G166" s="333"/>
      <c r="H166" s="333"/>
      <c r="I166" s="333"/>
      <c r="J166" s="333"/>
      <c r="K166" s="333"/>
      <c r="L166" s="332" t="s">
        <v>72</v>
      </c>
      <c r="M166" s="333"/>
      <c r="N166" s="333"/>
      <c r="O166" s="333"/>
      <c r="P166" s="333"/>
      <c r="Q166" s="333"/>
      <c r="R166" s="333"/>
      <c r="S166" s="334"/>
      <c r="T166" s="332" t="s">
        <v>69</v>
      </c>
      <c r="U166" s="333"/>
      <c r="V166" s="333"/>
      <c r="W166" s="333"/>
      <c r="X166" s="333"/>
      <c r="Y166" s="333"/>
      <c r="Z166" s="333"/>
      <c r="AA166" s="333"/>
      <c r="AB166" s="333"/>
      <c r="AC166" s="332" t="s">
        <v>16</v>
      </c>
      <c r="AD166" s="333"/>
      <c r="AE166" s="333"/>
      <c r="AF166" s="333"/>
      <c r="AG166" s="333"/>
      <c r="AH166" s="333"/>
      <c r="AI166" s="333"/>
      <c r="AJ166" s="334"/>
      <c r="AK166" s="341"/>
      <c r="AL166" s="342"/>
      <c r="AM166" s="341"/>
      <c r="AN166" s="343"/>
      <c r="AO166" s="343"/>
      <c r="AP166" s="343"/>
      <c r="AQ166" s="343"/>
      <c r="AR166" s="343"/>
      <c r="AS166" s="343"/>
      <c r="AT166" s="343"/>
      <c r="AU166" s="343"/>
      <c r="AV166" s="343"/>
      <c r="AW166" s="343"/>
      <c r="AX166" s="343"/>
      <c r="AY166" s="342"/>
      <c r="AZ166" s="330"/>
    </row>
    <row r="167" spans="1:52" s="34" customFormat="1" ht="13.5" customHeight="1">
      <c r="A167" s="35"/>
      <c r="B167" s="36"/>
      <c r="C167" s="335" t="s">
        <v>96</v>
      </c>
      <c r="D167" s="336"/>
      <c r="E167" s="336"/>
      <c r="F167" s="336"/>
      <c r="G167" s="336"/>
      <c r="H167" s="336"/>
      <c r="I167" s="336"/>
      <c r="J167" s="336"/>
      <c r="K167" s="336"/>
      <c r="L167" s="335" t="s">
        <v>266</v>
      </c>
      <c r="M167" s="336"/>
      <c r="N167" s="336"/>
      <c r="O167" s="336"/>
      <c r="P167" s="336"/>
      <c r="Q167" s="336"/>
      <c r="R167" s="336"/>
      <c r="S167" s="337"/>
      <c r="T167" s="335" t="s">
        <v>218</v>
      </c>
      <c r="U167" s="336"/>
      <c r="V167" s="336"/>
      <c r="W167" s="336"/>
      <c r="X167" s="336"/>
      <c r="Y167" s="336"/>
      <c r="Z167" s="336"/>
      <c r="AA167" s="336"/>
      <c r="AB167" s="336"/>
      <c r="AC167" s="335" t="s">
        <v>98</v>
      </c>
      <c r="AD167" s="336"/>
      <c r="AE167" s="336"/>
      <c r="AF167" s="336"/>
      <c r="AG167" s="336"/>
      <c r="AH167" s="336"/>
      <c r="AI167" s="336"/>
      <c r="AJ167" s="337"/>
      <c r="AK167" s="335" t="s">
        <v>207</v>
      </c>
      <c r="AL167" s="337"/>
      <c r="AM167" s="344"/>
      <c r="AN167" s="345"/>
      <c r="AO167" s="345"/>
      <c r="AP167" s="345"/>
      <c r="AQ167" s="345"/>
      <c r="AR167" s="345"/>
      <c r="AS167" s="345"/>
      <c r="AT167" s="345"/>
      <c r="AU167" s="345"/>
      <c r="AV167" s="345"/>
      <c r="AW167" s="345"/>
      <c r="AX167" s="345"/>
      <c r="AY167" s="346"/>
      <c r="AZ167" s="330"/>
    </row>
    <row r="168" spans="1:52" s="34" customFormat="1" ht="13.5" customHeight="1">
      <c r="A168" s="35"/>
      <c r="B168" s="36"/>
      <c r="C168" s="335" t="s">
        <v>419</v>
      </c>
      <c r="D168" s="336"/>
      <c r="E168" s="336"/>
      <c r="F168" s="336"/>
      <c r="G168" s="336"/>
      <c r="H168" s="336"/>
      <c r="I168" s="336"/>
      <c r="J168" s="336"/>
      <c r="K168" s="336"/>
      <c r="L168" s="335" t="s">
        <v>420</v>
      </c>
      <c r="M168" s="336"/>
      <c r="N168" s="336"/>
      <c r="O168" s="336"/>
      <c r="P168" s="336"/>
      <c r="Q168" s="336"/>
      <c r="R168" s="336"/>
      <c r="S168" s="337"/>
      <c r="T168" s="335" t="s">
        <v>177</v>
      </c>
      <c r="U168" s="336"/>
      <c r="V168" s="336"/>
      <c r="W168" s="336"/>
      <c r="X168" s="336"/>
      <c r="Y168" s="336"/>
      <c r="Z168" s="336"/>
      <c r="AA168" s="336"/>
      <c r="AB168" s="336"/>
      <c r="AC168" s="335" t="s">
        <v>421</v>
      </c>
      <c r="AD168" s="336"/>
      <c r="AE168" s="336"/>
      <c r="AF168" s="336"/>
      <c r="AG168" s="336"/>
      <c r="AH168" s="336"/>
      <c r="AI168" s="336"/>
      <c r="AJ168" s="337"/>
      <c r="AK168" s="335" t="s">
        <v>207</v>
      </c>
      <c r="AL168" s="337"/>
      <c r="AM168" s="344"/>
      <c r="AN168" s="345"/>
      <c r="AO168" s="345"/>
      <c r="AP168" s="345"/>
      <c r="AQ168" s="345"/>
      <c r="AR168" s="345"/>
      <c r="AS168" s="345"/>
      <c r="AT168" s="345"/>
      <c r="AU168" s="345"/>
      <c r="AV168" s="345"/>
      <c r="AW168" s="345"/>
      <c r="AX168" s="345"/>
      <c r="AY168" s="346"/>
      <c r="AZ168" s="330"/>
    </row>
    <row r="169" spans="1:52" s="34" customFormat="1" ht="13.5" customHeight="1">
      <c r="A169" s="35"/>
      <c r="B169" s="36"/>
      <c r="C169" s="335" t="s">
        <v>422</v>
      </c>
      <c r="D169" s="336"/>
      <c r="E169" s="336"/>
      <c r="F169" s="336"/>
      <c r="G169" s="336"/>
      <c r="H169" s="336"/>
      <c r="I169" s="336"/>
      <c r="J169" s="336"/>
      <c r="K169" s="336"/>
      <c r="L169" s="335" t="s">
        <v>423</v>
      </c>
      <c r="M169" s="336"/>
      <c r="N169" s="336"/>
      <c r="O169" s="336"/>
      <c r="P169" s="336"/>
      <c r="Q169" s="336"/>
      <c r="R169" s="336"/>
      <c r="S169" s="337"/>
      <c r="T169" s="335" t="s">
        <v>177</v>
      </c>
      <c r="U169" s="336"/>
      <c r="V169" s="336"/>
      <c r="W169" s="336"/>
      <c r="X169" s="336"/>
      <c r="Y169" s="336"/>
      <c r="Z169" s="336"/>
      <c r="AA169" s="336"/>
      <c r="AB169" s="336"/>
      <c r="AC169" s="335" t="s">
        <v>424</v>
      </c>
      <c r="AD169" s="336"/>
      <c r="AE169" s="336"/>
      <c r="AF169" s="336"/>
      <c r="AG169" s="336"/>
      <c r="AH169" s="336"/>
      <c r="AI169" s="336"/>
      <c r="AJ169" s="337"/>
      <c r="AK169" s="335" t="s">
        <v>207</v>
      </c>
      <c r="AL169" s="337"/>
      <c r="AM169" s="344"/>
      <c r="AN169" s="345"/>
      <c r="AO169" s="345"/>
      <c r="AP169" s="345"/>
      <c r="AQ169" s="345"/>
      <c r="AR169" s="345"/>
      <c r="AS169" s="345"/>
      <c r="AT169" s="345"/>
      <c r="AU169" s="345"/>
      <c r="AV169" s="345"/>
      <c r="AW169" s="345"/>
      <c r="AX169" s="345"/>
      <c r="AY169" s="346"/>
      <c r="AZ169" s="330"/>
    </row>
    <row r="170" spans="1:52" s="34" customFormat="1" ht="13.5" customHeight="1">
      <c r="A170" s="35"/>
      <c r="B170" s="36"/>
      <c r="C170" s="335" t="s">
        <v>260</v>
      </c>
      <c r="D170" s="336"/>
      <c r="E170" s="336"/>
      <c r="F170" s="336"/>
      <c r="G170" s="336"/>
      <c r="H170" s="336"/>
      <c r="I170" s="336"/>
      <c r="J170" s="336"/>
      <c r="K170" s="336"/>
      <c r="L170" s="335" t="s">
        <v>273</v>
      </c>
      <c r="M170" s="336"/>
      <c r="N170" s="336"/>
      <c r="O170" s="336"/>
      <c r="P170" s="336"/>
      <c r="Q170" s="336"/>
      <c r="R170" s="336"/>
      <c r="S170" s="337"/>
      <c r="T170" s="335" t="s">
        <v>177</v>
      </c>
      <c r="U170" s="336"/>
      <c r="V170" s="336"/>
      <c r="W170" s="336"/>
      <c r="X170" s="336"/>
      <c r="Y170" s="336"/>
      <c r="Z170" s="336"/>
      <c r="AA170" s="336"/>
      <c r="AB170" s="336"/>
      <c r="AC170" s="335" t="s">
        <v>279</v>
      </c>
      <c r="AD170" s="336"/>
      <c r="AE170" s="336"/>
      <c r="AF170" s="336"/>
      <c r="AG170" s="336"/>
      <c r="AH170" s="336"/>
      <c r="AI170" s="336"/>
      <c r="AJ170" s="337"/>
      <c r="AK170" s="335" t="s">
        <v>207</v>
      </c>
      <c r="AL170" s="337"/>
      <c r="AM170" s="344"/>
      <c r="AN170" s="345"/>
      <c r="AO170" s="345"/>
      <c r="AP170" s="345"/>
      <c r="AQ170" s="345"/>
      <c r="AR170" s="345"/>
      <c r="AS170" s="345"/>
      <c r="AT170" s="345"/>
      <c r="AU170" s="345"/>
      <c r="AV170" s="345"/>
      <c r="AW170" s="345"/>
      <c r="AX170" s="345"/>
      <c r="AY170" s="346"/>
      <c r="AZ170" s="330"/>
    </row>
    <row r="171" spans="1:52" s="34" customFormat="1" ht="13.5" customHeight="1">
      <c r="A171" s="35"/>
      <c r="B171" s="36"/>
      <c r="C171" s="335" t="s">
        <v>261</v>
      </c>
      <c r="D171" s="336"/>
      <c r="E171" s="336"/>
      <c r="F171" s="336"/>
      <c r="G171" s="336"/>
      <c r="H171" s="336"/>
      <c r="I171" s="336"/>
      <c r="J171" s="336"/>
      <c r="K171" s="336"/>
      <c r="L171" s="335" t="s">
        <v>274</v>
      </c>
      <c r="M171" s="336"/>
      <c r="N171" s="336"/>
      <c r="O171" s="336"/>
      <c r="P171" s="336"/>
      <c r="Q171" s="336"/>
      <c r="R171" s="336"/>
      <c r="S171" s="337"/>
      <c r="T171" s="335" t="s">
        <v>177</v>
      </c>
      <c r="U171" s="336"/>
      <c r="V171" s="336"/>
      <c r="W171" s="336"/>
      <c r="X171" s="336"/>
      <c r="Y171" s="336"/>
      <c r="Z171" s="336"/>
      <c r="AA171" s="336"/>
      <c r="AB171" s="336"/>
      <c r="AC171" s="335" t="s">
        <v>279</v>
      </c>
      <c r="AD171" s="336"/>
      <c r="AE171" s="336"/>
      <c r="AF171" s="336"/>
      <c r="AG171" s="336"/>
      <c r="AH171" s="336"/>
      <c r="AI171" s="336"/>
      <c r="AJ171" s="337"/>
      <c r="AK171" s="335" t="s">
        <v>207</v>
      </c>
      <c r="AL171" s="337"/>
      <c r="AM171" s="344"/>
      <c r="AN171" s="345"/>
      <c r="AO171" s="345"/>
      <c r="AP171" s="345"/>
      <c r="AQ171" s="345"/>
      <c r="AR171" s="345"/>
      <c r="AS171" s="345"/>
      <c r="AT171" s="345"/>
      <c r="AU171" s="345"/>
      <c r="AV171" s="345"/>
      <c r="AW171" s="345"/>
      <c r="AX171" s="345"/>
      <c r="AY171" s="346"/>
      <c r="AZ171" s="330"/>
    </row>
    <row r="172" spans="1:52" s="34" customFormat="1" ht="13.5" customHeight="1">
      <c r="A172" s="35"/>
      <c r="B172" s="36"/>
      <c r="C172" s="335" t="s">
        <v>262</v>
      </c>
      <c r="D172" s="336"/>
      <c r="E172" s="336"/>
      <c r="F172" s="336"/>
      <c r="G172" s="336"/>
      <c r="H172" s="336"/>
      <c r="I172" s="336"/>
      <c r="J172" s="336"/>
      <c r="K172" s="336"/>
      <c r="L172" s="335" t="s">
        <v>275</v>
      </c>
      <c r="M172" s="336"/>
      <c r="N172" s="336"/>
      <c r="O172" s="336"/>
      <c r="P172" s="336"/>
      <c r="Q172" s="336"/>
      <c r="R172" s="336"/>
      <c r="S172" s="337"/>
      <c r="T172" s="335" t="s">
        <v>177</v>
      </c>
      <c r="U172" s="336"/>
      <c r="V172" s="336"/>
      <c r="W172" s="336"/>
      <c r="X172" s="336"/>
      <c r="Y172" s="336"/>
      <c r="Z172" s="336"/>
      <c r="AA172" s="336"/>
      <c r="AB172" s="336"/>
      <c r="AC172" s="335" t="s">
        <v>280</v>
      </c>
      <c r="AD172" s="336"/>
      <c r="AE172" s="336"/>
      <c r="AF172" s="336"/>
      <c r="AG172" s="336"/>
      <c r="AH172" s="336"/>
      <c r="AI172" s="336"/>
      <c r="AJ172" s="337"/>
      <c r="AK172" s="335" t="s">
        <v>207</v>
      </c>
      <c r="AL172" s="337"/>
      <c r="AM172" s="344"/>
      <c r="AN172" s="345"/>
      <c r="AO172" s="345"/>
      <c r="AP172" s="345"/>
      <c r="AQ172" s="345"/>
      <c r="AR172" s="345"/>
      <c r="AS172" s="345"/>
      <c r="AT172" s="345"/>
      <c r="AU172" s="345"/>
      <c r="AV172" s="345"/>
      <c r="AW172" s="345"/>
      <c r="AX172" s="345"/>
      <c r="AY172" s="346"/>
      <c r="AZ172" s="330"/>
    </row>
    <row r="173" spans="1:52" s="34" customFormat="1" ht="13.5" customHeight="1">
      <c r="A173" s="35"/>
      <c r="B173" s="36"/>
      <c r="C173" s="335" t="s">
        <v>263</v>
      </c>
      <c r="D173" s="336"/>
      <c r="E173" s="336"/>
      <c r="F173" s="336"/>
      <c r="G173" s="336"/>
      <c r="H173" s="336"/>
      <c r="I173" s="336"/>
      <c r="J173" s="336"/>
      <c r="K173" s="336"/>
      <c r="L173" s="335" t="s">
        <v>276</v>
      </c>
      <c r="M173" s="336"/>
      <c r="N173" s="336"/>
      <c r="O173" s="336"/>
      <c r="P173" s="336"/>
      <c r="Q173" s="336"/>
      <c r="R173" s="336"/>
      <c r="S173" s="337"/>
      <c r="T173" s="335" t="s">
        <v>282</v>
      </c>
      <c r="U173" s="336"/>
      <c r="V173" s="336"/>
      <c r="W173" s="336"/>
      <c r="X173" s="336"/>
      <c r="Y173" s="336"/>
      <c r="Z173" s="336"/>
      <c r="AA173" s="336"/>
      <c r="AB173" s="336"/>
      <c r="AC173" s="335" t="s">
        <v>281</v>
      </c>
      <c r="AD173" s="336"/>
      <c r="AE173" s="336"/>
      <c r="AF173" s="336"/>
      <c r="AG173" s="336"/>
      <c r="AH173" s="336"/>
      <c r="AI173" s="336"/>
      <c r="AJ173" s="337"/>
      <c r="AK173" s="335" t="s">
        <v>207</v>
      </c>
      <c r="AL173" s="337"/>
      <c r="AM173" s="344"/>
      <c r="AN173" s="345"/>
      <c r="AO173" s="345"/>
      <c r="AP173" s="345"/>
      <c r="AQ173" s="345"/>
      <c r="AR173" s="345"/>
      <c r="AS173" s="345"/>
      <c r="AT173" s="345"/>
      <c r="AU173" s="345"/>
      <c r="AV173" s="345"/>
      <c r="AW173" s="345"/>
      <c r="AX173" s="345"/>
      <c r="AY173" s="346"/>
      <c r="AZ173" s="330"/>
    </row>
    <row r="174" spans="1:52" s="34" customFormat="1" ht="13.5" customHeight="1">
      <c r="A174" s="35"/>
      <c r="B174" s="36"/>
      <c r="C174" s="335" t="s">
        <v>264</v>
      </c>
      <c r="D174" s="336"/>
      <c r="E174" s="336"/>
      <c r="F174" s="336"/>
      <c r="G174" s="336"/>
      <c r="H174" s="336"/>
      <c r="I174" s="336"/>
      <c r="J174" s="336"/>
      <c r="K174" s="336"/>
      <c r="L174" s="335" t="s">
        <v>277</v>
      </c>
      <c r="M174" s="336"/>
      <c r="N174" s="336"/>
      <c r="O174" s="336"/>
      <c r="P174" s="336"/>
      <c r="Q174" s="336"/>
      <c r="R174" s="336"/>
      <c r="S174" s="337"/>
      <c r="T174" s="335" t="s">
        <v>177</v>
      </c>
      <c r="U174" s="336"/>
      <c r="V174" s="336"/>
      <c r="W174" s="336"/>
      <c r="X174" s="336"/>
      <c r="Y174" s="336"/>
      <c r="Z174" s="336"/>
      <c r="AA174" s="336"/>
      <c r="AB174" s="336"/>
      <c r="AC174" s="335" t="s">
        <v>280</v>
      </c>
      <c r="AD174" s="336"/>
      <c r="AE174" s="336"/>
      <c r="AF174" s="336"/>
      <c r="AG174" s="336"/>
      <c r="AH174" s="336"/>
      <c r="AI174" s="336"/>
      <c r="AJ174" s="337"/>
      <c r="AK174" s="335" t="s">
        <v>207</v>
      </c>
      <c r="AL174" s="337"/>
      <c r="AM174" s="344"/>
      <c r="AN174" s="345"/>
      <c r="AO174" s="345"/>
      <c r="AP174" s="345"/>
      <c r="AQ174" s="345"/>
      <c r="AR174" s="345"/>
      <c r="AS174" s="345"/>
      <c r="AT174" s="345"/>
      <c r="AU174" s="345"/>
      <c r="AV174" s="345"/>
      <c r="AW174" s="345"/>
      <c r="AX174" s="345"/>
      <c r="AY174" s="346"/>
      <c r="AZ174" s="330"/>
    </row>
    <row r="175" spans="1:52" s="34" customFormat="1" ht="13.5" customHeight="1">
      <c r="A175" s="35"/>
      <c r="B175" s="36"/>
      <c r="C175" s="335" t="s">
        <v>265</v>
      </c>
      <c r="D175" s="336"/>
      <c r="E175" s="336"/>
      <c r="F175" s="336"/>
      <c r="G175" s="336"/>
      <c r="H175" s="336"/>
      <c r="I175" s="336"/>
      <c r="J175" s="336"/>
      <c r="K175" s="336"/>
      <c r="L175" s="335" t="s">
        <v>278</v>
      </c>
      <c r="M175" s="336"/>
      <c r="N175" s="336"/>
      <c r="O175" s="336"/>
      <c r="P175" s="336"/>
      <c r="Q175" s="336"/>
      <c r="R175" s="336"/>
      <c r="S175" s="337"/>
      <c r="T175" s="335" t="s">
        <v>282</v>
      </c>
      <c r="U175" s="336"/>
      <c r="V175" s="336"/>
      <c r="W175" s="336"/>
      <c r="X175" s="336"/>
      <c r="Y175" s="336"/>
      <c r="Z175" s="336"/>
      <c r="AA175" s="336"/>
      <c r="AB175" s="336"/>
      <c r="AC175" s="335" t="s">
        <v>281</v>
      </c>
      <c r="AD175" s="336"/>
      <c r="AE175" s="336"/>
      <c r="AF175" s="336"/>
      <c r="AG175" s="336"/>
      <c r="AH175" s="336"/>
      <c r="AI175" s="336"/>
      <c r="AJ175" s="337"/>
      <c r="AK175" s="335" t="s">
        <v>207</v>
      </c>
      <c r="AL175" s="337"/>
      <c r="AM175" s="344"/>
      <c r="AN175" s="345"/>
      <c r="AO175" s="345"/>
      <c r="AP175" s="345"/>
      <c r="AQ175" s="345"/>
      <c r="AR175" s="345"/>
      <c r="AS175" s="345"/>
      <c r="AT175" s="345"/>
      <c r="AU175" s="345"/>
      <c r="AV175" s="345"/>
      <c r="AW175" s="345"/>
      <c r="AX175" s="345"/>
      <c r="AY175" s="346"/>
      <c r="AZ175" s="330"/>
    </row>
    <row r="176" spans="1:52" s="34" customFormat="1" ht="13.5" customHeight="1" thickBot="1">
      <c r="A176" s="35"/>
      <c r="B176" s="331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6"/>
      <c r="W176" s="36"/>
      <c r="X176" s="36"/>
      <c r="Y176" s="36"/>
      <c r="Z176" s="36"/>
      <c r="AA176" s="36"/>
      <c r="AB176" s="36"/>
      <c r="AC176" s="36"/>
      <c r="AD176" s="3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330"/>
    </row>
    <row r="177" spans="1:52" s="34" customFormat="1" ht="13.5" customHeight="1" thickBot="1">
      <c r="A177" s="323" t="s">
        <v>224</v>
      </c>
      <c r="B177" s="260"/>
      <c r="C177" s="324"/>
      <c r="D177" s="325" t="s">
        <v>226</v>
      </c>
      <c r="E177" s="326"/>
      <c r="F177" s="327"/>
      <c r="G177" s="328" t="s">
        <v>236</v>
      </c>
      <c r="H177" s="260"/>
      <c r="I177" s="324"/>
      <c r="J177" s="325" t="s">
        <v>307</v>
      </c>
      <c r="K177" s="326"/>
      <c r="L177" s="326"/>
      <c r="M177" s="327"/>
      <c r="N177" s="328" t="s">
        <v>60</v>
      </c>
      <c r="O177" s="260"/>
      <c r="P177" s="260"/>
      <c r="Q177" s="260"/>
      <c r="R177" s="324"/>
      <c r="S177" s="196" t="s">
        <v>425</v>
      </c>
      <c r="T177" s="196"/>
      <c r="U177" s="196"/>
      <c r="V177" s="196"/>
      <c r="W177" s="196"/>
      <c r="X177" s="196"/>
      <c r="Y177" s="196"/>
      <c r="Z177" s="196"/>
      <c r="AA177" s="196"/>
      <c r="AB177" s="196"/>
      <c r="AC177" s="196"/>
      <c r="AD177" s="196"/>
      <c r="AE177" s="196"/>
      <c r="AF177" s="196"/>
      <c r="AG177" s="196"/>
      <c r="AH177" s="196"/>
      <c r="AI177" s="196"/>
      <c r="AJ177" s="196"/>
      <c r="AK177" s="196"/>
      <c r="AL177" s="196"/>
      <c r="AM177" s="196"/>
      <c r="AN177" s="196"/>
      <c r="AO177" s="196"/>
      <c r="AP177" s="196"/>
      <c r="AQ177" s="196"/>
      <c r="AR177" s="196"/>
      <c r="AS177" s="196"/>
      <c r="AT177" s="196"/>
      <c r="AU177" s="196"/>
      <c r="AV177" s="196"/>
      <c r="AW177" s="196"/>
      <c r="AX177" s="196"/>
      <c r="AY177" s="196"/>
      <c r="AZ177" s="329"/>
    </row>
    <row r="178" spans="1:52" s="34" customFormat="1" ht="13.5" customHeight="1" thickTop="1">
      <c r="A178" s="3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5"/>
      <c r="AH178" s="15"/>
      <c r="AI178" s="15"/>
      <c r="AJ178" s="90"/>
      <c r="AK178" s="90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330"/>
    </row>
    <row r="179" spans="1:52" s="34" customFormat="1" ht="13.5" customHeight="1">
      <c r="A179" s="35"/>
      <c r="B179" s="331" t="s">
        <v>66</v>
      </c>
      <c r="C179" s="331"/>
      <c r="D179" s="331"/>
      <c r="E179" s="331"/>
      <c r="F179" s="331"/>
      <c r="G179" s="331"/>
      <c r="H179" s="331"/>
      <c r="I179" s="331"/>
      <c r="J179" s="331"/>
      <c r="K179" s="331"/>
      <c r="L179" s="331"/>
      <c r="M179" s="331"/>
      <c r="N179" s="331"/>
      <c r="O179" s="331"/>
      <c r="P179" s="331"/>
      <c r="Q179" s="331"/>
      <c r="R179" s="331"/>
      <c r="S179" s="331"/>
      <c r="T179" s="331"/>
      <c r="U179" s="331"/>
      <c r="V179" s="331"/>
      <c r="W179" s="331"/>
      <c r="X179" s="331"/>
      <c r="Y179" s="331"/>
      <c r="Z179" s="331"/>
      <c r="AA179" s="331"/>
      <c r="AB179" s="331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330"/>
    </row>
    <row r="180" spans="1:52" s="34" customFormat="1" ht="13.5" customHeight="1">
      <c r="A180" s="35"/>
      <c r="B180" s="331"/>
      <c r="C180" s="36" t="s">
        <v>426</v>
      </c>
      <c r="D180" s="331"/>
      <c r="E180" s="331"/>
      <c r="F180" s="331"/>
      <c r="G180" s="331"/>
      <c r="H180" s="331"/>
      <c r="I180" s="331"/>
      <c r="J180" s="331"/>
      <c r="K180" s="331"/>
      <c r="L180" s="331"/>
      <c r="M180" s="331"/>
      <c r="N180" s="331"/>
      <c r="O180" s="331"/>
      <c r="P180" s="331"/>
      <c r="Q180" s="331"/>
      <c r="R180" s="331"/>
      <c r="S180" s="331"/>
      <c r="T180" s="331"/>
      <c r="U180" s="331"/>
      <c r="V180" s="331"/>
      <c r="W180" s="331"/>
      <c r="X180" s="331"/>
      <c r="Y180" s="331"/>
      <c r="Z180" s="331"/>
      <c r="AA180" s="331"/>
      <c r="AB180" s="331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330"/>
    </row>
    <row r="181" spans="1:52" s="34" customFormat="1" ht="13.5" customHeight="1">
      <c r="A181" s="35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6"/>
      <c r="AD181" s="6"/>
      <c r="AE181" s="6"/>
      <c r="AF181" s="6"/>
      <c r="AG181" s="6"/>
      <c r="AH181" s="6"/>
      <c r="AI181" s="6"/>
      <c r="AJ181" s="6"/>
      <c r="AK181" s="3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330"/>
    </row>
    <row r="182" spans="1:52" s="34" customFormat="1" ht="13.5" customHeight="1">
      <c r="A182" s="35"/>
      <c r="B182" s="331" t="s">
        <v>73</v>
      </c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6"/>
      <c r="T182" s="36"/>
      <c r="U182" s="36"/>
      <c r="V182" s="36"/>
      <c r="W182" s="36"/>
      <c r="X182" s="36"/>
      <c r="Y182" s="36"/>
      <c r="Z182" s="36"/>
      <c r="AA182" s="36"/>
      <c r="AB182" s="3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330"/>
    </row>
    <row r="183" spans="1:52" s="34" customFormat="1" ht="13.5" customHeight="1">
      <c r="A183" s="35"/>
      <c r="B183" s="36"/>
      <c r="C183" s="332" t="s">
        <v>68</v>
      </c>
      <c r="D183" s="333"/>
      <c r="E183" s="333"/>
      <c r="F183" s="333"/>
      <c r="G183" s="333"/>
      <c r="H183" s="333"/>
      <c r="I183" s="333"/>
      <c r="J183" s="333"/>
      <c r="K183" s="333"/>
      <c r="L183" s="332" t="s">
        <v>69</v>
      </c>
      <c r="M183" s="333"/>
      <c r="N183" s="333"/>
      <c r="O183" s="333"/>
      <c r="P183" s="333"/>
      <c r="Q183" s="333"/>
      <c r="R183" s="333"/>
      <c r="S183" s="333"/>
      <c r="T183" s="332" t="s">
        <v>52</v>
      </c>
      <c r="U183" s="333"/>
      <c r="V183" s="332" t="s">
        <v>77</v>
      </c>
      <c r="W183" s="333"/>
      <c r="X183" s="333"/>
      <c r="Y183" s="333"/>
      <c r="Z183" s="333"/>
      <c r="AA183" s="333"/>
      <c r="AB183" s="333"/>
      <c r="AC183" s="333"/>
      <c r="AD183" s="333"/>
      <c r="AE183" s="333"/>
      <c r="AF183" s="333"/>
      <c r="AG183" s="333"/>
      <c r="AH183" s="333"/>
      <c r="AI183" s="333"/>
      <c r="AJ183" s="333"/>
      <c r="AK183" s="333"/>
      <c r="AL183" s="333"/>
      <c r="AM183" s="333"/>
      <c r="AN183" s="333"/>
      <c r="AO183" s="333"/>
      <c r="AP183" s="333"/>
      <c r="AQ183" s="333"/>
      <c r="AR183" s="333"/>
      <c r="AS183" s="333"/>
      <c r="AT183" s="333"/>
      <c r="AU183" s="333"/>
      <c r="AV183" s="333"/>
      <c r="AW183" s="333"/>
      <c r="AX183" s="333"/>
      <c r="AY183" s="334"/>
      <c r="AZ183" s="330"/>
    </row>
    <row r="184" spans="1:52" s="34" customFormat="1" ht="13.5" customHeight="1">
      <c r="A184" s="35"/>
      <c r="B184" s="36"/>
      <c r="C184" s="335" t="s">
        <v>220</v>
      </c>
      <c r="D184" s="336"/>
      <c r="E184" s="336"/>
      <c r="F184" s="336"/>
      <c r="G184" s="336"/>
      <c r="H184" s="336"/>
      <c r="I184" s="336"/>
      <c r="J184" s="336"/>
      <c r="K184" s="336"/>
      <c r="L184" s="335" t="s">
        <v>311</v>
      </c>
      <c r="M184" s="336"/>
      <c r="N184" s="336"/>
      <c r="O184" s="336"/>
      <c r="P184" s="336"/>
      <c r="Q184" s="336"/>
      <c r="R184" s="336"/>
      <c r="S184" s="336"/>
      <c r="T184" s="335" t="s">
        <v>217</v>
      </c>
      <c r="U184" s="336"/>
      <c r="V184" s="335"/>
      <c r="W184" s="336"/>
      <c r="X184" s="336"/>
      <c r="Y184" s="336"/>
      <c r="Z184" s="336"/>
      <c r="AA184" s="336"/>
      <c r="AB184" s="336"/>
      <c r="AC184" s="336"/>
      <c r="AD184" s="336"/>
      <c r="AE184" s="336"/>
      <c r="AF184" s="336"/>
      <c r="AG184" s="336"/>
      <c r="AH184" s="336"/>
      <c r="AI184" s="336"/>
      <c r="AJ184" s="336"/>
      <c r="AK184" s="336"/>
      <c r="AL184" s="336"/>
      <c r="AM184" s="336"/>
      <c r="AN184" s="336"/>
      <c r="AO184" s="336"/>
      <c r="AP184" s="336"/>
      <c r="AQ184" s="336"/>
      <c r="AR184" s="336"/>
      <c r="AS184" s="336"/>
      <c r="AT184" s="336"/>
      <c r="AU184" s="336"/>
      <c r="AV184" s="336"/>
      <c r="AW184" s="336"/>
      <c r="AX184" s="336"/>
      <c r="AY184" s="337"/>
      <c r="AZ184" s="330"/>
    </row>
    <row r="185" spans="1:52" s="34" customFormat="1" ht="13.5" customHeight="1">
      <c r="A185" s="35"/>
      <c r="B185" s="331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6"/>
      <c r="W185" s="36"/>
      <c r="X185" s="36"/>
      <c r="Y185" s="36"/>
      <c r="Z185" s="36"/>
      <c r="AA185" s="36"/>
      <c r="AB185" s="36"/>
      <c r="AC185" s="36"/>
      <c r="AD185" s="3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330"/>
    </row>
    <row r="186" spans="1:52" s="34" customFormat="1" ht="13.5" customHeight="1">
      <c r="A186" s="35"/>
      <c r="B186" s="331" t="s">
        <v>309</v>
      </c>
      <c r="C186" s="331"/>
      <c r="D186" s="331"/>
      <c r="E186" s="331"/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  <c r="T186" s="331"/>
      <c r="U186" s="331"/>
      <c r="V186" s="331"/>
      <c r="W186" s="331"/>
      <c r="X186" s="331"/>
      <c r="Y186" s="331"/>
      <c r="Z186" s="331"/>
      <c r="AA186" s="331"/>
      <c r="AB186" s="331"/>
      <c r="AC186" s="331"/>
      <c r="AD186" s="331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330"/>
    </row>
    <row r="187" spans="1:52" s="34" customFormat="1" ht="13.5" customHeight="1">
      <c r="A187" s="35"/>
      <c r="B187" s="331"/>
      <c r="C187" s="332" t="s">
        <v>61</v>
      </c>
      <c r="D187" s="333"/>
      <c r="E187" s="333"/>
      <c r="F187" s="333"/>
      <c r="G187" s="333"/>
      <c r="H187" s="333"/>
      <c r="I187" s="333"/>
      <c r="J187" s="333"/>
      <c r="K187" s="333"/>
      <c r="L187" s="332" t="s">
        <v>62</v>
      </c>
      <c r="M187" s="333"/>
      <c r="N187" s="333"/>
      <c r="O187" s="333"/>
      <c r="P187" s="333"/>
      <c r="Q187" s="333"/>
      <c r="R187" s="333"/>
      <c r="S187" s="333"/>
      <c r="T187" s="333"/>
      <c r="U187" s="333"/>
      <c r="V187" s="332" t="s">
        <v>77</v>
      </c>
      <c r="W187" s="333"/>
      <c r="X187" s="333"/>
      <c r="Y187" s="333"/>
      <c r="Z187" s="333"/>
      <c r="AA187" s="333"/>
      <c r="AB187" s="333"/>
      <c r="AC187" s="333"/>
      <c r="AD187" s="333"/>
      <c r="AE187" s="333"/>
      <c r="AF187" s="333"/>
      <c r="AG187" s="333"/>
      <c r="AH187" s="333"/>
      <c r="AI187" s="333"/>
      <c r="AJ187" s="333"/>
      <c r="AK187" s="333"/>
      <c r="AL187" s="333"/>
      <c r="AM187" s="333"/>
      <c r="AN187" s="333"/>
      <c r="AO187" s="333"/>
      <c r="AP187" s="333"/>
      <c r="AQ187" s="333"/>
      <c r="AR187" s="333"/>
      <c r="AS187" s="333"/>
      <c r="AT187" s="333"/>
      <c r="AU187" s="333"/>
      <c r="AV187" s="333"/>
      <c r="AW187" s="333"/>
      <c r="AX187" s="333"/>
      <c r="AY187" s="334"/>
      <c r="AZ187" s="330"/>
    </row>
    <row r="188" spans="1:52" s="34" customFormat="1" ht="13.5" customHeight="1">
      <c r="A188" s="35"/>
      <c r="B188" s="331"/>
      <c r="C188" s="335" t="s">
        <v>417</v>
      </c>
      <c r="D188" s="336"/>
      <c r="E188" s="336"/>
      <c r="F188" s="336"/>
      <c r="G188" s="336"/>
      <c r="H188" s="336"/>
      <c r="I188" s="336"/>
      <c r="J188" s="336"/>
      <c r="K188" s="336"/>
      <c r="L188" s="335" t="s">
        <v>418</v>
      </c>
      <c r="M188" s="336"/>
      <c r="N188" s="336"/>
      <c r="O188" s="336"/>
      <c r="P188" s="336"/>
      <c r="Q188" s="336"/>
      <c r="R188" s="336"/>
      <c r="S188" s="336"/>
      <c r="T188" s="336"/>
      <c r="U188" s="336"/>
      <c r="V188" s="335"/>
      <c r="W188" s="336"/>
      <c r="X188" s="336"/>
      <c r="Y188" s="336"/>
      <c r="Z188" s="336"/>
      <c r="AA188" s="336"/>
      <c r="AB188" s="336"/>
      <c r="AC188" s="336"/>
      <c r="AD188" s="336"/>
      <c r="AE188" s="336"/>
      <c r="AF188" s="336"/>
      <c r="AG188" s="336"/>
      <c r="AH188" s="336"/>
      <c r="AI188" s="336"/>
      <c r="AJ188" s="336"/>
      <c r="AK188" s="336"/>
      <c r="AL188" s="336"/>
      <c r="AM188" s="336"/>
      <c r="AN188" s="336"/>
      <c r="AO188" s="336"/>
      <c r="AP188" s="336"/>
      <c r="AQ188" s="336"/>
      <c r="AR188" s="336"/>
      <c r="AS188" s="336"/>
      <c r="AT188" s="336"/>
      <c r="AU188" s="336"/>
      <c r="AV188" s="336"/>
      <c r="AW188" s="336"/>
      <c r="AX188" s="336"/>
      <c r="AY188" s="337"/>
      <c r="AZ188" s="330"/>
    </row>
    <row r="189" spans="1:52" s="34" customFormat="1" ht="13.5" customHeight="1">
      <c r="A189" s="35"/>
      <c r="B189" s="331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6"/>
      <c r="X189" s="36"/>
      <c r="Y189" s="36"/>
      <c r="Z189" s="36"/>
      <c r="AA189" s="36"/>
      <c r="AB189" s="36"/>
      <c r="AC189" s="36"/>
      <c r="AD189" s="3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330"/>
    </row>
    <row r="190" spans="1:52" s="34" customFormat="1" ht="13.5" customHeight="1">
      <c r="A190" s="35"/>
      <c r="B190" s="331" t="s">
        <v>310</v>
      </c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  <c r="T190" s="331"/>
      <c r="U190" s="331"/>
      <c r="V190" s="331"/>
      <c r="W190" s="331"/>
      <c r="X190" s="331"/>
      <c r="Y190" s="331"/>
      <c r="Z190" s="331"/>
      <c r="AA190" s="331"/>
      <c r="AB190" s="331"/>
      <c r="AC190" s="331"/>
      <c r="AD190" s="331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330"/>
    </row>
    <row r="191" spans="1:52" s="34" customFormat="1" ht="13.5" customHeight="1">
      <c r="A191" s="35"/>
      <c r="B191" s="36"/>
      <c r="C191" s="332" t="s">
        <v>59</v>
      </c>
      <c r="D191" s="333"/>
      <c r="E191" s="333"/>
      <c r="F191" s="333"/>
      <c r="G191" s="333"/>
      <c r="H191" s="333"/>
      <c r="I191" s="333"/>
      <c r="J191" s="333"/>
      <c r="K191" s="333"/>
      <c r="L191" s="333"/>
      <c r="M191" s="333"/>
      <c r="N191" s="333"/>
      <c r="O191" s="333"/>
      <c r="P191" s="333"/>
      <c r="Q191" s="333"/>
      <c r="R191" s="333"/>
      <c r="S191" s="333"/>
      <c r="T191" s="332" t="s">
        <v>52</v>
      </c>
      <c r="U191" s="333"/>
      <c r="V191" s="332" t="s">
        <v>77</v>
      </c>
      <c r="W191" s="333"/>
      <c r="X191" s="333"/>
      <c r="Y191" s="333"/>
      <c r="Z191" s="333"/>
      <c r="AA191" s="333"/>
      <c r="AB191" s="333"/>
      <c r="AC191" s="333"/>
      <c r="AD191" s="333"/>
      <c r="AE191" s="333"/>
      <c r="AF191" s="333"/>
      <c r="AG191" s="333"/>
      <c r="AH191" s="333"/>
      <c r="AI191" s="333"/>
      <c r="AJ191" s="333"/>
      <c r="AK191" s="333"/>
      <c r="AL191" s="333"/>
      <c r="AM191" s="333"/>
      <c r="AN191" s="333"/>
      <c r="AO191" s="333"/>
      <c r="AP191" s="333"/>
      <c r="AQ191" s="333"/>
      <c r="AR191" s="333"/>
      <c r="AS191" s="333"/>
      <c r="AT191" s="333"/>
      <c r="AU191" s="333"/>
      <c r="AV191" s="333"/>
      <c r="AW191" s="333"/>
      <c r="AX191" s="333"/>
      <c r="AY191" s="334"/>
      <c r="AZ191" s="330"/>
    </row>
    <row r="192" spans="1:52" s="34" customFormat="1" ht="13.5" customHeight="1">
      <c r="A192" s="35"/>
      <c r="B192" s="36"/>
      <c r="C192" s="347" t="s">
        <v>427</v>
      </c>
      <c r="D192" s="344"/>
      <c r="E192" s="344"/>
      <c r="F192" s="344"/>
      <c r="G192" s="344"/>
      <c r="H192" s="344"/>
      <c r="I192" s="344"/>
      <c r="J192" s="344"/>
      <c r="K192" s="344"/>
      <c r="L192" s="344"/>
      <c r="M192" s="344"/>
      <c r="N192" s="344"/>
      <c r="O192" s="344"/>
      <c r="P192" s="344"/>
      <c r="Q192" s="344"/>
      <c r="R192" s="344"/>
      <c r="S192" s="344"/>
      <c r="T192" s="335" t="s">
        <v>217</v>
      </c>
      <c r="U192" s="336"/>
      <c r="V192" s="347"/>
      <c r="W192" s="344"/>
      <c r="X192" s="344"/>
      <c r="Y192" s="344"/>
      <c r="Z192" s="344"/>
      <c r="AA192" s="344"/>
      <c r="AB192" s="344"/>
      <c r="AC192" s="344"/>
      <c r="AD192" s="344"/>
      <c r="AE192" s="345"/>
      <c r="AF192" s="345"/>
      <c r="AG192" s="345"/>
      <c r="AH192" s="345"/>
      <c r="AI192" s="345"/>
      <c r="AJ192" s="345"/>
      <c r="AK192" s="345"/>
      <c r="AL192" s="345"/>
      <c r="AM192" s="345"/>
      <c r="AN192" s="345"/>
      <c r="AO192" s="345"/>
      <c r="AP192" s="345"/>
      <c r="AQ192" s="345"/>
      <c r="AR192" s="345"/>
      <c r="AS192" s="345"/>
      <c r="AT192" s="345"/>
      <c r="AU192" s="345"/>
      <c r="AV192" s="345"/>
      <c r="AW192" s="345"/>
      <c r="AX192" s="345"/>
      <c r="AY192" s="346"/>
      <c r="AZ192" s="330"/>
    </row>
    <row r="193" spans="1:52" s="34" customFormat="1" ht="13.5" customHeight="1">
      <c r="A193" s="35"/>
      <c r="B193" s="331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6"/>
      <c r="W193" s="36"/>
      <c r="X193" s="36"/>
      <c r="Y193" s="36"/>
      <c r="Z193" s="36"/>
      <c r="AA193" s="36"/>
      <c r="AB193" s="36"/>
      <c r="AC193" s="36"/>
      <c r="AD193" s="3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330"/>
    </row>
    <row r="194" spans="1:52" s="34" customFormat="1" ht="13.5" customHeight="1" thickBot="1">
      <c r="A194" s="38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48"/>
      <c r="AD194" s="348"/>
      <c r="AE194" s="348"/>
      <c r="AF194" s="348"/>
      <c r="AG194" s="348"/>
      <c r="AH194" s="348"/>
      <c r="AI194" s="348"/>
      <c r="AJ194" s="348"/>
      <c r="AK194" s="348"/>
      <c r="AL194" s="348"/>
      <c r="AM194" s="348"/>
      <c r="AN194" s="348"/>
      <c r="AO194" s="348"/>
      <c r="AP194" s="348"/>
      <c r="AQ194" s="348"/>
      <c r="AR194" s="348"/>
      <c r="AS194" s="348"/>
      <c r="AT194" s="348"/>
      <c r="AU194" s="348"/>
      <c r="AV194" s="348"/>
      <c r="AW194" s="348"/>
      <c r="AX194" s="348"/>
      <c r="AY194" s="348"/>
      <c r="AZ194" s="349"/>
    </row>
    <row r="195" spans="1:52" s="34" customFormat="1" ht="13.5" customHeight="1" thickBot="1">
      <c r="A195" s="263" t="s">
        <v>224</v>
      </c>
      <c r="B195" s="269"/>
      <c r="C195" s="294"/>
      <c r="D195" s="315" t="s">
        <v>226</v>
      </c>
      <c r="E195" s="316"/>
      <c r="F195" s="317"/>
      <c r="G195" s="259" t="s">
        <v>236</v>
      </c>
      <c r="H195" s="269"/>
      <c r="I195" s="294"/>
      <c r="J195" s="315" t="s">
        <v>255</v>
      </c>
      <c r="K195" s="316"/>
      <c r="L195" s="316"/>
      <c r="M195" s="317"/>
      <c r="N195" s="259" t="s">
        <v>60</v>
      </c>
      <c r="O195" s="269"/>
      <c r="P195" s="269"/>
      <c r="Q195" s="269"/>
      <c r="R195" s="294"/>
      <c r="S195" s="175" t="s">
        <v>300</v>
      </c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  <c r="AS195" s="175"/>
      <c r="AT195" s="175"/>
      <c r="AU195" s="175"/>
      <c r="AV195" s="175"/>
      <c r="AW195" s="175"/>
      <c r="AX195" s="175"/>
      <c r="AY195" s="175"/>
      <c r="AZ195" s="176"/>
    </row>
    <row r="196" spans="1:52" s="43" customFormat="1" ht="13.5" customHeight="1" thickTop="1">
      <c r="A196" s="3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  <c r="AG196" s="15"/>
      <c r="AH196" s="15"/>
      <c r="AI196" s="15"/>
      <c r="AJ196" s="90"/>
      <c r="AK196" s="90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6"/>
    </row>
    <row r="197" spans="1:52" s="43" customFormat="1" ht="13.5" customHeight="1">
      <c r="A197" s="44"/>
      <c r="B197" s="91" t="s">
        <v>66</v>
      </c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11"/>
      <c r="AD197" s="11"/>
      <c r="AE197" s="11"/>
      <c r="AF197" s="11"/>
      <c r="AG197" s="11"/>
      <c r="AH197" s="11"/>
      <c r="AI197" s="11"/>
      <c r="AJ197" s="11"/>
      <c r="AK197" s="11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6"/>
    </row>
    <row r="198" spans="1:52" s="43" customFormat="1" ht="13.5" customHeight="1">
      <c r="A198" s="44"/>
      <c r="B198" s="91"/>
      <c r="C198" s="12" t="s">
        <v>301</v>
      </c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11"/>
      <c r="AD198" s="11"/>
      <c r="AE198" s="11"/>
      <c r="AF198" s="11"/>
      <c r="AG198" s="11"/>
      <c r="AH198" s="11"/>
      <c r="AI198" s="11"/>
      <c r="AJ198" s="11"/>
      <c r="AK198" s="11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6"/>
    </row>
    <row r="199" spans="1:52" s="43" customFormat="1" ht="13.5" customHeight="1">
      <c r="A199" s="4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1"/>
      <c r="AD199" s="11"/>
      <c r="AE199" s="11"/>
      <c r="AF199" s="11"/>
      <c r="AG199" s="11"/>
      <c r="AH199" s="11"/>
      <c r="AI199" s="11"/>
      <c r="AJ199" s="11"/>
      <c r="AK199" s="12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11"/>
      <c r="AZ199" s="76"/>
    </row>
    <row r="200" spans="1:52" s="43" customFormat="1" ht="13.5" customHeight="1">
      <c r="A200" s="44"/>
      <c r="B200" s="91" t="s">
        <v>258</v>
      </c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76"/>
    </row>
    <row r="201" spans="1:52" s="43" customFormat="1" ht="13.5" customHeight="1">
      <c r="A201" s="44"/>
      <c r="B201" s="91"/>
      <c r="C201" s="92" t="s">
        <v>61</v>
      </c>
      <c r="D201" s="93"/>
      <c r="E201" s="93"/>
      <c r="F201" s="93"/>
      <c r="G201" s="93"/>
      <c r="H201" s="93"/>
      <c r="I201" s="93"/>
      <c r="J201" s="93"/>
      <c r="K201" s="93"/>
      <c r="L201" s="92" t="s">
        <v>62</v>
      </c>
      <c r="M201" s="93"/>
      <c r="N201" s="93"/>
      <c r="O201" s="93"/>
      <c r="P201" s="93"/>
      <c r="Q201" s="93"/>
      <c r="R201" s="93"/>
      <c r="S201" s="93"/>
      <c r="T201" s="93"/>
      <c r="U201" s="93"/>
      <c r="V201" s="92" t="s">
        <v>77</v>
      </c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4"/>
      <c r="AZ201" s="76"/>
    </row>
    <row r="202" spans="1:52" s="43" customFormat="1" ht="13.5" customHeight="1">
      <c r="A202" s="44"/>
      <c r="B202" s="91"/>
      <c r="C202" s="173" t="s">
        <v>213</v>
      </c>
      <c r="D202" s="177"/>
      <c r="E202" s="177"/>
      <c r="F202" s="177"/>
      <c r="G202" s="177"/>
      <c r="H202" s="177"/>
      <c r="I202" s="177"/>
      <c r="J202" s="177"/>
      <c r="K202" s="177"/>
      <c r="L202" s="173" t="s">
        <v>302</v>
      </c>
      <c r="M202" s="177"/>
      <c r="N202" s="177"/>
      <c r="O202" s="177"/>
      <c r="P202" s="177"/>
      <c r="Q202" s="177"/>
      <c r="R202" s="177"/>
      <c r="S202" s="177"/>
      <c r="T202" s="177"/>
      <c r="U202" s="177"/>
      <c r="V202" s="173"/>
      <c r="W202" s="177"/>
      <c r="X202" s="177"/>
      <c r="Y202" s="177"/>
      <c r="Z202" s="177"/>
      <c r="AA202" s="177"/>
      <c r="AB202" s="177"/>
      <c r="AC202" s="177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  <c r="AN202" s="177"/>
      <c r="AO202" s="177"/>
      <c r="AP202" s="177"/>
      <c r="AQ202" s="177"/>
      <c r="AR202" s="177"/>
      <c r="AS202" s="177"/>
      <c r="AT202" s="177"/>
      <c r="AU202" s="177"/>
      <c r="AV202" s="177"/>
      <c r="AW202" s="177"/>
      <c r="AX202" s="177"/>
      <c r="AY202" s="174"/>
      <c r="AZ202" s="76"/>
    </row>
    <row r="203" spans="1:52" s="43" customFormat="1" ht="13.5" customHeight="1">
      <c r="A203" s="44"/>
      <c r="B203" s="9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1"/>
      <c r="X203" s="12"/>
      <c r="Y203" s="12"/>
      <c r="Z203" s="12"/>
      <c r="AA203" s="12"/>
      <c r="AB203" s="12"/>
      <c r="AC203" s="12"/>
      <c r="AD203" s="12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76"/>
    </row>
    <row r="204" spans="1:52" s="43" customFormat="1" ht="13.5" customHeight="1">
      <c r="A204" s="44"/>
      <c r="B204" s="91" t="s">
        <v>259</v>
      </c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76"/>
    </row>
    <row r="205" spans="1:52" s="43" customFormat="1" ht="13.5" customHeight="1">
      <c r="A205" s="44"/>
      <c r="B205" s="91"/>
      <c r="C205" s="92" t="s">
        <v>12</v>
      </c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2" t="s">
        <v>15</v>
      </c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183" t="s">
        <v>52</v>
      </c>
      <c r="AL205" s="185"/>
      <c r="AM205" s="183" t="s">
        <v>77</v>
      </c>
      <c r="AN205" s="184"/>
      <c r="AO205" s="184"/>
      <c r="AP205" s="184"/>
      <c r="AQ205" s="184"/>
      <c r="AR205" s="184"/>
      <c r="AS205" s="184"/>
      <c r="AT205" s="184"/>
      <c r="AU205" s="184"/>
      <c r="AV205" s="184"/>
      <c r="AW205" s="184"/>
      <c r="AX205" s="184"/>
      <c r="AY205" s="185"/>
      <c r="AZ205" s="76"/>
    </row>
    <row r="206" spans="1:52" s="43" customFormat="1" ht="13.5" customHeight="1">
      <c r="A206" s="44"/>
      <c r="B206" s="12"/>
      <c r="C206" s="92" t="s">
        <v>16</v>
      </c>
      <c r="D206" s="93"/>
      <c r="E206" s="93"/>
      <c r="F206" s="93"/>
      <c r="G206" s="93"/>
      <c r="H206" s="93"/>
      <c r="I206" s="93"/>
      <c r="J206" s="93"/>
      <c r="K206" s="93"/>
      <c r="L206" s="92" t="s">
        <v>72</v>
      </c>
      <c r="M206" s="93"/>
      <c r="N206" s="93"/>
      <c r="O206" s="93"/>
      <c r="P206" s="93"/>
      <c r="Q206" s="93"/>
      <c r="R206" s="93"/>
      <c r="S206" s="94"/>
      <c r="T206" s="92" t="s">
        <v>69</v>
      </c>
      <c r="U206" s="93"/>
      <c r="V206" s="93"/>
      <c r="W206" s="93"/>
      <c r="X206" s="93"/>
      <c r="Y206" s="93"/>
      <c r="Z206" s="93"/>
      <c r="AA206" s="93"/>
      <c r="AB206" s="93"/>
      <c r="AC206" s="92" t="s">
        <v>16</v>
      </c>
      <c r="AD206" s="93"/>
      <c r="AE206" s="93"/>
      <c r="AF206" s="93"/>
      <c r="AG206" s="93"/>
      <c r="AH206" s="93"/>
      <c r="AI206" s="93"/>
      <c r="AJ206" s="94"/>
      <c r="AK206" s="186"/>
      <c r="AL206" s="188"/>
      <c r="AM206" s="186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8"/>
      <c r="AZ206" s="76"/>
    </row>
    <row r="207" spans="1:52" s="43" customFormat="1" ht="13.5" customHeight="1">
      <c r="A207" s="44"/>
      <c r="B207" s="12"/>
      <c r="C207" s="173" t="s">
        <v>96</v>
      </c>
      <c r="D207" s="177"/>
      <c r="E207" s="177"/>
      <c r="F207" s="177"/>
      <c r="G207" s="177"/>
      <c r="H207" s="177"/>
      <c r="I207" s="177"/>
      <c r="J207" s="177"/>
      <c r="K207" s="177"/>
      <c r="L207" s="173" t="s">
        <v>266</v>
      </c>
      <c r="M207" s="177"/>
      <c r="N207" s="177"/>
      <c r="O207" s="177"/>
      <c r="P207" s="177"/>
      <c r="Q207" s="177"/>
      <c r="R207" s="177"/>
      <c r="S207" s="174"/>
      <c r="T207" s="173" t="s">
        <v>218</v>
      </c>
      <c r="U207" s="177"/>
      <c r="V207" s="177"/>
      <c r="W207" s="177"/>
      <c r="X207" s="177"/>
      <c r="Y207" s="177"/>
      <c r="Z207" s="177"/>
      <c r="AA207" s="177"/>
      <c r="AB207" s="177"/>
      <c r="AC207" s="173" t="s">
        <v>98</v>
      </c>
      <c r="AD207" s="177"/>
      <c r="AE207" s="177"/>
      <c r="AF207" s="177"/>
      <c r="AG207" s="177"/>
      <c r="AH207" s="177"/>
      <c r="AI207" s="177"/>
      <c r="AJ207" s="174"/>
      <c r="AK207" s="173" t="s">
        <v>207</v>
      </c>
      <c r="AL207" s="174"/>
      <c r="AM207" s="179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  <c r="AX207" s="180"/>
      <c r="AY207" s="181"/>
      <c r="AZ207" s="76"/>
    </row>
    <row r="208" spans="1:52" s="43" customFormat="1" ht="13.5" customHeight="1">
      <c r="A208" s="44"/>
      <c r="B208" s="12"/>
      <c r="C208" s="173" t="s">
        <v>182</v>
      </c>
      <c r="D208" s="177"/>
      <c r="E208" s="177"/>
      <c r="F208" s="177"/>
      <c r="G208" s="177"/>
      <c r="H208" s="177"/>
      <c r="I208" s="177"/>
      <c r="J208" s="177"/>
      <c r="K208" s="177"/>
      <c r="L208" s="173" t="s">
        <v>232</v>
      </c>
      <c r="M208" s="177"/>
      <c r="N208" s="177"/>
      <c r="O208" s="177"/>
      <c r="P208" s="177"/>
      <c r="Q208" s="177"/>
      <c r="R208" s="177"/>
      <c r="S208" s="174"/>
      <c r="T208" s="173" t="s">
        <v>218</v>
      </c>
      <c r="U208" s="177"/>
      <c r="V208" s="177"/>
      <c r="W208" s="177"/>
      <c r="X208" s="177"/>
      <c r="Y208" s="177"/>
      <c r="Z208" s="177"/>
      <c r="AA208" s="177"/>
      <c r="AB208" s="177"/>
      <c r="AC208" s="173" t="s">
        <v>231</v>
      </c>
      <c r="AD208" s="177"/>
      <c r="AE208" s="177"/>
      <c r="AF208" s="177"/>
      <c r="AG208" s="177"/>
      <c r="AH208" s="177"/>
      <c r="AI208" s="177"/>
      <c r="AJ208" s="174"/>
      <c r="AK208" s="173" t="s">
        <v>207</v>
      </c>
      <c r="AL208" s="174"/>
      <c r="AM208" s="179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  <c r="AX208" s="180"/>
      <c r="AY208" s="181"/>
      <c r="AZ208" s="76"/>
    </row>
    <row r="209" spans="1:52" s="43" customFormat="1" ht="13.5" customHeight="1">
      <c r="A209" s="44"/>
      <c r="B209" s="12"/>
      <c r="C209" s="173" t="s">
        <v>260</v>
      </c>
      <c r="D209" s="177"/>
      <c r="E209" s="177"/>
      <c r="F209" s="177"/>
      <c r="G209" s="177"/>
      <c r="H209" s="177"/>
      <c r="I209" s="177"/>
      <c r="J209" s="177"/>
      <c r="K209" s="177"/>
      <c r="L209" s="173" t="s">
        <v>273</v>
      </c>
      <c r="M209" s="177"/>
      <c r="N209" s="177"/>
      <c r="O209" s="177"/>
      <c r="P209" s="177"/>
      <c r="Q209" s="177"/>
      <c r="R209" s="177"/>
      <c r="S209" s="174"/>
      <c r="T209" s="173" t="s">
        <v>177</v>
      </c>
      <c r="U209" s="177"/>
      <c r="V209" s="177"/>
      <c r="W209" s="177"/>
      <c r="X209" s="177"/>
      <c r="Y209" s="177"/>
      <c r="Z209" s="177"/>
      <c r="AA209" s="177"/>
      <c r="AB209" s="177"/>
      <c r="AC209" s="173" t="s">
        <v>279</v>
      </c>
      <c r="AD209" s="177"/>
      <c r="AE209" s="177"/>
      <c r="AF209" s="177"/>
      <c r="AG209" s="177"/>
      <c r="AH209" s="177"/>
      <c r="AI209" s="177"/>
      <c r="AJ209" s="174"/>
      <c r="AK209" s="173" t="s">
        <v>207</v>
      </c>
      <c r="AL209" s="174"/>
      <c r="AM209" s="179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  <c r="AX209" s="180"/>
      <c r="AY209" s="181"/>
      <c r="AZ209" s="76"/>
    </row>
    <row r="210" spans="1:52" s="43" customFormat="1" ht="13.5" customHeight="1">
      <c r="A210" s="44"/>
      <c r="B210" s="12"/>
      <c r="C210" s="173" t="s">
        <v>261</v>
      </c>
      <c r="D210" s="177"/>
      <c r="E210" s="177"/>
      <c r="F210" s="177"/>
      <c r="G210" s="177"/>
      <c r="H210" s="177"/>
      <c r="I210" s="177"/>
      <c r="J210" s="177"/>
      <c r="K210" s="177"/>
      <c r="L210" s="173" t="s">
        <v>274</v>
      </c>
      <c r="M210" s="177"/>
      <c r="N210" s="177"/>
      <c r="O210" s="177"/>
      <c r="P210" s="177"/>
      <c r="Q210" s="177"/>
      <c r="R210" s="177"/>
      <c r="S210" s="174"/>
      <c r="T210" s="173" t="s">
        <v>177</v>
      </c>
      <c r="U210" s="177"/>
      <c r="V210" s="177"/>
      <c r="W210" s="177"/>
      <c r="X210" s="177"/>
      <c r="Y210" s="177"/>
      <c r="Z210" s="177"/>
      <c r="AA210" s="177"/>
      <c r="AB210" s="177"/>
      <c r="AC210" s="173" t="s">
        <v>279</v>
      </c>
      <c r="AD210" s="177"/>
      <c r="AE210" s="177"/>
      <c r="AF210" s="177"/>
      <c r="AG210" s="177"/>
      <c r="AH210" s="177"/>
      <c r="AI210" s="177"/>
      <c r="AJ210" s="174"/>
      <c r="AK210" s="173" t="s">
        <v>207</v>
      </c>
      <c r="AL210" s="174"/>
      <c r="AM210" s="179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  <c r="AX210" s="180"/>
      <c r="AY210" s="181"/>
      <c r="AZ210" s="76"/>
    </row>
    <row r="211" spans="1:52" s="43" customFormat="1" ht="13.5" customHeight="1">
      <c r="A211" s="44"/>
      <c r="B211" s="12"/>
      <c r="C211" s="173" t="s">
        <v>262</v>
      </c>
      <c r="D211" s="177"/>
      <c r="E211" s="177"/>
      <c r="F211" s="177"/>
      <c r="G211" s="177"/>
      <c r="H211" s="177"/>
      <c r="I211" s="177"/>
      <c r="J211" s="177"/>
      <c r="K211" s="177"/>
      <c r="L211" s="173" t="s">
        <v>275</v>
      </c>
      <c r="M211" s="177"/>
      <c r="N211" s="177"/>
      <c r="O211" s="177"/>
      <c r="P211" s="177"/>
      <c r="Q211" s="177"/>
      <c r="R211" s="177"/>
      <c r="S211" s="174"/>
      <c r="T211" s="173" t="s">
        <v>177</v>
      </c>
      <c r="U211" s="177"/>
      <c r="V211" s="177"/>
      <c r="W211" s="177"/>
      <c r="X211" s="177"/>
      <c r="Y211" s="177"/>
      <c r="Z211" s="177"/>
      <c r="AA211" s="177"/>
      <c r="AB211" s="177"/>
      <c r="AC211" s="173" t="s">
        <v>280</v>
      </c>
      <c r="AD211" s="177"/>
      <c r="AE211" s="177"/>
      <c r="AF211" s="177"/>
      <c r="AG211" s="177"/>
      <c r="AH211" s="177"/>
      <c r="AI211" s="177"/>
      <c r="AJ211" s="174"/>
      <c r="AK211" s="173" t="s">
        <v>207</v>
      </c>
      <c r="AL211" s="174"/>
      <c r="AM211" s="179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  <c r="AX211" s="180"/>
      <c r="AY211" s="181"/>
      <c r="AZ211" s="76"/>
    </row>
    <row r="212" spans="1:52" s="43" customFormat="1" ht="13.5" customHeight="1">
      <c r="A212" s="44"/>
      <c r="B212" s="12"/>
      <c r="C212" s="173" t="s">
        <v>263</v>
      </c>
      <c r="D212" s="177"/>
      <c r="E212" s="177"/>
      <c r="F212" s="177"/>
      <c r="G212" s="177"/>
      <c r="H212" s="177"/>
      <c r="I212" s="177"/>
      <c r="J212" s="177"/>
      <c r="K212" s="177"/>
      <c r="L212" s="173" t="s">
        <v>276</v>
      </c>
      <c r="M212" s="177"/>
      <c r="N212" s="177"/>
      <c r="O212" s="177"/>
      <c r="P212" s="177"/>
      <c r="Q212" s="177"/>
      <c r="R212" s="177"/>
      <c r="S212" s="174"/>
      <c r="T212" s="173" t="s">
        <v>282</v>
      </c>
      <c r="U212" s="177"/>
      <c r="V212" s="177"/>
      <c r="W212" s="177"/>
      <c r="X212" s="177"/>
      <c r="Y212" s="177"/>
      <c r="Z212" s="177"/>
      <c r="AA212" s="177"/>
      <c r="AB212" s="177"/>
      <c r="AC212" s="173" t="s">
        <v>281</v>
      </c>
      <c r="AD212" s="177"/>
      <c r="AE212" s="177"/>
      <c r="AF212" s="177"/>
      <c r="AG212" s="177"/>
      <c r="AH212" s="177"/>
      <c r="AI212" s="177"/>
      <c r="AJ212" s="174"/>
      <c r="AK212" s="173" t="s">
        <v>207</v>
      </c>
      <c r="AL212" s="174"/>
      <c r="AM212" s="179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  <c r="AX212" s="180"/>
      <c r="AY212" s="181"/>
      <c r="AZ212" s="76"/>
    </row>
    <row r="213" spans="1:52" s="43" customFormat="1" ht="13.5" customHeight="1">
      <c r="A213" s="44"/>
      <c r="B213" s="12"/>
      <c r="C213" s="173" t="s">
        <v>264</v>
      </c>
      <c r="D213" s="177"/>
      <c r="E213" s="177"/>
      <c r="F213" s="177"/>
      <c r="G213" s="177"/>
      <c r="H213" s="177"/>
      <c r="I213" s="177"/>
      <c r="J213" s="177"/>
      <c r="K213" s="177"/>
      <c r="L213" s="173" t="s">
        <v>277</v>
      </c>
      <c r="M213" s="177"/>
      <c r="N213" s="177"/>
      <c r="O213" s="177"/>
      <c r="P213" s="177"/>
      <c r="Q213" s="177"/>
      <c r="R213" s="177"/>
      <c r="S213" s="174"/>
      <c r="T213" s="173" t="s">
        <v>177</v>
      </c>
      <c r="U213" s="177"/>
      <c r="V213" s="177"/>
      <c r="W213" s="177"/>
      <c r="X213" s="177"/>
      <c r="Y213" s="177"/>
      <c r="Z213" s="177"/>
      <c r="AA213" s="177"/>
      <c r="AB213" s="177"/>
      <c r="AC213" s="173" t="s">
        <v>280</v>
      </c>
      <c r="AD213" s="177"/>
      <c r="AE213" s="177"/>
      <c r="AF213" s="177"/>
      <c r="AG213" s="177"/>
      <c r="AH213" s="177"/>
      <c r="AI213" s="177"/>
      <c r="AJ213" s="174"/>
      <c r="AK213" s="173" t="s">
        <v>207</v>
      </c>
      <c r="AL213" s="174"/>
      <c r="AM213" s="179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  <c r="AX213" s="180"/>
      <c r="AY213" s="181"/>
      <c r="AZ213" s="76"/>
    </row>
    <row r="214" spans="1:52" s="43" customFormat="1" ht="13.5" customHeight="1">
      <c r="A214" s="44"/>
      <c r="B214" s="12"/>
      <c r="C214" s="173" t="s">
        <v>265</v>
      </c>
      <c r="D214" s="177"/>
      <c r="E214" s="177"/>
      <c r="F214" s="177"/>
      <c r="G214" s="177"/>
      <c r="H214" s="177"/>
      <c r="I214" s="177"/>
      <c r="J214" s="177"/>
      <c r="K214" s="177"/>
      <c r="L214" s="173" t="s">
        <v>278</v>
      </c>
      <c r="M214" s="177"/>
      <c r="N214" s="177"/>
      <c r="O214" s="177"/>
      <c r="P214" s="177"/>
      <c r="Q214" s="177"/>
      <c r="R214" s="177"/>
      <c r="S214" s="174"/>
      <c r="T214" s="173" t="s">
        <v>282</v>
      </c>
      <c r="U214" s="177"/>
      <c r="V214" s="177"/>
      <c r="W214" s="177"/>
      <c r="X214" s="177"/>
      <c r="Y214" s="177"/>
      <c r="Z214" s="177"/>
      <c r="AA214" s="177"/>
      <c r="AB214" s="177"/>
      <c r="AC214" s="173" t="s">
        <v>281</v>
      </c>
      <c r="AD214" s="177"/>
      <c r="AE214" s="177"/>
      <c r="AF214" s="177"/>
      <c r="AG214" s="177"/>
      <c r="AH214" s="177"/>
      <c r="AI214" s="177"/>
      <c r="AJ214" s="174"/>
      <c r="AK214" s="173" t="s">
        <v>207</v>
      </c>
      <c r="AL214" s="174"/>
      <c r="AM214" s="179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  <c r="AX214" s="180"/>
      <c r="AY214" s="181"/>
      <c r="AZ214" s="76"/>
    </row>
    <row r="215" spans="1:52" s="43" customFormat="1" ht="13.5" customHeight="1" thickBot="1">
      <c r="A215" s="44"/>
      <c r="B215" s="9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1"/>
      <c r="W215" s="12"/>
      <c r="X215" s="12"/>
      <c r="Y215" s="12"/>
      <c r="Z215" s="12"/>
      <c r="AA215" s="12"/>
      <c r="AB215" s="12"/>
      <c r="AC215" s="12"/>
      <c r="AD215" s="12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76"/>
    </row>
    <row r="216" spans="1:52" s="34" customFormat="1" ht="13.5" customHeight="1" thickBot="1">
      <c r="A216" s="263" t="s">
        <v>224</v>
      </c>
      <c r="B216" s="269"/>
      <c r="C216" s="294"/>
      <c r="D216" s="315" t="s">
        <v>226</v>
      </c>
      <c r="E216" s="316"/>
      <c r="F216" s="317"/>
      <c r="G216" s="259" t="s">
        <v>236</v>
      </c>
      <c r="H216" s="269"/>
      <c r="I216" s="294"/>
      <c r="J216" s="315" t="s">
        <v>307</v>
      </c>
      <c r="K216" s="316"/>
      <c r="L216" s="316"/>
      <c r="M216" s="317"/>
      <c r="N216" s="259" t="s">
        <v>60</v>
      </c>
      <c r="O216" s="269"/>
      <c r="P216" s="269"/>
      <c r="Q216" s="269"/>
      <c r="R216" s="294"/>
      <c r="S216" s="175" t="s">
        <v>306</v>
      </c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6"/>
    </row>
    <row r="217" spans="1:52" s="43" customFormat="1" ht="13.5" customHeight="1" thickTop="1">
      <c r="A217" s="3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64"/>
      <c r="AG217" s="15"/>
      <c r="AH217" s="15"/>
      <c r="AI217" s="15"/>
      <c r="AJ217" s="90"/>
      <c r="AK217" s="90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6"/>
    </row>
    <row r="218" spans="1:52" s="43" customFormat="1" ht="13.5" customHeight="1">
      <c r="A218" s="44"/>
      <c r="B218" s="91" t="s">
        <v>66</v>
      </c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11"/>
      <c r="AD218" s="11"/>
      <c r="AE218" s="11"/>
      <c r="AF218" s="11"/>
      <c r="AG218" s="11"/>
      <c r="AH218" s="11"/>
      <c r="AI218" s="11"/>
      <c r="AJ218" s="11"/>
      <c r="AK218" s="11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6"/>
    </row>
    <row r="219" spans="1:52" s="43" customFormat="1" ht="13.5" customHeight="1">
      <c r="A219" s="44"/>
      <c r="B219" s="91"/>
      <c r="C219" s="12" t="s">
        <v>308</v>
      </c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11"/>
      <c r="AD219" s="11"/>
      <c r="AE219" s="11"/>
      <c r="AF219" s="11"/>
      <c r="AG219" s="11"/>
      <c r="AH219" s="11"/>
      <c r="AI219" s="11"/>
      <c r="AJ219" s="11"/>
      <c r="AK219" s="11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6"/>
    </row>
    <row r="220" spans="1:52" s="43" customFormat="1" ht="13.5" customHeight="1">
      <c r="A220" s="4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1"/>
      <c r="AD220" s="11"/>
      <c r="AE220" s="11"/>
      <c r="AF220" s="11"/>
      <c r="AG220" s="11"/>
      <c r="AH220" s="11"/>
      <c r="AI220" s="11"/>
      <c r="AJ220" s="11"/>
      <c r="AK220" s="12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11"/>
      <c r="AZ220" s="76"/>
    </row>
    <row r="221" spans="1:52" s="43" customFormat="1" ht="13.5" customHeight="1">
      <c r="A221" s="44"/>
      <c r="B221" s="91" t="s">
        <v>73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1"/>
      <c r="T221" s="12"/>
      <c r="U221" s="12"/>
      <c r="V221" s="12"/>
      <c r="W221" s="12"/>
      <c r="X221" s="12"/>
      <c r="Y221" s="12"/>
      <c r="Z221" s="12"/>
      <c r="AA221" s="12"/>
      <c r="AB221" s="12"/>
      <c r="AC221" s="11"/>
      <c r="AD221" s="11"/>
      <c r="AE221" s="11"/>
      <c r="AF221" s="11"/>
      <c r="AG221" s="11"/>
      <c r="AH221" s="11"/>
      <c r="AI221" s="11"/>
      <c r="AJ221" s="11"/>
      <c r="AK221" s="11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6"/>
    </row>
    <row r="222" spans="1:52" s="43" customFormat="1" ht="13.5" customHeight="1">
      <c r="A222" s="44"/>
      <c r="B222" s="12"/>
      <c r="C222" s="92" t="s">
        <v>68</v>
      </c>
      <c r="D222" s="93"/>
      <c r="E222" s="93"/>
      <c r="F222" s="93"/>
      <c r="G222" s="93"/>
      <c r="H222" s="93"/>
      <c r="I222" s="93"/>
      <c r="J222" s="93"/>
      <c r="K222" s="93"/>
      <c r="L222" s="92" t="s">
        <v>69</v>
      </c>
      <c r="M222" s="93"/>
      <c r="N222" s="93"/>
      <c r="O222" s="93"/>
      <c r="P222" s="93"/>
      <c r="Q222" s="93"/>
      <c r="R222" s="93"/>
      <c r="S222" s="93"/>
      <c r="T222" s="92" t="s">
        <v>52</v>
      </c>
      <c r="U222" s="93"/>
      <c r="V222" s="92" t="s">
        <v>77</v>
      </c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4"/>
      <c r="AZ222" s="76"/>
    </row>
    <row r="223" spans="1:52" s="43" customFormat="1" ht="13.5" customHeight="1">
      <c r="A223" s="44"/>
      <c r="B223" s="12"/>
      <c r="C223" s="173" t="s">
        <v>220</v>
      </c>
      <c r="D223" s="177"/>
      <c r="E223" s="177"/>
      <c r="F223" s="177"/>
      <c r="G223" s="177"/>
      <c r="H223" s="177"/>
      <c r="I223" s="177"/>
      <c r="J223" s="177"/>
      <c r="K223" s="177"/>
      <c r="L223" s="173" t="s">
        <v>311</v>
      </c>
      <c r="M223" s="177"/>
      <c r="N223" s="177"/>
      <c r="O223" s="177"/>
      <c r="P223" s="177"/>
      <c r="Q223" s="177"/>
      <c r="R223" s="177"/>
      <c r="S223" s="177"/>
      <c r="T223" s="173" t="s">
        <v>217</v>
      </c>
      <c r="U223" s="177"/>
      <c r="V223" s="173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4"/>
      <c r="AZ223" s="76"/>
    </row>
    <row r="224" spans="1:52" s="43" customFormat="1" ht="13.5" customHeight="1">
      <c r="A224" s="44"/>
      <c r="B224" s="9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1"/>
      <c r="W224" s="12"/>
      <c r="X224" s="12"/>
      <c r="Y224" s="12"/>
      <c r="Z224" s="12"/>
      <c r="AA224" s="12"/>
      <c r="AB224" s="12"/>
      <c r="AC224" s="12"/>
      <c r="AD224" s="12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76"/>
    </row>
    <row r="225" spans="1:52" s="43" customFormat="1" ht="13.5" customHeight="1">
      <c r="A225" s="44"/>
      <c r="B225" s="91" t="s">
        <v>309</v>
      </c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76"/>
    </row>
    <row r="226" spans="1:52" s="43" customFormat="1" ht="13.5" customHeight="1">
      <c r="A226" s="44"/>
      <c r="B226" s="91"/>
      <c r="C226" s="92" t="s">
        <v>61</v>
      </c>
      <c r="D226" s="93"/>
      <c r="E226" s="93"/>
      <c r="F226" s="93"/>
      <c r="G226" s="93"/>
      <c r="H226" s="93"/>
      <c r="I226" s="93"/>
      <c r="J226" s="93"/>
      <c r="K226" s="93"/>
      <c r="L226" s="92" t="s">
        <v>62</v>
      </c>
      <c r="M226" s="93"/>
      <c r="N226" s="93"/>
      <c r="O226" s="93"/>
      <c r="P226" s="93"/>
      <c r="Q226" s="93"/>
      <c r="R226" s="93"/>
      <c r="S226" s="93"/>
      <c r="T226" s="93"/>
      <c r="U226" s="93"/>
      <c r="V226" s="92" t="s">
        <v>77</v>
      </c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4"/>
      <c r="AZ226" s="76"/>
    </row>
    <row r="227" spans="1:52" s="43" customFormat="1" ht="13.5" customHeight="1">
      <c r="A227" s="44"/>
      <c r="B227" s="91"/>
      <c r="C227" s="173" t="s">
        <v>213</v>
      </c>
      <c r="D227" s="177"/>
      <c r="E227" s="177"/>
      <c r="F227" s="177"/>
      <c r="G227" s="177"/>
      <c r="H227" s="177"/>
      <c r="I227" s="177"/>
      <c r="J227" s="177"/>
      <c r="K227" s="177"/>
      <c r="L227" s="173" t="s">
        <v>302</v>
      </c>
      <c r="M227" s="177"/>
      <c r="N227" s="177"/>
      <c r="O227" s="177"/>
      <c r="P227" s="177"/>
      <c r="Q227" s="177"/>
      <c r="R227" s="177"/>
      <c r="S227" s="177"/>
      <c r="T227" s="177"/>
      <c r="U227" s="177"/>
      <c r="V227" s="173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77"/>
      <c r="AT227" s="177"/>
      <c r="AU227" s="177"/>
      <c r="AV227" s="177"/>
      <c r="AW227" s="177"/>
      <c r="AX227" s="177"/>
      <c r="AY227" s="174"/>
      <c r="AZ227" s="76"/>
    </row>
    <row r="228" spans="1:52" s="43" customFormat="1" ht="13.5" customHeight="1">
      <c r="A228" s="44"/>
      <c r="B228" s="9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1"/>
      <c r="X228" s="12"/>
      <c r="Y228" s="12"/>
      <c r="Z228" s="12"/>
      <c r="AA228" s="12"/>
      <c r="AB228" s="12"/>
      <c r="AC228" s="12"/>
      <c r="AD228" s="12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76"/>
    </row>
    <row r="229" spans="1:52" s="43" customFormat="1" ht="13.5" customHeight="1">
      <c r="A229" s="44"/>
      <c r="B229" s="91" t="s">
        <v>310</v>
      </c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76"/>
    </row>
    <row r="230" spans="1:52" s="43" customFormat="1" ht="13.5" customHeight="1">
      <c r="A230" s="44"/>
      <c r="B230" s="12"/>
      <c r="C230" s="92" t="s">
        <v>59</v>
      </c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2" t="s">
        <v>52</v>
      </c>
      <c r="U230" s="93"/>
      <c r="V230" s="92" t="s">
        <v>77</v>
      </c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4"/>
      <c r="AZ230" s="76"/>
    </row>
    <row r="231" spans="1:52" s="43" customFormat="1" ht="13.5" customHeight="1">
      <c r="A231" s="44"/>
      <c r="B231" s="12"/>
      <c r="C231" s="178" t="s">
        <v>312</v>
      </c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3" t="s">
        <v>217</v>
      </c>
      <c r="U231" s="177"/>
      <c r="V231" s="178"/>
      <c r="W231" s="179"/>
      <c r="X231" s="179"/>
      <c r="Y231" s="179"/>
      <c r="Z231" s="179"/>
      <c r="AA231" s="179"/>
      <c r="AB231" s="179"/>
      <c r="AC231" s="179"/>
      <c r="AD231" s="179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1"/>
      <c r="AZ231" s="76"/>
    </row>
    <row r="232" spans="1:52" s="43" customFormat="1" ht="13.5" customHeight="1">
      <c r="A232" s="44"/>
      <c r="B232" s="9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1"/>
      <c r="W232" s="12"/>
      <c r="X232" s="12"/>
      <c r="Y232" s="12"/>
      <c r="Z232" s="12"/>
      <c r="AA232" s="12"/>
      <c r="AB232" s="12"/>
      <c r="AC232" s="12"/>
      <c r="AD232" s="12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76"/>
    </row>
    <row r="233" spans="1:52" s="43" customFormat="1" ht="13.5" customHeight="1" thickBot="1">
      <c r="A233" s="46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01"/>
      <c r="AD233" s="101"/>
      <c r="AE233" s="101"/>
      <c r="AF233" s="101"/>
      <c r="AG233" s="101"/>
      <c r="AH233" s="101"/>
      <c r="AI233" s="101"/>
      <c r="AJ233" s="101"/>
      <c r="AK233" s="101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7"/>
    </row>
    <row r="234" spans="1:52" s="34" customFormat="1" ht="13.5" customHeight="1" thickBot="1">
      <c r="A234" s="263" t="s">
        <v>224</v>
      </c>
      <c r="B234" s="269"/>
      <c r="C234" s="294"/>
      <c r="D234" s="315" t="s">
        <v>225</v>
      </c>
      <c r="E234" s="316"/>
      <c r="F234" s="317"/>
      <c r="G234" s="259" t="s">
        <v>236</v>
      </c>
      <c r="H234" s="269"/>
      <c r="I234" s="294"/>
      <c r="J234" s="315" t="s">
        <v>237</v>
      </c>
      <c r="K234" s="316"/>
      <c r="L234" s="316"/>
      <c r="M234" s="317"/>
      <c r="N234" s="259" t="s">
        <v>60</v>
      </c>
      <c r="O234" s="269"/>
      <c r="P234" s="269"/>
      <c r="Q234" s="269"/>
      <c r="R234" s="294"/>
      <c r="S234" s="197" t="s">
        <v>204</v>
      </c>
      <c r="T234" s="197"/>
      <c r="U234" s="197"/>
      <c r="V234" s="197"/>
      <c r="W234" s="197"/>
      <c r="X234" s="197"/>
      <c r="Y234" s="197"/>
      <c r="Z234" s="197"/>
      <c r="AA234" s="197"/>
      <c r="AB234" s="197"/>
      <c r="AC234" s="197"/>
      <c r="AD234" s="197"/>
      <c r="AE234" s="197"/>
      <c r="AF234" s="197"/>
      <c r="AG234" s="197"/>
      <c r="AH234" s="197"/>
      <c r="AI234" s="197"/>
      <c r="AJ234" s="197"/>
      <c r="AK234" s="197"/>
      <c r="AL234" s="197"/>
      <c r="AM234" s="197"/>
      <c r="AN234" s="197"/>
      <c r="AO234" s="197"/>
      <c r="AP234" s="197"/>
      <c r="AQ234" s="197"/>
      <c r="AR234" s="197"/>
      <c r="AS234" s="197"/>
      <c r="AT234" s="197"/>
      <c r="AU234" s="197"/>
      <c r="AV234" s="197"/>
      <c r="AW234" s="197"/>
      <c r="AX234" s="197"/>
      <c r="AY234" s="197"/>
      <c r="AZ234" s="198"/>
    </row>
    <row r="235" spans="1:52" s="43" customFormat="1" ht="13.5" customHeight="1" thickTop="1">
      <c r="A235" s="3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15"/>
      <c r="AH235" s="15"/>
      <c r="AI235" s="15"/>
      <c r="AJ235" s="90"/>
      <c r="AK235" s="90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6"/>
    </row>
    <row r="236" spans="1:52" s="43" customFormat="1" ht="13.5" customHeight="1">
      <c r="A236" s="44"/>
      <c r="B236" s="91" t="s">
        <v>66</v>
      </c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11"/>
      <c r="AD236" s="11"/>
      <c r="AE236" s="11"/>
      <c r="AF236" s="11"/>
      <c r="AG236" s="11"/>
      <c r="AH236" s="11"/>
      <c r="AI236" s="11"/>
      <c r="AJ236" s="11"/>
      <c r="AK236" s="11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6"/>
    </row>
    <row r="237" spans="1:52" s="43" customFormat="1" ht="13.5" customHeight="1">
      <c r="A237" s="44"/>
      <c r="B237" s="91"/>
      <c r="C237" s="91" t="s">
        <v>223</v>
      </c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11"/>
      <c r="AD237" s="11"/>
      <c r="AE237" s="11"/>
      <c r="AF237" s="11"/>
      <c r="AG237" s="11"/>
      <c r="AH237" s="11"/>
      <c r="AI237" s="11"/>
      <c r="AJ237" s="11"/>
      <c r="AK237" s="11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6"/>
    </row>
    <row r="238" spans="1:52" s="43" customFormat="1" ht="13.5" customHeight="1">
      <c r="A238" s="44"/>
      <c r="B238" s="9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1"/>
      <c r="T238" s="12"/>
      <c r="U238" s="12"/>
      <c r="V238" s="12"/>
      <c r="W238" s="12"/>
      <c r="X238" s="12"/>
      <c r="Y238" s="12"/>
      <c r="Z238" s="12"/>
      <c r="AA238" s="12"/>
      <c r="AB238" s="12"/>
      <c r="AC238" s="11"/>
      <c r="AD238" s="11"/>
      <c r="AE238" s="11"/>
      <c r="AF238" s="11"/>
      <c r="AG238" s="11"/>
      <c r="AH238" s="11"/>
      <c r="AI238" s="11"/>
      <c r="AJ238" s="11"/>
      <c r="AK238" s="11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6"/>
    </row>
    <row r="239" spans="1:52" s="43" customFormat="1" ht="13.5" customHeight="1">
      <c r="A239" s="44"/>
      <c r="B239" s="91" t="s">
        <v>73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1"/>
      <c r="T239" s="12"/>
      <c r="U239" s="12"/>
      <c r="V239" s="12"/>
      <c r="W239" s="12"/>
      <c r="X239" s="12"/>
      <c r="Y239" s="12"/>
      <c r="Z239" s="12"/>
      <c r="AA239" s="12"/>
      <c r="AB239" s="12"/>
      <c r="AC239" s="11"/>
      <c r="AD239" s="11"/>
      <c r="AE239" s="11"/>
      <c r="AF239" s="11"/>
      <c r="AG239" s="11"/>
      <c r="AH239" s="11"/>
      <c r="AI239" s="11"/>
      <c r="AJ239" s="11"/>
      <c r="AK239" s="11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6"/>
    </row>
    <row r="240" spans="1:52" s="43" customFormat="1" ht="13.5" customHeight="1">
      <c r="A240" s="44"/>
      <c r="B240" s="12"/>
      <c r="C240" s="92" t="s">
        <v>68</v>
      </c>
      <c r="D240" s="93"/>
      <c r="E240" s="93"/>
      <c r="F240" s="93"/>
      <c r="G240" s="93"/>
      <c r="H240" s="93"/>
      <c r="I240" s="93"/>
      <c r="J240" s="93"/>
      <c r="K240" s="93"/>
      <c r="L240" s="92" t="s">
        <v>69</v>
      </c>
      <c r="M240" s="93"/>
      <c r="N240" s="93"/>
      <c r="O240" s="93"/>
      <c r="P240" s="93"/>
      <c r="Q240" s="93"/>
      <c r="R240" s="93"/>
      <c r="S240" s="93"/>
      <c r="T240" s="92" t="s">
        <v>52</v>
      </c>
      <c r="U240" s="93"/>
      <c r="V240" s="92" t="s">
        <v>77</v>
      </c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4"/>
      <c r="AZ240" s="76"/>
    </row>
    <row r="241" spans="1:52" s="43" customFormat="1" ht="13.5" customHeight="1">
      <c r="A241" s="44"/>
      <c r="B241" s="12"/>
      <c r="C241" s="173"/>
      <c r="D241" s="177"/>
      <c r="E241" s="177"/>
      <c r="F241" s="177"/>
      <c r="G241" s="177"/>
      <c r="H241" s="177"/>
      <c r="I241" s="177"/>
      <c r="J241" s="177"/>
      <c r="K241" s="177"/>
      <c r="L241" s="173"/>
      <c r="M241" s="177"/>
      <c r="N241" s="177"/>
      <c r="O241" s="177"/>
      <c r="P241" s="177"/>
      <c r="Q241" s="177"/>
      <c r="R241" s="177"/>
      <c r="S241" s="177"/>
      <c r="T241" s="173"/>
      <c r="U241" s="177"/>
      <c r="V241" s="173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7"/>
      <c r="AM241" s="177"/>
      <c r="AN241" s="177"/>
      <c r="AO241" s="177"/>
      <c r="AP241" s="177"/>
      <c r="AQ241" s="177"/>
      <c r="AR241" s="177"/>
      <c r="AS241" s="177"/>
      <c r="AT241" s="177"/>
      <c r="AU241" s="177"/>
      <c r="AV241" s="177"/>
      <c r="AW241" s="177"/>
      <c r="AX241" s="177"/>
      <c r="AY241" s="174"/>
      <c r="AZ241" s="76"/>
    </row>
    <row r="242" spans="1:52" s="43" customFormat="1" ht="13.5" customHeight="1">
      <c r="A242" s="44"/>
      <c r="B242" s="9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1"/>
      <c r="W242" s="12"/>
      <c r="X242" s="12"/>
      <c r="Y242" s="12"/>
      <c r="Z242" s="12"/>
      <c r="AA242" s="12"/>
      <c r="AB242" s="12"/>
      <c r="AC242" s="12"/>
      <c r="AD242" s="12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76"/>
    </row>
    <row r="243" spans="1:52" s="43" customFormat="1" ht="13.5" customHeight="1">
      <c r="A243" s="44"/>
      <c r="B243" s="91" t="s">
        <v>75</v>
      </c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76"/>
    </row>
    <row r="244" spans="1:52" s="43" customFormat="1" ht="13.5" customHeight="1">
      <c r="A244" s="44"/>
      <c r="B244" s="91"/>
      <c r="C244" s="92" t="s">
        <v>61</v>
      </c>
      <c r="D244" s="93"/>
      <c r="E244" s="93"/>
      <c r="F244" s="93"/>
      <c r="G244" s="93"/>
      <c r="H244" s="93"/>
      <c r="I244" s="93"/>
      <c r="J244" s="93"/>
      <c r="K244" s="93"/>
      <c r="L244" s="92" t="s">
        <v>62</v>
      </c>
      <c r="M244" s="93"/>
      <c r="N244" s="93"/>
      <c r="O244" s="93"/>
      <c r="P244" s="93"/>
      <c r="Q244" s="93"/>
      <c r="R244" s="93"/>
      <c r="S244" s="93"/>
      <c r="T244" s="92" t="s">
        <v>52</v>
      </c>
      <c r="U244" s="93"/>
      <c r="V244" s="92" t="s">
        <v>77</v>
      </c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93"/>
      <c r="AV244" s="93"/>
      <c r="AW244" s="93"/>
      <c r="AX244" s="93"/>
      <c r="AY244" s="94"/>
      <c r="AZ244" s="76"/>
    </row>
    <row r="245" spans="1:52" s="43" customFormat="1" ht="13.5" customHeight="1">
      <c r="A245" s="44"/>
      <c r="B245" s="91"/>
      <c r="C245" s="173" t="s">
        <v>197</v>
      </c>
      <c r="D245" s="177"/>
      <c r="E245" s="177"/>
      <c r="F245" s="177"/>
      <c r="G245" s="177"/>
      <c r="H245" s="177"/>
      <c r="I245" s="177"/>
      <c r="J245" s="177"/>
      <c r="K245" s="177"/>
      <c r="L245" s="173" t="s">
        <v>214</v>
      </c>
      <c r="M245" s="177"/>
      <c r="N245" s="177"/>
      <c r="O245" s="177"/>
      <c r="P245" s="177"/>
      <c r="Q245" s="177"/>
      <c r="R245" s="177"/>
      <c r="S245" s="177"/>
      <c r="T245" s="173" t="s">
        <v>207</v>
      </c>
      <c r="U245" s="177"/>
      <c r="V245" s="173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7"/>
      <c r="AM245" s="177"/>
      <c r="AN245" s="177"/>
      <c r="AO245" s="177"/>
      <c r="AP245" s="177"/>
      <c r="AQ245" s="177"/>
      <c r="AR245" s="177"/>
      <c r="AS245" s="177"/>
      <c r="AT245" s="177"/>
      <c r="AU245" s="177"/>
      <c r="AV245" s="177"/>
      <c r="AW245" s="177"/>
      <c r="AX245" s="177"/>
      <c r="AY245" s="174"/>
      <c r="AZ245" s="76"/>
    </row>
    <row r="246" spans="1:52" s="43" customFormat="1" ht="13.5" customHeight="1">
      <c r="A246" s="44"/>
      <c r="B246" s="91"/>
      <c r="C246" s="173" t="s">
        <v>213</v>
      </c>
      <c r="D246" s="177"/>
      <c r="E246" s="177"/>
      <c r="F246" s="177"/>
      <c r="G246" s="177"/>
      <c r="H246" s="177"/>
      <c r="I246" s="177"/>
      <c r="J246" s="177"/>
      <c r="K246" s="177"/>
      <c r="L246" s="173" t="s">
        <v>215</v>
      </c>
      <c r="M246" s="177"/>
      <c r="N246" s="177"/>
      <c r="O246" s="177"/>
      <c r="P246" s="177"/>
      <c r="Q246" s="177"/>
      <c r="R246" s="177"/>
      <c r="S246" s="177"/>
      <c r="T246" s="173" t="s">
        <v>207</v>
      </c>
      <c r="U246" s="177"/>
      <c r="V246" s="173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7"/>
      <c r="AM246" s="177"/>
      <c r="AN246" s="177"/>
      <c r="AO246" s="177"/>
      <c r="AP246" s="177"/>
      <c r="AQ246" s="177"/>
      <c r="AR246" s="177"/>
      <c r="AS246" s="177"/>
      <c r="AT246" s="177"/>
      <c r="AU246" s="177"/>
      <c r="AV246" s="177"/>
      <c r="AW246" s="177"/>
      <c r="AX246" s="177"/>
      <c r="AY246" s="174"/>
      <c r="AZ246" s="76"/>
    </row>
    <row r="247" spans="1:52" s="43" customFormat="1" ht="13.5" customHeight="1">
      <c r="A247" s="44"/>
      <c r="B247" s="9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1"/>
      <c r="X247" s="12"/>
      <c r="Y247" s="12"/>
      <c r="Z247" s="12"/>
      <c r="AA247" s="12"/>
      <c r="AB247" s="12"/>
      <c r="AC247" s="12"/>
      <c r="AD247" s="12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76"/>
    </row>
    <row r="248" spans="1:52" s="43" customFormat="1" ht="13.5" customHeight="1">
      <c r="A248" s="44"/>
      <c r="B248" s="91" t="s">
        <v>67</v>
      </c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76"/>
    </row>
    <row r="249" spans="1:52" s="43" customFormat="1" ht="13.5" customHeight="1">
      <c r="A249" s="44"/>
      <c r="B249" s="91"/>
      <c r="C249" s="92" t="s">
        <v>59</v>
      </c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2" t="s">
        <v>52</v>
      </c>
      <c r="U249" s="93"/>
      <c r="V249" s="92" t="s">
        <v>77</v>
      </c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93"/>
      <c r="AV249" s="93"/>
      <c r="AW249" s="93"/>
      <c r="AX249" s="93"/>
      <c r="AY249" s="94"/>
      <c r="AZ249" s="76"/>
    </row>
    <row r="250" spans="1:52" s="43" customFormat="1" ht="13.5" customHeight="1">
      <c r="A250" s="44"/>
      <c r="B250" s="91"/>
      <c r="C250" s="178" t="s">
        <v>216</v>
      </c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3" t="s">
        <v>217</v>
      </c>
      <c r="U250" s="177"/>
      <c r="V250" s="178"/>
      <c r="W250" s="179"/>
      <c r="X250" s="179"/>
      <c r="Y250" s="179"/>
      <c r="Z250" s="179"/>
      <c r="AA250" s="179"/>
      <c r="AB250" s="179"/>
      <c r="AC250" s="179"/>
      <c r="AD250" s="179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  <c r="AX250" s="180"/>
      <c r="AY250" s="181"/>
      <c r="AZ250" s="76"/>
    </row>
    <row r="251" spans="1:52" s="43" customFormat="1" ht="13.5" customHeight="1">
      <c r="A251" s="44"/>
      <c r="B251" s="91"/>
      <c r="C251" s="178" t="s">
        <v>205</v>
      </c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3" t="s">
        <v>206</v>
      </c>
      <c r="U251" s="177"/>
      <c r="V251" s="178"/>
      <c r="W251" s="179"/>
      <c r="X251" s="179"/>
      <c r="Y251" s="179"/>
      <c r="Z251" s="179"/>
      <c r="AA251" s="179"/>
      <c r="AB251" s="179"/>
      <c r="AC251" s="179"/>
      <c r="AD251" s="179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  <c r="AX251" s="180"/>
      <c r="AY251" s="181"/>
      <c r="AZ251" s="76"/>
    </row>
    <row r="252" spans="1:52" s="43" customFormat="1" ht="13.5" customHeight="1">
      <c r="A252" s="4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76"/>
    </row>
    <row r="253" spans="1:52" s="43" customFormat="1" ht="13.5" customHeight="1">
      <c r="A253" s="44"/>
      <c r="B253" s="91" t="s">
        <v>74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1"/>
      <c r="X253" s="12"/>
      <c r="Y253" s="12"/>
      <c r="Z253" s="12"/>
      <c r="AA253" s="12"/>
      <c r="AB253" s="12"/>
      <c r="AC253" s="12"/>
      <c r="AD253" s="12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76"/>
    </row>
    <row r="254" spans="1:52" s="43" customFormat="1" ht="13.5" customHeight="1">
      <c r="A254" s="44"/>
      <c r="B254" s="91"/>
      <c r="C254" s="92" t="s">
        <v>78</v>
      </c>
      <c r="D254" s="93"/>
      <c r="E254" s="93"/>
      <c r="F254" s="93"/>
      <c r="G254" s="93"/>
      <c r="H254" s="93"/>
      <c r="I254" s="93"/>
      <c r="J254" s="93"/>
      <c r="K254" s="93"/>
      <c r="L254" s="92" t="s">
        <v>63</v>
      </c>
      <c r="M254" s="93"/>
      <c r="N254" s="93"/>
      <c r="O254" s="93"/>
      <c r="P254" s="93"/>
      <c r="Q254" s="93"/>
      <c r="R254" s="93"/>
      <c r="S254" s="93"/>
      <c r="T254" s="92" t="s">
        <v>64</v>
      </c>
      <c r="U254" s="93"/>
      <c r="V254" s="93"/>
      <c r="W254" s="93"/>
      <c r="X254" s="93"/>
      <c r="Y254" s="93"/>
      <c r="Z254" s="93"/>
      <c r="AA254" s="94"/>
      <c r="AB254" s="92" t="s">
        <v>52</v>
      </c>
      <c r="AC254" s="93"/>
      <c r="AD254" s="92" t="s">
        <v>77</v>
      </c>
      <c r="AE254" s="93"/>
      <c r="AF254" s="93"/>
      <c r="AG254" s="93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93"/>
      <c r="AV254" s="93"/>
      <c r="AW254" s="93"/>
      <c r="AX254" s="93"/>
      <c r="AY254" s="94"/>
      <c r="AZ254" s="76"/>
    </row>
    <row r="255" spans="1:52" s="43" customFormat="1" ht="13.5" customHeight="1">
      <c r="A255" s="44"/>
      <c r="B255" s="12"/>
      <c r="C255" s="173" t="s">
        <v>197</v>
      </c>
      <c r="D255" s="177"/>
      <c r="E255" s="177"/>
      <c r="F255" s="177"/>
      <c r="G255" s="177"/>
      <c r="H255" s="177"/>
      <c r="I255" s="177"/>
      <c r="J255" s="177"/>
      <c r="K255" s="177"/>
      <c r="L255" s="173" t="s">
        <v>175</v>
      </c>
      <c r="M255" s="177"/>
      <c r="N255" s="177"/>
      <c r="O255" s="177"/>
      <c r="P255" s="177"/>
      <c r="Q255" s="177"/>
      <c r="R255" s="177"/>
      <c r="S255" s="177"/>
      <c r="T255" s="173" t="s">
        <v>209</v>
      </c>
      <c r="U255" s="177"/>
      <c r="V255" s="177"/>
      <c r="W255" s="177"/>
      <c r="X255" s="177"/>
      <c r="Y255" s="177"/>
      <c r="Z255" s="177"/>
      <c r="AA255" s="174"/>
      <c r="AB255" s="173" t="s">
        <v>207</v>
      </c>
      <c r="AC255" s="174"/>
      <c r="AD255" s="177"/>
      <c r="AE255" s="177"/>
      <c r="AF255" s="177"/>
      <c r="AG255" s="177"/>
      <c r="AH255" s="177"/>
      <c r="AI255" s="177"/>
      <c r="AJ255" s="177"/>
      <c r="AK255" s="177"/>
      <c r="AL255" s="177"/>
      <c r="AM255" s="177"/>
      <c r="AN255" s="177"/>
      <c r="AO255" s="177"/>
      <c r="AP255" s="177"/>
      <c r="AQ255" s="177"/>
      <c r="AR255" s="177"/>
      <c r="AS255" s="177"/>
      <c r="AT255" s="177"/>
      <c r="AU255" s="177"/>
      <c r="AV255" s="177"/>
      <c r="AW255" s="177"/>
      <c r="AX255" s="177"/>
      <c r="AY255" s="174"/>
      <c r="AZ255" s="76"/>
    </row>
    <row r="256" spans="1:52" s="43" customFormat="1" ht="13.5" customHeight="1">
      <c r="A256" s="44"/>
      <c r="B256" s="11"/>
      <c r="C256" s="173" t="s">
        <v>196</v>
      </c>
      <c r="D256" s="177"/>
      <c r="E256" s="177"/>
      <c r="F256" s="177"/>
      <c r="G256" s="177"/>
      <c r="H256" s="177"/>
      <c r="I256" s="177"/>
      <c r="J256" s="177"/>
      <c r="K256" s="177"/>
      <c r="L256" s="173" t="s">
        <v>37</v>
      </c>
      <c r="M256" s="177"/>
      <c r="N256" s="177"/>
      <c r="O256" s="177"/>
      <c r="P256" s="177"/>
      <c r="Q256" s="177"/>
      <c r="R256" s="177"/>
      <c r="S256" s="177"/>
      <c r="T256" s="173" t="s">
        <v>210</v>
      </c>
      <c r="U256" s="177"/>
      <c r="V256" s="177"/>
      <c r="W256" s="177"/>
      <c r="X256" s="177"/>
      <c r="Y256" s="177"/>
      <c r="Z256" s="177"/>
      <c r="AA256" s="174"/>
      <c r="AB256" s="173" t="s">
        <v>207</v>
      </c>
      <c r="AC256" s="174"/>
      <c r="AD256" s="177"/>
      <c r="AE256" s="177"/>
      <c r="AF256" s="177"/>
      <c r="AG256" s="177"/>
      <c r="AH256" s="177"/>
      <c r="AI256" s="177"/>
      <c r="AJ256" s="177"/>
      <c r="AK256" s="177"/>
      <c r="AL256" s="177"/>
      <c r="AM256" s="177"/>
      <c r="AN256" s="177"/>
      <c r="AO256" s="177"/>
      <c r="AP256" s="177"/>
      <c r="AQ256" s="177"/>
      <c r="AR256" s="177"/>
      <c r="AS256" s="177"/>
      <c r="AT256" s="177"/>
      <c r="AU256" s="177"/>
      <c r="AV256" s="177"/>
      <c r="AW256" s="177"/>
      <c r="AX256" s="177"/>
      <c r="AY256" s="174"/>
      <c r="AZ256" s="76"/>
    </row>
    <row r="257" spans="1:52" s="43" customFormat="1" ht="13.5" customHeight="1">
      <c r="A257" s="4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76"/>
    </row>
    <row r="258" spans="1:52" s="43" customFormat="1" ht="13.5" customHeight="1">
      <c r="A258" s="44"/>
      <c r="B258" s="91" t="s">
        <v>70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76"/>
    </row>
    <row r="259" spans="1:52" s="43" customFormat="1" ht="13.5" customHeight="1">
      <c r="A259" s="44"/>
      <c r="B259" s="12"/>
      <c r="C259" s="92" t="s">
        <v>173</v>
      </c>
      <c r="D259" s="92" t="s">
        <v>16</v>
      </c>
      <c r="E259" s="93"/>
      <c r="F259" s="93"/>
      <c r="G259" s="93"/>
      <c r="H259" s="93"/>
      <c r="I259" s="93"/>
      <c r="J259" s="93"/>
      <c r="K259" s="93"/>
      <c r="L259" s="92" t="s">
        <v>72</v>
      </c>
      <c r="M259" s="93"/>
      <c r="N259" s="93"/>
      <c r="O259" s="93"/>
      <c r="P259" s="93"/>
      <c r="Q259" s="93"/>
      <c r="R259" s="93"/>
      <c r="S259" s="93"/>
      <c r="T259" s="92" t="s">
        <v>71</v>
      </c>
      <c r="U259" s="93"/>
      <c r="V259" s="93"/>
      <c r="W259" s="92" t="s">
        <v>52</v>
      </c>
      <c r="X259" s="94"/>
      <c r="Y259" s="92" t="s">
        <v>77</v>
      </c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4"/>
      <c r="AZ259" s="76"/>
    </row>
    <row r="260" spans="1:52" s="43" customFormat="1" ht="13.5" customHeight="1">
      <c r="A260" s="44"/>
      <c r="B260" s="12"/>
      <c r="C260" s="107">
        <v>1</v>
      </c>
      <c r="D260" s="108" t="s">
        <v>65</v>
      </c>
      <c r="E260" s="109"/>
      <c r="F260" s="109"/>
      <c r="G260" s="109"/>
      <c r="H260" s="109"/>
      <c r="I260" s="109"/>
      <c r="J260" s="109"/>
      <c r="K260" s="109"/>
      <c r="L260" s="108" t="s">
        <v>211</v>
      </c>
      <c r="M260" s="109"/>
      <c r="N260" s="109"/>
      <c r="O260" s="109"/>
      <c r="P260" s="109"/>
      <c r="Q260" s="109"/>
      <c r="R260" s="109"/>
      <c r="S260" s="109"/>
      <c r="T260" s="108" t="s">
        <v>79</v>
      </c>
      <c r="U260" s="109"/>
      <c r="V260" s="109"/>
      <c r="W260" s="173" t="s">
        <v>212</v>
      </c>
      <c r="X260" s="174"/>
      <c r="Y260" s="108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09"/>
      <c r="AS260" s="109"/>
      <c r="AT260" s="109"/>
      <c r="AU260" s="109"/>
      <c r="AV260" s="109"/>
      <c r="AW260" s="109"/>
      <c r="AX260" s="109"/>
      <c r="AY260" s="110"/>
      <c r="AZ260" s="76"/>
    </row>
    <row r="261" spans="1:52" s="43" customFormat="1" ht="13.5" customHeight="1" thickBot="1">
      <c r="A261" s="46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01"/>
      <c r="AD261" s="101"/>
      <c r="AE261" s="101"/>
      <c r="AF261" s="101"/>
      <c r="AG261" s="101"/>
      <c r="AH261" s="101"/>
      <c r="AI261" s="101"/>
      <c r="AJ261" s="101"/>
      <c r="AK261" s="14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101"/>
      <c r="AZ261" s="77"/>
    </row>
    <row r="262" spans="1:52" s="13" customFormat="1" ht="13.5" customHeight="1"/>
    <row r="263" spans="1:52" s="13" customFormat="1" ht="13.5" customHeight="1"/>
    <row r="264" spans="1:52" s="13" customFormat="1" ht="13.5" customHeight="1"/>
    <row r="265" spans="1:52" s="13" customFormat="1" ht="13.5" customHeight="1"/>
    <row r="266" spans="1:52" s="13" customFormat="1" ht="13.5" customHeight="1"/>
    <row r="267" spans="1:52" s="13" customFormat="1" ht="13.5" customHeight="1"/>
  </sheetData>
  <mergeCells count="72">
    <mergeCell ref="A177:C177"/>
    <mergeCell ref="D177:F177"/>
    <mergeCell ref="G177:I177"/>
    <mergeCell ref="J177:M177"/>
    <mergeCell ref="N177:R177"/>
    <mergeCell ref="A155:C155"/>
    <mergeCell ref="D155:F155"/>
    <mergeCell ref="G155:I155"/>
    <mergeCell ref="J155:M155"/>
    <mergeCell ref="N155:R155"/>
    <mergeCell ref="G234:I234"/>
    <mergeCell ref="A4:C4"/>
    <mergeCell ref="G4:I4"/>
    <mergeCell ref="N234:R234"/>
    <mergeCell ref="AX1:AZ1"/>
    <mergeCell ref="N2:R2"/>
    <mergeCell ref="S2:AF2"/>
    <mergeCell ref="AG2:AL3"/>
    <mergeCell ref="AM2:AR3"/>
    <mergeCell ref="AS2:AW3"/>
    <mergeCell ref="AX2:AZ3"/>
    <mergeCell ref="AS1:AW1"/>
    <mergeCell ref="N1:R1"/>
    <mergeCell ref="S1:AF1"/>
    <mergeCell ref="AG1:AL1"/>
    <mergeCell ref="AM1:AR1"/>
    <mergeCell ref="A3:E3"/>
    <mergeCell ref="F3:M3"/>
    <mergeCell ref="N3:R3"/>
    <mergeCell ref="S3:AF3"/>
    <mergeCell ref="A1:M2"/>
    <mergeCell ref="N29:R29"/>
    <mergeCell ref="N54:R54"/>
    <mergeCell ref="N4:R4"/>
    <mergeCell ref="J234:M234"/>
    <mergeCell ref="A54:C54"/>
    <mergeCell ref="D54:F54"/>
    <mergeCell ref="G54:I54"/>
    <mergeCell ref="J54:M54"/>
    <mergeCell ref="D4:F4"/>
    <mergeCell ref="J4:M4"/>
    <mergeCell ref="A29:C29"/>
    <mergeCell ref="G29:I29"/>
    <mergeCell ref="D234:F234"/>
    <mergeCell ref="D29:F29"/>
    <mergeCell ref="J29:M29"/>
    <mergeCell ref="A234:C234"/>
    <mergeCell ref="A134:C134"/>
    <mergeCell ref="D134:F134"/>
    <mergeCell ref="G134:I134"/>
    <mergeCell ref="J134:M134"/>
    <mergeCell ref="N134:R134"/>
    <mergeCell ref="A79:C79"/>
    <mergeCell ref="D79:F79"/>
    <mergeCell ref="G79:I79"/>
    <mergeCell ref="J79:M79"/>
    <mergeCell ref="N79:R79"/>
    <mergeCell ref="A106:C106"/>
    <mergeCell ref="D106:F106"/>
    <mergeCell ref="G106:I106"/>
    <mergeCell ref="J106:M106"/>
    <mergeCell ref="N106:R106"/>
    <mergeCell ref="A216:C216"/>
    <mergeCell ref="D216:F216"/>
    <mergeCell ref="G216:I216"/>
    <mergeCell ref="J216:M216"/>
    <mergeCell ref="N216:R216"/>
    <mergeCell ref="A195:C195"/>
    <mergeCell ref="D195:F195"/>
    <mergeCell ref="G195:I195"/>
    <mergeCell ref="J195:M195"/>
    <mergeCell ref="N195:R19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6" t="s">
        <v>18</v>
      </c>
      <c r="C2" s="111" t="s">
        <v>26</v>
      </c>
    </row>
    <row r="3" spans="2:3">
      <c r="B3" s="86" t="s">
        <v>19</v>
      </c>
      <c r="C3" s="111" t="s">
        <v>26</v>
      </c>
    </row>
    <row r="4" spans="2:3">
      <c r="B4" s="86" t="s">
        <v>20</v>
      </c>
      <c r="C4" s="111" t="s">
        <v>86</v>
      </c>
    </row>
    <row r="5" spans="2:3">
      <c r="B5" s="86" t="s">
        <v>21</v>
      </c>
      <c r="C5" s="111" t="s">
        <v>36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T26" sqref="AT26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レイアウト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67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314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2" s="8" customFormat="1" ht="13.5" customHeight="1" thickBot="1">
      <c r="A3" s="205" t="s">
        <v>6</v>
      </c>
      <c r="B3" s="206"/>
      <c r="C3" s="206"/>
      <c r="D3" s="206"/>
      <c r="E3" s="206"/>
      <c r="F3" s="207" t="str">
        <f>設定情報!$C$4</f>
        <v>-</v>
      </c>
      <c r="G3" s="207"/>
      <c r="H3" s="207"/>
      <c r="I3" s="207"/>
      <c r="J3" s="207"/>
      <c r="K3" s="207"/>
      <c r="L3" s="207"/>
      <c r="M3" s="207"/>
      <c r="N3" s="206" t="s">
        <v>7</v>
      </c>
      <c r="O3" s="206"/>
      <c r="P3" s="206"/>
      <c r="Q3" s="206"/>
      <c r="R3" s="206"/>
      <c r="S3" s="207" t="str">
        <f>設定情報!$C$5</f>
        <v>ユーザ登録画面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33"/>
      <c r="AH3" s="233"/>
      <c r="AI3" s="233"/>
      <c r="AJ3" s="233"/>
      <c r="AK3" s="233"/>
      <c r="AL3" s="233"/>
      <c r="AM3" s="207"/>
      <c r="AN3" s="207"/>
      <c r="AO3" s="207"/>
      <c r="AP3" s="207"/>
      <c r="AQ3" s="207"/>
      <c r="AR3" s="207"/>
      <c r="AS3" s="238"/>
      <c r="AT3" s="238"/>
      <c r="AU3" s="238"/>
      <c r="AV3" s="238"/>
      <c r="AW3" s="238"/>
      <c r="AX3" s="207"/>
      <c r="AY3" s="207"/>
      <c r="AZ3" s="236"/>
    </row>
    <row r="4" spans="1:52" s="34" customFormat="1" ht="13.5" customHeight="1" thickBot="1">
      <c r="A4" s="263" t="s">
        <v>84</v>
      </c>
      <c r="B4" s="260"/>
      <c r="C4" s="260"/>
      <c r="D4" s="260"/>
      <c r="E4" s="260"/>
      <c r="F4" s="264" t="s">
        <v>114</v>
      </c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6"/>
      <c r="AK4" s="259" t="s">
        <v>28</v>
      </c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6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7" t="s">
        <v>29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4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4"/>
      <c r="AL8" s="41" t="s">
        <v>90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62"/>
      <c r="D9" s="262"/>
      <c r="E9" s="262"/>
      <c r="F9" s="262"/>
      <c r="G9" s="262"/>
      <c r="H9" s="262"/>
      <c r="I9" s="12"/>
      <c r="J9" s="1"/>
      <c r="K9" s="1"/>
      <c r="L9" s="1"/>
      <c r="M9" s="1"/>
      <c r="N9" s="1"/>
      <c r="O9" s="1"/>
      <c r="P9" s="262"/>
      <c r="Q9" s="262"/>
      <c r="R9" s="262"/>
      <c r="S9" s="262"/>
      <c r="T9" s="262"/>
      <c r="U9" s="262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4"/>
      <c r="AL9" s="10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4"/>
      <c r="AL10" s="102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4"/>
      <c r="AL11" s="102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4"/>
      <c r="AL12" s="102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4"/>
      <c r="AL13" s="102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8" t="s">
        <v>30</v>
      </c>
      <c r="AL14" s="102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4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4"/>
      <c r="AL16" s="41" t="s">
        <v>31</v>
      </c>
      <c r="AM16" s="41"/>
      <c r="AN16" s="41" t="s">
        <v>87</v>
      </c>
      <c r="AO16" s="41" t="s">
        <v>88</v>
      </c>
      <c r="AP16" s="10"/>
      <c r="AQ16" s="102"/>
      <c r="AR16" s="102"/>
      <c r="AS16" s="102"/>
      <c r="AT16" s="102"/>
      <c r="AU16" s="102"/>
      <c r="AV16" s="87"/>
      <c r="AW16" s="87"/>
      <c r="AX16" s="87"/>
      <c r="AY16" s="87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4"/>
      <c r="AL17" s="10" t="s">
        <v>32</v>
      </c>
      <c r="AM17" s="102"/>
      <c r="AN17" s="41" t="s">
        <v>87</v>
      </c>
      <c r="AO17" s="10" t="s">
        <v>89</v>
      </c>
      <c r="AP17" s="10"/>
      <c r="AQ17" s="102"/>
      <c r="AR17" s="102"/>
      <c r="AS17" s="102"/>
      <c r="AT17" s="102"/>
      <c r="AU17" s="102"/>
      <c r="AV17" s="87"/>
      <c r="AW17" s="87"/>
      <c r="AX17" s="87"/>
      <c r="AY17" s="87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4"/>
      <c r="AL18" s="10" t="s">
        <v>33</v>
      </c>
      <c r="AM18" s="102"/>
      <c r="AN18" s="41" t="s">
        <v>87</v>
      </c>
      <c r="AO18" s="10" t="s">
        <v>89</v>
      </c>
      <c r="AP18" s="10"/>
      <c r="AQ18" s="102"/>
      <c r="AR18" s="102"/>
      <c r="AS18" s="102"/>
      <c r="AT18" s="102"/>
      <c r="AU18" s="102"/>
      <c r="AV18" s="87"/>
      <c r="AW18" s="87"/>
      <c r="AX18" s="87"/>
      <c r="AY18" s="87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4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87"/>
      <c r="AW19" s="87"/>
      <c r="AX19" s="87"/>
      <c r="AY19" s="87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4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4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4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9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9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9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9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9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9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9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9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9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9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9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9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9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9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9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9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9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9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9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9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9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9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9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9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9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9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9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9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9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9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9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20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63" t="s">
        <v>84</v>
      </c>
      <c r="B55" s="260"/>
      <c r="C55" s="260"/>
      <c r="D55" s="260"/>
      <c r="E55" s="260"/>
      <c r="F55" s="264" t="s">
        <v>91</v>
      </c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6"/>
      <c r="AK55" s="259" t="s">
        <v>28</v>
      </c>
      <c r="AL55" s="260"/>
      <c r="AM55" s="260"/>
      <c r="AN55" s="260"/>
      <c r="AO55" s="260"/>
      <c r="AP55" s="260"/>
      <c r="AQ55" s="260"/>
      <c r="AR55" s="260"/>
      <c r="AS55" s="260"/>
      <c r="AT55" s="260"/>
      <c r="AU55" s="260"/>
      <c r="AV55" s="260"/>
      <c r="AW55" s="260"/>
      <c r="AX55" s="260"/>
      <c r="AY55" s="260"/>
      <c r="AZ55" s="261"/>
    </row>
    <row r="56" spans="1:52" s="43" customFormat="1" ht="13.5" customHeight="1" thickTop="1">
      <c r="A56" s="44"/>
      <c r="B56" s="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"/>
      <c r="AI56" s="1"/>
      <c r="AJ56" s="1"/>
      <c r="AK56" s="114"/>
      <c r="AL56" s="87"/>
      <c r="AM56" s="87"/>
      <c r="AN56" s="2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32"/>
    </row>
    <row r="57" spans="1:52" s="43" customFormat="1" ht="13.5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"/>
      <c r="AI57" s="1"/>
      <c r="AJ57" s="1"/>
      <c r="AK57" s="114"/>
      <c r="AL57" s="87"/>
      <c r="AM57" s="87"/>
      <c r="AN57" s="2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32"/>
    </row>
    <row r="58" spans="1:52" s="43" customFormat="1" ht="13.5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"/>
      <c r="AI58" s="1"/>
      <c r="AJ58" s="1"/>
      <c r="AK58" s="114"/>
      <c r="AL58" s="87"/>
      <c r="AM58" s="87"/>
      <c r="AN58" s="2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32"/>
    </row>
    <row r="59" spans="1:52" s="43" customFormat="1" ht="13.5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"/>
      <c r="AI59" s="1"/>
      <c r="AJ59" s="1"/>
      <c r="AK59" s="114"/>
      <c r="AL59" s="87"/>
      <c r="AM59" s="87"/>
      <c r="AN59" s="2"/>
      <c r="AO59" s="87"/>
      <c r="AP59" s="87"/>
      <c r="AQ59" s="10"/>
      <c r="AR59" s="10"/>
      <c r="AS59" s="87"/>
      <c r="AT59" s="87"/>
      <c r="AU59" s="87"/>
      <c r="AV59" s="87"/>
      <c r="AW59" s="87"/>
      <c r="AX59" s="87"/>
      <c r="AY59" s="87"/>
      <c r="AZ59" s="32"/>
    </row>
    <row r="60" spans="1:52" s="43" customFormat="1" ht="13.5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"/>
      <c r="AI60" s="1"/>
      <c r="AJ60" s="1"/>
      <c r="AK60" s="114"/>
      <c r="AL60" s="10"/>
      <c r="AM60" s="87"/>
      <c r="AN60" s="2"/>
      <c r="AO60" s="87"/>
      <c r="AP60" s="87"/>
      <c r="AQ60" s="10"/>
      <c r="AR60" s="10"/>
      <c r="AS60" s="87"/>
      <c r="AT60" s="87"/>
      <c r="AU60" s="87"/>
      <c r="AV60" s="87"/>
      <c r="AW60" s="87"/>
      <c r="AX60" s="87"/>
      <c r="AY60" s="87"/>
      <c r="AZ60" s="32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"/>
      <c r="AI61" s="1"/>
      <c r="AJ61" s="1"/>
      <c r="AK61" s="114"/>
      <c r="AL61" s="87"/>
      <c r="AM61" s="87"/>
      <c r="AN61" s="2"/>
      <c r="AO61" s="87"/>
      <c r="AP61" s="87"/>
      <c r="AQ61" s="10"/>
      <c r="AR61" s="10"/>
      <c r="AS61" s="87"/>
      <c r="AT61" s="87"/>
      <c r="AU61" s="87"/>
      <c r="AV61" s="87"/>
      <c r="AW61" s="87"/>
      <c r="AX61" s="87"/>
      <c r="AY61" s="87"/>
      <c r="AZ61" s="32"/>
    </row>
    <row r="62" spans="1:52" s="43" customFormat="1" ht="13.5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"/>
      <c r="AI62" s="1"/>
      <c r="AJ62" s="1"/>
      <c r="AK62" s="114"/>
      <c r="AL62" s="87"/>
      <c r="AM62" s="87"/>
      <c r="AN62" s="2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32"/>
    </row>
    <row r="63" spans="1:52" s="43" customFormat="1" ht="13.5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"/>
      <c r="AI63" s="1"/>
      <c r="AJ63" s="1"/>
      <c r="AK63" s="114"/>
      <c r="AL63" s="87"/>
      <c r="AM63" s="87"/>
      <c r="AN63" s="2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32"/>
    </row>
    <row r="64" spans="1:52" s="43" customFormat="1" ht="13.5" customHeight="1">
      <c r="A64" s="44"/>
      <c r="B64" s="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"/>
      <c r="AI64" s="1"/>
      <c r="AJ64" s="1"/>
      <c r="AK64" s="114"/>
      <c r="AL64" s="87"/>
      <c r="AM64" s="87"/>
      <c r="AN64" s="2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32"/>
    </row>
    <row r="65" spans="1:52" s="43" customFormat="1" ht="13.5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"/>
      <c r="AI65" s="1"/>
      <c r="AJ65" s="1"/>
      <c r="AK65" s="114"/>
      <c r="AL65" s="87"/>
      <c r="AM65" s="87"/>
      <c r="AN65" s="2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32"/>
    </row>
    <row r="66" spans="1:52" s="43" customFormat="1" ht="13.5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"/>
      <c r="AI66" s="1"/>
      <c r="AJ66" s="1"/>
      <c r="AK66" s="114"/>
      <c r="AL66" s="87"/>
      <c r="AM66" s="87"/>
      <c r="AN66" s="2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32"/>
    </row>
    <row r="67" spans="1:52" s="43" customFormat="1" ht="13.5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"/>
      <c r="AI67" s="1"/>
      <c r="AJ67" s="1"/>
      <c r="AK67" s="114"/>
      <c r="AL67" s="87"/>
      <c r="AM67" s="87"/>
      <c r="AN67" s="2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32"/>
    </row>
    <row r="68" spans="1:52" s="43" customFormat="1" ht="13.5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"/>
      <c r="AI68" s="1"/>
      <c r="AJ68" s="1"/>
      <c r="AK68" s="114"/>
      <c r="AL68" s="87"/>
      <c r="AM68" s="87"/>
      <c r="AN68" s="2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32"/>
    </row>
    <row r="69" spans="1:52" s="43" customFormat="1" ht="13.5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"/>
      <c r="AI69" s="1"/>
      <c r="AJ69" s="1"/>
      <c r="AK69" s="114"/>
      <c r="AL69" s="87"/>
      <c r="AM69" s="87"/>
      <c r="AN69" s="2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32"/>
    </row>
    <row r="70" spans="1:52" s="43" customFormat="1" ht="13.5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"/>
      <c r="AI70" s="1"/>
      <c r="AJ70" s="1"/>
      <c r="AK70" s="114"/>
      <c r="AL70" s="87"/>
      <c r="AM70" s="87"/>
      <c r="AN70" s="2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32"/>
    </row>
    <row r="71" spans="1:52" s="43" customFormat="1" ht="13.5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"/>
      <c r="AI71" s="1"/>
      <c r="AJ71" s="1"/>
      <c r="AK71" s="114"/>
      <c r="AL71" s="87"/>
      <c r="AM71" s="87"/>
      <c r="AN71" s="2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32"/>
    </row>
    <row r="72" spans="1:52" s="43" customFormat="1" ht="13.5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"/>
      <c r="AI72" s="1"/>
      <c r="AJ72" s="1"/>
      <c r="AK72" s="114"/>
      <c r="AL72" s="87"/>
      <c r="AM72" s="87"/>
      <c r="AN72" s="2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32"/>
    </row>
    <row r="73" spans="1:52" s="43" customFormat="1" ht="13.5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"/>
      <c r="AI73" s="1"/>
      <c r="AJ73" s="1"/>
      <c r="AK73" s="114"/>
      <c r="AL73" s="87"/>
      <c r="AM73" s="87"/>
      <c r="AN73" s="2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32"/>
    </row>
    <row r="74" spans="1:52" s="43" customFormat="1" ht="13.5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"/>
      <c r="AI74" s="1"/>
      <c r="AJ74" s="1"/>
      <c r="AK74" s="114"/>
      <c r="AL74" s="87"/>
      <c r="AM74" s="87"/>
      <c r="AN74" s="2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32"/>
    </row>
    <row r="75" spans="1:52" s="43" customFormat="1" ht="13.5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"/>
      <c r="AI75" s="1"/>
      <c r="AJ75" s="1"/>
      <c r="AK75" s="114"/>
      <c r="AL75" s="87"/>
      <c r="AM75" s="87"/>
      <c r="AN75" s="2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32"/>
    </row>
    <row r="76" spans="1:52" s="43" customFormat="1" ht="13.5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"/>
      <c r="AI76" s="1"/>
      <c r="AJ76" s="1"/>
      <c r="AK76" s="114"/>
      <c r="AL76" s="87"/>
      <c r="AM76" s="87"/>
      <c r="AN76" s="2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32"/>
    </row>
    <row r="77" spans="1:52" s="43" customFormat="1" ht="13.5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"/>
      <c r="AI77" s="1"/>
      <c r="AJ77" s="1"/>
      <c r="AK77" s="114"/>
      <c r="AL77" s="87"/>
      <c r="AM77" s="87"/>
      <c r="AN77" s="2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32"/>
    </row>
    <row r="78" spans="1:52" s="43" customFormat="1" ht="13.5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"/>
      <c r="AI78" s="1"/>
      <c r="AJ78" s="1"/>
      <c r="AK78" s="114"/>
      <c r="AL78" s="87"/>
      <c r="AM78" s="87"/>
      <c r="AN78" s="2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32"/>
    </row>
    <row r="79" spans="1:52" s="43" customFormat="1" ht="13.5" customHeight="1">
      <c r="A79" s="44"/>
      <c r="B79" s="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19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45"/>
    </row>
    <row r="80" spans="1:52" s="43" customFormat="1" ht="13.5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19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45"/>
    </row>
    <row r="81" spans="1:52" s="43" customFormat="1" ht="13.5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19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19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19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19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19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19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19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19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19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19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19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19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19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19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19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19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19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19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19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19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19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19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19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19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21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47"/>
    </row>
  </sheetData>
  <mergeCells count="25">
    <mergeCell ref="AM2:AR3"/>
    <mergeCell ref="AS2:AW3"/>
    <mergeCell ref="AX2:AZ3"/>
    <mergeCell ref="S3:AF3"/>
    <mergeCell ref="A1:M2"/>
    <mergeCell ref="N1:R1"/>
    <mergeCell ref="AG1:AL1"/>
    <mergeCell ref="AM1:AR1"/>
    <mergeCell ref="AS1:AW1"/>
    <mergeCell ref="AK55:AZ55"/>
    <mergeCell ref="C9:H9"/>
    <mergeCell ref="P9:U9"/>
    <mergeCell ref="S1:AF1"/>
    <mergeCell ref="S2:AF2"/>
    <mergeCell ref="A4:E4"/>
    <mergeCell ref="F4:AJ4"/>
    <mergeCell ref="A55:E55"/>
    <mergeCell ref="F55:AJ55"/>
    <mergeCell ref="A3:E3"/>
    <mergeCell ref="F3:M3"/>
    <mergeCell ref="N3:R3"/>
    <mergeCell ref="AK4:AZ4"/>
    <mergeCell ref="AX1:AZ1"/>
    <mergeCell ref="N2:R2"/>
    <mergeCell ref="AG2:AL3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K4" sqref="AK4:AZ4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遷移図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67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314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2" s="8" customFormat="1" ht="13.5" customHeight="1" thickBot="1">
      <c r="A3" s="205" t="s">
        <v>6</v>
      </c>
      <c r="B3" s="206"/>
      <c r="C3" s="206"/>
      <c r="D3" s="206"/>
      <c r="E3" s="206"/>
      <c r="F3" s="207" t="str">
        <f>設定情報!$C$4</f>
        <v>-</v>
      </c>
      <c r="G3" s="207"/>
      <c r="H3" s="207"/>
      <c r="I3" s="207"/>
      <c r="J3" s="207"/>
      <c r="K3" s="207"/>
      <c r="L3" s="207"/>
      <c r="M3" s="207"/>
      <c r="N3" s="206" t="s">
        <v>7</v>
      </c>
      <c r="O3" s="206"/>
      <c r="P3" s="206"/>
      <c r="Q3" s="206"/>
      <c r="R3" s="206"/>
      <c r="S3" s="207" t="str">
        <f>設定情報!$C$5</f>
        <v>ユーザ登録画面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33"/>
      <c r="AH3" s="233"/>
      <c r="AI3" s="233"/>
      <c r="AJ3" s="233"/>
      <c r="AK3" s="233"/>
      <c r="AL3" s="233"/>
      <c r="AM3" s="207"/>
      <c r="AN3" s="207"/>
      <c r="AO3" s="207"/>
      <c r="AP3" s="207"/>
      <c r="AQ3" s="207"/>
      <c r="AR3" s="207"/>
      <c r="AS3" s="238"/>
      <c r="AT3" s="238"/>
      <c r="AU3" s="238"/>
      <c r="AV3" s="238"/>
      <c r="AW3" s="238"/>
      <c r="AX3" s="207"/>
      <c r="AY3" s="207"/>
      <c r="AZ3" s="236"/>
    </row>
    <row r="4" spans="1:52" s="34" customFormat="1" ht="13.5" customHeight="1" thickBot="1">
      <c r="A4" s="263" t="s">
        <v>34</v>
      </c>
      <c r="B4" s="269"/>
      <c r="C4" s="269"/>
      <c r="D4" s="269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59" t="s">
        <v>27</v>
      </c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70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2"/>
      <c r="AZ5" s="37"/>
    </row>
    <row r="6" spans="1:52" s="36" customFormat="1" ht="13.5" customHeight="1">
      <c r="A6" s="3"/>
      <c r="W6" s="1"/>
      <c r="X6" s="1"/>
      <c r="AM6" s="112"/>
      <c r="AZ6" s="37"/>
    </row>
    <row r="7" spans="1:52" s="36" customFormat="1" ht="13.5" customHeight="1">
      <c r="A7" s="35"/>
      <c r="B7" s="1"/>
      <c r="AM7" s="112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2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2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2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3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3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3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3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3" t="s">
        <v>92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3"/>
      <c r="AN16" s="36" t="s">
        <v>93</v>
      </c>
      <c r="AO16" s="36" t="s">
        <v>35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3"/>
      <c r="AN17" s="36" t="s">
        <v>93</v>
      </c>
      <c r="AO17" s="36" t="s">
        <v>94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3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3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3" t="s">
        <v>95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3"/>
      <c r="AN21" s="36" t="s">
        <v>93</v>
      </c>
      <c r="AO21" s="36" t="s">
        <v>35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3"/>
      <c r="AN22" s="36" t="s">
        <v>93</v>
      </c>
      <c r="AO22" s="36" t="s">
        <v>94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3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3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3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3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3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3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3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3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3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3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3"/>
      <c r="AN33" s="87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3"/>
      <c r="AN34" s="87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3"/>
      <c r="AN35" s="87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3"/>
      <c r="AN36" s="87"/>
      <c r="AO36" s="87"/>
      <c r="AP36" s="87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3"/>
      <c r="AN37" s="87"/>
      <c r="AO37" s="87"/>
      <c r="AP37" s="87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3"/>
      <c r="AN38" s="87"/>
      <c r="AO38" s="87"/>
      <c r="AP38" s="87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3"/>
      <c r="AN39" s="87"/>
      <c r="AO39" s="87"/>
      <c r="AP39" s="87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3"/>
      <c r="AN40" s="87"/>
      <c r="AO40" s="87"/>
      <c r="AP40" s="87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3"/>
      <c r="AN41" s="87"/>
      <c r="AO41" s="87"/>
      <c r="AP41" s="87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3"/>
      <c r="AN42" s="87"/>
      <c r="AO42" s="87"/>
      <c r="AP42" s="87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3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3"/>
      <c r="AN44" s="87"/>
      <c r="AO44" s="87"/>
      <c r="AP44" s="87"/>
      <c r="AZ44" s="37"/>
    </row>
    <row r="45" spans="1:52" s="36" customFormat="1" ht="13.5" customHeight="1">
      <c r="A45" s="35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"/>
      <c r="AF45" s="1"/>
      <c r="AG45" s="1"/>
      <c r="AH45" s="1"/>
      <c r="AI45" s="1"/>
      <c r="AJ45" s="1"/>
      <c r="AL45" s="1"/>
      <c r="AM45" s="114"/>
      <c r="AN45" s="87"/>
      <c r="AO45" s="87"/>
      <c r="AP45" s="87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L46" s="1"/>
      <c r="AM46" s="114"/>
      <c r="AN46" s="87"/>
      <c r="AO46" s="87"/>
      <c r="AP46" s="87"/>
      <c r="AZ46" s="37"/>
    </row>
    <row r="47" spans="1:52" s="36" customFormat="1" ht="13.5" customHeight="1">
      <c r="A47" s="35"/>
      <c r="AM47" s="112"/>
      <c r="AZ47" s="37"/>
    </row>
    <row r="48" spans="1:52" s="36" customFormat="1" ht="13.5" customHeight="1">
      <c r="A48" s="35"/>
      <c r="AM48" s="112"/>
      <c r="AZ48" s="37"/>
    </row>
    <row r="49" spans="1:52" s="36" customFormat="1" ht="13.5" customHeight="1">
      <c r="A49" s="35"/>
      <c r="AM49" s="112"/>
      <c r="AZ49" s="37"/>
    </row>
    <row r="50" spans="1:52" s="36" customFormat="1" ht="13.5" customHeight="1">
      <c r="A50" s="35"/>
      <c r="AM50" s="112"/>
      <c r="AZ50" s="37"/>
    </row>
    <row r="51" spans="1:52" s="36" customFormat="1" ht="13.5" customHeight="1">
      <c r="A51" s="35"/>
      <c r="AM51" s="112"/>
      <c r="AZ51" s="37"/>
    </row>
    <row r="52" spans="1:52" s="36" customFormat="1" ht="13.5" customHeight="1">
      <c r="A52" s="35"/>
      <c r="AM52" s="112"/>
      <c r="AZ52" s="37"/>
    </row>
    <row r="53" spans="1:52" s="36" customFormat="1" ht="13.5" customHeight="1">
      <c r="A53" s="35"/>
      <c r="AM53" s="112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5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1:M2"/>
    <mergeCell ref="A3:E3"/>
    <mergeCell ref="F3:M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7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9" t="str">
        <f ca="1">RIGHT(CELL("filename",A1),LEN(CELL("filename",A1))-FIND("]",CELL("filename",A1)))</f>
        <v>画面項目（新規）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67"/>
    </row>
    <row r="2" spans="1:54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314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4" s="8" customFormat="1" ht="13.5" customHeight="1">
      <c r="A3" s="286" t="s">
        <v>6</v>
      </c>
      <c r="B3" s="287"/>
      <c r="C3" s="287"/>
      <c r="D3" s="287"/>
      <c r="E3" s="287"/>
      <c r="F3" s="289" t="str">
        <f>設定情報!$C$4</f>
        <v>-</v>
      </c>
      <c r="G3" s="289"/>
      <c r="H3" s="289"/>
      <c r="I3" s="289"/>
      <c r="J3" s="289"/>
      <c r="K3" s="289"/>
      <c r="L3" s="289"/>
      <c r="M3" s="289"/>
      <c r="N3" s="287" t="s">
        <v>7</v>
      </c>
      <c r="O3" s="287"/>
      <c r="P3" s="287"/>
      <c r="Q3" s="287"/>
      <c r="R3" s="287"/>
      <c r="S3" s="289" t="str">
        <f>設定情報!$C$5</f>
        <v>ユーザ登録画面</v>
      </c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8"/>
      <c r="AH3" s="288"/>
      <c r="AI3" s="288"/>
      <c r="AJ3" s="288"/>
      <c r="AK3" s="288"/>
      <c r="AL3" s="288"/>
      <c r="AM3" s="289"/>
      <c r="AN3" s="289"/>
      <c r="AO3" s="289"/>
      <c r="AP3" s="289"/>
      <c r="AQ3" s="289"/>
      <c r="AR3" s="289"/>
      <c r="AS3" s="290"/>
      <c r="AT3" s="290"/>
      <c r="AU3" s="290"/>
      <c r="AV3" s="290"/>
      <c r="AW3" s="290"/>
      <c r="AX3" s="289"/>
      <c r="AY3" s="289"/>
      <c r="AZ3" s="291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76" t="s">
        <v>47</v>
      </c>
      <c r="K4" s="277"/>
      <c r="L4" s="277"/>
      <c r="M4" s="278"/>
      <c r="N4" s="125" t="s">
        <v>201</v>
      </c>
      <c r="O4" s="126"/>
      <c r="P4" s="126"/>
      <c r="Q4" s="126"/>
      <c r="R4" s="126"/>
      <c r="S4" s="131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186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79"/>
      <c r="K5" s="280"/>
      <c r="L5" s="280"/>
      <c r="M5" s="281"/>
      <c r="N5" s="128"/>
      <c r="O5" s="129"/>
      <c r="P5" s="129"/>
      <c r="Q5" s="129"/>
      <c r="R5" s="129"/>
      <c r="S5" s="132"/>
      <c r="T5" s="273" t="s">
        <v>50</v>
      </c>
      <c r="U5" s="275"/>
      <c r="V5" s="273" t="s">
        <v>54</v>
      </c>
      <c r="W5" s="274"/>
      <c r="X5" s="274"/>
      <c r="Y5" s="274"/>
      <c r="Z5" s="274"/>
      <c r="AA5" s="275"/>
      <c r="AB5" s="273" t="s">
        <v>51</v>
      </c>
      <c r="AC5" s="275"/>
      <c r="AD5" s="273" t="s">
        <v>48</v>
      </c>
      <c r="AE5" s="275"/>
      <c r="AF5" s="273" t="s">
        <v>341</v>
      </c>
      <c r="AG5" s="274"/>
      <c r="AH5" s="274"/>
      <c r="AI5" s="274"/>
      <c r="AJ5" s="274"/>
      <c r="AK5" s="275"/>
      <c r="AL5" s="273" t="s">
        <v>187</v>
      </c>
      <c r="AM5" s="274"/>
      <c r="AN5" s="274"/>
      <c r="AO5" s="274"/>
      <c r="AP5" s="274"/>
      <c r="AQ5" s="275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2"/>
      <c r="O6" s="70"/>
      <c r="P6" s="70"/>
      <c r="Q6" s="72"/>
      <c r="R6" s="72"/>
      <c r="S6" s="72"/>
      <c r="T6" s="284"/>
      <c r="U6" s="285"/>
      <c r="V6" s="104"/>
      <c r="W6" s="105"/>
      <c r="X6" s="105"/>
      <c r="Y6" s="105"/>
      <c r="Z6" s="105"/>
      <c r="AA6" s="106"/>
      <c r="AB6" s="284"/>
      <c r="AC6" s="285"/>
      <c r="AD6" s="284"/>
      <c r="AE6" s="285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2"/>
      <c r="O7" s="70"/>
      <c r="P7" s="70"/>
      <c r="Q7" s="72"/>
      <c r="R7" s="72"/>
      <c r="S7" s="72"/>
      <c r="T7" s="271"/>
      <c r="U7" s="272"/>
      <c r="V7" s="50"/>
      <c r="W7" s="51"/>
      <c r="X7" s="51"/>
      <c r="Y7" s="51"/>
      <c r="Z7" s="51"/>
      <c r="AA7" s="52"/>
      <c r="AB7" s="271"/>
      <c r="AC7" s="272"/>
      <c r="AD7" s="271"/>
      <c r="AE7" s="272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96</v>
      </c>
      <c r="C8" s="56"/>
      <c r="D8" s="54"/>
      <c r="E8" s="54"/>
      <c r="F8" s="56"/>
      <c r="G8" s="54"/>
      <c r="H8" s="54"/>
      <c r="I8" s="55"/>
      <c r="J8" s="50" t="s">
        <v>85</v>
      </c>
      <c r="K8" s="56"/>
      <c r="L8" s="56"/>
      <c r="M8" s="57"/>
      <c r="N8" s="56" t="s">
        <v>178</v>
      </c>
      <c r="O8" s="51"/>
      <c r="P8" s="51"/>
      <c r="Q8" s="56"/>
      <c r="R8" s="56"/>
      <c r="S8" s="56"/>
      <c r="T8" s="271" t="s">
        <v>80</v>
      </c>
      <c r="U8" s="272"/>
      <c r="V8" s="50" t="s">
        <v>24</v>
      </c>
      <c r="W8" s="51"/>
      <c r="X8" s="51"/>
      <c r="Y8" s="51"/>
      <c r="Z8" s="51"/>
      <c r="AA8" s="52"/>
      <c r="AB8" s="271" t="s">
        <v>113</v>
      </c>
      <c r="AC8" s="272"/>
      <c r="AD8" s="271">
        <v>10</v>
      </c>
      <c r="AE8" s="272"/>
      <c r="AF8" s="50" t="s">
        <v>340</v>
      </c>
      <c r="AG8" s="51"/>
      <c r="AH8" s="51"/>
      <c r="AI8" s="56"/>
      <c r="AJ8" s="51"/>
      <c r="AK8" s="52"/>
      <c r="AL8" s="50" t="s">
        <v>117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97</v>
      </c>
      <c r="C9" s="51"/>
      <c r="D9" s="51"/>
      <c r="E9" s="51"/>
      <c r="F9" s="56"/>
      <c r="G9" s="51"/>
      <c r="H9" s="51"/>
      <c r="I9" s="52"/>
      <c r="J9" s="50" t="s">
        <v>106</v>
      </c>
      <c r="K9" s="56"/>
      <c r="L9" s="56"/>
      <c r="M9" s="57"/>
      <c r="N9" s="56" t="s">
        <v>178</v>
      </c>
      <c r="O9" s="51"/>
      <c r="P9" s="51"/>
      <c r="Q9" s="56"/>
      <c r="R9" s="56"/>
      <c r="S9" s="56"/>
      <c r="T9" s="271" t="s">
        <v>81</v>
      </c>
      <c r="U9" s="272"/>
      <c r="V9" s="50" t="s">
        <v>82</v>
      </c>
      <c r="W9" s="51"/>
      <c r="X9" s="51"/>
      <c r="Y9" s="51"/>
      <c r="Z9" s="51"/>
      <c r="AA9" s="52"/>
      <c r="AB9" s="271" t="s">
        <v>81</v>
      </c>
      <c r="AC9" s="272"/>
      <c r="AD9" s="271">
        <v>10</v>
      </c>
      <c r="AE9" s="272"/>
      <c r="AF9" s="50" t="s">
        <v>340</v>
      </c>
      <c r="AG9" s="51"/>
      <c r="AH9" s="51"/>
      <c r="AI9" s="56"/>
      <c r="AJ9" s="51"/>
      <c r="AK9" s="52"/>
      <c r="AL9" s="50" t="s">
        <v>118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98</v>
      </c>
      <c r="C10" s="51"/>
      <c r="D10" s="51"/>
      <c r="E10" s="51"/>
      <c r="F10" s="56"/>
      <c r="G10" s="51"/>
      <c r="H10" s="51"/>
      <c r="I10" s="52"/>
      <c r="J10" s="50" t="s">
        <v>85</v>
      </c>
      <c r="K10" s="56"/>
      <c r="L10" s="56"/>
      <c r="M10" s="57"/>
      <c r="N10" s="56" t="s">
        <v>178</v>
      </c>
      <c r="O10" s="51"/>
      <c r="P10" s="51"/>
      <c r="Q10" s="56"/>
      <c r="R10" s="56"/>
      <c r="S10" s="56"/>
      <c r="T10" s="271" t="s">
        <v>81</v>
      </c>
      <c r="U10" s="272"/>
      <c r="V10" s="50" t="s">
        <v>82</v>
      </c>
      <c r="W10" s="51"/>
      <c r="X10" s="51"/>
      <c r="Y10" s="51"/>
      <c r="Z10" s="51"/>
      <c r="AA10" s="52"/>
      <c r="AB10" s="271" t="s">
        <v>81</v>
      </c>
      <c r="AC10" s="272"/>
      <c r="AD10" s="271">
        <v>20</v>
      </c>
      <c r="AE10" s="272"/>
      <c r="AF10" s="50" t="s">
        <v>342</v>
      </c>
      <c r="AG10" s="51"/>
      <c r="AH10" s="51"/>
      <c r="AI10" s="56"/>
      <c r="AJ10" s="51"/>
      <c r="AK10" s="52"/>
      <c r="AL10" s="50" t="s">
        <v>82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99</v>
      </c>
      <c r="C11" s="51"/>
      <c r="D11" s="51"/>
      <c r="E11" s="51"/>
      <c r="F11" s="56"/>
      <c r="G11" s="51"/>
      <c r="H11" s="51"/>
      <c r="I11" s="52"/>
      <c r="J11" s="50" t="s">
        <v>107</v>
      </c>
      <c r="K11" s="56"/>
      <c r="L11" s="56"/>
      <c r="M11" s="57"/>
      <c r="N11" s="56" t="s">
        <v>178</v>
      </c>
      <c r="O11" s="51"/>
      <c r="P11" s="51"/>
      <c r="Q11" s="56"/>
      <c r="R11" s="56"/>
      <c r="S11" s="56"/>
      <c r="T11" s="271" t="s">
        <v>81</v>
      </c>
      <c r="U11" s="272"/>
      <c r="V11" s="50" t="s">
        <v>82</v>
      </c>
      <c r="W11" s="51"/>
      <c r="X11" s="51"/>
      <c r="Y11" s="51"/>
      <c r="Z11" s="51"/>
      <c r="AA11" s="52"/>
      <c r="AB11" s="271" t="s">
        <v>115</v>
      </c>
      <c r="AC11" s="272"/>
      <c r="AD11" s="271">
        <v>40</v>
      </c>
      <c r="AE11" s="272"/>
      <c r="AF11" s="50" t="s">
        <v>119</v>
      </c>
      <c r="AG11" s="51"/>
      <c r="AH11" s="51"/>
      <c r="AI11" s="56"/>
      <c r="AJ11" s="51"/>
      <c r="AK11" s="52"/>
      <c r="AL11" s="50" t="s">
        <v>82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337</v>
      </c>
      <c r="C12" s="51"/>
      <c r="D12" s="51"/>
      <c r="E12" s="51"/>
      <c r="F12" s="56"/>
      <c r="G12" s="51"/>
      <c r="H12" s="51"/>
      <c r="I12" s="52"/>
      <c r="J12" s="50" t="s">
        <v>108</v>
      </c>
      <c r="K12" s="56"/>
      <c r="L12" s="56"/>
      <c r="M12" s="57"/>
      <c r="N12" s="56" t="s">
        <v>178</v>
      </c>
      <c r="O12" s="51"/>
      <c r="P12" s="51"/>
      <c r="Q12" s="56"/>
      <c r="R12" s="56"/>
      <c r="S12" s="56"/>
      <c r="T12" s="271" t="s">
        <v>80</v>
      </c>
      <c r="U12" s="272"/>
      <c r="V12" s="50" t="s">
        <v>24</v>
      </c>
      <c r="W12" s="51"/>
      <c r="X12" s="51"/>
      <c r="Y12" s="51"/>
      <c r="Z12" s="51"/>
      <c r="AA12" s="52"/>
      <c r="AB12" s="271" t="s">
        <v>115</v>
      </c>
      <c r="AC12" s="272"/>
      <c r="AD12" s="271" t="s">
        <v>24</v>
      </c>
      <c r="AE12" s="272"/>
      <c r="AF12" s="50" t="s">
        <v>24</v>
      </c>
      <c r="AG12" s="51"/>
      <c r="AH12" s="51"/>
      <c r="AI12" s="56"/>
      <c r="AJ12" s="51"/>
      <c r="AK12" s="52"/>
      <c r="AL12" s="50" t="s">
        <v>24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100</v>
      </c>
      <c r="C13" s="56"/>
      <c r="D13" s="56"/>
      <c r="E13" s="56"/>
      <c r="F13" s="56"/>
      <c r="G13" s="56"/>
      <c r="H13" s="56"/>
      <c r="I13" s="57"/>
      <c r="J13" s="50" t="s">
        <v>108</v>
      </c>
      <c r="K13" s="56"/>
      <c r="L13" s="56"/>
      <c r="M13" s="57"/>
      <c r="N13" s="56" t="s">
        <v>178</v>
      </c>
      <c r="O13" s="51"/>
      <c r="P13" s="51"/>
      <c r="Q13" s="56"/>
      <c r="R13" s="56"/>
      <c r="S13" s="56"/>
      <c r="T13" s="271" t="s">
        <v>81</v>
      </c>
      <c r="U13" s="272"/>
      <c r="V13" s="50" t="s">
        <v>82</v>
      </c>
      <c r="W13" s="51"/>
      <c r="X13" s="51"/>
      <c r="Y13" s="51"/>
      <c r="Z13" s="51"/>
      <c r="AA13" s="52"/>
      <c r="AB13" s="271" t="s">
        <v>115</v>
      </c>
      <c r="AC13" s="272"/>
      <c r="AD13" s="271" t="s">
        <v>82</v>
      </c>
      <c r="AE13" s="272"/>
      <c r="AF13" s="50" t="s">
        <v>82</v>
      </c>
      <c r="AG13" s="51"/>
      <c r="AH13" s="51"/>
      <c r="AI13" s="56"/>
      <c r="AJ13" s="51"/>
      <c r="AK13" s="52"/>
      <c r="AL13" s="50" t="s">
        <v>82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101</v>
      </c>
      <c r="C14" s="56"/>
      <c r="D14" s="56"/>
      <c r="E14" s="56"/>
      <c r="F14" s="56"/>
      <c r="G14" s="56"/>
      <c r="H14" s="56"/>
      <c r="I14" s="57"/>
      <c r="J14" s="50" t="s">
        <v>108</v>
      </c>
      <c r="K14" s="56"/>
      <c r="L14" s="56"/>
      <c r="M14" s="57"/>
      <c r="N14" s="56" t="s">
        <v>178</v>
      </c>
      <c r="O14" s="51"/>
      <c r="P14" s="51"/>
      <c r="Q14" s="56"/>
      <c r="R14" s="56"/>
      <c r="S14" s="56"/>
      <c r="T14" s="271" t="s">
        <v>80</v>
      </c>
      <c r="U14" s="272"/>
      <c r="V14" s="50" t="s">
        <v>24</v>
      </c>
      <c r="W14" s="51"/>
      <c r="X14" s="51"/>
      <c r="Y14" s="51"/>
      <c r="Z14" s="51"/>
      <c r="AA14" s="52"/>
      <c r="AB14" s="271" t="s">
        <v>115</v>
      </c>
      <c r="AC14" s="272"/>
      <c r="AD14" s="271" t="s">
        <v>24</v>
      </c>
      <c r="AE14" s="272"/>
      <c r="AF14" s="50" t="s">
        <v>117</v>
      </c>
      <c r="AG14" s="51"/>
      <c r="AH14" s="51"/>
      <c r="AI14" s="56"/>
      <c r="AJ14" s="51"/>
      <c r="AK14" s="52"/>
      <c r="AL14" s="50" t="s">
        <v>24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102</v>
      </c>
      <c r="C15" s="56"/>
      <c r="D15" s="56"/>
      <c r="E15" s="56"/>
      <c r="F15" s="56"/>
      <c r="G15" s="56"/>
      <c r="H15" s="56"/>
      <c r="I15" s="57"/>
      <c r="J15" s="50" t="s">
        <v>108</v>
      </c>
      <c r="K15" s="56"/>
      <c r="L15" s="56"/>
      <c r="M15" s="57"/>
      <c r="N15" s="56" t="s">
        <v>178</v>
      </c>
      <c r="O15" s="51"/>
      <c r="P15" s="51"/>
      <c r="Q15" s="56"/>
      <c r="R15" s="56"/>
      <c r="S15" s="56"/>
      <c r="T15" s="271" t="s">
        <v>80</v>
      </c>
      <c r="U15" s="272"/>
      <c r="V15" s="50" t="s">
        <v>24</v>
      </c>
      <c r="W15" s="51"/>
      <c r="X15" s="51"/>
      <c r="Y15" s="51"/>
      <c r="Z15" s="51"/>
      <c r="AA15" s="52"/>
      <c r="AB15" s="271" t="s">
        <v>116</v>
      </c>
      <c r="AC15" s="272"/>
      <c r="AD15" s="271" t="s">
        <v>24</v>
      </c>
      <c r="AE15" s="272"/>
      <c r="AF15" s="50" t="s">
        <v>117</v>
      </c>
      <c r="AG15" s="51"/>
      <c r="AH15" s="51"/>
      <c r="AI15" s="56"/>
      <c r="AJ15" s="51"/>
      <c r="AK15" s="52"/>
      <c r="AL15" s="50" t="s">
        <v>343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103</v>
      </c>
      <c r="C16" s="56"/>
      <c r="D16" s="54"/>
      <c r="E16" s="54"/>
      <c r="F16" s="56"/>
      <c r="G16" s="54"/>
      <c r="H16" s="54"/>
      <c r="I16" s="55"/>
      <c r="J16" s="50" t="s">
        <v>109</v>
      </c>
      <c r="K16" s="56"/>
      <c r="L16" s="56"/>
      <c r="M16" s="57"/>
      <c r="N16" s="56" t="s">
        <v>202</v>
      </c>
      <c r="O16" s="51"/>
      <c r="P16" s="51"/>
      <c r="Q16" s="56"/>
      <c r="R16" s="56"/>
      <c r="S16" s="56"/>
      <c r="T16" s="271" t="s">
        <v>80</v>
      </c>
      <c r="U16" s="272"/>
      <c r="V16" s="50" t="s">
        <v>24</v>
      </c>
      <c r="W16" s="51"/>
      <c r="X16" s="51"/>
      <c r="Y16" s="51"/>
      <c r="Z16" s="51"/>
      <c r="AA16" s="52"/>
      <c r="AB16" s="271" t="s">
        <v>116</v>
      </c>
      <c r="AC16" s="272"/>
      <c r="AD16" s="271" t="s">
        <v>24</v>
      </c>
      <c r="AE16" s="272"/>
      <c r="AF16" s="50" t="s">
        <v>117</v>
      </c>
      <c r="AG16" s="51"/>
      <c r="AH16" s="51"/>
      <c r="AI16" s="56"/>
      <c r="AJ16" s="51"/>
      <c r="AK16" s="52"/>
      <c r="AL16" s="50" t="s">
        <v>343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104</v>
      </c>
      <c r="C17" s="56"/>
      <c r="D17" s="56"/>
      <c r="E17" s="56"/>
      <c r="F17" s="56"/>
      <c r="G17" s="56"/>
      <c r="H17" s="56"/>
      <c r="I17" s="57"/>
      <c r="J17" s="50" t="s">
        <v>109</v>
      </c>
      <c r="K17" s="56"/>
      <c r="L17" s="56"/>
      <c r="M17" s="57"/>
      <c r="N17" s="56" t="s">
        <v>202</v>
      </c>
      <c r="O17" s="51"/>
      <c r="P17" s="51"/>
      <c r="Q17" s="56"/>
      <c r="R17" s="56"/>
      <c r="S17" s="56"/>
      <c r="T17" s="271" t="s">
        <v>80</v>
      </c>
      <c r="U17" s="272"/>
      <c r="V17" s="50" t="s">
        <v>24</v>
      </c>
      <c r="W17" s="51"/>
      <c r="X17" s="51"/>
      <c r="Y17" s="51"/>
      <c r="Z17" s="51"/>
      <c r="AA17" s="52"/>
      <c r="AB17" s="271" t="s">
        <v>116</v>
      </c>
      <c r="AC17" s="272"/>
      <c r="AD17" s="271" t="s">
        <v>24</v>
      </c>
      <c r="AE17" s="272"/>
      <c r="AF17" s="50" t="s">
        <v>117</v>
      </c>
      <c r="AG17" s="51"/>
      <c r="AH17" s="51"/>
      <c r="AI17" s="56"/>
      <c r="AJ17" s="51"/>
      <c r="AK17" s="52"/>
      <c r="AL17" s="50" t="s">
        <v>343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105</v>
      </c>
      <c r="C18" s="56"/>
      <c r="D18" s="56"/>
      <c r="E18" s="56"/>
      <c r="F18" s="56"/>
      <c r="G18" s="56"/>
      <c r="H18" s="56"/>
      <c r="I18" s="57"/>
      <c r="J18" s="50" t="s">
        <v>109</v>
      </c>
      <c r="K18" s="56"/>
      <c r="L18" s="56"/>
      <c r="M18" s="57"/>
      <c r="N18" s="56" t="s">
        <v>202</v>
      </c>
      <c r="O18" s="51"/>
      <c r="P18" s="51"/>
      <c r="Q18" s="56"/>
      <c r="R18" s="56"/>
      <c r="S18" s="56"/>
      <c r="T18" s="271" t="s">
        <v>80</v>
      </c>
      <c r="U18" s="272"/>
      <c r="V18" s="50" t="s">
        <v>24</v>
      </c>
      <c r="W18" s="51"/>
      <c r="X18" s="51"/>
      <c r="Y18" s="51"/>
      <c r="Z18" s="51"/>
      <c r="AA18" s="52"/>
      <c r="AB18" s="271" t="s">
        <v>116</v>
      </c>
      <c r="AC18" s="272"/>
      <c r="AD18" s="271" t="s">
        <v>24</v>
      </c>
      <c r="AE18" s="272"/>
      <c r="AF18" s="50" t="s">
        <v>117</v>
      </c>
      <c r="AG18" s="51"/>
      <c r="AH18" s="51"/>
      <c r="AI18" s="56"/>
      <c r="AJ18" s="51"/>
      <c r="AK18" s="52"/>
      <c r="AL18" s="50" t="s">
        <v>343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110</v>
      </c>
      <c r="C19" s="56"/>
      <c r="D19" s="56"/>
      <c r="E19" s="56"/>
      <c r="F19" s="56"/>
      <c r="G19" s="56"/>
      <c r="H19" s="56"/>
      <c r="I19" s="57"/>
      <c r="J19" s="50" t="s">
        <v>112</v>
      </c>
      <c r="K19" s="56"/>
      <c r="L19" s="56"/>
      <c r="M19" s="57"/>
      <c r="N19" s="56" t="s">
        <v>176</v>
      </c>
      <c r="O19" s="51"/>
      <c r="P19" s="51"/>
      <c r="Q19" s="56"/>
      <c r="R19" s="56"/>
      <c r="S19" s="56"/>
      <c r="T19" s="271" t="s">
        <v>80</v>
      </c>
      <c r="U19" s="272"/>
      <c r="V19" s="50" t="s">
        <v>24</v>
      </c>
      <c r="W19" s="51"/>
      <c r="X19" s="51"/>
      <c r="Y19" s="51"/>
      <c r="Z19" s="51"/>
      <c r="AA19" s="52"/>
      <c r="AB19" s="271" t="s">
        <v>117</v>
      </c>
      <c r="AC19" s="272"/>
      <c r="AD19" s="271" t="s">
        <v>24</v>
      </c>
      <c r="AE19" s="272"/>
      <c r="AF19" s="50" t="s">
        <v>117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111</v>
      </c>
      <c r="C20" s="56"/>
      <c r="D20" s="56"/>
      <c r="E20" s="56"/>
      <c r="F20" s="56"/>
      <c r="G20" s="56"/>
      <c r="H20" s="56"/>
      <c r="I20" s="57"/>
      <c r="J20" s="50" t="s">
        <v>112</v>
      </c>
      <c r="K20" s="56"/>
      <c r="L20" s="56"/>
      <c r="M20" s="57"/>
      <c r="N20" s="56" t="s">
        <v>176</v>
      </c>
      <c r="O20" s="51"/>
      <c r="P20" s="51"/>
      <c r="Q20" s="56"/>
      <c r="R20" s="56"/>
      <c r="S20" s="56"/>
      <c r="T20" s="271" t="s">
        <v>80</v>
      </c>
      <c r="U20" s="272"/>
      <c r="V20" s="50" t="s">
        <v>24</v>
      </c>
      <c r="W20" s="51"/>
      <c r="X20" s="51"/>
      <c r="Y20" s="51"/>
      <c r="Z20" s="51"/>
      <c r="AA20" s="52"/>
      <c r="AB20" s="271" t="s">
        <v>117</v>
      </c>
      <c r="AC20" s="272"/>
      <c r="AD20" s="271" t="s">
        <v>24</v>
      </c>
      <c r="AE20" s="272"/>
      <c r="AF20" s="50" t="s">
        <v>117</v>
      </c>
      <c r="AG20" s="51"/>
      <c r="AH20" s="51"/>
      <c r="AI20" s="56"/>
      <c r="AJ20" s="51"/>
      <c r="AK20" s="52"/>
      <c r="AL20" s="50" t="s">
        <v>24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6"/>
      <c r="O21" s="51"/>
      <c r="P21" s="51"/>
      <c r="Q21" s="56"/>
      <c r="R21" s="56"/>
      <c r="S21" s="56"/>
      <c r="T21" s="271"/>
      <c r="U21" s="272"/>
      <c r="V21" s="50"/>
      <c r="W21" s="51"/>
      <c r="X21" s="51"/>
      <c r="Y21" s="51"/>
      <c r="Z21" s="51"/>
      <c r="AA21" s="52"/>
      <c r="AB21" s="271"/>
      <c r="AC21" s="272"/>
      <c r="AD21" s="271"/>
      <c r="AE21" s="272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1"/>
      <c r="G22" s="51"/>
      <c r="H22" s="51"/>
      <c r="I22" s="52"/>
      <c r="J22" s="50"/>
      <c r="K22" s="51"/>
      <c r="L22" s="51"/>
      <c r="M22" s="52"/>
      <c r="N22" s="56"/>
      <c r="O22" s="51"/>
      <c r="P22" s="51"/>
      <c r="Q22" s="56"/>
      <c r="R22" s="56"/>
      <c r="S22" s="56"/>
      <c r="T22" s="271"/>
      <c r="U22" s="272"/>
      <c r="V22" s="50"/>
      <c r="W22" s="51"/>
      <c r="X22" s="51"/>
      <c r="Y22" s="51"/>
      <c r="Z22" s="51"/>
      <c r="AA22" s="52"/>
      <c r="AB22" s="271"/>
      <c r="AC22" s="272"/>
      <c r="AD22" s="271"/>
      <c r="AE22" s="272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3" t="str">
        <f>IF(J23="","",MAX(A$1:INDEX(A:A,ROW()-1,0))+1)</f>
        <v/>
      </c>
      <c r="B23" s="50"/>
      <c r="C23" s="51"/>
      <c r="D23" s="51"/>
      <c r="E23" s="51"/>
      <c r="F23" s="56"/>
      <c r="G23" s="51"/>
      <c r="H23" s="51"/>
      <c r="I23" s="52"/>
      <c r="J23" s="50"/>
      <c r="K23" s="56"/>
      <c r="L23" s="56"/>
      <c r="M23" s="57"/>
      <c r="N23" s="56"/>
      <c r="O23" s="51"/>
      <c r="P23" s="51"/>
      <c r="Q23" s="56"/>
      <c r="R23" s="56"/>
      <c r="S23" s="56"/>
      <c r="T23" s="271"/>
      <c r="U23" s="272"/>
      <c r="V23" s="50"/>
      <c r="W23" s="51"/>
      <c r="X23" s="51"/>
      <c r="Y23" s="51"/>
      <c r="Z23" s="51"/>
      <c r="AA23" s="52"/>
      <c r="AB23" s="271"/>
      <c r="AC23" s="272"/>
      <c r="AD23" s="271"/>
      <c r="AE23" s="272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6"/>
      <c r="D24" s="54"/>
      <c r="E24" s="54"/>
      <c r="F24" s="56"/>
      <c r="G24" s="54"/>
      <c r="H24" s="54"/>
      <c r="I24" s="55"/>
      <c r="J24" s="50"/>
      <c r="K24" s="56"/>
      <c r="L24" s="56"/>
      <c r="M24" s="57"/>
      <c r="N24" s="56"/>
      <c r="O24" s="51"/>
      <c r="P24" s="51"/>
      <c r="Q24" s="56"/>
      <c r="R24" s="56"/>
      <c r="S24" s="56"/>
      <c r="T24" s="271"/>
      <c r="U24" s="272"/>
      <c r="V24" s="50"/>
      <c r="W24" s="51"/>
      <c r="X24" s="51"/>
      <c r="Y24" s="51"/>
      <c r="Z24" s="51"/>
      <c r="AA24" s="52"/>
      <c r="AB24" s="271"/>
      <c r="AC24" s="272"/>
      <c r="AD24" s="271"/>
      <c r="AE24" s="272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6"/>
      <c r="O25" s="51"/>
      <c r="P25" s="51"/>
      <c r="Q25" s="56"/>
      <c r="R25" s="56"/>
      <c r="S25" s="56"/>
      <c r="T25" s="271"/>
      <c r="U25" s="272"/>
      <c r="V25" s="50"/>
      <c r="W25" s="51"/>
      <c r="X25" s="51"/>
      <c r="Y25" s="51"/>
      <c r="Z25" s="51"/>
      <c r="AA25" s="52"/>
      <c r="AB25" s="271"/>
      <c r="AC25" s="272"/>
      <c r="AD25" s="271"/>
      <c r="AE25" s="272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1"/>
      <c r="D26" s="51"/>
      <c r="E26" s="51"/>
      <c r="F26" s="51"/>
      <c r="G26" s="51"/>
      <c r="H26" s="51"/>
      <c r="I26" s="52"/>
      <c r="J26" s="50"/>
      <c r="K26" s="51"/>
      <c r="L26" s="51"/>
      <c r="M26" s="52"/>
      <c r="N26" s="56"/>
      <c r="O26" s="51"/>
      <c r="P26" s="51"/>
      <c r="Q26" s="56"/>
      <c r="R26" s="56"/>
      <c r="S26" s="56"/>
      <c r="T26" s="271"/>
      <c r="U26" s="272"/>
      <c r="V26" s="50"/>
      <c r="W26" s="51"/>
      <c r="X26" s="51"/>
      <c r="Y26" s="51"/>
      <c r="Z26" s="51"/>
      <c r="AA26" s="52"/>
      <c r="AB26" s="271"/>
      <c r="AC26" s="272"/>
      <c r="AD26" s="271"/>
      <c r="AE26" s="272"/>
      <c r="AF26" s="50"/>
      <c r="AG26" s="51"/>
      <c r="AH26" s="51"/>
      <c r="AI26" s="56"/>
      <c r="AJ26" s="51"/>
      <c r="AK26" s="52"/>
      <c r="AL26" s="50"/>
      <c r="AM26" s="51"/>
      <c r="AN26" s="51"/>
      <c r="AO26" s="51"/>
      <c r="AP26" s="51"/>
      <c r="AQ26" s="52"/>
      <c r="AR26" s="50"/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3" t="str">
        <f>IF(J27="","",MAX(A$1:INDEX(A:A,ROW()-1,0))+1)</f>
        <v/>
      </c>
      <c r="B27" s="50"/>
      <c r="C27" s="56"/>
      <c r="D27" s="56"/>
      <c r="E27" s="56"/>
      <c r="F27" s="51"/>
      <c r="G27" s="56"/>
      <c r="H27" s="56"/>
      <c r="I27" s="57"/>
      <c r="J27" s="50"/>
      <c r="K27" s="51"/>
      <c r="L27" s="51"/>
      <c r="M27" s="52"/>
      <c r="N27" s="56"/>
      <c r="O27" s="60"/>
      <c r="P27" s="60"/>
      <c r="Q27" s="56"/>
      <c r="R27" s="56"/>
      <c r="S27" s="56"/>
      <c r="T27" s="271"/>
      <c r="U27" s="272"/>
      <c r="V27" s="50"/>
      <c r="W27" s="51"/>
      <c r="X27" s="51"/>
      <c r="Y27" s="51"/>
      <c r="Z27" s="51"/>
      <c r="AA27" s="52"/>
      <c r="AB27" s="271"/>
      <c r="AC27" s="272"/>
      <c r="AD27" s="271"/>
      <c r="AE27" s="272"/>
      <c r="AF27" s="50"/>
      <c r="AG27" s="51"/>
      <c r="AH27" s="60"/>
      <c r="AI27" s="56"/>
      <c r="AJ27" s="51"/>
      <c r="AK27" s="52"/>
      <c r="AL27" s="50"/>
      <c r="AM27" s="51"/>
      <c r="AN27" s="51"/>
      <c r="AO27" s="51"/>
      <c r="AP27" s="51"/>
      <c r="AQ27" s="52"/>
      <c r="AR27" s="59"/>
      <c r="AS27" s="60"/>
      <c r="AT27" s="60"/>
      <c r="AU27" s="60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6"/>
      <c r="O28" s="51"/>
      <c r="P28" s="51"/>
      <c r="Q28" s="56"/>
      <c r="R28" s="56"/>
      <c r="S28" s="56"/>
      <c r="T28" s="271"/>
      <c r="U28" s="272"/>
      <c r="V28" s="50"/>
      <c r="W28" s="51"/>
      <c r="X28" s="51"/>
      <c r="Y28" s="51"/>
      <c r="Z28" s="51"/>
      <c r="AA28" s="52"/>
      <c r="AB28" s="271"/>
      <c r="AC28" s="272"/>
      <c r="AD28" s="271"/>
      <c r="AE28" s="272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6"/>
      <c r="O29" s="51"/>
      <c r="P29" s="51"/>
      <c r="Q29" s="56"/>
      <c r="R29" s="56"/>
      <c r="S29" s="56"/>
      <c r="T29" s="271"/>
      <c r="U29" s="272"/>
      <c r="V29" s="50"/>
      <c r="W29" s="51"/>
      <c r="X29" s="51"/>
      <c r="Y29" s="51"/>
      <c r="Z29" s="51"/>
      <c r="AA29" s="52"/>
      <c r="AB29" s="271"/>
      <c r="AC29" s="272"/>
      <c r="AD29" s="271"/>
      <c r="AE29" s="272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6"/>
      <c r="O30" s="51"/>
      <c r="P30" s="51"/>
      <c r="Q30" s="56"/>
      <c r="R30" s="56"/>
      <c r="S30" s="56"/>
      <c r="T30" s="271"/>
      <c r="U30" s="272"/>
      <c r="V30" s="50"/>
      <c r="W30" s="51"/>
      <c r="X30" s="51"/>
      <c r="Y30" s="51"/>
      <c r="Z30" s="51"/>
      <c r="AA30" s="52"/>
      <c r="AB30" s="271"/>
      <c r="AC30" s="272"/>
      <c r="AD30" s="271"/>
      <c r="AE30" s="272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6"/>
      <c r="O31" s="51"/>
      <c r="P31" s="51"/>
      <c r="Q31" s="56"/>
      <c r="R31" s="56"/>
      <c r="S31" s="56"/>
      <c r="T31" s="271"/>
      <c r="U31" s="272"/>
      <c r="V31" s="50"/>
      <c r="W31" s="51"/>
      <c r="X31" s="51"/>
      <c r="Y31" s="51"/>
      <c r="Z31" s="51"/>
      <c r="AA31" s="52"/>
      <c r="AB31" s="271"/>
      <c r="AC31" s="272"/>
      <c r="AD31" s="271"/>
      <c r="AE31" s="272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6"/>
      <c r="O32" s="51"/>
      <c r="P32" s="51"/>
      <c r="Q32" s="56"/>
      <c r="R32" s="56"/>
      <c r="S32" s="56"/>
      <c r="T32" s="271"/>
      <c r="U32" s="272"/>
      <c r="V32" s="50"/>
      <c r="W32" s="51"/>
      <c r="X32" s="51"/>
      <c r="Y32" s="51"/>
      <c r="Z32" s="51"/>
      <c r="AA32" s="52"/>
      <c r="AB32" s="271"/>
      <c r="AC32" s="272"/>
      <c r="AD32" s="271"/>
      <c r="AE32" s="272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6"/>
      <c r="O33" s="51"/>
      <c r="P33" s="51"/>
      <c r="Q33" s="56"/>
      <c r="R33" s="56"/>
      <c r="S33" s="56"/>
      <c r="T33" s="271"/>
      <c r="U33" s="272"/>
      <c r="V33" s="50"/>
      <c r="W33" s="51"/>
      <c r="X33" s="51"/>
      <c r="Y33" s="51"/>
      <c r="Z33" s="51"/>
      <c r="AA33" s="52"/>
      <c r="AB33" s="271"/>
      <c r="AC33" s="272"/>
      <c r="AD33" s="271"/>
      <c r="AE33" s="272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6"/>
      <c r="O34" s="51"/>
      <c r="P34" s="51"/>
      <c r="Q34" s="56"/>
      <c r="R34" s="56"/>
      <c r="S34" s="56"/>
      <c r="T34" s="271"/>
      <c r="U34" s="272"/>
      <c r="V34" s="50"/>
      <c r="W34" s="51"/>
      <c r="X34" s="51"/>
      <c r="Y34" s="51"/>
      <c r="Z34" s="51"/>
      <c r="AA34" s="52"/>
      <c r="AB34" s="271"/>
      <c r="AC34" s="272"/>
      <c r="AD34" s="271"/>
      <c r="AE34" s="272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6"/>
      <c r="O35" s="51"/>
      <c r="P35" s="51"/>
      <c r="Q35" s="56"/>
      <c r="R35" s="56"/>
      <c r="S35" s="56"/>
      <c r="T35" s="271"/>
      <c r="U35" s="272"/>
      <c r="V35" s="50"/>
      <c r="W35" s="51"/>
      <c r="X35" s="51"/>
      <c r="Y35" s="51"/>
      <c r="Z35" s="51"/>
      <c r="AA35" s="52"/>
      <c r="AB35" s="271"/>
      <c r="AC35" s="272"/>
      <c r="AD35" s="271"/>
      <c r="AE35" s="272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6"/>
      <c r="O36" s="51"/>
      <c r="P36" s="51"/>
      <c r="Q36" s="56"/>
      <c r="R36" s="56"/>
      <c r="S36" s="56"/>
      <c r="T36" s="271"/>
      <c r="U36" s="272"/>
      <c r="V36" s="50"/>
      <c r="W36" s="51"/>
      <c r="X36" s="51"/>
      <c r="Y36" s="51"/>
      <c r="Z36" s="51"/>
      <c r="AA36" s="52"/>
      <c r="AB36" s="271"/>
      <c r="AC36" s="272"/>
      <c r="AD36" s="271"/>
      <c r="AE36" s="272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6"/>
      <c r="O37" s="60"/>
      <c r="P37" s="60"/>
      <c r="Q37" s="56"/>
      <c r="R37" s="56"/>
      <c r="S37" s="56"/>
      <c r="T37" s="271"/>
      <c r="U37" s="272"/>
      <c r="V37" s="50"/>
      <c r="W37" s="51"/>
      <c r="X37" s="51"/>
      <c r="Y37" s="51"/>
      <c r="Z37" s="51"/>
      <c r="AA37" s="52"/>
      <c r="AB37" s="271"/>
      <c r="AC37" s="272"/>
      <c r="AD37" s="271"/>
      <c r="AE37" s="272"/>
      <c r="AF37" s="50"/>
      <c r="AG37" s="51"/>
      <c r="AH37" s="60"/>
      <c r="AI37" s="56"/>
      <c r="AJ37" s="51"/>
      <c r="AK37" s="52"/>
      <c r="AL37" s="50"/>
      <c r="AM37" s="51"/>
      <c r="AN37" s="51"/>
      <c r="AO37" s="51"/>
      <c r="AP37" s="51"/>
      <c r="AQ37" s="52"/>
      <c r="AR37" s="59"/>
      <c r="AS37" s="60"/>
      <c r="AT37" s="60"/>
      <c r="AU37" s="60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6"/>
      <c r="O38" s="51"/>
      <c r="P38" s="51"/>
      <c r="Q38" s="56"/>
      <c r="R38" s="56"/>
      <c r="S38" s="56"/>
      <c r="T38" s="271"/>
      <c r="U38" s="272"/>
      <c r="V38" s="50"/>
      <c r="W38" s="51"/>
      <c r="X38" s="51"/>
      <c r="Y38" s="51"/>
      <c r="Z38" s="51"/>
      <c r="AA38" s="52"/>
      <c r="AB38" s="271"/>
      <c r="AC38" s="272"/>
      <c r="AD38" s="271"/>
      <c r="AE38" s="272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6"/>
      <c r="O39" s="51"/>
      <c r="P39" s="51"/>
      <c r="Q39" s="56"/>
      <c r="R39" s="56"/>
      <c r="S39" s="56"/>
      <c r="T39" s="271"/>
      <c r="U39" s="272"/>
      <c r="V39" s="50"/>
      <c r="W39" s="51"/>
      <c r="X39" s="51"/>
      <c r="Y39" s="51"/>
      <c r="Z39" s="51"/>
      <c r="AA39" s="52"/>
      <c r="AB39" s="271"/>
      <c r="AC39" s="272"/>
      <c r="AD39" s="271"/>
      <c r="AE39" s="272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6"/>
      <c r="O40" s="51"/>
      <c r="P40" s="51"/>
      <c r="Q40" s="56"/>
      <c r="R40" s="56"/>
      <c r="S40" s="56"/>
      <c r="T40" s="271"/>
      <c r="U40" s="272"/>
      <c r="V40" s="50"/>
      <c r="W40" s="51"/>
      <c r="X40" s="51"/>
      <c r="Y40" s="51"/>
      <c r="Z40" s="51"/>
      <c r="AA40" s="52"/>
      <c r="AB40" s="271"/>
      <c r="AC40" s="272"/>
      <c r="AD40" s="271"/>
      <c r="AE40" s="272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6"/>
      <c r="O41" s="51"/>
      <c r="P41" s="51"/>
      <c r="Q41" s="56"/>
      <c r="R41" s="56"/>
      <c r="S41" s="56"/>
      <c r="T41" s="271"/>
      <c r="U41" s="272"/>
      <c r="V41" s="50"/>
      <c r="W41" s="51"/>
      <c r="X41" s="51"/>
      <c r="Y41" s="51"/>
      <c r="Z41" s="51"/>
      <c r="AA41" s="52"/>
      <c r="AB41" s="271"/>
      <c r="AC41" s="272"/>
      <c r="AD41" s="271"/>
      <c r="AE41" s="272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6"/>
      <c r="O42" s="51"/>
      <c r="P42" s="51"/>
      <c r="Q42" s="56"/>
      <c r="R42" s="56"/>
      <c r="S42" s="56"/>
      <c r="T42" s="271"/>
      <c r="U42" s="272"/>
      <c r="V42" s="50"/>
      <c r="W42" s="51"/>
      <c r="X42" s="51"/>
      <c r="Y42" s="51"/>
      <c r="Z42" s="51"/>
      <c r="AA42" s="52"/>
      <c r="AB42" s="271"/>
      <c r="AC42" s="272"/>
      <c r="AD42" s="271"/>
      <c r="AE42" s="272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6"/>
      <c r="O43" s="51"/>
      <c r="P43" s="51"/>
      <c r="Q43" s="56"/>
      <c r="R43" s="56"/>
      <c r="S43" s="56"/>
      <c r="T43" s="271"/>
      <c r="U43" s="272"/>
      <c r="V43" s="50"/>
      <c r="W43" s="51"/>
      <c r="X43" s="51"/>
      <c r="Y43" s="51"/>
      <c r="Z43" s="51"/>
      <c r="AA43" s="52"/>
      <c r="AB43" s="271"/>
      <c r="AC43" s="272"/>
      <c r="AD43" s="271"/>
      <c r="AE43" s="272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1"/>
      <c r="G44" s="51"/>
      <c r="H44" s="51"/>
      <c r="I44" s="52"/>
      <c r="J44" s="50"/>
      <c r="K44" s="51"/>
      <c r="L44" s="51"/>
      <c r="M44" s="52"/>
      <c r="N44" s="56"/>
      <c r="O44" s="51"/>
      <c r="P44" s="51"/>
      <c r="Q44" s="56"/>
      <c r="R44" s="56"/>
      <c r="S44" s="56"/>
      <c r="T44" s="271"/>
      <c r="U44" s="272"/>
      <c r="V44" s="50"/>
      <c r="W44" s="51"/>
      <c r="X44" s="51"/>
      <c r="Y44" s="51"/>
      <c r="Z44" s="51"/>
      <c r="AA44" s="52"/>
      <c r="AB44" s="271"/>
      <c r="AC44" s="272"/>
      <c r="AD44" s="271"/>
      <c r="AE44" s="272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6"/>
      <c r="O45" s="51"/>
      <c r="P45" s="51"/>
      <c r="Q45" s="56"/>
      <c r="R45" s="56"/>
      <c r="S45" s="56"/>
      <c r="T45" s="271"/>
      <c r="U45" s="272"/>
      <c r="V45" s="50"/>
      <c r="W45" s="51"/>
      <c r="X45" s="51"/>
      <c r="Y45" s="51"/>
      <c r="Z45" s="51"/>
      <c r="AA45" s="52"/>
      <c r="AB45" s="271"/>
      <c r="AC45" s="272"/>
      <c r="AD45" s="271"/>
      <c r="AE45" s="272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6"/>
      <c r="O46" s="51"/>
      <c r="P46" s="51"/>
      <c r="Q46" s="56"/>
      <c r="R46" s="56"/>
      <c r="S46" s="56"/>
      <c r="T46" s="271"/>
      <c r="U46" s="272"/>
      <c r="V46" s="50"/>
      <c r="W46" s="51"/>
      <c r="X46" s="51"/>
      <c r="Y46" s="51"/>
      <c r="Z46" s="51"/>
      <c r="AA46" s="52"/>
      <c r="AB46" s="271"/>
      <c r="AC46" s="272"/>
      <c r="AD46" s="271"/>
      <c r="AE46" s="272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  <c r="BB46" s="6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6"/>
      <c r="O47" s="51"/>
      <c r="P47" s="51"/>
      <c r="Q47" s="56"/>
      <c r="R47" s="56"/>
      <c r="S47" s="56"/>
      <c r="T47" s="271"/>
      <c r="U47" s="272"/>
      <c r="V47" s="50"/>
      <c r="W47" s="51"/>
      <c r="X47" s="51"/>
      <c r="Y47" s="51"/>
      <c r="Z47" s="51"/>
      <c r="AA47" s="52"/>
      <c r="AB47" s="271"/>
      <c r="AC47" s="272"/>
      <c r="AD47" s="271"/>
      <c r="AE47" s="272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6"/>
      <c r="O48" s="51"/>
      <c r="P48" s="51"/>
      <c r="Q48" s="56"/>
      <c r="R48" s="56"/>
      <c r="S48" s="56"/>
      <c r="T48" s="271"/>
      <c r="U48" s="272"/>
      <c r="V48" s="50"/>
      <c r="W48" s="51"/>
      <c r="X48" s="51"/>
      <c r="Y48" s="51"/>
      <c r="Z48" s="51"/>
      <c r="AA48" s="52"/>
      <c r="AB48" s="271"/>
      <c r="AC48" s="272"/>
      <c r="AD48" s="271"/>
      <c r="AE48" s="272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6"/>
      <c r="O49" s="51"/>
      <c r="P49" s="51"/>
      <c r="Q49" s="56"/>
      <c r="R49" s="56"/>
      <c r="S49" s="56"/>
      <c r="T49" s="271"/>
      <c r="U49" s="272"/>
      <c r="V49" s="50"/>
      <c r="W49" s="51"/>
      <c r="X49" s="51"/>
      <c r="Y49" s="51"/>
      <c r="Z49" s="51"/>
      <c r="AA49" s="52"/>
      <c r="AB49" s="271"/>
      <c r="AC49" s="272"/>
      <c r="AD49" s="271"/>
      <c r="AE49" s="272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6"/>
      <c r="O50" s="51"/>
      <c r="P50" s="51"/>
      <c r="Q50" s="56"/>
      <c r="R50" s="56"/>
      <c r="S50" s="56"/>
      <c r="T50" s="271"/>
      <c r="U50" s="272"/>
      <c r="V50" s="50"/>
      <c r="W50" s="51"/>
      <c r="X50" s="51"/>
      <c r="Y50" s="51"/>
      <c r="Z50" s="51"/>
      <c r="AA50" s="52"/>
      <c r="AB50" s="271"/>
      <c r="AC50" s="272"/>
      <c r="AD50" s="271"/>
      <c r="AE50" s="272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6"/>
      <c r="O51" s="51"/>
      <c r="P51" s="51"/>
      <c r="Q51" s="56"/>
      <c r="R51" s="56"/>
      <c r="S51" s="56"/>
      <c r="T51" s="271"/>
      <c r="U51" s="272"/>
      <c r="V51" s="50"/>
      <c r="W51" s="51"/>
      <c r="X51" s="51"/>
      <c r="Y51" s="51"/>
      <c r="Z51" s="51"/>
      <c r="AA51" s="52"/>
      <c r="AB51" s="271"/>
      <c r="AC51" s="272"/>
      <c r="AD51" s="271"/>
      <c r="AE51" s="272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6"/>
      <c r="O52" s="51"/>
      <c r="P52" s="51"/>
      <c r="Q52" s="56"/>
      <c r="R52" s="56"/>
      <c r="S52" s="56"/>
      <c r="T52" s="271"/>
      <c r="U52" s="272"/>
      <c r="V52" s="50"/>
      <c r="W52" s="51"/>
      <c r="X52" s="51"/>
      <c r="Y52" s="51"/>
      <c r="Z52" s="51"/>
      <c r="AA52" s="52"/>
      <c r="AB52" s="271"/>
      <c r="AC52" s="272"/>
      <c r="AD52" s="271"/>
      <c r="AE52" s="272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6"/>
      <c r="O53" s="51"/>
      <c r="P53" s="51"/>
      <c r="Q53" s="56"/>
      <c r="R53" s="56"/>
      <c r="S53" s="56"/>
      <c r="T53" s="271"/>
      <c r="U53" s="272"/>
      <c r="V53" s="50"/>
      <c r="W53" s="51"/>
      <c r="X53" s="51"/>
      <c r="Y53" s="51"/>
      <c r="Z53" s="51"/>
      <c r="AA53" s="52"/>
      <c r="AB53" s="271"/>
      <c r="AC53" s="272"/>
      <c r="AD53" s="271"/>
      <c r="AE53" s="272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3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6"/>
      <c r="O54" s="51"/>
      <c r="P54" s="51"/>
      <c r="Q54" s="56"/>
      <c r="R54" s="56"/>
      <c r="S54" s="56"/>
      <c r="T54" s="271"/>
      <c r="U54" s="272"/>
      <c r="V54" s="50"/>
      <c r="W54" s="51"/>
      <c r="X54" s="51"/>
      <c r="Y54" s="51"/>
      <c r="Z54" s="51"/>
      <c r="AA54" s="52"/>
      <c r="AB54" s="271"/>
      <c r="AC54" s="272"/>
      <c r="AD54" s="271"/>
      <c r="AE54" s="272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customHeight="1">
      <c r="A55" s="103" t="str">
        <f>IF(J55="","",MAX(A$1:INDEX(A:A,ROW()-1,0))+1)</f>
        <v/>
      </c>
      <c r="B55" s="50"/>
      <c r="C55" s="51"/>
      <c r="D55" s="51"/>
      <c r="E55" s="51"/>
      <c r="F55" s="51"/>
      <c r="G55" s="51"/>
      <c r="H55" s="51"/>
      <c r="I55" s="52"/>
      <c r="J55" s="50"/>
      <c r="K55" s="51"/>
      <c r="L55" s="51"/>
      <c r="M55" s="52"/>
      <c r="N55" s="56"/>
      <c r="O55" s="51"/>
      <c r="P55" s="51"/>
      <c r="Q55" s="56"/>
      <c r="R55" s="56"/>
      <c r="S55" s="56"/>
      <c r="T55" s="271"/>
      <c r="U55" s="272"/>
      <c r="V55" s="50"/>
      <c r="W55" s="51"/>
      <c r="X55" s="51"/>
      <c r="Y55" s="51"/>
      <c r="Z55" s="51"/>
      <c r="AA55" s="52"/>
      <c r="AB55" s="271"/>
      <c r="AC55" s="272"/>
      <c r="AD55" s="271"/>
      <c r="AE55" s="272"/>
      <c r="AF55" s="50"/>
      <c r="AG55" s="51"/>
      <c r="AH55" s="51"/>
      <c r="AI55" s="56"/>
      <c r="AJ55" s="51"/>
      <c r="AK55" s="52"/>
      <c r="AL55" s="50"/>
      <c r="AM55" s="51"/>
      <c r="AN55" s="51"/>
      <c r="AO55" s="51"/>
      <c r="AP55" s="51"/>
      <c r="AQ55" s="52"/>
      <c r="AR55" s="50"/>
      <c r="AS55" s="51"/>
      <c r="AT55" s="51"/>
      <c r="AU55" s="51"/>
      <c r="AV55" s="56"/>
      <c r="AW55" s="56"/>
      <c r="AX55" s="56"/>
      <c r="AY55" s="56"/>
      <c r="AZ55" s="58"/>
      <c r="BB55" s="6"/>
    </row>
    <row r="56" spans="1:54" ht="13.5" hidden="1" customHeight="1">
      <c r="A56" s="165"/>
      <c r="B56" s="166"/>
      <c r="C56" s="167"/>
      <c r="D56" s="167"/>
      <c r="E56" s="167"/>
      <c r="F56" s="167"/>
      <c r="G56" s="167"/>
      <c r="H56" s="167"/>
      <c r="I56" s="168"/>
      <c r="J56" s="166"/>
      <c r="K56" s="167"/>
      <c r="L56" s="167"/>
      <c r="M56" s="168"/>
      <c r="N56" s="171"/>
      <c r="O56" s="167"/>
      <c r="P56" s="167"/>
      <c r="Q56" s="171"/>
      <c r="R56" s="171"/>
      <c r="S56" s="171"/>
      <c r="T56" s="169"/>
      <c r="U56" s="170"/>
      <c r="V56" s="166"/>
      <c r="W56" s="167"/>
      <c r="X56" s="167"/>
      <c r="Y56" s="167"/>
      <c r="Z56" s="167"/>
      <c r="AA56" s="168"/>
      <c r="AB56" s="169"/>
      <c r="AC56" s="170"/>
      <c r="AD56" s="169"/>
      <c r="AE56" s="170"/>
      <c r="AF56" s="166"/>
      <c r="AG56" s="167"/>
      <c r="AH56" s="167"/>
      <c r="AI56" s="171"/>
      <c r="AJ56" s="167"/>
      <c r="AK56" s="168"/>
      <c r="AL56" s="166"/>
      <c r="AM56" s="167"/>
      <c r="AN56" s="167"/>
      <c r="AO56" s="167"/>
      <c r="AP56" s="167"/>
      <c r="AQ56" s="168"/>
      <c r="AR56" s="166"/>
      <c r="AS56" s="167"/>
      <c r="AT56" s="167"/>
      <c r="AU56" s="167"/>
      <c r="AV56" s="171"/>
      <c r="AW56" s="171"/>
      <c r="AX56" s="171"/>
      <c r="AY56" s="171"/>
      <c r="AZ56" s="172"/>
      <c r="BB56" s="6"/>
    </row>
    <row r="57" spans="1:54" ht="13.5" customHeight="1" thickBot="1">
      <c r="A57" s="88" t="s">
        <v>190</v>
      </c>
      <c r="B57" s="62" t="s">
        <v>192</v>
      </c>
      <c r="C57" s="63"/>
      <c r="D57" s="63"/>
      <c r="E57" s="63"/>
      <c r="F57" s="63"/>
      <c r="G57" s="63"/>
      <c r="H57" s="63"/>
      <c r="I57" s="64"/>
      <c r="J57" s="62" t="s">
        <v>189</v>
      </c>
      <c r="K57" s="63"/>
      <c r="L57" s="63"/>
      <c r="M57" s="64"/>
      <c r="N57" s="65"/>
      <c r="O57" s="63"/>
      <c r="P57" s="63"/>
      <c r="Q57" s="65"/>
      <c r="R57" s="65"/>
      <c r="S57" s="65"/>
      <c r="T57" s="282" t="s">
        <v>191</v>
      </c>
      <c r="U57" s="283"/>
      <c r="V57" s="62" t="s">
        <v>191</v>
      </c>
      <c r="W57" s="63"/>
      <c r="X57" s="63"/>
      <c r="Y57" s="63"/>
      <c r="Z57" s="63"/>
      <c r="AA57" s="64"/>
      <c r="AB57" s="282" t="s">
        <v>191</v>
      </c>
      <c r="AC57" s="283"/>
      <c r="AD57" s="282" t="s">
        <v>191</v>
      </c>
      <c r="AE57" s="283"/>
      <c r="AF57" s="62" t="s">
        <v>191</v>
      </c>
      <c r="AG57" s="63"/>
      <c r="AH57" s="63"/>
      <c r="AI57" s="65"/>
      <c r="AJ57" s="63"/>
      <c r="AK57" s="64"/>
      <c r="AL57" s="62" t="s">
        <v>191</v>
      </c>
      <c r="AM57" s="63"/>
      <c r="AN57" s="63"/>
      <c r="AO57" s="63"/>
      <c r="AP57" s="63"/>
      <c r="AQ57" s="64"/>
      <c r="AR57" s="62" t="s">
        <v>191</v>
      </c>
      <c r="AS57" s="63"/>
      <c r="AT57" s="63"/>
      <c r="AU57" s="63"/>
      <c r="AV57" s="65"/>
      <c r="AW57" s="65"/>
      <c r="AX57" s="65"/>
      <c r="AY57" s="65"/>
      <c r="AZ57" s="66"/>
      <c r="BB57" s="6"/>
    </row>
  </sheetData>
  <dataConsolidate/>
  <mergeCells count="177">
    <mergeCell ref="AB12:AC12"/>
    <mergeCell ref="AD12:AE12"/>
    <mergeCell ref="AX1:AZ1"/>
    <mergeCell ref="S1:AF1"/>
    <mergeCell ref="AG1:AL1"/>
    <mergeCell ref="AM1:AR1"/>
    <mergeCell ref="S3:AF3"/>
    <mergeCell ref="N2:R2"/>
    <mergeCell ref="AX2:AZ3"/>
    <mergeCell ref="T11:U11"/>
    <mergeCell ref="A3:E3"/>
    <mergeCell ref="AS1:AW1"/>
    <mergeCell ref="S2:AF2"/>
    <mergeCell ref="AG2:AL3"/>
    <mergeCell ref="AM2:AR3"/>
    <mergeCell ref="AS2:AW3"/>
    <mergeCell ref="T5:U5"/>
    <mergeCell ref="V5:AA5"/>
    <mergeCell ref="AB5:AC5"/>
    <mergeCell ref="AD5:AE5"/>
    <mergeCell ref="AF5:AK5"/>
    <mergeCell ref="F3:M3"/>
    <mergeCell ref="N3:R3"/>
    <mergeCell ref="A1:M2"/>
    <mergeCell ref="N1:R1"/>
    <mergeCell ref="T13:U13"/>
    <mergeCell ref="T14:U14"/>
    <mergeCell ref="T15:U15"/>
    <mergeCell ref="T16:U16"/>
    <mergeCell ref="T6:U6"/>
    <mergeCell ref="T7:U7"/>
    <mergeCell ref="T8:U8"/>
    <mergeCell ref="T9:U9"/>
    <mergeCell ref="T10:U10"/>
    <mergeCell ref="T12:U1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57:U57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0:U50"/>
    <mergeCell ref="T51:U51"/>
    <mergeCell ref="T52:U52"/>
    <mergeCell ref="T53:U53"/>
    <mergeCell ref="T54:U54"/>
    <mergeCell ref="T45:U45"/>
    <mergeCell ref="T46:U46"/>
    <mergeCell ref="T47:U47"/>
    <mergeCell ref="T48:U48"/>
    <mergeCell ref="T49:U49"/>
    <mergeCell ref="T42:U42"/>
    <mergeCell ref="T43:U43"/>
    <mergeCell ref="T44:U44"/>
    <mergeCell ref="T37:U37"/>
    <mergeCell ref="AB14:AC14"/>
    <mergeCell ref="AD14:AE14"/>
    <mergeCell ref="AB11:AC11"/>
    <mergeCell ref="AD11:AE11"/>
    <mergeCell ref="AB9:AC9"/>
    <mergeCell ref="AD9:AE9"/>
    <mergeCell ref="AB7:AC7"/>
    <mergeCell ref="AD7:AE7"/>
    <mergeCell ref="T55:U55"/>
    <mergeCell ref="T38:U38"/>
    <mergeCell ref="T39:U39"/>
    <mergeCell ref="T40:U40"/>
    <mergeCell ref="T41:U41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T22:U22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43:AC43"/>
    <mergeCell ref="AD43:AE43"/>
    <mergeCell ref="AL5:AQ5"/>
    <mergeCell ref="J4:M5"/>
    <mergeCell ref="AB57:AC57"/>
    <mergeCell ref="AD57:AE57"/>
    <mergeCell ref="AB55:AC55"/>
    <mergeCell ref="AD55:AE55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  <mergeCell ref="AB42:AC42"/>
    <mergeCell ref="AD42:AE42"/>
    <mergeCell ref="AB41:AC41"/>
    <mergeCell ref="AD41:AE41"/>
    <mergeCell ref="AB48:AC48"/>
    <mergeCell ref="AD48:AE48"/>
    <mergeCell ref="AB47:AC47"/>
    <mergeCell ref="AD47:AE47"/>
    <mergeCell ref="AB46:AC46"/>
    <mergeCell ref="AD46:AE46"/>
    <mergeCell ref="AB45:AC45"/>
    <mergeCell ref="AD45:AE45"/>
    <mergeCell ref="AB44:AC44"/>
    <mergeCell ref="AD44:AE4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9" t="str">
        <f ca="1">RIGHT(CELL("filename",A1),LEN(CELL("filename",A1))-FIND("]",CELL("filename",A1)))</f>
        <v>画面項目（更新）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67"/>
    </row>
    <row r="2" spans="1:54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314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4" s="8" customFormat="1" ht="13.5" customHeight="1">
      <c r="A3" s="286" t="s">
        <v>6</v>
      </c>
      <c r="B3" s="287"/>
      <c r="C3" s="287"/>
      <c r="D3" s="287"/>
      <c r="E3" s="287"/>
      <c r="F3" s="289" t="str">
        <f>設定情報!$C$4</f>
        <v>-</v>
      </c>
      <c r="G3" s="289"/>
      <c r="H3" s="289"/>
      <c r="I3" s="289"/>
      <c r="J3" s="289"/>
      <c r="K3" s="289"/>
      <c r="L3" s="289"/>
      <c r="M3" s="289"/>
      <c r="N3" s="287" t="s">
        <v>7</v>
      </c>
      <c r="O3" s="287"/>
      <c r="P3" s="287"/>
      <c r="Q3" s="287"/>
      <c r="R3" s="287"/>
      <c r="S3" s="289" t="str">
        <f>設定情報!$C$5</f>
        <v>ユーザ登録画面</v>
      </c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8"/>
      <c r="AH3" s="288"/>
      <c r="AI3" s="288"/>
      <c r="AJ3" s="288"/>
      <c r="AK3" s="288"/>
      <c r="AL3" s="288"/>
      <c r="AM3" s="289"/>
      <c r="AN3" s="289"/>
      <c r="AO3" s="289"/>
      <c r="AP3" s="289"/>
      <c r="AQ3" s="289"/>
      <c r="AR3" s="289"/>
      <c r="AS3" s="290"/>
      <c r="AT3" s="290"/>
      <c r="AU3" s="290"/>
      <c r="AV3" s="290"/>
      <c r="AW3" s="290"/>
      <c r="AX3" s="289"/>
      <c r="AY3" s="289"/>
      <c r="AZ3" s="291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76" t="s">
        <v>47</v>
      </c>
      <c r="K4" s="277"/>
      <c r="L4" s="277"/>
      <c r="M4" s="278"/>
      <c r="N4" s="125" t="s">
        <v>201</v>
      </c>
      <c r="O4" s="126"/>
      <c r="P4" s="126"/>
      <c r="Q4" s="126"/>
      <c r="R4" s="126"/>
      <c r="S4" s="126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186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79"/>
      <c r="K5" s="280"/>
      <c r="L5" s="280"/>
      <c r="M5" s="281"/>
      <c r="N5" s="129"/>
      <c r="O5" s="129"/>
      <c r="P5" s="129"/>
      <c r="Q5" s="129"/>
      <c r="R5" s="129"/>
      <c r="S5" s="129"/>
      <c r="T5" s="273" t="s">
        <v>50</v>
      </c>
      <c r="U5" s="275"/>
      <c r="V5" s="273" t="s">
        <v>54</v>
      </c>
      <c r="W5" s="274"/>
      <c r="X5" s="274"/>
      <c r="Y5" s="274"/>
      <c r="Z5" s="274"/>
      <c r="AA5" s="275"/>
      <c r="AB5" s="273" t="s">
        <v>51</v>
      </c>
      <c r="AC5" s="275"/>
      <c r="AD5" s="273" t="s">
        <v>48</v>
      </c>
      <c r="AE5" s="275"/>
      <c r="AF5" s="273" t="s">
        <v>49</v>
      </c>
      <c r="AG5" s="274"/>
      <c r="AH5" s="274"/>
      <c r="AI5" s="274"/>
      <c r="AJ5" s="274"/>
      <c r="AK5" s="275"/>
      <c r="AL5" s="273" t="s">
        <v>187</v>
      </c>
      <c r="AM5" s="274"/>
      <c r="AN5" s="274"/>
      <c r="AO5" s="274"/>
      <c r="AP5" s="274"/>
      <c r="AQ5" s="275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2"/>
      <c r="P6" s="72"/>
      <c r="Q6" s="70"/>
      <c r="R6" s="72"/>
      <c r="S6" s="72"/>
      <c r="T6" s="284"/>
      <c r="U6" s="285"/>
      <c r="V6" s="104"/>
      <c r="W6" s="105"/>
      <c r="X6" s="105"/>
      <c r="Y6" s="105"/>
      <c r="Z6" s="105"/>
      <c r="AA6" s="106"/>
      <c r="AB6" s="284"/>
      <c r="AC6" s="285"/>
      <c r="AD6" s="284"/>
      <c r="AE6" s="285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2"/>
      <c r="P7" s="72"/>
      <c r="Q7" s="70"/>
      <c r="R7" s="72"/>
      <c r="S7" s="72"/>
      <c r="T7" s="271"/>
      <c r="U7" s="272"/>
      <c r="V7" s="50"/>
      <c r="W7" s="51"/>
      <c r="X7" s="51"/>
      <c r="Y7" s="51"/>
      <c r="Z7" s="51"/>
      <c r="AA7" s="52"/>
      <c r="AB7" s="271"/>
      <c r="AC7" s="272"/>
      <c r="AD7" s="271"/>
      <c r="AE7" s="272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96</v>
      </c>
      <c r="C8" s="56"/>
      <c r="D8" s="54"/>
      <c r="E8" s="54"/>
      <c r="F8" s="56"/>
      <c r="G8" s="54"/>
      <c r="H8" s="54"/>
      <c r="I8" s="55"/>
      <c r="J8" s="50" t="s">
        <v>120</v>
      </c>
      <c r="K8" s="56"/>
      <c r="L8" s="56"/>
      <c r="M8" s="57"/>
      <c r="N8" s="51" t="s">
        <v>203</v>
      </c>
      <c r="O8" s="56"/>
      <c r="P8" s="56"/>
      <c r="Q8" s="51"/>
      <c r="R8" s="56"/>
      <c r="S8" s="56"/>
      <c r="T8" s="271" t="s">
        <v>80</v>
      </c>
      <c r="U8" s="272"/>
      <c r="V8" s="50" t="s">
        <v>24</v>
      </c>
      <c r="W8" s="51"/>
      <c r="X8" s="51"/>
      <c r="Y8" s="51"/>
      <c r="Z8" s="51"/>
      <c r="AA8" s="52"/>
      <c r="AB8" s="271" t="s">
        <v>121</v>
      </c>
      <c r="AC8" s="272"/>
      <c r="AD8" s="271" t="s">
        <v>121</v>
      </c>
      <c r="AE8" s="272"/>
      <c r="AF8" s="50" t="s">
        <v>117</v>
      </c>
      <c r="AG8" s="51"/>
      <c r="AH8" s="51"/>
      <c r="AI8" s="56"/>
      <c r="AJ8" s="51"/>
      <c r="AK8" s="52"/>
      <c r="AL8" s="50" t="s">
        <v>117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97</v>
      </c>
      <c r="C9" s="51"/>
      <c r="D9" s="51"/>
      <c r="E9" s="51"/>
      <c r="F9" s="56"/>
      <c r="G9" s="51"/>
      <c r="H9" s="51"/>
      <c r="I9" s="52"/>
      <c r="J9" s="50" t="s">
        <v>106</v>
      </c>
      <c r="K9" s="56"/>
      <c r="L9" s="56"/>
      <c r="M9" s="57"/>
      <c r="N9" s="51" t="s">
        <v>203</v>
      </c>
      <c r="O9" s="56"/>
      <c r="P9" s="56"/>
      <c r="Q9" s="51"/>
      <c r="R9" s="56"/>
      <c r="S9" s="56"/>
      <c r="T9" s="271" t="s">
        <v>80</v>
      </c>
      <c r="U9" s="272"/>
      <c r="V9" s="50" t="s">
        <v>24</v>
      </c>
      <c r="W9" s="51"/>
      <c r="X9" s="51"/>
      <c r="Y9" s="51"/>
      <c r="Z9" s="51"/>
      <c r="AA9" s="52"/>
      <c r="AB9" s="271" t="s">
        <v>80</v>
      </c>
      <c r="AC9" s="272"/>
      <c r="AD9" s="271">
        <v>10</v>
      </c>
      <c r="AE9" s="272"/>
      <c r="AF9" s="50" t="s">
        <v>340</v>
      </c>
      <c r="AG9" s="51"/>
      <c r="AH9" s="51"/>
      <c r="AI9" s="56"/>
      <c r="AJ9" s="51"/>
      <c r="AK9" s="52"/>
      <c r="AL9" s="50" t="s">
        <v>118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98</v>
      </c>
      <c r="C10" s="51"/>
      <c r="D10" s="51"/>
      <c r="E10" s="51"/>
      <c r="F10" s="56"/>
      <c r="G10" s="51"/>
      <c r="H10" s="51"/>
      <c r="I10" s="52"/>
      <c r="J10" s="50" t="s">
        <v>85</v>
      </c>
      <c r="K10" s="56"/>
      <c r="L10" s="56"/>
      <c r="M10" s="57"/>
      <c r="N10" s="51" t="s">
        <v>203</v>
      </c>
      <c r="O10" s="56"/>
      <c r="P10" s="56"/>
      <c r="Q10" s="51"/>
      <c r="R10" s="56"/>
      <c r="S10" s="56"/>
      <c r="T10" s="271" t="s">
        <v>80</v>
      </c>
      <c r="U10" s="272"/>
      <c r="V10" s="50" t="s">
        <v>24</v>
      </c>
      <c r="W10" s="51"/>
      <c r="X10" s="51"/>
      <c r="Y10" s="51"/>
      <c r="Z10" s="51"/>
      <c r="AA10" s="52"/>
      <c r="AB10" s="271" t="s">
        <v>80</v>
      </c>
      <c r="AC10" s="272"/>
      <c r="AD10" s="271">
        <v>20</v>
      </c>
      <c r="AE10" s="272"/>
      <c r="AF10" s="50" t="s">
        <v>342</v>
      </c>
      <c r="AG10" s="51"/>
      <c r="AH10" s="51"/>
      <c r="AI10" s="56"/>
      <c r="AJ10" s="51"/>
      <c r="AK10" s="52"/>
      <c r="AL10" s="50" t="s">
        <v>24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99</v>
      </c>
      <c r="C11" s="51"/>
      <c r="D11" s="51"/>
      <c r="E11" s="51"/>
      <c r="F11" s="56"/>
      <c r="G11" s="51"/>
      <c r="H11" s="51"/>
      <c r="I11" s="52"/>
      <c r="J11" s="50" t="s">
        <v>107</v>
      </c>
      <c r="K11" s="56"/>
      <c r="L11" s="56"/>
      <c r="M11" s="57"/>
      <c r="N11" s="51" t="s">
        <v>203</v>
      </c>
      <c r="O11" s="56"/>
      <c r="P11" s="56"/>
      <c r="Q11" s="51"/>
      <c r="R11" s="56"/>
      <c r="S11" s="56"/>
      <c r="T11" s="271" t="s">
        <v>80</v>
      </c>
      <c r="U11" s="272"/>
      <c r="V11" s="50" t="s">
        <v>24</v>
      </c>
      <c r="W11" s="51"/>
      <c r="X11" s="51"/>
      <c r="Y11" s="51"/>
      <c r="Z11" s="51"/>
      <c r="AA11" s="52"/>
      <c r="AB11" s="271" t="s">
        <v>115</v>
      </c>
      <c r="AC11" s="272"/>
      <c r="AD11" s="271">
        <v>40</v>
      </c>
      <c r="AE11" s="272"/>
      <c r="AF11" s="50" t="s">
        <v>119</v>
      </c>
      <c r="AG11" s="51"/>
      <c r="AH11" s="51"/>
      <c r="AI11" s="56"/>
      <c r="AJ11" s="51"/>
      <c r="AK11" s="52"/>
      <c r="AL11" s="50" t="s">
        <v>24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337</v>
      </c>
      <c r="C12" s="51"/>
      <c r="D12" s="51"/>
      <c r="E12" s="51"/>
      <c r="F12" s="56"/>
      <c r="G12" s="51"/>
      <c r="H12" s="51"/>
      <c r="I12" s="52"/>
      <c r="J12" s="50" t="s">
        <v>108</v>
      </c>
      <c r="K12" s="56"/>
      <c r="L12" s="56"/>
      <c r="M12" s="57"/>
      <c r="N12" s="51" t="s">
        <v>203</v>
      </c>
      <c r="O12" s="56"/>
      <c r="P12" s="56"/>
      <c r="Q12" s="51"/>
      <c r="R12" s="56"/>
      <c r="S12" s="56"/>
      <c r="T12" s="271" t="s">
        <v>80</v>
      </c>
      <c r="U12" s="272"/>
      <c r="V12" s="50" t="s">
        <v>24</v>
      </c>
      <c r="W12" s="51"/>
      <c r="X12" s="51"/>
      <c r="Y12" s="51"/>
      <c r="Z12" s="51"/>
      <c r="AA12" s="52"/>
      <c r="AB12" s="271" t="s">
        <v>115</v>
      </c>
      <c r="AC12" s="272"/>
      <c r="AD12" s="271" t="s">
        <v>24</v>
      </c>
      <c r="AE12" s="272"/>
      <c r="AF12" s="50" t="s">
        <v>24</v>
      </c>
      <c r="AG12" s="51"/>
      <c r="AH12" s="51"/>
      <c r="AI12" s="56"/>
      <c r="AJ12" s="51"/>
      <c r="AK12" s="52"/>
      <c r="AL12" s="50" t="s">
        <v>24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100</v>
      </c>
      <c r="C13" s="56"/>
      <c r="D13" s="56"/>
      <c r="E13" s="56"/>
      <c r="F13" s="56"/>
      <c r="G13" s="56"/>
      <c r="H13" s="56"/>
      <c r="I13" s="57"/>
      <c r="J13" s="50" t="s">
        <v>108</v>
      </c>
      <c r="K13" s="56"/>
      <c r="L13" s="56"/>
      <c r="M13" s="57"/>
      <c r="N13" s="51" t="s">
        <v>203</v>
      </c>
      <c r="O13" s="56"/>
      <c r="P13" s="56"/>
      <c r="Q13" s="51"/>
      <c r="R13" s="56"/>
      <c r="S13" s="56"/>
      <c r="T13" s="271" t="s">
        <v>80</v>
      </c>
      <c r="U13" s="272"/>
      <c r="V13" s="50" t="s">
        <v>24</v>
      </c>
      <c r="W13" s="51"/>
      <c r="X13" s="51"/>
      <c r="Y13" s="51"/>
      <c r="Z13" s="51"/>
      <c r="AA13" s="52"/>
      <c r="AB13" s="271" t="s">
        <v>115</v>
      </c>
      <c r="AC13" s="272"/>
      <c r="AD13" s="271" t="s">
        <v>24</v>
      </c>
      <c r="AE13" s="272"/>
      <c r="AF13" s="50" t="s">
        <v>24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101</v>
      </c>
      <c r="C14" s="56"/>
      <c r="D14" s="56"/>
      <c r="E14" s="56"/>
      <c r="F14" s="56"/>
      <c r="G14" s="56"/>
      <c r="H14" s="56"/>
      <c r="I14" s="57"/>
      <c r="J14" s="50" t="s">
        <v>108</v>
      </c>
      <c r="K14" s="56"/>
      <c r="L14" s="56"/>
      <c r="M14" s="57"/>
      <c r="N14" s="51" t="s">
        <v>203</v>
      </c>
      <c r="O14" s="56"/>
      <c r="P14" s="56"/>
      <c r="Q14" s="51"/>
      <c r="R14" s="56"/>
      <c r="S14" s="56"/>
      <c r="T14" s="271" t="s">
        <v>80</v>
      </c>
      <c r="U14" s="272"/>
      <c r="V14" s="50" t="s">
        <v>24</v>
      </c>
      <c r="W14" s="51"/>
      <c r="X14" s="51"/>
      <c r="Y14" s="51"/>
      <c r="Z14" s="51"/>
      <c r="AA14" s="52"/>
      <c r="AB14" s="271" t="s">
        <v>115</v>
      </c>
      <c r="AC14" s="272"/>
      <c r="AD14" s="271" t="s">
        <v>24</v>
      </c>
      <c r="AE14" s="272"/>
      <c r="AF14" s="50" t="s">
        <v>117</v>
      </c>
      <c r="AG14" s="51"/>
      <c r="AH14" s="51"/>
      <c r="AI14" s="56"/>
      <c r="AJ14" s="51"/>
      <c r="AK14" s="52"/>
      <c r="AL14" s="50" t="s">
        <v>24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102</v>
      </c>
      <c r="C15" s="56"/>
      <c r="D15" s="56"/>
      <c r="E15" s="56"/>
      <c r="F15" s="56"/>
      <c r="G15" s="56"/>
      <c r="H15" s="56"/>
      <c r="I15" s="57"/>
      <c r="J15" s="50" t="s">
        <v>108</v>
      </c>
      <c r="K15" s="56"/>
      <c r="L15" s="56"/>
      <c r="M15" s="57"/>
      <c r="N15" s="51" t="s">
        <v>203</v>
      </c>
      <c r="O15" s="56"/>
      <c r="P15" s="56"/>
      <c r="Q15" s="51"/>
      <c r="R15" s="56"/>
      <c r="S15" s="56"/>
      <c r="T15" s="271" t="s">
        <v>80</v>
      </c>
      <c r="U15" s="272"/>
      <c r="V15" s="50" t="s">
        <v>24</v>
      </c>
      <c r="W15" s="51"/>
      <c r="X15" s="51"/>
      <c r="Y15" s="51"/>
      <c r="Z15" s="51"/>
      <c r="AA15" s="52"/>
      <c r="AB15" s="271" t="s">
        <v>116</v>
      </c>
      <c r="AC15" s="272"/>
      <c r="AD15" s="271" t="s">
        <v>24</v>
      </c>
      <c r="AE15" s="272"/>
      <c r="AF15" s="50" t="s">
        <v>117</v>
      </c>
      <c r="AG15" s="51"/>
      <c r="AH15" s="51"/>
      <c r="AI15" s="56"/>
      <c r="AJ15" s="51"/>
      <c r="AK15" s="52"/>
      <c r="AL15" s="50" t="s">
        <v>343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103</v>
      </c>
      <c r="C16" s="56"/>
      <c r="D16" s="54"/>
      <c r="E16" s="54"/>
      <c r="F16" s="56"/>
      <c r="G16" s="54"/>
      <c r="H16" s="54"/>
      <c r="I16" s="55"/>
      <c r="J16" s="50" t="s">
        <v>109</v>
      </c>
      <c r="K16" s="56"/>
      <c r="L16" s="56"/>
      <c r="M16" s="57"/>
      <c r="N16" s="51" t="s">
        <v>203</v>
      </c>
      <c r="O16" s="56"/>
      <c r="P16" s="56"/>
      <c r="Q16" s="51"/>
      <c r="R16" s="56"/>
      <c r="S16" s="56"/>
      <c r="T16" s="271" t="s">
        <v>80</v>
      </c>
      <c r="U16" s="272"/>
      <c r="V16" s="50" t="s">
        <v>24</v>
      </c>
      <c r="W16" s="51"/>
      <c r="X16" s="51"/>
      <c r="Y16" s="51"/>
      <c r="Z16" s="51"/>
      <c r="AA16" s="52"/>
      <c r="AB16" s="271" t="s">
        <v>116</v>
      </c>
      <c r="AC16" s="272"/>
      <c r="AD16" s="271" t="s">
        <v>24</v>
      </c>
      <c r="AE16" s="272"/>
      <c r="AF16" s="50" t="s">
        <v>117</v>
      </c>
      <c r="AG16" s="51"/>
      <c r="AH16" s="51"/>
      <c r="AI16" s="56"/>
      <c r="AJ16" s="51"/>
      <c r="AK16" s="52"/>
      <c r="AL16" s="50" t="s">
        <v>343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104</v>
      </c>
      <c r="C17" s="56"/>
      <c r="D17" s="56"/>
      <c r="E17" s="56"/>
      <c r="F17" s="56"/>
      <c r="G17" s="56"/>
      <c r="H17" s="56"/>
      <c r="I17" s="57"/>
      <c r="J17" s="50" t="s">
        <v>109</v>
      </c>
      <c r="K17" s="56"/>
      <c r="L17" s="56"/>
      <c r="M17" s="57"/>
      <c r="N17" s="51" t="s">
        <v>203</v>
      </c>
      <c r="O17" s="56"/>
      <c r="P17" s="56"/>
      <c r="Q17" s="51"/>
      <c r="R17" s="56"/>
      <c r="S17" s="56"/>
      <c r="T17" s="271" t="s">
        <v>80</v>
      </c>
      <c r="U17" s="272"/>
      <c r="V17" s="50" t="s">
        <v>24</v>
      </c>
      <c r="W17" s="51"/>
      <c r="X17" s="51"/>
      <c r="Y17" s="51"/>
      <c r="Z17" s="51"/>
      <c r="AA17" s="52"/>
      <c r="AB17" s="271" t="s">
        <v>116</v>
      </c>
      <c r="AC17" s="272"/>
      <c r="AD17" s="271" t="s">
        <v>24</v>
      </c>
      <c r="AE17" s="272"/>
      <c r="AF17" s="50" t="s">
        <v>117</v>
      </c>
      <c r="AG17" s="51"/>
      <c r="AH17" s="51"/>
      <c r="AI17" s="56"/>
      <c r="AJ17" s="51"/>
      <c r="AK17" s="52"/>
      <c r="AL17" s="50" t="s">
        <v>343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105</v>
      </c>
      <c r="C18" s="56"/>
      <c r="D18" s="56"/>
      <c r="E18" s="56"/>
      <c r="F18" s="56"/>
      <c r="G18" s="56"/>
      <c r="H18" s="56"/>
      <c r="I18" s="57"/>
      <c r="J18" s="50" t="s">
        <v>109</v>
      </c>
      <c r="K18" s="56"/>
      <c r="L18" s="56"/>
      <c r="M18" s="57"/>
      <c r="N18" s="51" t="s">
        <v>203</v>
      </c>
      <c r="O18" s="56"/>
      <c r="P18" s="56"/>
      <c r="Q18" s="51"/>
      <c r="R18" s="56"/>
      <c r="S18" s="56"/>
      <c r="T18" s="271" t="s">
        <v>80</v>
      </c>
      <c r="U18" s="272"/>
      <c r="V18" s="50" t="s">
        <v>24</v>
      </c>
      <c r="W18" s="51"/>
      <c r="X18" s="51"/>
      <c r="Y18" s="51"/>
      <c r="Z18" s="51"/>
      <c r="AA18" s="52"/>
      <c r="AB18" s="271" t="s">
        <v>116</v>
      </c>
      <c r="AC18" s="272"/>
      <c r="AD18" s="271" t="s">
        <v>24</v>
      </c>
      <c r="AE18" s="272"/>
      <c r="AF18" s="50" t="s">
        <v>117</v>
      </c>
      <c r="AG18" s="51"/>
      <c r="AH18" s="51"/>
      <c r="AI18" s="56"/>
      <c r="AJ18" s="51"/>
      <c r="AK18" s="52"/>
      <c r="AL18" s="50" t="s">
        <v>343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122</v>
      </c>
      <c r="C19" s="56"/>
      <c r="D19" s="56"/>
      <c r="E19" s="56"/>
      <c r="F19" s="56"/>
      <c r="G19" s="56"/>
      <c r="H19" s="56"/>
      <c r="I19" s="57"/>
      <c r="J19" s="50" t="s">
        <v>112</v>
      </c>
      <c r="K19" s="56"/>
      <c r="L19" s="56"/>
      <c r="M19" s="57"/>
      <c r="N19" s="51" t="s">
        <v>176</v>
      </c>
      <c r="O19" s="56"/>
      <c r="P19" s="56"/>
      <c r="Q19" s="51"/>
      <c r="R19" s="56"/>
      <c r="S19" s="56"/>
      <c r="T19" s="271" t="s">
        <v>80</v>
      </c>
      <c r="U19" s="272"/>
      <c r="V19" s="50" t="s">
        <v>24</v>
      </c>
      <c r="W19" s="51"/>
      <c r="X19" s="51"/>
      <c r="Y19" s="51"/>
      <c r="Z19" s="51"/>
      <c r="AA19" s="52"/>
      <c r="AB19" s="271" t="s">
        <v>117</v>
      </c>
      <c r="AC19" s="272"/>
      <c r="AD19" s="271" t="s">
        <v>24</v>
      </c>
      <c r="AE19" s="272"/>
      <c r="AF19" s="50" t="s">
        <v>117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123</v>
      </c>
      <c r="C20" s="56"/>
      <c r="D20" s="56"/>
      <c r="E20" s="56"/>
      <c r="F20" s="56"/>
      <c r="G20" s="56"/>
      <c r="H20" s="56"/>
      <c r="I20" s="57"/>
      <c r="J20" s="50" t="s">
        <v>112</v>
      </c>
      <c r="K20" s="56"/>
      <c r="L20" s="56"/>
      <c r="M20" s="57"/>
      <c r="N20" s="51" t="s">
        <v>176</v>
      </c>
      <c r="O20" s="56"/>
      <c r="P20" s="56"/>
      <c r="Q20" s="51"/>
      <c r="R20" s="56"/>
      <c r="S20" s="56"/>
      <c r="T20" s="271" t="s">
        <v>80</v>
      </c>
      <c r="U20" s="272"/>
      <c r="V20" s="50" t="s">
        <v>24</v>
      </c>
      <c r="W20" s="51"/>
      <c r="X20" s="51"/>
      <c r="Y20" s="51"/>
      <c r="Z20" s="51"/>
      <c r="AA20" s="52"/>
      <c r="AB20" s="271" t="s">
        <v>117</v>
      </c>
      <c r="AC20" s="272"/>
      <c r="AD20" s="271" t="s">
        <v>24</v>
      </c>
      <c r="AE20" s="272"/>
      <c r="AF20" s="50" t="s">
        <v>117</v>
      </c>
      <c r="AG20" s="51"/>
      <c r="AH20" s="51"/>
      <c r="AI20" s="56"/>
      <c r="AJ20" s="51"/>
      <c r="AK20" s="52"/>
      <c r="AL20" s="50" t="s">
        <v>24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>
        <f ca="1">IF(J21="","",MAX(A$1:INDEX(A:A,ROW()-1,0))+1)</f>
        <v>14</v>
      </c>
      <c r="B21" s="50" t="s">
        <v>111</v>
      </c>
      <c r="C21" s="56"/>
      <c r="D21" s="56"/>
      <c r="E21" s="56"/>
      <c r="F21" s="56"/>
      <c r="G21" s="56"/>
      <c r="H21" s="56"/>
      <c r="I21" s="57"/>
      <c r="J21" s="50" t="s">
        <v>112</v>
      </c>
      <c r="K21" s="56"/>
      <c r="L21" s="56"/>
      <c r="M21" s="57"/>
      <c r="N21" s="51" t="s">
        <v>176</v>
      </c>
      <c r="O21" s="56"/>
      <c r="P21" s="56"/>
      <c r="Q21" s="51"/>
      <c r="R21" s="56"/>
      <c r="S21" s="56"/>
      <c r="T21" s="271" t="s">
        <v>80</v>
      </c>
      <c r="U21" s="272"/>
      <c r="V21" s="50" t="s">
        <v>24</v>
      </c>
      <c r="W21" s="51"/>
      <c r="X21" s="51"/>
      <c r="Y21" s="51"/>
      <c r="Z21" s="51"/>
      <c r="AA21" s="52"/>
      <c r="AB21" s="271" t="s">
        <v>117</v>
      </c>
      <c r="AC21" s="272"/>
      <c r="AD21" s="271" t="s">
        <v>24</v>
      </c>
      <c r="AE21" s="272"/>
      <c r="AF21" s="50" t="s">
        <v>117</v>
      </c>
      <c r="AG21" s="51"/>
      <c r="AH21" s="51"/>
      <c r="AI21" s="56"/>
      <c r="AJ21" s="51"/>
      <c r="AK21" s="52"/>
      <c r="AL21" s="50" t="s">
        <v>24</v>
      </c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1"/>
      <c r="G22" s="51"/>
      <c r="H22" s="51"/>
      <c r="I22" s="52"/>
      <c r="J22" s="50"/>
      <c r="K22" s="51"/>
      <c r="L22" s="51"/>
      <c r="M22" s="52"/>
      <c r="N22" s="51"/>
      <c r="O22" s="56"/>
      <c r="P22" s="56"/>
      <c r="Q22" s="51"/>
      <c r="R22" s="56"/>
      <c r="S22" s="56"/>
      <c r="T22" s="271"/>
      <c r="U22" s="272"/>
      <c r="V22" s="50"/>
      <c r="W22" s="51"/>
      <c r="X22" s="51"/>
      <c r="Y22" s="51"/>
      <c r="Z22" s="51"/>
      <c r="AA22" s="52"/>
      <c r="AB22" s="271"/>
      <c r="AC22" s="272"/>
      <c r="AD22" s="271"/>
      <c r="AE22" s="272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3" t="str">
        <f>IF(J23="","",MAX(A$1:INDEX(A:A,ROW()-1,0))+1)</f>
        <v/>
      </c>
      <c r="B23" s="50"/>
      <c r="C23" s="51"/>
      <c r="D23" s="51"/>
      <c r="E23" s="51"/>
      <c r="F23" s="56"/>
      <c r="G23" s="51"/>
      <c r="H23" s="51"/>
      <c r="I23" s="52"/>
      <c r="J23" s="50"/>
      <c r="K23" s="56"/>
      <c r="L23" s="56"/>
      <c r="M23" s="57"/>
      <c r="N23" s="51"/>
      <c r="O23" s="56"/>
      <c r="P23" s="56"/>
      <c r="Q23" s="51"/>
      <c r="R23" s="56"/>
      <c r="S23" s="56"/>
      <c r="T23" s="271"/>
      <c r="U23" s="272"/>
      <c r="V23" s="50"/>
      <c r="W23" s="51"/>
      <c r="X23" s="51"/>
      <c r="Y23" s="51"/>
      <c r="Z23" s="51"/>
      <c r="AA23" s="52"/>
      <c r="AB23" s="271"/>
      <c r="AC23" s="272"/>
      <c r="AD23" s="271"/>
      <c r="AE23" s="272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1"/>
      <c r="O24" s="56"/>
      <c r="P24" s="56"/>
      <c r="Q24" s="51"/>
      <c r="R24" s="56"/>
      <c r="S24" s="56"/>
      <c r="T24" s="271"/>
      <c r="U24" s="272"/>
      <c r="V24" s="50"/>
      <c r="W24" s="51"/>
      <c r="X24" s="51"/>
      <c r="Y24" s="51"/>
      <c r="Z24" s="51"/>
      <c r="AA24" s="52"/>
      <c r="AB24" s="271"/>
      <c r="AC24" s="272"/>
      <c r="AD24" s="271"/>
      <c r="AE24" s="272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1"/>
      <c r="O25" s="56"/>
      <c r="P25" s="56"/>
      <c r="Q25" s="51"/>
      <c r="R25" s="56"/>
      <c r="S25" s="56"/>
      <c r="T25" s="271"/>
      <c r="U25" s="272"/>
      <c r="V25" s="50"/>
      <c r="W25" s="51"/>
      <c r="X25" s="51"/>
      <c r="Y25" s="51"/>
      <c r="Z25" s="51"/>
      <c r="AA25" s="52"/>
      <c r="AB25" s="271"/>
      <c r="AC25" s="272"/>
      <c r="AD25" s="271"/>
      <c r="AE25" s="272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60"/>
      <c r="O26" s="56"/>
      <c r="P26" s="56"/>
      <c r="Q26" s="60"/>
      <c r="R26" s="56"/>
      <c r="S26" s="56"/>
      <c r="T26" s="271"/>
      <c r="U26" s="272"/>
      <c r="V26" s="50"/>
      <c r="W26" s="51"/>
      <c r="X26" s="51"/>
      <c r="Y26" s="51"/>
      <c r="Z26" s="51"/>
      <c r="AA26" s="52"/>
      <c r="AB26" s="271"/>
      <c r="AC26" s="272"/>
      <c r="AD26" s="271"/>
      <c r="AE26" s="272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1"/>
      <c r="O27" s="56"/>
      <c r="P27" s="56"/>
      <c r="Q27" s="51"/>
      <c r="R27" s="56"/>
      <c r="S27" s="56"/>
      <c r="T27" s="271"/>
      <c r="U27" s="272"/>
      <c r="V27" s="50"/>
      <c r="W27" s="51"/>
      <c r="X27" s="51"/>
      <c r="Y27" s="51"/>
      <c r="Z27" s="51"/>
      <c r="AA27" s="52"/>
      <c r="AB27" s="271"/>
      <c r="AC27" s="272"/>
      <c r="AD27" s="271"/>
      <c r="AE27" s="272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6"/>
      <c r="P28" s="56"/>
      <c r="Q28" s="51"/>
      <c r="R28" s="56"/>
      <c r="S28" s="56"/>
      <c r="T28" s="271"/>
      <c r="U28" s="272"/>
      <c r="V28" s="50"/>
      <c r="W28" s="51"/>
      <c r="X28" s="51"/>
      <c r="Y28" s="51"/>
      <c r="Z28" s="51"/>
      <c r="AA28" s="52"/>
      <c r="AB28" s="271"/>
      <c r="AC28" s="272"/>
      <c r="AD28" s="271"/>
      <c r="AE28" s="272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6"/>
      <c r="P29" s="56"/>
      <c r="Q29" s="51"/>
      <c r="R29" s="56"/>
      <c r="S29" s="56"/>
      <c r="T29" s="271"/>
      <c r="U29" s="272"/>
      <c r="V29" s="50"/>
      <c r="W29" s="51"/>
      <c r="X29" s="51"/>
      <c r="Y29" s="51"/>
      <c r="Z29" s="51"/>
      <c r="AA29" s="52"/>
      <c r="AB29" s="271"/>
      <c r="AC29" s="272"/>
      <c r="AD29" s="271"/>
      <c r="AE29" s="272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6"/>
      <c r="P30" s="56"/>
      <c r="Q30" s="51"/>
      <c r="R30" s="56"/>
      <c r="S30" s="56"/>
      <c r="T30" s="271"/>
      <c r="U30" s="272"/>
      <c r="V30" s="50"/>
      <c r="W30" s="51"/>
      <c r="X30" s="51"/>
      <c r="Y30" s="51"/>
      <c r="Z30" s="51"/>
      <c r="AA30" s="52"/>
      <c r="AB30" s="271"/>
      <c r="AC30" s="272"/>
      <c r="AD30" s="271"/>
      <c r="AE30" s="272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6"/>
      <c r="P31" s="56"/>
      <c r="Q31" s="51"/>
      <c r="R31" s="56"/>
      <c r="S31" s="56"/>
      <c r="T31" s="271"/>
      <c r="U31" s="272"/>
      <c r="V31" s="50"/>
      <c r="W31" s="51"/>
      <c r="X31" s="51"/>
      <c r="Y31" s="51"/>
      <c r="Z31" s="51"/>
      <c r="AA31" s="52"/>
      <c r="AB31" s="271"/>
      <c r="AC31" s="272"/>
      <c r="AD31" s="271"/>
      <c r="AE31" s="272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6"/>
      <c r="P32" s="56"/>
      <c r="Q32" s="51"/>
      <c r="R32" s="56"/>
      <c r="S32" s="56"/>
      <c r="T32" s="271"/>
      <c r="U32" s="272"/>
      <c r="V32" s="50"/>
      <c r="W32" s="51"/>
      <c r="X32" s="51"/>
      <c r="Y32" s="51"/>
      <c r="Z32" s="51"/>
      <c r="AA32" s="52"/>
      <c r="AB32" s="271"/>
      <c r="AC32" s="272"/>
      <c r="AD32" s="271"/>
      <c r="AE32" s="272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6"/>
      <c r="P33" s="56"/>
      <c r="Q33" s="51"/>
      <c r="R33" s="56"/>
      <c r="S33" s="56"/>
      <c r="T33" s="271"/>
      <c r="U33" s="272"/>
      <c r="V33" s="50"/>
      <c r="W33" s="51"/>
      <c r="X33" s="51"/>
      <c r="Y33" s="51"/>
      <c r="Z33" s="51"/>
      <c r="AA33" s="52"/>
      <c r="AB33" s="271"/>
      <c r="AC33" s="272"/>
      <c r="AD33" s="271"/>
      <c r="AE33" s="272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6"/>
      <c r="P34" s="56"/>
      <c r="Q34" s="51"/>
      <c r="R34" s="56"/>
      <c r="S34" s="56"/>
      <c r="T34" s="271"/>
      <c r="U34" s="272"/>
      <c r="V34" s="50"/>
      <c r="W34" s="51"/>
      <c r="X34" s="51"/>
      <c r="Y34" s="51"/>
      <c r="Z34" s="51"/>
      <c r="AA34" s="52"/>
      <c r="AB34" s="271"/>
      <c r="AC34" s="272"/>
      <c r="AD34" s="271"/>
      <c r="AE34" s="272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6"/>
      <c r="P35" s="56"/>
      <c r="Q35" s="51"/>
      <c r="R35" s="56"/>
      <c r="S35" s="56"/>
      <c r="T35" s="271"/>
      <c r="U35" s="272"/>
      <c r="V35" s="50"/>
      <c r="W35" s="51"/>
      <c r="X35" s="51"/>
      <c r="Y35" s="51"/>
      <c r="Z35" s="51"/>
      <c r="AA35" s="52"/>
      <c r="AB35" s="271"/>
      <c r="AC35" s="272"/>
      <c r="AD35" s="271"/>
      <c r="AE35" s="272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60"/>
      <c r="O36" s="56"/>
      <c r="P36" s="56"/>
      <c r="Q36" s="60"/>
      <c r="R36" s="56"/>
      <c r="S36" s="56"/>
      <c r="T36" s="271"/>
      <c r="U36" s="272"/>
      <c r="V36" s="50"/>
      <c r="W36" s="51"/>
      <c r="X36" s="51"/>
      <c r="Y36" s="51"/>
      <c r="Z36" s="51"/>
      <c r="AA36" s="52"/>
      <c r="AB36" s="271"/>
      <c r="AC36" s="272"/>
      <c r="AD36" s="271"/>
      <c r="AE36" s="272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6"/>
      <c r="P37" s="56"/>
      <c r="Q37" s="51"/>
      <c r="R37" s="56"/>
      <c r="S37" s="56"/>
      <c r="T37" s="271"/>
      <c r="U37" s="272"/>
      <c r="V37" s="50"/>
      <c r="W37" s="51"/>
      <c r="X37" s="51"/>
      <c r="Y37" s="51"/>
      <c r="Z37" s="51"/>
      <c r="AA37" s="52"/>
      <c r="AB37" s="271"/>
      <c r="AC37" s="272"/>
      <c r="AD37" s="271"/>
      <c r="AE37" s="272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6"/>
      <c r="P38" s="56"/>
      <c r="Q38" s="51"/>
      <c r="R38" s="56"/>
      <c r="S38" s="56"/>
      <c r="T38" s="271"/>
      <c r="U38" s="272"/>
      <c r="V38" s="50"/>
      <c r="W38" s="51"/>
      <c r="X38" s="51"/>
      <c r="Y38" s="51"/>
      <c r="Z38" s="51"/>
      <c r="AA38" s="52"/>
      <c r="AB38" s="271"/>
      <c r="AC38" s="272"/>
      <c r="AD38" s="271"/>
      <c r="AE38" s="272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6"/>
      <c r="P39" s="56"/>
      <c r="Q39" s="51"/>
      <c r="R39" s="56"/>
      <c r="S39" s="56"/>
      <c r="T39" s="271"/>
      <c r="U39" s="272"/>
      <c r="V39" s="50"/>
      <c r="W39" s="51"/>
      <c r="X39" s="51"/>
      <c r="Y39" s="51"/>
      <c r="Z39" s="51"/>
      <c r="AA39" s="52"/>
      <c r="AB39" s="271"/>
      <c r="AC39" s="272"/>
      <c r="AD39" s="271"/>
      <c r="AE39" s="272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6"/>
      <c r="P40" s="56"/>
      <c r="Q40" s="51"/>
      <c r="R40" s="56"/>
      <c r="S40" s="56"/>
      <c r="T40" s="271"/>
      <c r="U40" s="272"/>
      <c r="V40" s="50"/>
      <c r="W40" s="51"/>
      <c r="X40" s="51"/>
      <c r="Y40" s="51"/>
      <c r="Z40" s="51"/>
      <c r="AA40" s="52"/>
      <c r="AB40" s="271"/>
      <c r="AC40" s="272"/>
      <c r="AD40" s="271"/>
      <c r="AE40" s="272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6"/>
      <c r="P41" s="56"/>
      <c r="Q41" s="51"/>
      <c r="R41" s="56"/>
      <c r="S41" s="56"/>
      <c r="T41" s="271"/>
      <c r="U41" s="272"/>
      <c r="V41" s="50"/>
      <c r="W41" s="51"/>
      <c r="X41" s="51"/>
      <c r="Y41" s="51"/>
      <c r="Z41" s="51"/>
      <c r="AA41" s="52"/>
      <c r="AB41" s="271"/>
      <c r="AC41" s="272"/>
      <c r="AD41" s="271"/>
      <c r="AE41" s="272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6"/>
      <c r="P42" s="56"/>
      <c r="Q42" s="51"/>
      <c r="R42" s="56"/>
      <c r="S42" s="56"/>
      <c r="T42" s="271"/>
      <c r="U42" s="272"/>
      <c r="V42" s="50"/>
      <c r="W42" s="51"/>
      <c r="X42" s="51"/>
      <c r="Y42" s="51"/>
      <c r="Z42" s="51"/>
      <c r="AA42" s="52"/>
      <c r="AB42" s="271"/>
      <c r="AC42" s="272"/>
      <c r="AD42" s="271"/>
      <c r="AE42" s="272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6"/>
      <c r="P43" s="56"/>
      <c r="Q43" s="51"/>
      <c r="R43" s="56"/>
      <c r="S43" s="56"/>
      <c r="T43" s="271"/>
      <c r="U43" s="272"/>
      <c r="V43" s="50"/>
      <c r="W43" s="51"/>
      <c r="X43" s="51"/>
      <c r="Y43" s="51"/>
      <c r="Z43" s="51"/>
      <c r="AA43" s="52"/>
      <c r="AB43" s="271"/>
      <c r="AC43" s="272"/>
      <c r="AD43" s="271"/>
      <c r="AE43" s="272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6"/>
      <c r="P44" s="56"/>
      <c r="Q44" s="51"/>
      <c r="R44" s="56"/>
      <c r="S44" s="56"/>
      <c r="T44" s="271"/>
      <c r="U44" s="272"/>
      <c r="V44" s="50"/>
      <c r="W44" s="51"/>
      <c r="X44" s="51"/>
      <c r="Y44" s="51"/>
      <c r="Z44" s="51"/>
      <c r="AA44" s="52"/>
      <c r="AB44" s="271"/>
      <c r="AC44" s="272"/>
      <c r="AD44" s="271"/>
      <c r="AE44" s="272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1"/>
      <c r="O45" s="56"/>
      <c r="P45" s="56"/>
      <c r="Q45" s="51"/>
      <c r="R45" s="56"/>
      <c r="S45" s="56"/>
      <c r="T45" s="271"/>
      <c r="U45" s="272"/>
      <c r="V45" s="50"/>
      <c r="W45" s="51"/>
      <c r="X45" s="51"/>
      <c r="Y45" s="51"/>
      <c r="Z45" s="51"/>
      <c r="AA45" s="52"/>
      <c r="AB45" s="271"/>
      <c r="AC45" s="272"/>
      <c r="AD45" s="271"/>
      <c r="AE45" s="272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6"/>
      <c r="P46" s="56"/>
      <c r="Q46" s="51"/>
      <c r="R46" s="56"/>
      <c r="S46" s="56"/>
      <c r="T46" s="271"/>
      <c r="U46" s="272"/>
      <c r="V46" s="50"/>
      <c r="W46" s="51"/>
      <c r="X46" s="51"/>
      <c r="Y46" s="51"/>
      <c r="Z46" s="51"/>
      <c r="AA46" s="52"/>
      <c r="AB46" s="271"/>
      <c r="AC46" s="272"/>
      <c r="AD46" s="271"/>
      <c r="AE46" s="272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1"/>
      <c r="O47" s="56"/>
      <c r="P47" s="56"/>
      <c r="Q47" s="51"/>
      <c r="R47" s="56"/>
      <c r="S47" s="56"/>
      <c r="T47" s="271"/>
      <c r="U47" s="272"/>
      <c r="V47" s="50"/>
      <c r="W47" s="51"/>
      <c r="X47" s="51"/>
      <c r="Y47" s="51"/>
      <c r="Z47" s="51"/>
      <c r="AA47" s="52"/>
      <c r="AB47" s="271"/>
      <c r="AC47" s="272"/>
      <c r="AD47" s="271"/>
      <c r="AE47" s="272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6"/>
      <c r="P48" s="56"/>
      <c r="Q48" s="51"/>
      <c r="R48" s="56"/>
      <c r="S48" s="56"/>
      <c r="T48" s="271"/>
      <c r="U48" s="272"/>
      <c r="V48" s="50"/>
      <c r="W48" s="51"/>
      <c r="X48" s="51"/>
      <c r="Y48" s="51"/>
      <c r="Z48" s="51"/>
      <c r="AA48" s="52"/>
      <c r="AB48" s="271"/>
      <c r="AC48" s="272"/>
      <c r="AD48" s="271"/>
      <c r="AE48" s="272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6"/>
      <c r="P49" s="56"/>
      <c r="Q49" s="51"/>
      <c r="R49" s="56"/>
      <c r="S49" s="56"/>
      <c r="T49" s="271"/>
      <c r="U49" s="272"/>
      <c r="V49" s="50"/>
      <c r="W49" s="51"/>
      <c r="X49" s="51"/>
      <c r="Y49" s="51"/>
      <c r="Z49" s="51"/>
      <c r="AA49" s="52"/>
      <c r="AB49" s="271"/>
      <c r="AC49" s="272"/>
      <c r="AD49" s="271"/>
      <c r="AE49" s="272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6"/>
      <c r="P50" s="56"/>
      <c r="Q50" s="51"/>
      <c r="R50" s="56"/>
      <c r="S50" s="56"/>
      <c r="T50" s="271"/>
      <c r="U50" s="272"/>
      <c r="V50" s="50"/>
      <c r="W50" s="51"/>
      <c r="X50" s="51"/>
      <c r="Y50" s="51"/>
      <c r="Z50" s="51"/>
      <c r="AA50" s="52"/>
      <c r="AB50" s="271"/>
      <c r="AC50" s="272"/>
      <c r="AD50" s="271"/>
      <c r="AE50" s="272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6"/>
      <c r="P51" s="56"/>
      <c r="Q51" s="51"/>
      <c r="R51" s="56"/>
      <c r="S51" s="56"/>
      <c r="T51" s="271"/>
      <c r="U51" s="272"/>
      <c r="V51" s="50"/>
      <c r="W51" s="51"/>
      <c r="X51" s="51"/>
      <c r="Y51" s="51"/>
      <c r="Z51" s="51"/>
      <c r="AA51" s="52"/>
      <c r="AB51" s="271"/>
      <c r="AC51" s="272"/>
      <c r="AD51" s="271"/>
      <c r="AE51" s="272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6"/>
      <c r="P52" s="56"/>
      <c r="Q52" s="51"/>
      <c r="R52" s="56"/>
      <c r="S52" s="56"/>
      <c r="T52" s="271"/>
      <c r="U52" s="272"/>
      <c r="V52" s="50"/>
      <c r="W52" s="51"/>
      <c r="X52" s="51"/>
      <c r="Y52" s="51"/>
      <c r="Z52" s="51"/>
      <c r="AA52" s="52"/>
      <c r="AB52" s="271"/>
      <c r="AC52" s="272"/>
      <c r="AD52" s="271"/>
      <c r="AE52" s="272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6"/>
      <c r="P53" s="56"/>
      <c r="Q53" s="51"/>
      <c r="R53" s="56"/>
      <c r="S53" s="56"/>
      <c r="T53" s="271"/>
      <c r="U53" s="272"/>
      <c r="V53" s="50"/>
      <c r="W53" s="51"/>
      <c r="X53" s="51"/>
      <c r="Y53" s="51"/>
      <c r="Z53" s="51"/>
      <c r="AA53" s="52"/>
      <c r="AB53" s="271"/>
      <c r="AC53" s="272"/>
      <c r="AD53" s="271"/>
      <c r="AE53" s="272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hidden="1" customHeight="1">
      <c r="A54" s="165"/>
      <c r="B54" s="166"/>
      <c r="C54" s="167"/>
      <c r="D54" s="167"/>
      <c r="E54" s="167"/>
      <c r="F54" s="167"/>
      <c r="G54" s="167"/>
      <c r="H54" s="167"/>
      <c r="I54" s="168"/>
      <c r="J54" s="166"/>
      <c r="K54" s="167"/>
      <c r="L54" s="167"/>
      <c r="M54" s="168"/>
      <c r="N54" s="167"/>
      <c r="O54" s="171"/>
      <c r="P54" s="171"/>
      <c r="Q54" s="167"/>
      <c r="R54" s="171"/>
      <c r="S54" s="171"/>
      <c r="T54" s="169"/>
      <c r="U54" s="170"/>
      <c r="V54" s="166"/>
      <c r="W54" s="167"/>
      <c r="X54" s="167"/>
      <c r="Y54" s="167"/>
      <c r="Z54" s="167"/>
      <c r="AA54" s="168"/>
      <c r="AB54" s="169"/>
      <c r="AC54" s="170"/>
      <c r="AD54" s="169"/>
      <c r="AE54" s="170"/>
      <c r="AF54" s="166"/>
      <c r="AG54" s="167"/>
      <c r="AH54" s="167"/>
      <c r="AI54" s="171"/>
      <c r="AJ54" s="167"/>
      <c r="AK54" s="168"/>
      <c r="AL54" s="166"/>
      <c r="AM54" s="167"/>
      <c r="AN54" s="167"/>
      <c r="AO54" s="167"/>
      <c r="AP54" s="167"/>
      <c r="AQ54" s="168"/>
      <c r="AR54" s="166"/>
      <c r="AS54" s="167"/>
      <c r="AT54" s="167"/>
      <c r="AU54" s="167"/>
      <c r="AV54" s="171"/>
      <c r="AW54" s="171"/>
      <c r="AX54" s="171"/>
      <c r="AY54" s="171"/>
      <c r="AZ54" s="172"/>
      <c r="BB54" s="6"/>
    </row>
    <row r="55" spans="1:54" ht="13.5" customHeight="1" thickBot="1">
      <c r="A55" s="88" t="s">
        <v>190</v>
      </c>
      <c r="B55" s="62" t="s">
        <v>192</v>
      </c>
      <c r="C55" s="63"/>
      <c r="D55" s="63"/>
      <c r="E55" s="63"/>
      <c r="F55" s="63"/>
      <c r="G55" s="63"/>
      <c r="H55" s="63"/>
      <c r="I55" s="64"/>
      <c r="J55" s="62" t="s">
        <v>189</v>
      </c>
      <c r="K55" s="63"/>
      <c r="L55" s="63"/>
      <c r="M55" s="64"/>
      <c r="N55" s="63"/>
      <c r="O55" s="65"/>
      <c r="P55" s="65"/>
      <c r="Q55" s="63"/>
      <c r="R55" s="65"/>
      <c r="S55" s="65"/>
      <c r="T55" s="282" t="s">
        <v>191</v>
      </c>
      <c r="U55" s="283"/>
      <c r="V55" s="62" t="s">
        <v>191</v>
      </c>
      <c r="W55" s="63"/>
      <c r="X55" s="63"/>
      <c r="Y55" s="63"/>
      <c r="Z55" s="63"/>
      <c r="AA55" s="64"/>
      <c r="AB55" s="282" t="s">
        <v>191</v>
      </c>
      <c r="AC55" s="283"/>
      <c r="AD55" s="282" t="s">
        <v>191</v>
      </c>
      <c r="AE55" s="283"/>
      <c r="AF55" s="62" t="s">
        <v>191</v>
      </c>
      <c r="AG55" s="63"/>
      <c r="AH55" s="63"/>
      <c r="AI55" s="65"/>
      <c r="AJ55" s="63"/>
      <c r="AK55" s="64"/>
      <c r="AL55" s="62" t="s">
        <v>191</v>
      </c>
      <c r="AM55" s="63"/>
      <c r="AN55" s="63"/>
      <c r="AO55" s="63"/>
      <c r="AP55" s="63"/>
      <c r="AQ55" s="64"/>
      <c r="AR55" s="62" t="s">
        <v>191</v>
      </c>
      <c r="AS55" s="63"/>
      <c r="AT55" s="63"/>
      <c r="AU55" s="63"/>
      <c r="AV55" s="65"/>
      <c r="AW55" s="65"/>
      <c r="AX55" s="65"/>
      <c r="AY55" s="65"/>
      <c r="AZ55" s="66"/>
      <c r="BB55" s="6"/>
    </row>
  </sheetData>
  <dataConsolidate/>
  <mergeCells count="171">
    <mergeCell ref="T55:U55"/>
    <mergeCell ref="AB55:AC55"/>
    <mergeCell ref="AD55:AE55"/>
    <mergeCell ref="T52:U52"/>
    <mergeCell ref="AB52:AC52"/>
    <mergeCell ref="AD52:AE52"/>
    <mergeCell ref="T53:U53"/>
    <mergeCell ref="AB53:AC53"/>
    <mergeCell ref="AD53:AE53"/>
    <mergeCell ref="T50:U50"/>
    <mergeCell ref="AB50:AC50"/>
    <mergeCell ref="AD50:AE50"/>
    <mergeCell ref="T51:U51"/>
    <mergeCell ref="AB51:AC51"/>
    <mergeCell ref="AD51:AE51"/>
    <mergeCell ref="T48:U48"/>
    <mergeCell ref="AB48:AC48"/>
    <mergeCell ref="AD48:AE48"/>
    <mergeCell ref="T49:U49"/>
    <mergeCell ref="AB49:AC49"/>
    <mergeCell ref="AD49:AE49"/>
    <mergeCell ref="T46:U46"/>
    <mergeCell ref="AB46:AC46"/>
    <mergeCell ref="AD46:AE46"/>
    <mergeCell ref="T47:U47"/>
    <mergeCell ref="AB47:AC47"/>
    <mergeCell ref="AD47:AE47"/>
    <mergeCell ref="T44:U44"/>
    <mergeCell ref="AB44:AC44"/>
    <mergeCell ref="AD44:AE44"/>
    <mergeCell ref="T45:U45"/>
    <mergeCell ref="AB45:AC45"/>
    <mergeCell ref="AD45:AE45"/>
    <mergeCell ref="T42:U42"/>
    <mergeCell ref="AB42:AC42"/>
    <mergeCell ref="AD42:AE42"/>
    <mergeCell ref="T43:U43"/>
    <mergeCell ref="AB43:AC43"/>
    <mergeCell ref="AD43:AE43"/>
    <mergeCell ref="T40:U40"/>
    <mergeCell ref="AB40:AC40"/>
    <mergeCell ref="AD40:AE40"/>
    <mergeCell ref="T41:U41"/>
    <mergeCell ref="AB41:AC41"/>
    <mergeCell ref="AD41:AE41"/>
    <mergeCell ref="T38:U38"/>
    <mergeCell ref="AB38:AC38"/>
    <mergeCell ref="AD38:AE38"/>
    <mergeCell ref="T39:U39"/>
    <mergeCell ref="AB39:AC39"/>
    <mergeCell ref="AD39:AE39"/>
    <mergeCell ref="T36:U36"/>
    <mergeCell ref="AB36:AC36"/>
    <mergeCell ref="AD36:AE36"/>
    <mergeCell ref="T37:U37"/>
    <mergeCell ref="AB37:AC37"/>
    <mergeCell ref="AD37:AE37"/>
    <mergeCell ref="T34:U34"/>
    <mergeCell ref="AB34:AC34"/>
    <mergeCell ref="AD34:AE34"/>
    <mergeCell ref="T35:U35"/>
    <mergeCell ref="AB35:AC35"/>
    <mergeCell ref="AD35:AE35"/>
    <mergeCell ref="T32:U32"/>
    <mergeCell ref="AB32:AC32"/>
    <mergeCell ref="AD32:AE32"/>
    <mergeCell ref="T33:U33"/>
    <mergeCell ref="AB33:AC33"/>
    <mergeCell ref="AD33:AE33"/>
    <mergeCell ref="T30:U30"/>
    <mergeCell ref="AB30:AC30"/>
    <mergeCell ref="AD30:AE30"/>
    <mergeCell ref="T31:U31"/>
    <mergeCell ref="AB31:AC31"/>
    <mergeCell ref="AD31:AE31"/>
    <mergeCell ref="T28:U28"/>
    <mergeCell ref="AB28:AC28"/>
    <mergeCell ref="AD28:AE28"/>
    <mergeCell ref="T29:U29"/>
    <mergeCell ref="AB29:AC29"/>
    <mergeCell ref="AD29:AE29"/>
    <mergeCell ref="T26:U26"/>
    <mergeCell ref="AB26:AC26"/>
    <mergeCell ref="AD26:AE26"/>
    <mergeCell ref="T27:U27"/>
    <mergeCell ref="AB27:AC27"/>
    <mergeCell ref="AD27:AE27"/>
    <mergeCell ref="T24:U24"/>
    <mergeCell ref="AB24:AC24"/>
    <mergeCell ref="AD24:AE24"/>
    <mergeCell ref="T25:U25"/>
    <mergeCell ref="AB25:AC25"/>
    <mergeCell ref="AD25:AE25"/>
    <mergeCell ref="T23:U23"/>
    <mergeCell ref="AB23:AC23"/>
    <mergeCell ref="AD23:AE23"/>
    <mergeCell ref="T21:U21"/>
    <mergeCell ref="AB21:AC21"/>
    <mergeCell ref="AD21:AE21"/>
    <mergeCell ref="T22:U22"/>
    <mergeCell ref="AB22:AC22"/>
    <mergeCell ref="AD22:AE22"/>
    <mergeCell ref="T19:U19"/>
    <mergeCell ref="AB19:AC19"/>
    <mergeCell ref="AD19:AE19"/>
    <mergeCell ref="T20:U20"/>
    <mergeCell ref="AB20:AC20"/>
    <mergeCell ref="AD20:AE20"/>
    <mergeCell ref="T17:U17"/>
    <mergeCell ref="AB17:AC17"/>
    <mergeCell ref="AD17:AE17"/>
    <mergeCell ref="T18:U18"/>
    <mergeCell ref="AB18:AC18"/>
    <mergeCell ref="AD18:AE18"/>
    <mergeCell ref="T16:U16"/>
    <mergeCell ref="AB16:AC16"/>
    <mergeCell ref="AD16:AE16"/>
    <mergeCell ref="T13:U13"/>
    <mergeCell ref="AB13:AC13"/>
    <mergeCell ref="AD13:AE13"/>
    <mergeCell ref="T14:U14"/>
    <mergeCell ref="AB14:AC14"/>
    <mergeCell ref="AD14:AE14"/>
    <mergeCell ref="T11:U11"/>
    <mergeCell ref="AB11:AC11"/>
    <mergeCell ref="AD11:AE11"/>
    <mergeCell ref="T9:U9"/>
    <mergeCell ref="AB9:AC9"/>
    <mergeCell ref="AD9:AE9"/>
    <mergeCell ref="T15:U15"/>
    <mergeCell ref="AB15:AC15"/>
    <mergeCell ref="AD15:AE15"/>
    <mergeCell ref="T12:U12"/>
    <mergeCell ref="AB12:AC12"/>
    <mergeCell ref="AD12:AE12"/>
    <mergeCell ref="J4:M5"/>
    <mergeCell ref="T5:U5"/>
    <mergeCell ref="V5:AA5"/>
    <mergeCell ref="AB5:AC5"/>
    <mergeCell ref="AD5:AE5"/>
    <mergeCell ref="AF5:AK5"/>
    <mergeCell ref="T10:U10"/>
    <mergeCell ref="AB10:AC10"/>
    <mergeCell ref="AD10:AE10"/>
    <mergeCell ref="T8:U8"/>
    <mergeCell ref="AB8:AC8"/>
    <mergeCell ref="AD8:AE8"/>
    <mergeCell ref="T7:U7"/>
    <mergeCell ref="AB7:AC7"/>
    <mergeCell ref="AD7:AE7"/>
    <mergeCell ref="AX1:AZ1"/>
    <mergeCell ref="N2:R2"/>
    <mergeCell ref="S2:AF2"/>
    <mergeCell ref="AG2:AL3"/>
    <mergeCell ref="AM2:AR3"/>
    <mergeCell ref="AS2:AW3"/>
    <mergeCell ref="AX2:AZ3"/>
    <mergeCell ref="AL5:AQ5"/>
    <mergeCell ref="T6:U6"/>
    <mergeCell ref="AB6:AC6"/>
    <mergeCell ref="AD6:AE6"/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5" fitToWidth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7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9" t="str">
        <f ca="1">RIGHT(CELL("filename",A1),LEN(CELL("filename",A1))-FIND("]",CELL("filename",A1)))</f>
        <v>画面概要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67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83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2" s="8" customFormat="1" ht="13.5" customHeight="1" thickBot="1">
      <c r="A3" s="205" t="s">
        <v>6</v>
      </c>
      <c r="B3" s="206"/>
      <c r="C3" s="206"/>
      <c r="D3" s="206"/>
      <c r="E3" s="206"/>
      <c r="F3" s="207" t="str">
        <f>設定情報!$C$4</f>
        <v>-</v>
      </c>
      <c r="G3" s="207"/>
      <c r="H3" s="207"/>
      <c r="I3" s="207"/>
      <c r="J3" s="207"/>
      <c r="K3" s="207"/>
      <c r="L3" s="207"/>
      <c r="M3" s="207"/>
      <c r="N3" s="206" t="s">
        <v>7</v>
      </c>
      <c r="O3" s="206"/>
      <c r="P3" s="206"/>
      <c r="Q3" s="206"/>
      <c r="R3" s="206"/>
      <c r="S3" s="207" t="str">
        <f>設定情報!$C$5</f>
        <v>ユーザ登録画面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33"/>
      <c r="AH3" s="233"/>
      <c r="AI3" s="233"/>
      <c r="AJ3" s="233"/>
      <c r="AK3" s="233"/>
      <c r="AL3" s="233"/>
      <c r="AM3" s="207"/>
      <c r="AN3" s="207"/>
      <c r="AO3" s="207"/>
      <c r="AP3" s="207"/>
      <c r="AQ3" s="207"/>
      <c r="AR3" s="207"/>
      <c r="AS3" s="238"/>
      <c r="AT3" s="238"/>
      <c r="AU3" s="238"/>
      <c r="AV3" s="238"/>
      <c r="AW3" s="238"/>
      <c r="AX3" s="207"/>
      <c r="AY3" s="207"/>
      <c r="AZ3" s="236"/>
    </row>
    <row r="4" spans="1:52" s="34" customFormat="1" ht="13.5" customHeight="1" thickBot="1">
      <c r="A4" s="263" t="s">
        <v>84</v>
      </c>
      <c r="B4" s="269"/>
      <c r="C4" s="269"/>
      <c r="D4" s="269"/>
      <c r="E4" s="294"/>
      <c r="F4" s="264" t="s">
        <v>114</v>
      </c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3"/>
    </row>
    <row r="5" spans="1:52" s="43" customFormat="1" ht="13.5" customHeight="1" thickTop="1">
      <c r="A5" s="3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5"/>
      <c r="AH5" s="15"/>
      <c r="AI5" s="15"/>
      <c r="AJ5" s="90"/>
      <c r="AK5" s="90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2" t="s">
        <v>315</v>
      </c>
      <c r="C6" s="190"/>
      <c r="D6" s="190"/>
      <c r="E6" s="190"/>
      <c r="F6" s="190"/>
      <c r="G6" s="190"/>
      <c r="H6" s="19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90"/>
      <c r="AB6" s="190"/>
      <c r="AC6" s="190"/>
      <c r="AD6" s="190"/>
      <c r="AE6" s="190"/>
      <c r="AF6" s="190"/>
      <c r="AG6" s="190"/>
      <c r="AH6" s="15"/>
      <c r="AI6" s="15"/>
      <c r="AJ6" s="15"/>
      <c r="AK6" s="191"/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2"/>
      <c r="C7" s="10" t="s">
        <v>321</v>
      </c>
      <c r="D7" s="190"/>
      <c r="E7" s="190"/>
      <c r="F7" s="190"/>
      <c r="G7" s="190"/>
      <c r="H7" s="19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0"/>
      <c r="AH7" s="190"/>
      <c r="AI7" s="190"/>
      <c r="AJ7" s="190"/>
      <c r="AK7" s="190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90"/>
      <c r="D8" s="190"/>
      <c r="E8" s="190"/>
      <c r="F8" s="190"/>
      <c r="G8" s="190"/>
      <c r="H8" s="19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0"/>
      <c r="AH8" s="190"/>
      <c r="AI8" s="190"/>
      <c r="AJ8" s="190"/>
      <c r="AK8" s="190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190"/>
      <c r="D9" s="190"/>
      <c r="E9" s="190"/>
      <c r="F9" s="190"/>
      <c r="G9" s="190"/>
      <c r="H9" s="19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90"/>
      <c r="D10" s="190"/>
      <c r="E10" s="190"/>
      <c r="F10" s="190"/>
      <c r="G10" s="190"/>
      <c r="H10" s="19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 t="s">
        <v>316</v>
      </c>
      <c r="C11" s="190"/>
      <c r="D11" s="190"/>
      <c r="E11" s="190"/>
      <c r="F11" s="190"/>
      <c r="G11" s="190"/>
      <c r="H11" s="19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0" t="s">
        <v>317</v>
      </c>
      <c r="D12" s="10" t="s">
        <v>324</v>
      </c>
      <c r="E12" s="190"/>
      <c r="F12" s="190"/>
      <c r="G12" s="190"/>
      <c r="H12" s="19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90"/>
      <c r="D13" s="10"/>
      <c r="E13" s="10" t="s">
        <v>318</v>
      </c>
      <c r="F13" s="10" t="s">
        <v>344</v>
      </c>
      <c r="G13" s="190"/>
      <c r="H13" s="190"/>
      <c r="I13" s="19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90"/>
      <c r="AB13" s="190"/>
      <c r="AC13" s="12"/>
      <c r="AD13" s="12"/>
      <c r="AE13" s="12"/>
      <c r="AF13" s="12"/>
      <c r="AG13" s="190"/>
      <c r="AH13" s="190"/>
      <c r="AI13" s="190"/>
      <c r="AJ13" s="190"/>
      <c r="AK13" s="190"/>
      <c r="AL13" s="190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90"/>
      <c r="D14" s="190"/>
      <c r="E14" s="190"/>
      <c r="F14" s="190"/>
      <c r="G14" s="10"/>
      <c r="H14" s="190"/>
      <c r="I14" s="19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90"/>
      <c r="AD14" s="190"/>
      <c r="AE14" s="190"/>
      <c r="AF14" s="190"/>
      <c r="AG14" s="190"/>
      <c r="AH14" s="190"/>
      <c r="AI14" s="190"/>
      <c r="AJ14" s="190"/>
      <c r="AK14" s="10"/>
      <c r="AL14" s="190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0" t="s">
        <v>317</v>
      </c>
      <c r="D15" s="10" t="s">
        <v>319</v>
      </c>
      <c r="E15" s="190"/>
      <c r="F15" s="190"/>
      <c r="G15" s="10"/>
      <c r="H15" s="190"/>
      <c r="I15" s="19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90"/>
      <c r="AD15" s="190"/>
      <c r="AE15" s="190"/>
      <c r="AF15" s="190"/>
      <c r="AG15" s="190"/>
      <c r="AH15" s="190"/>
      <c r="AI15" s="190"/>
      <c r="AJ15" s="190"/>
      <c r="AK15" s="190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90"/>
      <c r="D16" s="190"/>
      <c r="E16" s="10" t="s">
        <v>318</v>
      </c>
      <c r="F16" s="10" t="s">
        <v>325</v>
      </c>
      <c r="G16" s="190"/>
      <c r="H16" s="19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90"/>
      <c r="AD16" s="190"/>
      <c r="AE16" s="190"/>
      <c r="AF16" s="190"/>
      <c r="AG16" s="190"/>
      <c r="AH16" s="190"/>
      <c r="AI16" s="190"/>
      <c r="AJ16" s="190"/>
      <c r="AK16" s="190"/>
      <c r="AL16" s="41"/>
      <c r="AM16" s="41"/>
      <c r="AN16" s="41"/>
      <c r="AO16" s="41"/>
      <c r="AP16" s="10"/>
      <c r="AQ16" s="190"/>
      <c r="AR16" s="190"/>
      <c r="AS16" s="190"/>
      <c r="AT16" s="190"/>
      <c r="AU16" s="190"/>
      <c r="AV16" s="190"/>
      <c r="AW16" s="190"/>
      <c r="AX16" s="190"/>
      <c r="AY16" s="190"/>
      <c r="AZ16" s="32"/>
    </row>
    <row r="17" spans="1:52" s="43" customFormat="1" ht="13.5" customHeight="1">
      <c r="A17" s="44"/>
      <c r="B17" s="12"/>
      <c r="C17" s="10"/>
      <c r="D17" s="10"/>
      <c r="E17" s="190"/>
      <c r="F17" s="190"/>
      <c r="G17" s="190"/>
      <c r="H17" s="19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0"/>
      <c r="AH17" s="190"/>
      <c r="AI17" s="190"/>
      <c r="AJ17" s="190"/>
      <c r="AK17" s="190"/>
      <c r="AL17" s="10"/>
      <c r="AM17" s="190"/>
      <c r="AN17" s="41"/>
      <c r="AO17" s="10"/>
      <c r="AP17" s="10"/>
      <c r="AQ17" s="190"/>
      <c r="AR17" s="190"/>
      <c r="AS17" s="190"/>
      <c r="AT17" s="190"/>
      <c r="AU17" s="190"/>
      <c r="AV17" s="190"/>
      <c r="AW17" s="190"/>
      <c r="AX17" s="190"/>
      <c r="AY17" s="190"/>
      <c r="AZ17" s="32"/>
    </row>
    <row r="18" spans="1:52" s="43" customFormat="1" ht="13.5" customHeight="1">
      <c r="A18" s="44"/>
      <c r="B18" s="12"/>
      <c r="C18" s="190"/>
      <c r="D18" s="190"/>
      <c r="E18" s="10"/>
      <c r="F18" s="10"/>
      <c r="G18" s="190"/>
      <c r="H18" s="19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90"/>
      <c r="AG18" s="190"/>
      <c r="AH18" s="190"/>
      <c r="AI18" s="190"/>
      <c r="AJ18" s="190"/>
      <c r="AK18" s="190"/>
      <c r="AL18" s="10"/>
      <c r="AM18" s="190"/>
      <c r="AN18" s="41"/>
      <c r="AO18" s="10"/>
      <c r="AP18" s="10"/>
      <c r="AQ18" s="190"/>
      <c r="AR18" s="190"/>
      <c r="AS18" s="190"/>
      <c r="AT18" s="190"/>
      <c r="AU18" s="190"/>
      <c r="AV18" s="190"/>
      <c r="AW18" s="190"/>
      <c r="AX18" s="190"/>
      <c r="AY18" s="190"/>
      <c r="AZ18" s="32"/>
    </row>
    <row r="19" spans="1:52" s="43" customFormat="1" ht="13.5" customHeight="1">
      <c r="A19" s="44"/>
      <c r="B19" s="12" t="s">
        <v>322</v>
      </c>
      <c r="C19" s="190"/>
      <c r="D19" s="190"/>
      <c r="E19" s="190"/>
      <c r="F19" s="190"/>
      <c r="G19" s="190"/>
      <c r="H19" s="19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C19" s="190"/>
      <c r="AD19" s="190"/>
      <c r="AE19" s="190"/>
      <c r="AF19" s="190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45"/>
    </row>
    <row r="20" spans="1:52" s="43" customFormat="1" ht="13.5" customHeight="1">
      <c r="A20" s="44"/>
      <c r="B20" s="12"/>
      <c r="C20" s="10" t="s">
        <v>317</v>
      </c>
      <c r="D20" s="10" t="s">
        <v>337</v>
      </c>
      <c r="E20" s="190"/>
      <c r="F20" s="190"/>
      <c r="G20" s="190"/>
      <c r="H20" s="190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C20" s="190"/>
      <c r="AD20" s="190"/>
      <c r="AE20" s="190"/>
      <c r="AF20" s="190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45"/>
    </row>
    <row r="21" spans="1:52" s="43" customFormat="1" ht="13.5" customHeight="1">
      <c r="A21" s="44"/>
      <c r="B21" s="12"/>
      <c r="C21" s="190"/>
      <c r="D21" s="190"/>
      <c r="E21" s="10" t="s">
        <v>318</v>
      </c>
      <c r="F21" s="10" t="s">
        <v>345</v>
      </c>
      <c r="G21" s="190"/>
      <c r="H21" s="190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C21" s="190"/>
      <c r="AD21" s="190"/>
      <c r="AE21" s="190"/>
      <c r="AF21" s="190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45"/>
    </row>
    <row r="22" spans="1:52" s="43" customFormat="1" ht="13.5" customHeight="1">
      <c r="A22" s="44"/>
      <c r="B22" s="12"/>
      <c r="C22" s="190"/>
      <c r="D22" s="190"/>
      <c r="E22" s="190"/>
      <c r="F22" s="190"/>
      <c r="G22" s="190"/>
      <c r="H22" s="190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C22" s="190"/>
      <c r="AD22" s="190"/>
      <c r="AE22" s="190"/>
      <c r="AF22" s="19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45"/>
    </row>
    <row r="23" spans="1:52" s="43" customFormat="1" ht="13.5" customHeight="1">
      <c r="A23" s="44"/>
      <c r="B23" s="12"/>
      <c r="C23" s="10" t="s">
        <v>317</v>
      </c>
      <c r="D23" s="10" t="s">
        <v>326</v>
      </c>
      <c r="E23" s="194"/>
      <c r="F23" s="194"/>
      <c r="G23" s="190"/>
      <c r="H23" s="190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C23" s="190"/>
      <c r="AD23" s="190"/>
      <c r="AE23" s="190"/>
      <c r="AF23" s="19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94"/>
      <c r="D24" s="194"/>
      <c r="E24" s="10" t="s">
        <v>42</v>
      </c>
      <c r="F24" s="10" t="s">
        <v>346</v>
      </c>
      <c r="G24" s="190"/>
      <c r="H24" s="190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C24" s="190"/>
      <c r="AD24" s="190"/>
      <c r="AE24" s="190"/>
      <c r="AF24" s="19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2"/>
      <c r="C25" s="190"/>
      <c r="D25" s="190"/>
      <c r="E25" s="10"/>
      <c r="F25" s="10"/>
      <c r="G25" s="190"/>
      <c r="H25" s="190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C25" s="190"/>
      <c r="AD25" s="190"/>
      <c r="AE25" s="190"/>
      <c r="AF25" s="190"/>
      <c r="AG25" s="190"/>
      <c r="AH25" s="190"/>
      <c r="AI25" s="190"/>
      <c r="AJ25" s="190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90"/>
      <c r="D26" s="190"/>
      <c r="E26" s="190"/>
      <c r="F26" s="190"/>
      <c r="G26" s="190"/>
      <c r="H26" s="190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C26" s="12"/>
      <c r="AD26" s="12"/>
      <c r="AE26" s="12"/>
      <c r="AF26" s="190"/>
      <c r="AG26" s="190"/>
      <c r="AH26" s="190"/>
      <c r="AI26" s="190"/>
      <c r="AJ26" s="190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 t="s">
        <v>320</v>
      </c>
      <c r="C27" s="190"/>
      <c r="D27" s="190"/>
      <c r="E27" s="190"/>
      <c r="F27" s="190"/>
      <c r="G27" s="190"/>
      <c r="H27" s="19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32"/>
    </row>
    <row r="28" spans="1:52" s="43" customFormat="1" ht="13.5" customHeight="1">
      <c r="A28" s="44"/>
      <c r="B28" s="12"/>
      <c r="C28" s="10" t="s">
        <v>317</v>
      </c>
      <c r="D28" s="10" t="s">
        <v>327</v>
      </c>
      <c r="E28" s="190"/>
      <c r="F28" s="190"/>
      <c r="G28" s="190"/>
      <c r="H28" s="190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32"/>
    </row>
    <row r="29" spans="1:52" s="43" customFormat="1" ht="13.5" customHeight="1">
      <c r="A29" s="44"/>
      <c r="B29" s="12"/>
      <c r="C29" s="10"/>
      <c r="D29" s="10"/>
      <c r="E29" s="10" t="s">
        <v>331</v>
      </c>
      <c r="F29" s="10"/>
      <c r="G29" s="190"/>
      <c r="H29" s="190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32"/>
    </row>
    <row r="30" spans="1:52" s="43" customFormat="1" ht="13.5" customHeight="1">
      <c r="A30" s="44"/>
      <c r="B30" s="12"/>
      <c r="C30" s="10"/>
      <c r="D30" s="10"/>
      <c r="E30" s="10"/>
      <c r="F30" s="10"/>
      <c r="G30" s="190"/>
      <c r="H30" s="190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32"/>
    </row>
    <row r="31" spans="1:52" s="43" customFormat="1" ht="13.5" customHeight="1">
      <c r="A31" s="44"/>
      <c r="B31" s="12"/>
      <c r="C31" s="10" t="s">
        <v>317</v>
      </c>
      <c r="D31" s="10" t="s">
        <v>332</v>
      </c>
      <c r="E31" s="10"/>
      <c r="F31" s="190"/>
      <c r="G31" s="190"/>
      <c r="H31" s="190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90"/>
      <c r="AD31" s="190"/>
      <c r="AE31" s="190"/>
      <c r="AF31" s="190"/>
      <c r="AG31" s="190"/>
      <c r="AH31" s="190"/>
      <c r="AI31" s="190"/>
      <c r="AJ31" s="190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90"/>
      <c r="D32" s="190"/>
      <c r="E32" s="10" t="s">
        <v>333</v>
      </c>
      <c r="F32" s="10"/>
      <c r="G32" s="190"/>
      <c r="H32" s="190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90"/>
      <c r="AD32" s="190"/>
      <c r="AE32" s="190"/>
      <c r="AF32" s="190"/>
      <c r="AG32" s="190"/>
      <c r="AH32" s="190"/>
      <c r="AI32" s="190"/>
      <c r="AJ32" s="190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0"/>
      <c r="D33" s="10"/>
      <c r="E33" s="10"/>
      <c r="F33" s="190"/>
      <c r="G33" s="190"/>
      <c r="H33" s="190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90"/>
      <c r="AG33" s="190"/>
      <c r="AH33" s="190"/>
      <c r="AI33" s="190"/>
      <c r="AJ33" s="190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0" t="s">
        <v>317</v>
      </c>
      <c r="D34" s="10" t="s">
        <v>328</v>
      </c>
      <c r="E34" s="10"/>
      <c r="F34" s="10"/>
      <c r="G34" s="190"/>
      <c r="H34" s="190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0"/>
      <c r="D35" s="190"/>
      <c r="E35" s="190"/>
      <c r="F35" s="190"/>
      <c r="G35" s="190"/>
      <c r="H35" s="190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C35" s="190"/>
      <c r="AD35" s="190"/>
      <c r="AE35" s="190"/>
      <c r="AF35" s="190"/>
      <c r="AG35" s="190"/>
      <c r="AH35" s="190"/>
      <c r="AI35" s="190"/>
      <c r="AJ35" s="19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2"/>
      <c r="C36" s="190"/>
      <c r="D36" s="190"/>
      <c r="E36" s="190"/>
      <c r="F36" s="190"/>
      <c r="G36" s="190"/>
      <c r="H36" s="190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C36" s="190"/>
      <c r="AD36" s="190"/>
      <c r="AE36" s="190"/>
      <c r="AF36" s="190"/>
      <c r="AG36" s="190"/>
      <c r="AH36" s="190"/>
      <c r="AI36" s="190"/>
      <c r="AJ36" s="190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90"/>
      <c r="D37" s="190"/>
      <c r="E37" s="190"/>
      <c r="F37" s="190"/>
      <c r="G37" s="190"/>
      <c r="H37" s="19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C37" s="190"/>
      <c r="AD37" s="190"/>
      <c r="AE37" s="190"/>
      <c r="AF37" s="190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B38" s="12"/>
      <c r="C38" s="190"/>
      <c r="D38" s="190"/>
      <c r="E38" s="190"/>
      <c r="F38" s="190"/>
      <c r="G38" s="190"/>
      <c r="H38" s="190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C38" s="190"/>
      <c r="AD38" s="190"/>
      <c r="AE38" s="190"/>
      <c r="AF38" s="190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2" t="s">
        <v>323</v>
      </c>
      <c r="C39" s="190"/>
      <c r="D39" s="190"/>
      <c r="E39" s="190"/>
      <c r="F39" s="190"/>
      <c r="G39" s="190"/>
      <c r="H39" s="190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C39" s="190"/>
      <c r="AD39" s="190"/>
      <c r="AE39" s="190"/>
      <c r="AF39" s="19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2"/>
      <c r="C40" s="10" t="s">
        <v>317</v>
      </c>
      <c r="D40" s="10" t="s">
        <v>329</v>
      </c>
      <c r="E40" s="190"/>
      <c r="F40" s="190"/>
      <c r="G40" s="190"/>
      <c r="H40" s="190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C40" s="190"/>
      <c r="AD40" s="190"/>
      <c r="AE40" s="190"/>
      <c r="AF40" s="19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2"/>
      <c r="C41" s="190"/>
      <c r="D41" s="190"/>
      <c r="E41" s="10" t="s">
        <v>330</v>
      </c>
      <c r="F41" s="190"/>
      <c r="G41" s="10"/>
      <c r="H41" s="190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C41" s="190"/>
      <c r="AD41" s="190"/>
      <c r="AE41" s="190"/>
      <c r="AF41" s="19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90"/>
      <c r="C42" s="190"/>
      <c r="D42" s="190"/>
      <c r="E42" s="190"/>
      <c r="F42" s="190"/>
      <c r="G42" s="190"/>
      <c r="H42" s="190"/>
      <c r="AC42" s="190"/>
      <c r="AD42" s="190"/>
      <c r="AE42" s="190"/>
      <c r="AF42" s="19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90"/>
      <c r="C43" s="10" t="s">
        <v>317</v>
      </c>
      <c r="D43" s="10" t="s">
        <v>334</v>
      </c>
      <c r="E43" s="190"/>
      <c r="F43" s="190"/>
      <c r="G43" s="190"/>
      <c r="H43" s="190"/>
      <c r="AC43" s="190"/>
      <c r="AD43" s="190"/>
      <c r="AE43" s="190"/>
      <c r="AF43" s="19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90"/>
      <c r="C44" s="190"/>
      <c r="D44" s="190"/>
      <c r="E44" s="190"/>
      <c r="F44" s="190"/>
      <c r="G44" s="190"/>
      <c r="H44" s="190"/>
      <c r="AC44" s="190"/>
      <c r="AD44" s="190"/>
      <c r="AE44" s="190"/>
      <c r="AF44" s="19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90"/>
      <c r="C45" s="190"/>
      <c r="D45" s="190"/>
      <c r="E45" s="190"/>
      <c r="F45" s="190"/>
      <c r="G45" s="190"/>
      <c r="H45" s="190"/>
      <c r="AC45" s="190"/>
      <c r="AD45" s="190"/>
      <c r="AE45" s="190"/>
      <c r="AF45" s="19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90"/>
      <c r="C46" s="190"/>
      <c r="D46" s="190"/>
      <c r="E46" s="190"/>
      <c r="F46" s="190"/>
      <c r="G46" s="190"/>
      <c r="H46" s="190"/>
      <c r="AC46" s="190"/>
      <c r="AD46" s="190"/>
      <c r="AE46" s="190"/>
      <c r="AF46" s="19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90"/>
      <c r="C47" s="190"/>
      <c r="D47" s="190"/>
      <c r="E47" s="190"/>
      <c r="F47" s="190"/>
      <c r="G47" s="190"/>
      <c r="H47" s="190"/>
      <c r="AC47" s="190"/>
      <c r="AD47" s="190"/>
      <c r="AE47" s="190"/>
      <c r="AF47" s="19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2"/>
      <c r="M48" s="190"/>
      <c r="N48" s="190"/>
      <c r="O48" s="12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90"/>
      <c r="D49" s="190"/>
      <c r="E49" s="190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90"/>
      <c r="D50" s="190"/>
      <c r="E50" s="190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90"/>
      <c r="D51" s="190"/>
      <c r="E51" s="19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6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63" t="s">
        <v>84</v>
      </c>
      <c r="B55" s="260"/>
      <c r="C55" s="260"/>
      <c r="D55" s="260"/>
      <c r="E55" s="260"/>
      <c r="F55" s="264" t="s">
        <v>91</v>
      </c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292"/>
      <c r="Z55" s="292"/>
      <c r="AA55" s="292"/>
      <c r="AB55" s="292"/>
      <c r="AC55" s="292"/>
      <c r="AD55" s="292"/>
      <c r="AE55" s="292"/>
      <c r="AF55" s="292"/>
      <c r="AG55" s="292"/>
      <c r="AH55" s="292"/>
      <c r="AI55" s="292"/>
      <c r="AJ55" s="292"/>
      <c r="AK55" s="292"/>
      <c r="AL55" s="292"/>
      <c r="AM55" s="292"/>
      <c r="AN55" s="292"/>
      <c r="AO55" s="292"/>
      <c r="AP55" s="292"/>
      <c r="AQ55" s="292"/>
      <c r="AR55" s="292"/>
      <c r="AS55" s="292"/>
      <c r="AT55" s="292"/>
      <c r="AU55" s="292"/>
      <c r="AV55" s="292"/>
      <c r="AW55" s="292"/>
      <c r="AX55" s="292"/>
      <c r="AY55" s="292"/>
      <c r="AZ55" s="293"/>
    </row>
    <row r="56" spans="1:52" s="43" customFormat="1" ht="13.5" customHeight="1" thickTop="1">
      <c r="A56" s="44"/>
      <c r="B56" s="19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90"/>
      <c r="AI56" s="190"/>
      <c r="AJ56" s="192"/>
      <c r="AK56" s="192"/>
      <c r="AL56" s="190"/>
      <c r="AM56" s="190"/>
      <c r="AN56" s="2"/>
      <c r="AO56" s="190"/>
      <c r="AP56" s="190"/>
      <c r="AQ56" s="190"/>
      <c r="AR56" s="190"/>
      <c r="AS56" s="190"/>
      <c r="AT56" s="190"/>
      <c r="AU56" s="190"/>
      <c r="AV56" s="190"/>
      <c r="AW56" s="190"/>
      <c r="AX56" s="190"/>
      <c r="AY56" s="190"/>
      <c r="AZ56" s="32"/>
    </row>
    <row r="57" spans="1:52" s="43" customFormat="1" ht="13.5" customHeight="1">
      <c r="A57" s="44"/>
      <c r="B57" s="12" t="s">
        <v>315</v>
      </c>
      <c r="C57" s="193"/>
      <c r="D57" s="193"/>
      <c r="E57" s="193"/>
      <c r="F57" s="193"/>
      <c r="G57" s="193"/>
      <c r="H57" s="193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90"/>
      <c r="AI57" s="190"/>
      <c r="AJ57" s="190"/>
      <c r="AK57" s="190"/>
      <c r="AL57" s="190"/>
      <c r="AM57" s="190"/>
      <c r="AN57" s="2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32"/>
    </row>
    <row r="58" spans="1:52" s="43" customFormat="1" ht="13.5" customHeight="1">
      <c r="A58" s="44"/>
      <c r="B58" s="12"/>
      <c r="C58" s="10" t="s">
        <v>321</v>
      </c>
      <c r="D58" s="193"/>
      <c r="E58" s="193"/>
      <c r="F58" s="193"/>
      <c r="G58" s="193"/>
      <c r="H58" s="193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90"/>
      <c r="AI58" s="190"/>
      <c r="AJ58" s="190"/>
      <c r="AK58" s="190"/>
      <c r="AL58" s="190"/>
      <c r="AM58" s="190"/>
      <c r="AN58" s="2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  <c r="AY58" s="190"/>
      <c r="AZ58" s="32"/>
    </row>
    <row r="59" spans="1:52" s="43" customFormat="1" ht="13.5" customHeight="1">
      <c r="A59" s="44"/>
      <c r="B59" s="12"/>
      <c r="C59" s="193"/>
      <c r="D59" s="193"/>
      <c r="E59" s="193"/>
      <c r="F59" s="193"/>
      <c r="G59" s="193"/>
      <c r="H59" s="193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90"/>
      <c r="AI59" s="190"/>
      <c r="AJ59" s="190"/>
      <c r="AK59" s="190"/>
      <c r="AL59" s="190"/>
      <c r="AM59" s="190"/>
      <c r="AN59" s="2"/>
      <c r="AO59" s="190"/>
      <c r="AP59" s="190"/>
      <c r="AQ59" s="10"/>
      <c r="AR59" s="10"/>
      <c r="AS59" s="190"/>
      <c r="AT59" s="190"/>
      <c r="AU59" s="190"/>
      <c r="AV59" s="190"/>
      <c r="AW59" s="190"/>
      <c r="AX59" s="190"/>
      <c r="AY59" s="190"/>
      <c r="AZ59" s="32"/>
    </row>
    <row r="60" spans="1:52" s="43" customFormat="1" ht="13.5" customHeight="1">
      <c r="A60" s="44"/>
      <c r="B60" s="12"/>
      <c r="C60" s="193"/>
      <c r="D60" s="193"/>
      <c r="E60" s="193"/>
      <c r="F60" s="193"/>
      <c r="G60" s="193"/>
      <c r="H60" s="193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90"/>
      <c r="AI60" s="190"/>
      <c r="AJ60" s="190"/>
      <c r="AK60" s="190"/>
      <c r="AL60" s="10"/>
      <c r="AM60" s="190"/>
      <c r="AN60" s="2"/>
      <c r="AO60" s="190"/>
      <c r="AP60" s="190"/>
      <c r="AQ60" s="10"/>
      <c r="AR60" s="10"/>
      <c r="AS60" s="190"/>
      <c r="AT60" s="190"/>
      <c r="AU60" s="190"/>
      <c r="AV60" s="190"/>
      <c r="AW60" s="190"/>
      <c r="AX60" s="190"/>
      <c r="AY60" s="190"/>
      <c r="AZ60" s="32"/>
    </row>
    <row r="61" spans="1:52" s="43" customFormat="1" ht="13.5" customHeight="1">
      <c r="A61" s="44"/>
      <c r="B61" s="12"/>
      <c r="C61" s="193"/>
      <c r="D61" s="193"/>
      <c r="E61" s="193"/>
      <c r="F61" s="193"/>
      <c r="G61" s="193"/>
      <c r="H61" s="193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90"/>
      <c r="AI61" s="190"/>
      <c r="AJ61" s="190"/>
      <c r="AK61" s="190"/>
      <c r="AL61" s="190"/>
      <c r="AM61" s="190"/>
      <c r="AN61" s="2"/>
      <c r="AO61" s="190"/>
      <c r="AP61" s="190"/>
      <c r="AQ61" s="10"/>
      <c r="AR61" s="10"/>
      <c r="AS61" s="190"/>
      <c r="AT61" s="190"/>
      <c r="AU61" s="190"/>
      <c r="AV61" s="190"/>
      <c r="AW61" s="190"/>
      <c r="AX61" s="190"/>
      <c r="AY61" s="190"/>
      <c r="AZ61" s="32"/>
    </row>
    <row r="62" spans="1:52" s="43" customFormat="1" ht="13.5" customHeight="1">
      <c r="A62" s="44"/>
      <c r="B62" s="12" t="s">
        <v>316</v>
      </c>
      <c r="C62" s="193"/>
      <c r="D62" s="193"/>
      <c r="E62" s="193"/>
      <c r="F62" s="193"/>
      <c r="G62" s="193"/>
      <c r="H62" s="193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90"/>
      <c r="AI62" s="190"/>
      <c r="AJ62" s="190"/>
      <c r="AK62" s="190"/>
      <c r="AL62" s="190"/>
      <c r="AM62" s="190"/>
      <c r="AN62" s="2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32"/>
    </row>
    <row r="63" spans="1:52" s="43" customFormat="1" ht="13.5" customHeight="1">
      <c r="A63" s="44"/>
      <c r="B63" s="12"/>
      <c r="C63" s="10" t="s">
        <v>317</v>
      </c>
      <c r="D63" s="10" t="s">
        <v>335</v>
      </c>
      <c r="E63" s="193"/>
      <c r="F63" s="193"/>
      <c r="G63" s="193"/>
      <c r="H63" s="193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90"/>
      <c r="AI63" s="190"/>
      <c r="AJ63" s="190"/>
      <c r="AK63" s="190"/>
      <c r="AL63" s="190"/>
      <c r="AM63" s="190"/>
      <c r="AN63" s="2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32"/>
    </row>
    <row r="64" spans="1:52" s="43" customFormat="1" ht="13.5" customHeight="1">
      <c r="A64" s="44"/>
      <c r="B64" s="12"/>
      <c r="C64" s="193"/>
      <c r="D64" s="10"/>
      <c r="E64" s="10" t="s">
        <v>318</v>
      </c>
      <c r="F64" s="10" t="s">
        <v>336</v>
      </c>
      <c r="G64" s="193"/>
      <c r="H64" s="193"/>
      <c r="I64" s="19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90"/>
      <c r="AI64" s="190"/>
      <c r="AJ64" s="190"/>
      <c r="AK64" s="190"/>
      <c r="AL64" s="190"/>
      <c r="AM64" s="190"/>
      <c r="AN64" s="2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32"/>
    </row>
    <row r="65" spans="1:52" s="43" customFormat="1" ht="13.5" customHeight="1">
      <c r="A65" s="44"/>
      <c r="B65" s="12"/>
      <c r="C65" s="193"/>
      <c r="D65" s="193"/>
      <c r="E65" s="193"/>
      <c r="F65" s="193"/>
      <c r="G65" s="10"/>
      <c r="H65" s="193"/>
      <c r="I65" s="19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90"/>
      <c r="AI65" s="190"/>
      <c r="AJ65" s="190"/>
      <c r="AK65" s="190"/>
      <c r="AL65" s="190"/>
      <c r="AM65" s="190"/>
      <c r="AN65" s="2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32"/>
    </row>
    <row r="66" spans="1:52" s="43" customFormat="1" ht="13.5" customHeight="1">
      <c r="A66" s="44"/>
      <c r="B66" s="12"/>
      <c r="C66" s="10" t="s">
        <v>317</v>
      </c>
      <c r="D66" s="10" t="s">
        <v>319</v>
      </c>
      <c r="E66" s="193"/>
      <c r="F66" s="193"/>
      <c r="G66" s="10"/>
      <c r="H66" s="193"/>
      <c r="I66" s="19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90"/>
      <c r="AI66" s="190"/>
      <c r="AJ66" s="190"/>
      <c r="AK66" s="190"/>
      <c r="AL66" s="190"/>
      <c r="AM66" s="190"/>
      <c r="AN66" s="2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32"/>
    </row>
    <row r="67" spans="1:52" s="43" customFormat="1" ht="13.5" customHeight="1">
      <c r="A67" s="44"/>
      <c r="B67" s="12"/>
      <c r="C67" s="193"/>
      <c r="D67" s="193"/>
      <c r="E67" s="10" t="s">
        <v>318</v>
      </c>
      <c r="F67" s="10" t="s">
        <v>325</v>
      </c>
      <c r="G67" s="193"/>
      <c r="H67" s="193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90"/>
      <c r="AI67" s="190"/>
      <c r="AJ67" s="190"/>
      <c r="AK67" s="190"/>
      <c r="AL67" s="190"/>
      <c r="AM67" s="190"/>
      <c r="AN67" s="2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32"/>
    </row>
    <row r="68" spans="1:52" s="43" customFormat="1" ht="13.5" customHeight="1">
      <c r="A68" s="44"/>
      <c r="B68" s="12"/>
      <c r="C68" s="10"/>
      <c r="D68" s="10"/>
      <c r="E68" s="193"/>
      <c r="F68" s="193"/>
      <c r="G68" s="193"/>
      <c r="H68" s="193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90"/>
      <c r="AI68" s="190"/>
      <c r="AJ68" s="190"/>
      <c r="AK68" s="190"/>
      <c r="AL68" s="190"/>
      <c r="AM68" s="190"/>
      <c r="AN68" s="2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32"/>
    </row>
    <row r="69" spans="1:52" s="43" customFormat="1" ht="13.5" customHeight="1">
      <c r="A69" s="44"/>
      <c r="B69" s="12"/>
      <c r="C69" s="193"/>
      <c r="D69" s="193"/>
      <c r="E69" s="10"/>
      <c r="F69" s="10"/>
      <c r="G69" s="193"/>
      <c r="H69" s="193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90"/>
      <c r="AI69" s="190"/>
      <c r="AJ69" s="190"/>
      <c r="AK69" s="190"/>
      <c r="AL69" s="190"/>
      <c r="AM69" s="190"/>
      <c r="AN69" s="2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32"/>
    </row>
    <row r="70" spans="1:52" s="43" customFormat="1" ht="13.5" customHeight="1">
      <c r="A70" s="44"/>
      <c r="B70" s="12" t="s">
        <v>322</v>
      </c>
      <c r="C70" s="193"/>
      <c r="D70" s="193"/>
      <c r="E70" s="193"/>
      <c r="F70" s="193"/>
      <c r="G70" s="193"/>
      <c r="H70" s="193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90"/>
      <c r="AI70" s="190"/>
      <c r="AJ70" s="190"/>
      <c r="AK70" s="190"/>
      <c r="AL70" s="190"/>
      <c r="AM70" s="190"/>
      <c r="AN70" s="2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32"/>
    </row>
    <row r="71" spans="1:52" s="43" customFormat="1" ht="13.5" customHeight="1">
      <c r="A71" s="44"/>
      <c r="B71" s="12"/>
      <c r="C71" s="10" t="s">
        <v>338</v>
      </c>
      <c r="D71" s="10" t="s">
        <v>339</v>
      </c>
      <c r="E71" s="194"/>
      <c r="F71" s="194"/>
      <c r="G71" s="194"/>
      <c r="H71" s="194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C71" s="194"/>
      <c r="AD71" s="194"/>
      <c r="AE71" s="194"/>
      <c r="AF71" s="194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45"/>
    </row>
    <row r="72" spans="1:52" s="43" customFormat="1" ht="13.5" customHeight="1">
      <c r="A72" s="44"/>
      <c r="B72" s="12"/>
      <c r="C72" s="194"/>
      <c r="D72" s="194"/>
      <c r="E72" s="10"/>
      <c r="F72" s="10"/>
      <c r="G72" s="194"/>
      <c r="H72" s="194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C72" s="194"/>
      <c r="AD72" s="194"/>
      <c r="AE72" s="194"/>
      <c r="AF72" s="194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45"/>
    </row>
    <row r="73" spans="1:52" s="43" customFormat="1" ht="13.5" customHeight="1">
      <c r="A73" s="44"/>
      <c r="B73" s="12"/>
      <c r="C73" s="194"/>
      <c r="D73" s="194"/>
      <c r="E73" s="194"/>
      <c r="F73" s="194"/>
      <c r="G73" s="194"/>
      <c r="H73" s="194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C73" s="194"/>
      <c r="AD73" s="194"/>
      <c r="AE73" s="194"/>
      <c r="AF73" s="194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45"/>
    </row>
    <row r="74" spans="1:52" s="43" customFormat="1" ht="13.5" customHeight="1">
      <c r="A74" s="44"/>
      <c r="B74" s="12" t="s">
        <v>320</v>
      </c>
      <c r="C74" s="193"/>
      <c r="D74" s="193"/>
      <c r="E74" s="193"/>
      <c r="F74" s="193"/>
      <c r="G74" s="193"/>
      <c r="H74" s="193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C74" s="194"/>
      <c r="AD74" s="194"/>
      <c r="AE74" s="194"/>
      <c r="AF74" s="194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45"/>
    </row>
    <row r="75" spans="1:52" s="43" customFormat="1" ht="13.5" customHeight="1">
      <c r="A75" s="44"/>
      <c r="B75" s="12"/>
      <c r="C75" s="10" t="s">
        <v>317</v>
      </c>
      <c r="D75" s="10" t="s">
        <v>332</v>
      </c>
      <c r="E75" s="10"/>
      <c r="F75" s="193"/>
      <c r="G75" s="193"/>
      <c r="H75" s="193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C75" s="194"/>
      <c r="AD75" s="194"/>
      <c r="AE75" s="194"/>
      <c r="AF75" s="194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45"/>
    </row>
    <row r="76" spans="1:52" s="43" customFormat="1" ht="13.5" customHeight="1">
      <c r="A76" s="44"/>
      <c r="B76" s="12"/>
      <c r="C76" s="193"/>
      <c r="D76" s="193"/>
      <c r="E76" s="10" t="s">
        <v>333</v>
      </c>
      <c r="F76" s="10"/>
      <c r="G76" s="193"/>
      <c r="H76" s="193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94"/>
      <c r="AI76" s="194"/>
      <c r="AJ76" s="194"/>
      <c r="AK76" s="194"/>
      <c r="AL76" s="194"/>
      <c r="AM76" s="194"/>
      <c r="AN76" s="2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32"/>
    </row>
    <row r="77" spans="1:52" s="43" customFormat="1" ht="13.5" customHeight="1">
      <c r="A77" s="44"/>
      <c r="B77" s="12"/>
      <c r="C77" s="10"/>
      <c r="D77" s="10"/>
      <c r="E77" s="10"/>
      <c r="F77" s="193"/>
      <c r="G77" s="193"/>
      <c r="H77" s="193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94"/>
      <c r="AI77" s="194"/>
      <c r="AJ77" s="194"/>
      <c r="AK77" s="194"/>
      <c r="AL77" s="194"/>
      <c r="AM77" s="194"/>
      <c r="AN77" s="2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32"/>
    </row>
    <row r="78" spans="1:52" s="43" customFormat="1" ht="13.5" customHeight="1">
      <c r="A78" s="44"/>
      <c r="B78" s="12"/>
      <c r="C78" s="10" t="s">
        <v>317</v>
      </c>
      <c r="D78" s="10" t="s">
        <v>328</v>
      </c>
      <c r="E78" s="10"/>
      <c r="F78" s="10"/>
      <c r="G78" s="193"/>
      <c r="H78" s="193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90"/>
      <c r="AI78" s="190"/>
      <c r="AJ78" s="190"/>
      <c r="AK78" s="190"/>
      <c r="AL78" s="190"/>
      <c r="AM78" s="190"/>
      <c r="AN78" s="2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32"/>
    </row>
    <row r="79" spans="1:52" s="43" customFormat="1" ht="13.5" customHeight="1">
      <c r="A79" s="44"/>
      <c r="B79" s="12"/>
      <c r="C79" s="193"/>
      <c r="D79" s="193"/>
      <c r="E79" s="10" t="s">
        <v>333</v>
      </c>
      <c r="F79" s="10"/>
      <c r="G79" s="193"/>
      <c r="H79" s="193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2"/>
      <c r="AH79" s="190"/>
      <c r="AI79" s="190"/>
      <c r="AJ79" s="190"/>
      <c r="AK79" s="190"/>
      <c r="AL79" s="190"/>
      <c r="AM79" s="190"/>
      <c r="AN79" s="2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32"/>
    </row>
    <row r="80" spans="1:52" s="43" customFormat="1" ht="13.5" customHeight="1">
      <c r="A80" s="44"/>
      <c r="B80" s="12"/>
      <c r="C80" s="10"/>
      <c r="D80" s="10"/>
      <c r="E80" s="10"/>
      <c r="F80" s="193"/>
      <c r="G80" s="193"/>
      <c r="H80" s="193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2"/>
      <c r="AH80" s="190"/>
      <c r="AI80" s="190"/>
      <c r="AJ80" s="190"/>
      <c r="AK80" s="190"/>
      <c r="AL80" s="190"/>
      <c r="AM80" s="190"/>
      <c r="AN80" s="2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32"/>
    </row>
    <row r="81" spans="1:52" s="43" customFormat="1" ht="13.5" customHeight="1">
      <c r="A81" s="44"/>
      <c r="B81" s="12"/>
      <c r="C81" s="10"/>
      <c r="D81" s="10"/>
      <c r="E81" s="10"/>
      <c r="F81" s="10"/>
      <c r="G81" s="193"/>
      <c r="H81" s="193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 t="s">
        <v>323</v>
      </c>
      <c r="C82" s="193"/>
      <c r="D82" s="193"/>
      <c r="E82" s="193"/>
      <c r="F82" s="10"/>
      <c r="G82" s="193"/>
      <c r="H82" s="193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0" t="s">
        <v>338</v>
      </c>
      <c r="D83" s="10" t="s">
        <v>339</v>
      </c>
      <c r="E83" s="193"/>
      <c r="F83" s="193"/>
      <c r="G83" s="193"/>
      <c r="H83" s="193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93"/>
      <c r="D88" s="193"/>
      <c r="E88" s="10"/>
      <c r="F88" s="193"/>
      <c r="G88" s="193"/>
      <c r="H88" s="193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93"/>
      <c r="C89" s="193"/>
      <c r="D89" s="193"/>
      <c r="E89" s="193"/>
      <c r="F89" s="193"/>
      <c r="G89" s="193"/>
      <c r="H89" s="193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93"/>
      <c r="C90" s="10"/>
      <c r="D90" s="10"/>
      <c r="E90" s="193"/>
      <c r="F90" s="193"/>
      <c r="G90" s="193"/>
      <c r="H90" s="193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93"/>
      <c r="D91" s="193"/>
      <c r="E91" s="193"/>
      <c r="F91" s="193"/>
      <c r="G91" s="193"/>
      <c r="H91" s="193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93"/>
      <c r="D92" s="193"/>
      <c r="E92" s="193"/>
      <c r="F92" s="193"/>
      <c r="G92" s="193"/>
      <c r="H92" s="193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0"/>
      <c r="D93" s="10"/>
      <c r="E93" s="193"/>
      <c r="F93" s="193"/>
      <c r="G93" s="193"/>
      <c r="H93" s="193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93"/>
      <c r="D94" s="193"/>
      <c r="E94" s="10"/>
      <c r="F94" s="193"/>
      <c r="G94" s="10"/>
      <c r="H94" s="193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93"/>
      <c r="C95" s="193"/>
      <c r="D95" s="193"/>
      <c r="E95" s="193"/>
      <c r="F95" s="193"/>
      <c r="G95" s="193"/>
      <c r="H95" s="193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93"/>
      <c r="C96" s="10"/>
      <c r="D96" s="10"/>
      <c r="E96" s="193"/>
      <c r="F96" s="193"/>
      <c r="G96" s="193"/>
      <c r="H96" s="193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>
      <c r="A105" s="4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45"/>
    </row>
    <row r="106" spans="1:52" s="43" customFormat="1" ht="13.5" customHeight="1">
      <c r="A106" s="4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45"/>
    </row>
    <row r="107" spans="1:52" s="43" customFormat="1" ht="13.5" customHeight="1" thickBot="1">
      <c r="A107" s="46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47"/>
    </row>
  </sheetData>
  <mergeCells count="21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55:E55"/>
    <mergeCell ref="F4:AZ4"/>
    <mergeCell ref="F55:AZ55"/>
    <mergeCell ref="A3:E3"/>
    <mergeCell ref="F3:M3"/>
    <mergeCell ref="N3:R3"/>
    <mergeCell ref="S3:AF3"/>
    <mergeCell ref="A4:E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12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9" t="str">
        <f ca="1">RIGHT(CELL("filename",A1),LEN(CELL("filename",A1))-FIND("]",CELL("filename",A1)))</f>
        <v>画面仕様(App)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23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67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314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2" s="8" customFormat="1" ht="13.5" customHeight="1" thickBot="1">
      <c r="A3" s="205" t="s">
        <v>6</v>
      </c>
      <c r="B3" s="206"/>
      <c r="C3" s="206"/>
      <c r="D3" s="206"/>
      <c r="E3" s="206"/>
      <c r="F3" s="207" t="str">
        <f>設定情報!$C$4</f>
        <v>-</v>
      </c>
      <c r="G3" s="207"/>
      <c r="H3" s="207"/>
      <c r="I3" s="207"/>
      <c r="J3" s="207"/>
      <c r="K3" s="207"/>
      <c r="L3" s="207"/>
      <c r="M3" s="207"/>
      <c r="N3" s="206" t="s">
        <v>7</v>
      </c>
      <c r="O3" s="206"/>
      <c r="P3" s="206"/>
      <c r="Q3" s="206"/>
      <c r="R3" s="206"/>
      <c r="S3" s="207" t="str">
        <f>設定情報!$C$5</f>
        <v>ユーザ登録画面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33"/>
      <c r="AH3" s="233"/>
      <c r="AI3" s="233"/>
      <c r="AJ3" s="233"/>
      <c r="AK3" s="233"/>
      <c r="AL3" s="233"/>
      <c r="AM3" s="207"/>
      <c r="AN3" s="207"/>
      <c r="AO3" s="207"/>
      <c r="AP3" s="207"/>
      <c r="AQ3" s="207"/>
      <c r="AR3" s="207"/>
      <c r="AS3" s="238"/>
      <c r="AT3" s="238"/>
      <c r="AU3" s="238"/>
      <c r="AV3" s="238"/>
      <c r="AW3" s="238"/>
      <c r="AX3" s="207"/>
      <c r="AY3" s="207"/>
      <c r="AZ3" s="236"/>
    </row>
    <row r="4" spans="1:52" s="34" customFormat="1" ht="13.5" customHeight="1" thickBot="1">
      <c r="A4" s="295" t="s">
        <v>38</v>
      </c>
      <c r="B4" s="296"/>
      <c r="C4" s="296"/>
      <c r="D4" s="296"/>
      <c r="E4" s="297"/>
      <c r="F4" s="135" t="s">
        <v>124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298" t="s">
        <v>27</v>
      </c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9"/>
    </row>
    <row r="5" spans="1:52" customFormat="1" ht="13.5" customHeight="1" thickTop="1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9"/>
    </row>
    <row r="6" spans="1:52" customFormat="1" ht="13.5" customHeight="1">
      <c r="A6" s="136"/>
      <c r="B6" s="137" t="s">
        <v>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9"/>
    </row>
    <row r="7" spans="1:52" customFormat="1" ht="13.5" customHeight="1">
      <c r="A7" s="136"/>
      <c r="B7" s="137"/>
      <c r="C7" s="137" t="s">
        <v>168</v>
      </c>
      <c r="D7" s="137" t="s">
        <v>169</v>
      </c>
      <c r="E7" s="137"/>
      <c r="F7" s="137"/>
      <c r="G7" s="137"/>
      <c r="H7" s="137"/>
      <c r="I7" s="137" t="s">
        <v>42</v>
      </c>
      <c r="J7" s="137" t="s">
        <v>42</v>
      </c>
      <c r="K7" s="137" t="s">
        <v>42</v>
      </c>
      <c r="L7" s="137" t="s">
        <v>42</v>
      </c>
      <c r="M7" s="137" t="s">
        <v>42</v>
      </c>
      <c r="N7" s="137" t="s">
        <v>42</v>
      </c>
      <c r="O7" s="137" t="s">
        <v>42</v>
      </c>
      <c r="P7" s="137" t="s">
        <v>42</v>
      </c>
      <c r="Q7" s="137" t="s">
        <v>42</v>
      </c>
      <c r="R7" s="137" t="s">
        <v>42</v>
      </c>
      <c r="S7" s="137" t="s">
        <v>42</v>
      </c>
      <c r="T7" s="137" t="s">
        <v>42</v>
      </c>
      <c r="U7" s="137" t="s">
        <v>42</v>
      </c>
      <c r="V7" s="137" t="s">
        <v>42</v>
      </c>
      <c r="W7" s="137" t="s">
        <v>42</v>
      </c>
      <c r="X7" s="137" t="s">
        <v>42</v>
      </c>
      <c r="Y7" s="137" t="s">
        <v>42</v>
      </c>
      <c r="Z7" s="137" t="s">
        <v>42</v>
      </c>
      <c r="AA7" s="137" t="s">
        <v>42</v>
      </c>
      <c r="AB7" s="137" t="s">
        <v>42</v>
      </c>
      <c r="AC7" s="137" t="s">
        <v>42</v>
      </c>
      <c r="AD7" s="137" t="s">
        <v>42</v>
      </c>
      <c r="AE7" s="137" t="s">
        <v>42</v>
      </c>
      <c r="AF7" s="137" t="s">
        <v>42</v>
      </c>
      <c r="AG7" s="137" t="s">
        <v>42</v>
      </c>
      <c r="AH7" s="137" t="s">
        <v>42</v>
      </c>
      <c r="AI7" s="137" t="s">
        <v>42</v>
      </c>
      <c r="AJ7" s="137" t="s">
        <v>42</v>
      </c>
      <c r="AK7" s="137" t="s">
        <v>42</v>
      </c>
      <c r="AL7" s="137"/>
      <c r="AM7" s="138" t="s">
        <v>170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9"/>
    </row>
    <row r="8" spans="1:52" customFormat="1" ht="13.5" customHeight="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8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9"/>
    </row>
    <row r="9" spans="1:52" customFormat="1" ht="13.5" customHeight="1">
      <c r="A9" s="136"/>
      <c r="B9" s="137"/>
      <c r="C9" s="137" t="s">
        <v>164</v>
      </c>
      <c r="D9" s="137" t="s">
        <v>127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9"/>
    </row>
    <row r="10" spans="1:52" customFormat="1" ht="13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spans="1:52" customFormat="1" ht="13.5" customHeight="1">
      <c r="A11" s="136"/>
      <c r="B11" s="137"/>
      <c r="C11" s="137" t="s">
        <v>157</v>
      </c>
      <c r="D11" s="137" t="s">
        <v>125</v>
      </c>
      <c r="E11" s="137"/>
      <c r="F11" s="137"/>
      <c r="G11" s="137"/>
      <c r="H11" s="137"/>
      <c r="I11" s="137"/>
      <c r="J11" s="137"/>
      <c r="K11" s="137"/>
      <c r="L11" s="137" t="s">
        <v>42</v>
      </c>
      <c r="M11" s="137" t="s">
        <v>42</v>
      </c>
      <c r="N11" s="137" t="s">
        <v>42</v>
      </c>
      <c r="O11" s="137" t="s">
        <v>42</v>
      </c>
      <c r="P11" s="137" t="s">
        <v>42</v>
      </c>
      <c r="Q11" s="137" t="s">
        <v>42</v>
      </c>
      <c r="R11" s="137" t="s">
        <v>42</v>
      </c>
      <c r="S11" s="137" t="s">
        <v>42</v>
      </c>
      <c r="T11" s="137" t="s">
        <v>42</v>
      </c>
      <c r="U11" s="137" t="s">
        <v>42</v>
      </c>
      <c r="V11" s="137" t="s">
        <v>42</v>
      </c>
      <c r="W11" s="137" t="s">
        <v>42</v>
      </c>
      <c r="X11" s="137" t="s">
        <v>42</v>
      </c>
      <c r="Y11" s="137" t="s">
        <v>42</v>
      </c>
      <c r="Z11" s="137" t="s">
        <v>42</v>
      </c>
      <c r="AA11" s="137" t="s">
        <v>42</v>
      </c>
      <c r="AB11" s="137" t="s">
        <v>42</v>
      </c>
      <c r="AC11" s="137" t="s">
        <v>42</v>
      </c>
      <c r="AD11" s="137" t="s">
        <v>42</v>
      </c>
      <c r="AE11" s="137" t="s">
        <v>42</v>
      </c>
      <c r="AF11" s="137" t="s">
        <v>42</v>
      </c>
      <c r="AG11" s="137" t="s">
        <v>42</v>
      </c>
      <c r="AH11" s="137" t="s">
        <v>42</v>
      </c>
      <c r="AI11" s="137" t="s">
        <v>42</v>
      </c>
      <c r="AJ11" s="137" t="s">
        <v>42</v>
      </c>
      <c r="AK11" s="137" t="s">
        <v>42</v>
      </c>
      <c r="AL11" s="137"/>
      <c r="AM11" s="138" t="s">
        <v>238</v>
      </c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  <row r="12" spans="1:52" customFormat="1" ht="13.5" customHeigh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9"/>
    </row>
    <row r="13" spans="1:52" customFormat="1" ht="13.5" customHeight="1" thickBo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3"/>
    </row>
    <row r="14" spans="1:52" s="34" customFormat="1" ht="13.5" customHeight="1" thickBot="1">
      <c r="A14" s="295" t="s">
        <v>38</v>
      </c>
      <c r="B14" s="296"/>
      <c r="C14" s="296"/>
      <c r="D14" s="296"/>
      <c r="E14" s="297"/>
      <c r="F14" s="135" t="s">
        <v>126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298" t="s">
        <v>27</v>
      </c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9"/>
    </row>
    <row r="15" spans="1:52" customFormat="1" ht="13.5" customHeight="1" thickTop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45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7"/>
    </row>
    <row r="16" spans="1:52" customFormat="1" ht="13.5" customHeight="1">
      <c r="A16" s="136"/>
      <c r="B16" s="137" t="s">
        <v>43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9"/>
    </row>
    <row r="17" spans="1:52" customFormat="1" ht="13.5" customHeight="1">
      <c r="A17" s="136"/>
      <c r="B17" s="137"/>
      <c r="C17" s="137" t="s">
        <v>168</v>
      </c>
      <c r="D17" s="137" t="s">
        <v>169</v>
      </c>
      <c r="E17" s="137"/>
      <c r="F17" s="137"/>
      <c r="G17" s="137"/>
      <c r="H17" s="137"/>
      <c r="I17" s="137" t="s">
        <v>42</v>
      </c>
      <c r="J17" s="137" t="s">
        <v>42</v>
      </c>
      <c r="K17" s="137" t="s">
        <v>42</v>
      </c>
      <c r="L17" s="137" t="s">
        <v>42</v>
      </c>
      <c r="M17" s="137" t="s">
        <v>42</v>
      </c>
      <c r="N17" s="137" t="s">
        <v>42</v>
      </c>
      <c r="O17" s="137" t="s">
        <v>42</v>
      </c>
      <c r="P17" s="137" t="s">
        <v>42</v>
      </c>
      <c r="Q17" s="137" t="s">
        <v>42</v>
      </c>
      <c r="R17" s="137" t="s">
        <v>42</v>
      </c>
      <c r="S17" s="137" t="s">
        <v>42</v>
      </c>
      <c r="T17" s="137" t="s">
        <v>42</v>
      </c>
      <c r="U17" s="137" t="s">
        <v>42</v>
      </c>
      <c r="V17" s="137" t="s">
        <v>42</v>
      </c>
      <c r="W17" s="137" t="s">
        <v>42</v>
      </c>
      <c r="X17" s="137" t="s">
        <v>42</v>
      </c>
      <c r="Y17" s="137" t="s">
        <v>42</v>
      </c>
      <c r="Z17" s="137" t="s">
        <v>42</v>
      </c>
      <c r="AA17" s="137" t="s">
        <v>42</v>
      </c>
      <c r="AB17" s="137" t="s">
        <v>42</v>
      </c>
      <c r="AC17" s="137" t="s">
        <v>42</v>
      </c>
      <c r="AD17" s="137" t="s">
        <v>42</v>
      </c>
      <c r="AE17" s="137" t="s">
        <v>42</v>
      </c>
      <c r="AF17" s="137" t="s">
        <v>42</v>
      </c>
      <c r="AG17" s="137" t="s">
        <v>42</v>
      </c>
      <c r="AH17" s="137" t="s">
        <v>42</v>
      </c>
      <c r="AI17" s="137" t="s">
        <v>42</v>
      </c>
      <c r="AJ17" s="137" t="s">
        <v>42</v>
      </c>
      <c r="AK17" s="137" t="s">
        <v>42</v>
      </c>
      <c r="AL17" s="137"/>
      <c r="AM17" s="138" t="s">
        <v>170</v>
      </c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9"/>
    </row>
    <row r="18" spans="1:52" customFormat="1" ht="13.5" customHeight="1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9"/>
    </row>
    <row r="19" spans="1:52" customFormat="1" ht="13.5" customHeight="1">
      <c r="A19" s="136"/>
      <c r="B19" s="137"/>
      <c r="C19" s="137" t="s">
        <v>156</v>
      </c>
      <c r="D19" s="137" t="s">
        <v>131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</row>
    <row r="20" spans="1:52" customFormat="1" ht="13.5" customHeight="1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9"/>
    </row>
    <row r="21" spans="1:52" customFormat="1" ht="13.5" customHeight="1">
      <c r="A21" s="136"/>
      <c r="B21" s="137"/>
      <c r="C21" s="137" t="s">
        <v>347</v>
      </c>
      <c r="D21" s="319" t="s">
        <v>354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</row>
    <row r="22" spans="1:52" customFormat="1" ht="13.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9"/>
    </row>
    <row r="23" spans="1:52" s="322" customFormat="1" ht="13.5" customHeight="1">
      <c r="A23" s="318"/>
      <c r="B23" s="319"/>
      <c r="C23" s="319" t="s">
        <v>355</v>
      </c>
      <c r="D23" s="319" t="s">
        <v>353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 t="s">
        <v>350</v>
      </c>
      <c r="Q23" s="319" t="s">
        <v>350</v>
      </c>
      <c r="R23" s="319" t="s">
        <v>350</v>
      </c>
      <c r="S23" s="319" t="s">
        <v>350</v>
      </c>
      <c r="T23" s="319" t="s">
        <v>350</v>
      </c>
      <c r="U23" s="319" t="s">
        <v>350</v>
      </c>
      <c r="V23" s="319" t="s">
        <v>350</v>
      </c>
      <c r="W23" s="319" t="s">
        <v>350</v>
      </c>
      <c r="X23" s="319" t="s">
        <v>350</v>
      </c>
      <c r="Y23" s="319" t="s">
        <v>350</v>
      </c>
      <c r="Z23" s="319" t="s">
        <v>350</v>
      </c>
      <c r="AA23" s="319" t="s">
        <v>350</v>
      </c>
      <c r="AB23" s="319" t="s">
        <v>350</v>
      </c>
      <c r="AC23" s="319" t="s">
        <v>350</v>
      </c>
      <c r="AD23" s="319" t="s">
        <v>350</v>
      </c>
      <c r="AE23" s="319" t="s">
        <v>350</v>
      </c>
      <c r="AF23" s="319" t="s">
        <v>350</v>
      </c>
      <c r="AG23" s="319" t="s">
        <v>350</v>
      </c>
      <c r="AH23" s="319" t="s">
        <v>350</v>
      </c>
      <c r="AI23" s="319" t="s">
        <v>350</v>
      </c>
      <c r="AJ23" s="319" t="s">
        <v>350</v>
      </c>
      <c r="AK23" s="319" t="s">
        <v>350</v>
      </c>
      <c r="AL23" s="319"/>
      <c r="AM23" s="320" t="s">
        <v>351</v>
      </c>
      <c r="AN23" s="319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21"/>
    </row>
    <row r="24" spans="1:52" s="322" customFormat="1" ht="13.5" customHeight="1">
      <c r="A24" s="318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19"/>
      <c r="N24" s="319"/>
      <c r="O24" s="319"/>
      <c r="P24" s="319"/>
      <c r="Q24" s="319"/>
      <c r="R24" s="319"/>
      <c r="S24" s="319"/>
      <c r="T24" s="319"/>
      <c r="U24" s="319"/>
      <c r="V24" s="319"/>
      <c r="W24" s="319"/>
      <c r="X24" s="319"/>
      <c r="Y24" s="319"/>
      <c r="Z24" s="319"/>
      <c r="AA24" s="319"/>
      <c r="AB24" s="319"/>
      <c r="AC24" s="319"/>
      <c r="AD24" s="319"/>
      <c r="AE24" s="319"/>
      <c r="AF24" s="319"/>
      <c r="AG24" s="319"/>
      <c r="AH24" s="319"/>
      <c r="AI24" s="319"/>
      <c r="AJ24" s="319"/>
      <c r="AK24" s="319"/>
      <c r="AL24" s="319"/>
      <c r="AM24" s="320"/>
      <c r="AN24" s="319"/>
      <c r="AO24" s="319"/>
      <c r="AP24" s="319"/>
      <c r="AQ24" s="319"/>
      <c r="AR24" s="319"/>
      <c r="AS24" s="319"/>
      <c r="AT24" s="319"/>
      <c r="AU24" s="319"/>
      <c r="AV24" s="319"/>
      <c r="AW24" s="319"/>
      <c r="AX24" s="319"/>
      <c r="AY24" s="319"/>
      <c r="AZ24" s="321"/>
    </row>
    <row r="25" spans="1:52" s="322" customFormat="1" ht="13.5" customHeight="1">
      <c r="A25" s="318"/>
      <c r="B25" s="319"/>
      <c r="C25" s="319" t="s">
        <v>356</v>
      </c>
      <c r="D25" s="319" t="s">
        <v>382</v>
      </c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H25" s="319"/>
      <c r="AI25" s="319"/>
      <c r="AJ25" s="319"/>
      <c r="AK25" s="319"/>
      <c r="AL25" s="319"/>
      <c r="AM25" s="320"/>
      <c r="AN25" s="319"/>
      <c r="AO25" s="319"/>
      <c r="AP25" s="319"/>
      <c r="AQ25" s="319"/>
      <c r="AR25" s="319"/>
      <c r="AS25" s="319"/>
      <c r="AT25" s="319"/>
      <c r="AU25" s="319"/>
      <c r="AV25" s="319"/>
      <c r="AW25" s="319"/>
      <c r="AX25" s="319"/>
      <c r="AY25" s="319"/>
      <c r="AZ25" s="321"/>
    </row>
    <row r="26" spans="1:52" customFormat="1" ht="13.5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9"/>
    </row>
    <row r="27" spans="1:52" customFormat="1" ht="13.5" customHeight="1">
      <c r="A27" s="136"/>
      <c r="B27" s="137"/>
      <c r="C27" s="137" t="s">
        <v>357</v>
      </c>
      <c r="D27" s="137" t="s">
        <v>130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8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9"/>
    </row>
    <row r="28" spans="1:52" customFormat="1" ht="13.5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9"/>
    </row>
    <row r="29" spans="1:52" customFormat="1" ht="13.5" customHeight="1">
      <c r="A29" s="136"/>
      <c r="B29" s="137"/>
      <c r="C29" s="137" t="s">
        <v>358</v>
      </c>
      <c r="D29" s="137" t="s">
        <v>125</v>
      </c>
      <c r="E29" s="137"/>
      <c r="F29" s="137"/>
      <c r="G29" s="137"/>
      <c r="H29" s="137"/>
      <c r="I29" s="137"/>
      <c r="J29" s="137"/>
      <c r="K29" s="137"/>
      <c r="L29" s="137" t="s">
        <v>42</v>
      </c>
      <c r="M29" s="137" t="s">
        <v>42</v>
      </c>
      <c r="N29" s="137" t="s">
        <v>42</v>
      </c>
      <c r="O29" s="137" t="s">
        <v>42</v>
      </c>
      <c r="P29" s="137" t="s">
        <v>42</v>
      </c>
      <c r="Q29" s="137" t="s">
        <v>42</v>
      </c>
      <c r="R29" s="137" t="s">
        <v>42</v>
      </c>
      <c r="S29" s="137" t="s">
        <v>42</v>
      </c>
      <c r="T29" s="137" t="s">
        <v>42</v>
      </c>
      <c r="U29" s="137" t="s">
        <v>42</v>
      </c>
      <c r="V29" s="137" t="s">
        <v>42</v>
      </c>
      <c r="W29" s="137" t="s">
        <v>42</v>
      </c>
      <c r="X29" s="137" t="s">
        <v>42</v>
      </c>
      <c r="Y29" s="137" t="s">
        <v>42</v>
      </c>
      <c r="Z29" s="137" t="s">
        <v>42</v>
      </c>
      <c r="AA29" s="137" t="s">
        <v>42</v>
      </c>
      <c r="AB29" s="137" t="s">
        <v>42</v>
      </c>
      <c r="AC29" s="137" t="s">
        <v>42</v>
      </c>
      <c r="AD29" s="137" t="s">
        <v>42</v>
      </c>
      <c r="AE29" s="137" t="s">
        <v>42</v>
      </c>
      <c r="AF29" s="137" t="s">
        <v>42</v>
      </c>
      <c r="AG29" s="137" t="s">
        <v>42</v>
      </c>
      <c r="AH29" s="137" t="s">
        <v>42</v>
      </c>
      <c r="AI29" s="137" t="s">
        <v>42</v>
      </c>
      <c r="AJ29" s="137" t="s">
        <v>42</v>
      </c>
      <c r="AK29" s="137" t="s">
        <v>42</v>
      </c>
      <c r="AL29" s="137"/>
      <c r="AM29" s="138" t="s">
        <v>239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</row>
    <row r="30" spans="1:52" customFormat="1" ht="13.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9"/>
    </row>
    <row r="31" spans="1:52" customFormat="1" ht="13.5" customHeight="1" thickBot="1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2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3"/>
    </row>
    <row r="32" spans="1:52" s="34" customFormat="1" ht="13.5" customHeight="1" thickBot="1">
      <c r="A32" s="295" t="s">
        <v>38</v>
      </c>
      <c r="B32" s="296"/>
      <c r="C32" s="296"/>
      <c r="D32" s="296"/>
      <c r="E32" s="297"/>
      <c r="F32" s="135" t="s">
        <v>134</v>
      </c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298" t="s">
        <v>27</v>
      </c>
      <c r="AN32" s="296"/>
      <c r="AO32" s="296"/>
      <c r="AP32" s="296"/>
      <c r="AQ32" s="296"/>
      <c r="AR32" s="296"/>
      <c r="AS32" s="296"/>
      <c r="AT32" s="296"/>
      <c r="AU32" s="296"/>
      <c r="AV32" s="296"/>
      <c r="AW32" s="296"/>
      <c r="AX32" s="296"/>
      <c r="AY32" s="296"/>
      <c r="AZ32" s="299"/>
    </row>
    <row r="33" spans="1:52" customFormat="1" ht="13.5" customHeight="1" thickTop="1">
      <c r="A33" s="136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8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9"/>
    </row>
    <row r="34" spans="1:52" customFormat="1" ht="13.5" customHeight="1">
      <c r="A34" s="136"/>
      <c r="B34" s="137" t="s">
        <v>45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8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9"/>
    </row>
    <row r="35" spans="1:52" customFormat="1" ht="13.5" customHeight="1">
      <c r="A35" s="136"/>
      <c r="B35" s="137"/>
      <c r="C35" s="137" t="s">
        <v>156</v>
      </c>
      <c r="D35" s="137" t="s">
        <v>41</v>
      </c>
      <c r="E35" s="137"/>
      <c r="F35" s="137"/>
      <c r="G35" s="137"/>
      <c r="H35" s="137"/>
      <c r="I35" s="137"/>
      <c r="J35" s="137"/>
      <c r="K35" s="137"/>
      <c r="L35" s="137" t="s">
        <v>42</v>
      </c>
      <c r="M35" s="137" t="s">
        <v>42</v>
      </c>
      <c r="N35" s="137" t="s">
        <v>42</v>
      </c>
      <c r="O35" s="137" t="s">
        <v>42</v>
      </c>
      <c r="P35" s="137" t="s">
        <v>42</v>
      </c>
      <c r="Q35" s="137" t="s">
        <v>42</v>
      </c>
      <c r="R35" s="137" t="s">
        <v>42</v>
      </c>
      <c r="S35" s="137" t="s">
        <v>42</v>
      </c>
      <c r="T35" s="137" t="s">
        <v>42</v>
      </c>
      <c r="U35" s="137" t="s">
        <v>42</v>
      </c>
      <c r="V35" s="137" t="s">
        <v>42</v>
      </c>
      <c r="W35" s="137" t="s">
        <v>42</v>
      </c>
      <c r="X35" s="137" t="s">
        <v>42</v>
      </c>
      <c r="Y35" s="137" t="s">
        <v>42</v>
      </c>
      <c r="Z35" s="137" t="s">
        <v>42</v>
      </c>
      <c r="AA35" s="137" t="s">
        <v>42</v>
      </c>
      <c r="AB35" s="137" t="s">
        <v>42</v>
      </c>
      <c r="AC35" s="137" t="s">
        <v>42</v>
      </c>
      <c r="AD35" s="137" t="s">
        <v>42</v>
      </c>
      <c r="AE35" s="137" t="s">
        <v>42</v>
      </c>
      <c r="AF35" s="137" t="s">
        <v>42</v>
      </c>
      <c r="AG35" s="137" t="s">
        <v>42</v>
      </c>
      <c r="AH35" s="137" t="s">
        <v>42</v>
      </c>
      <c r="AI35" s="137" t="s">
        <v>42</v>
      </c>
      <c r="AJ35" s="137" t="s">
        <v>42</v>
      </c>
      <c r="AK35" s="137" t="s">
        <v>42</v>
      </c>
      <c r="AL35" s="137"/>
      <c r="AM35" s="138" t="s">
        <v>135</v>
      </c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</row>
    <row r="36" spans="1:52" customFormat="1" ht="13.5" customHeight="1">
      <c r="A36" s="136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8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9"/>
    </row>
    <row r="37" spans="1:52" customFormat="1" ht="13.5" customHeight="1">
      <c r="A37" s="136"/>
      <c r="B37" s="137"/>
      <c r="C37" s="137" t="s">
        <v>157</v>
      </c>
      <c r="D37" s="137" t="s">
        <v>136</v>
      </c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8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</row>
    <row r="38" spans="1:52" customFormat="1" ht="13.5" customHeight="1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8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9"/>
    </row>
    <row r="39" spans="1:52" customFormat="1" ht="13.5" customHeight="1">
      <c r="A39" s="136"/>
      <c r="B39" s="137"/>
      <c r="C39" s="137" t="s">
        <v>155</v>
      </c>
      <c r="D39" s="137" t="s">
        <v>39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8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</row>
    <row r="40" spans="1:52" customFormat="1" ht="13.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8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9"/>
    </row>
    <row r="41" spans="1:52" customFormat="1" ht="13.5" customHeight="1">
      <c r="A41" s="136"/>
      <c r="B41" s="137" t="s">
        <v>44</v>
      </c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8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</row>
    <row r="42" spans="1:52" customFormat="1" ht="13.5" customHeight="1">
      <c r="A42" s="136"/>
      <c r="B42" s="137"/>
      <c r="C42" s="137" t="s">
        <v>156</v>
      </c>
      <c r="D42" s="137" t="s">
        <v>40</v>
      </c>
      <c r="E42" s="137"/>
      <c r="F42" s="137"/>
      <c r="G42" s="137"/>
      <c r="H42" s="137"/>
      <c r="I42" s="137"/>
      <c r="J42" s="137"/>
      <c r="K42" s="137"/>
      <c r="L42" s="137" t="s">
        <v>42</v>
      </c>
      <c r="M42" s="137" t="s">
        <v>42</v>
      </c>
      <c r="N42" s="137" t="s">
        <v>42</v>
      </c>
      <c r="O42" s="137" t="s">
        <v>42</v>
      </c>
      <c r="P42" s="137" t="s">
        <v>42</v>
      </c>
      <c r="Q42" s="137" t="s">
        <v>42</v>
      </c>
      <c r="R42" s="137" t="s">
        <v>42</v>
      </c>
      <c r="S42" s="137" t="s">
        <v>42</v>
      </c>
      <c r="T42" s="137" t="s">
        <v>42</v>
      </c>
      <c r="U42" s="137" t="s">
        <v>42</v>
      </c>
      <c r="V42" s="137" t="s">
        <v>42</v>
      </c>
      <c r="W42" s="137" t="s">
        <v>42</v>
      </c>
      <c r="X42" s="137" t="s">
        <v>42</v>
      </c>
      <c r="Y42" s="137" t="s">
        <v>42</v>
      </c>
      <c r="Z42" s="137" t="s">
        <v>42</v>
      </c>
      <c r="AA42" s="137" t="s">
        <v>42</v>
      </c>
      <c r="AB42" s="137" t="s">
        <v>42</v>
      </c>
      <c r="AC42" s="137" t="s">
        <v>42</v>
      </c>
      <c r="AD42" s="137" t="s">
        <v>42</v>
      </c>
      <c r="AE42" s="137" t="s">
        <v>42</v>
      </c>
      <c r="AF42" s="137" t="s">
        <v>42</v>
      </c>
      <c r="AG42" s="137" t="s">
        <v>42</v>
      </c>
      <c r="AH42" s="137" t="s">
        <v>42</v>
      </c>
      <c r="AI42" s="137" t="s">
        <v>42</v>
      </c>
      <c r="AJ42" s="137" t="s">
        <v>42</v>
      </c>
      <c r="AK42" s="137" t="s">
        <v>42</v>
      </c>
      <c r="AL42" s="137"/>
      <c r="AM42" s="138" t="s">
        <v>135</v>
      </c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9"/>
    </row>
    <row r="43" spans="1:52" customFormat="1" ht="13.5" customHeight="1">
      <c r="A43" s="136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8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9"/>
    </row>
    <row r="44" spans="1:52" customFormat="1" ht="13.5" customHeight="1">
      <c r="A44" s="136"/>
      <c r="B44" s="137"/>
      <c r="C44" s="137" t="s">
        <v>347</v>
      </c>
      <c r="D44" s="319" t="s">
        <v>360</v>
      </c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8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9"/>
    </row>
    <row r="45" spans="1:52" customFormat="1" ht="13.5" customHeigh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8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9"/>
    </row>
    <row r="46" spans="1:52" s="322" customFormat="1" ht="13.5" customHeight="1">
      <c r="A46" s="318"/>
      <c r="B46" s="319"/>
      <c r="C46" s="319" t="s">
        <v>355</v>
      </c>
      <c r="D46" s="319" t="s">
        <v>361</v>
      </c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 t="s">
        <v>350</v>
      </c>
      <c r="Q46" s="319" t="s">
        <v>350</v>
      </c>
      <c r="R46" s="319" t="s">
        <v>350</v>
      </c>
      <c r="S46" s="319" t="s">
        <v>350</v>
      </c>
      <c r="T46" s="319" t="s">
        <v>350</v>
      </c>
      <c r="U46" s="319" t="s">
        <v>350</v>
      </c>
      <c r="V46" s="319" t="s">
        <v>350</v>
      </c>
      <c r="W46" s="319" t="s">
        <v>350</v>
      </c>
      <c r="X46" s="319" t="s">
        <v>350</v>
      </c>
      <c r="Y46" s="319" t="s">
        <v>350</v>
      </c>
      <c r="Z46" s="319" t="s">
        <v>350</v>
      </c>
      <c r="AA46" s="319" t="s">
        <v>350</v>
      </c>
      <c r="AB46" s="319" t="s">
        <v>350</v>
      </c>
      <c r="AC46" s="319" t="s">
        <v>350</v>
      </c>
      <c r="AD46" s="319" t="s">
        <v>350</v>
      </c>
      <c r="AE46" s="319" t="s">
        <v>350</v>
      </c>
      <c r="AF46" s="319" t="s">
        <v>350</v>
      </c>
      <c r="AG46" s="319" t="s">
        <v>350</v>
      </c>
      <c r="AH46" s="319" t="s">
        <v>350</v>
      </c>
      <c r="AI46" s="319" t="s">
        <v>350</v>
      </c>
      <c r="AJ46" s="319" t="s">
        <v>350</v>
      </c>
      <c r="AK46" s="319" t="s">
        <v>350</v>
      </c>
      <c r="AL46" s="319"/>
      <c r="AM46" s="320" t="s">
        <v>362</v>
      </c>
      <c r="AN46" s="319"/>
      <c r="AO46" s="319"/>
      <c r="AP46" s="319"/>
      <c r="AQ46" s="319"/>
      <c r="AR46" s="319"/>
      <c r="AS46" s="319"/>
      <c r="AT46" s="319"/>
      <c r="AU46" s="319"/>
      <c r="AV46" s="319"/>
      <c r="AW46" s="319"/>
      <c r="AX46" s="319"/>
      <c r="AY46" s="319"/>
      <c r="AZ46" s="321"/>
    </row>
    <row r="47" spans="1:52" customFormat="1" ht="13.5" customHeight="1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8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 customFormat="1" ht="13.5" customHeight="1">
      <c r="A48" s="136"/>
      <c r="B48" s="137"/>
      <c r="C48" s="137" t="s">
        <v>158</v>
      </c>
      <c r="D48" s="137" t="s">
        <v>150</v>
      </c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 customFormat="1" ht="13.5" customHeight="1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</row>
    <row r="50" spans="1:52" customFormat="1" ht="13.5" customHeight="1">
      <c r="A50" s="136"/>
      <c r="B50" s="137"/>
      <c r="C50" s="137" t="s">
        <v>357</v>
      </c>
      <c r="D50" s="137" t="s">
        <v>363</v>
      </c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8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9"/>
    </row>
    <row r="51" spans="1:52" customFormat="1" ht="13.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8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9"/>
    </row>
    <row r="52" spans="1:52" customFormat="1" ht="13.5" customHeight="1">
      <c r="A52" s="136"/>
      <c r="B52" s="137"/>
      <c r="C52" s="137" t="s">
        <v>358</v>
      </c>
      <c r="D52" s="137" t="s">
        <v>151</v>
      </c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 t="s">
        <v>42</v>
      </c>
      <c r="R52" s="137" t="s">
        <v>42</v>
      </c>
      <c r="S52" s="137" t="s">
        <v>42</v>
      </c>
      <c r="T52" s="137" t="s">
        <v>42</v>
      </c>
      <c r="U52" s="137" t="s">
        <v>42</v>
      </c>
      <c r="V52" s="137" t="s">
        <v>42</v>
      </c>
      <c r="W52" s="137" t="s">
        <v>42</v>
      </c>
      <c r="X52" s="137" t="s">
        <v>42</v>
      </c>
      <c r="Y52" s="137" t="s">
        <v>42</v>
      </c>
      <c r="Z52" s="137" t="s">
        <v>42</v>
      </c>
      <c r="AA52" s="137" t="s">
        <v>42</v>
      </c>
      <c r="AB52" s="137" t="s">
        <v>42</v>
      </c>
      <c r="AC52" s="137" t="s">
        <v>42</v>
      </c>
      <c r="AD52" s="137" t="s">
        <v>42</v>
      </c>
      <c r="AE52" s="137" t="s">
        <v>42</v>
      </c>
      <c r="AF52" s="137" t="s">
        <v>42</v>
      </c>
      <c r="AG52" s="137" t="s">
        <v>42</v>
      </c>
      <c r="AH52" s="137" t="s">
        <v>42</v>
      </c>
      <c r="AI52" s="137" t="s">
        <v>42</v>
      </c>
      <c r="AJ52" s="137" t="s">
        <v>42</v>
      </c>
      <c r="AK52" s="137" t="s">
        <v>42</v>
      </c>
      <c r="AL52" s="137"/>
      <c r="AM52" s="138" t="s">
        <v>152</v>
      </c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9"/>
    </row>
    <row r="53" spans="1:52" customFormat="1" ht="13.5" customHeight="1">
      <c r="A53" s="136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8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</row>
    <row r="54" spans="1:52" customFormat="1" ht="13.5" customHeight="1" thickBot="1">
      <c r="A54" s="140"/>
      <c r="B54" s="141"/>
      <c r="C54" s="144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2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3"/>
    </row>
    <row r="55" spans="1:52" s="34" customFormat="1" ht="13.5" customHeight="1" thickBot="1">
      <c r="A55" s="295" t="s">
        <v>38</v>
      </c>
      <c r="B55" s="296"/>
      <c r="C55" s="296"/>
      <c r="D55" s="296"/>
      <c r="E55" s="297"/>
      <c r="F55" s="135" t="s">
        <v>153</v>
      </c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298" t="s">
        <v>27</v>
      </c>
      <c r="AN55" s="296"/>
      <c r="AO55" s="296"/>
      <c r="AP55" s="296"/>
      <c r="AQ55" s="296"/>
      <c r="AR55" s="296"/>
      <c r="AS55" s="296"/>
      <c r="AT55" s="296"/>
      <c r="AU55" s="296"/>
      <c r="AV55" s="296"/>
      <c r="AW55" s="296"/>
      <c r="AX55" s="296"/>
      <c r="AY55" s="296"/>
      <c r="AZ55" s="299"/>
    </row>
    <row r="56" spans="1:52" customFormat="1" ht="13.5" customHeight="1" thickTop="1">
      <c r="A56" s="136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45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7"/>
    </row>
    <row r="57" spans="1:52" customFormat="1" ht="13.5" customHeight="1">
      <c r="A57" s="136"/>
      <c r="B57" s="137" t="s">
        <v>45</v>
      </c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8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9"/>
    </row>
    <row r="58" spans="1:52" customFormat="1" ht="13.5" customHeight="1">
      <c r="A58" s="136"/>
      <c r="B58" s="137"/>
      <c r="C58" s="137" t="s">
        <v>156</v>
      </c>
      <c r="D58" s="137" t="s">
        <v>41</v>
      </c>
      <c r="E58" s="137"/>
      <c r="F58" s="137"/>
      <c r="G58" s="137"/>
      <c r="H58" s="137"/>
      <c r="I58" s="137"/>
      <c r="J58" s="137"/>
      <c r="K58" s="137"/>
      <c r="L58" s="137" t="s">
        <v>42</v>
      </c>
      <c r="M58" s="137" t="s">
        <v>42</v>
      </c>
      <c r="N58" s="137" t="s">
        <v>42</v>
      </c>
      <c r="O58" s="137" t="s">
        <v>42</v>
      </c>
      <c r="P58" s="137" t="s">
        <v>42</v>
      </c>
      <c r="Q58" s="137" t="s">
        <v>42</v>
      </c>
      <c r="R58" s="137" t="s">
        <v>42</v>
      </c>
      <c r="S58" s="137" t="s">
        <v>42</v>
      </c>
      <c r="T58" s="137" t="s">
        <v>42</v>
      </c>
      <c r="U58" s="137" t="s">
        <v>42</v>
      </c>
      <c r="V58" s="137" t="s">
        <v>42</v>
      </c>
      <c r="W58" s="137" t="s">
        <v>42</v>
      </c>
      <c r="X58" s="137" t="s">
        <v>42</v>
      </c>
      <c r="Y58" s="137" t="s">
        <v>42</v>
      </c>
      <c r="Z58" s="137" t="s">
        <v>42</v>
      </c>
      <c r="AA58" s="137" t="s">
        <v>42</v>
      </c>
      <c r="AB58" s="137" t="s">
        <v>42</v>
      </c>
      <c r="AC58" s="137" t="s">
        <v>42</v>
      </c>
      <c r="AD58" s="137" t="s">
        <v>42</v>
      </c>
      <c r="AE58" s="137" t="s">
        <v>42</v>
      </c>
      <c r="AF58" s="137" t="s">
        <v>42</v>
      </c>
      <c r="AG58" s="137" t="s">
        <v>42</v>
      </c>
      <c r="AH58" s="137" t="s">
        <v>42</v>
      </c>
      <c r="AI58" s="137" t="s">
        <v>42</v>
      </c>
      <c r="AJ58" s="137" t="s">
        <v>42</v>
      </c>
      <c r="AK58" s="137" t="s">
        <v>42</v>
      </c>
      <c r="AL58" s="137"/>
      <c r="AM58" s="138" t="s">
        <v>159</v>
      </c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9"/>
    </row>
    <row r="59" spans="1:52" customFormat="1" ht="13.5" customHeight="1">
      <c r="A59" s="136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8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9"/>
    </row>
    <row r="60" spans="1:52" customFormat="1" ht="13.5" customHeight="1">
      <c r="A60" s="136"/>
      <c r="B60" s="137"/>
      <c r="C60" s="137" t="s">
        <v>162</v>
      </c>
      <c r="D60" s="137" t="s">
        <v>136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8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9"/>
    </row>
    <row r="61" spans="1:52" customFormat="1" ht="13.5" customHeight="1">
      <c r="A61" s="136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8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9"/>
    </row>
    <row r="62" spans="1:52" customFormat="1" ht="13.5" customHeight="1">
      <c r="A62" s="136"/>
      <c r="B62" s="137"/>
      <c r="C62" s="137" t="s">
        <v>161</v>
      </c>
      <c r="D62" s="137" t="s">
        <v>39</v>
      </c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8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9"/>
    </row>
    <row r="63" spans="1:52" customFormat="1" ht="13.5" customHeight="1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8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9"/>
    </row>
    <row r="64" spans="1:52" customFormat="1" ht="13.5" customHeight="1">
      <c r="A64" s="136"/>
      <c r="B64" s="137" t="s">
        <v>43</v>
      </c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8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9"/>
    </row>
    <row r="65" spans="1:52" customFormat="1" ht="13.5" customHeight="1">
      <c r="A65" s="136"/>
      <c r="B65" s="137"/>
      <c r="C65" s="137" t="s">
        <v>163</v>
      </c>
      <c r="D65" s="137" t="s">
        <v>40</v>
      </c>
      <c r="E65" s="137"/>
      <c r="F65" s="137"/>
      <c r="G65" s="137"/>
      <c r="H65" s="137"/>
      <c r="I65" s="137"/>
      <c r="J65" s="137"/>
      <c r="K65" s="137"/>
      <c r="L65" s="137" t="s">
        <v>42</v>
      </c>
      <c r="M65" s="137" t="s">
        <v>42</v>
      </c>
      <c r="N65" s="137" t="s">
        <v>42</v>
      </c>
      <c r="O65" s="137" t="s">
        <v>42</v>
      </c>
      <c r="P65" s="137" t="s">
        <v>42</v>
      </c>
      <c r="Q65" s="137" t="s">
        <v>42</v>
      </c>
      <c r="R65" s="137" t="s">
        <v>42</v>
      </c>
      <c r="S65" s="137" t="s">
        <v>42</v>
      </c>
      <c r="T65" s="137" t="s">
        <v>42</v>
      </c>
      <c r="U65" s="137" t="s">
        <v>42</v>
      </c>
      <c r="V65" s="137" t="s">
        <v>42</v>
      </c>
      <c r="W65" s="137" t="s">
        <v>42</v>
      </c>
      <c r="X65" s="137" t="s">
        <v>42</v>
      </c>
      <c r="Y65" s="137" t="s">
        <v>42</v>
      </c>
      <c r="Z65" s="137" t="s">
        <v>42</v>
      </c>
      <c r="AA65" s="137" t="s">
        <v>42</v>
      </c>
      <c r="AB65" s="137" t="s">
        <v>42</v>
      </c>
      <c r="AC65" s="137" t="s">
        <v>42</v>
      </c>
      <c r="AD65" s="137" t="s">
        <v>42</v>
      </c>
      <c r="AE65" s="137" t="s">
        <v>42</v>
      </c>
      <c r="AF65" s="137" t="s">
        <v>42</v>
      </c>
      <c r="AG65" s="137" t="s">
        <v>42</v>
      </c>
      <c r="AH65" s="137" t="s">
        <v>42</v>
      </c>
      <c r="AI65" s="137" t="s">
        <v>42</v>
      </c>
      <c r="AJ65" s="137" t="s">
        <v>42</v>
      </c>
      <c r="AK65" s="137" t="s">
        <v>42</v>
      </c>
      <c r="AL65" s="137"/>
      <c r="AM65" s="138" t="s">
        <v>159</v>
      </c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9"/>
    </row>
    <row r="66" spans="1:52" customFormat="1" ht="13.5" customHeight="1">
      <c r="A66" s="136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8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9"/>
    </row>
    <row r="67" spans="1:52" customFormat="1" ht="13.5" customHeight="1">
      <c r="A67" s="136"/>
      <c r="B67" s="137"/>
      <c r="C67" s="137" t="s">
        <v>347</v>
      </c>
      <c r="D67" s="319" t="s">
        <v>364</v>
      </c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8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9"/>
    </row>
    <row r="68" spans="1:52" customFormat="1" ht="13.5" customHeight="1">
      <c r="A68" s="136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8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9"/>
    </row>
    <row r="69" spans="1:52" s="322" customFormat="1" ht="13.5" customHeight="1">
      <c r="A69" s="318"/>
      <c r="B69" s="319"/>
      <c r="C69" s="319" t="s">
        <v>355</v>
      </c>
      <c r="D69" s="319" t="s">
        <v>365</v>
      </c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 t="s">
        <v>350</v>
      </c>
      <c r="Q69" s="319" t="s">
        <v>350</v>
      </c>
      <c r="R69" s="319" t="s">
        <v>350</v>
      </c>
      <c r="S69" s="319" t="s">
        <v>350</v>
      </c>
      <c r="T69" s="319" t="s">
        <v>350</v>
      </c>
      <c r="U69" s="319" t="s">
        <v>350</v>
      </c>
      <c r="V69" s="319" t="s">
        <v>350</v>
      </c>
      <c r="W69" s="319" t="s">
        <v>350</v>
      </c>
      <c r="X69" s="319" t="s">
        <v>350</v>
      </c>
      <c r="Y69" s="319" t="s">
        <v>350</v>
      </c>
      <c r="Z69" s="319" t="s">
        <v>350</v>
      </c>
      <c r="AA69" s="319" t="s">
        <v>350</v>
      </c>
      <c r="AB69" s="319" t="s">
        <v>350</v>
      </c>
      <c r="AC69" s="319" t="s">
        <v>350</v>
      </c>
      <c r="AD69" s="319" t="s">
        <v>350</v>
      </c>
      <c r="AE69" s="319" t="s">
        <v>350</v>
      </c>
      <c r="AF69" s="319" t="s">
        <v>350</v>
      </c>
      <c r="AG69" s="319" t="s">
        <v>350</v>
      </c>
      <c r="AH69" s="319" t="s">
        <v>350</v>
      </c>
      <c r="AI69" s="319" t="s">
        <v>350</v>
      </c>
      <c r="AJ69" s="319" t="s">
        <v>350</v>
      </c>
      <c r="AK69" s="319" t="s">
        <v>350</v>
      </c>
      <c r="AL69" s="319"/>
      <c r="AM69" s="320" t="s">
        <v>366</v>
      </c>
      <c r="AN69" s="319"/>
      <c r="AO69" s="319"/>
      <c r="AP69" s="319"/>
      <c r="AQ69" s="319"/>
      <c r="AR69" s="319"/>
      <c r="AS69" s="319"/>
      <c r="AT69" s="319"/>
      <c r="AU69" s="319"/>
      <c r="AV69" s="319"/>
      <c r="AW69" s="319"/>
      <c r="AX69" s="319"/>
      <c r="AY69" s="319"/>
      <c r="AZ69" s="321"/>
    </row>
    <row r="70" spans="1:52" customFormat="1" ht="13.5" customHeight="1">
      <c r="A70" s="136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8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9"/>
    </row>
    <row r="71" spans="1:52" customFormat="1" ht="13.5" customHeight="1">
      <c r="A71" s="136"/>
      <c r="B71" s="137"/>
      <c r="C71" s="137" t="s">
        <v>158</v>
      </c>
      <c r="D71" s="137" t="s">
        <v>150</v>
      </c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8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9"/>
    </row>
    <row r="72" spans="1:52" customFormat="1" ht="13.5" customHeight="1">
      <c r="A72" s="136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8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9"/>
    </row>
    <row r="73" spans="1:52" customFormat="1" ht="13.5" customHeight="1">
      <c r="A73" s="136"/>
      <c r="B73" s="137"/>
      <c r="C73" s="137" t="s">
        <v>357</v>
      </c>
      <c r="D73" s="137" t="s">
        <v>363</v>
      </c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8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9"/>
    </row>
    <row r="74" spans="1:52" customFormat="1" ht="13.5" customHeight="1">
      <c r="A74" s="136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8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9"/>
    </row>
    <row r="75" spans="1:52" customFormat="1" ht="13.5" customHeight="1">
      <c r="A75" s="136"/>
      <c r="B75" s="137"/>
      <c r="C75" s="137" t="s">
        <v>358</v>
      </c>
      <c r="D75" s="137" t="s">
        <v>151</v>
      </c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 t="s">
        <v>42</v>
      </c>
      <c r="R75" s="137" t="s">
        <v>42</v>
      </c>
      <c r="S75" s="137" t="s">
        <v>42</v>
      </c>
      <c r="T75" s="137" t="s">
        <v>42</v>
      </c>
      <c r="U75" s="137" t="s">
        <v>42</v>
      </c>
      <c r="V75" s="137" t="s">
        <v>42</v>
      </c>
      <c r="W75" s="137" t="s">
        <v>42</v>
      </c>
      <c r="X75" s="137" t="s">
        <v>42</v>
      </c>
      <c r="Y75" s="137" t="s">
        <v>42</v>
      </c>
      <c r="Z75" s="137" t="s">
        <v>42</v>
      </c>
      <c r="AA75" s="137" t="s">
        <v>42</v>
      </c>
      <c r="AB75" s="137" t="s">
        <v>42</v>
      </c>
      <c r="AC75" s="137" t="s">
        <v>42</v>
      </c>
      <c r="AD75" s="137" t="s">
        <v>42</v>
      </c>
      <c r="AE75" s="137" t="s">
        <v>42</v>
      </c>
      <c r="AF75" s="137" t="s">
        <v>42</v>
      </c>
      <c r="AG75" s="137" t="s">
        <v>42</v>
      </c>
      <c r="AH75" s="137" t="s">
        <v>42</v>
      </c>
      <c r="AI75" s="137" t="s">
        <v>42</v>
      </c>
      <c r="AJ75" s="137" t="s">
        <v>42</v>
      </c>
      <c r="AK75" s="137" t="s">
        <v>42</v>
      </c>
      <c r="AL75" s="137"/>
      <c r="AM75" s="138" t="s">
        <v>152</v>
      </c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9"/>
    </row>
    <row r="76" spans="1:52" customFormat="1" ht="13.5" customHeight="1">
      <c r="A76" s="136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8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9"/>
    </row>
    <row r="77" spans="1:52" customFormat="1" ht="13.5" customHeight="1" thickBot="1">
      <c r="A77" s="136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42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3"/>
    </row>
    <row r="78" spans="1:52" s="34" customFormat="1" ht="13.5" customHeight="1" thickBot="1">
      <c r="A78" s="295" t="s">
        <v>38</v>
      </c>
      <c r="B78" s="296"/>
      <c r="C78" s="296"/>
      <c r="D78" s="296"/>
      <c r="E78" s="297"/>
      <c r="F78" s="135" t="s">
        <v>160</v>
      </c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298" t="s">
        <v>27</v>
      </c>
      <c r="AN78" s="296"/>
      <c r="AO78" s="296"/>
      <c r="AP78" s="296"/>
      <c r="AQ78" s="296"/>
      <c r="AR78" s="296"/>
      <c r="AS78" s="296"/>
      <c r="AT78" s="296"/>
      <c r="AU78" s="296"/>
      <c r="AV78" s="296"/>
      <c r="AW78" s="296"/>
      <c r="AX78" s="296"/>
      <c r="AY78" s="296"/>
      <c r="AZ78" s="299"/>
    </row>
    <row r="79" spans="1:52" customFormat="1" ht="13.5" customHeight="1" thickTop="1">
      <c r="A79" s="136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45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7"/>
    </row>
    <row r="80" spans="1:52" customFormat="1" ht="13.5" customHeight="1">
      <c r="A80" s="136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8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9"/>
    </row>
    <row r="81" spans="1:52" customFormat="1" ht="13.5" customHeight="1">
      <c r="A81" s="136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8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9"/>
    </row>
    <row r="82" spans="1:52" customFormat="1" ht="13.5" customHeight="1">
      <c r="A82" s="136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8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9"/>
    </row>
    <row r="83" spans="1:52" customFormat="1" ht="13.5" customHeight="1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8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9"/>
    </row>
    <row r="84" spans="1:52" customFormat="1" ht="13.5" customHeight="1">
      <c r="A84" s="136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8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9"/>
    </row>
    <row r="85" spans="1:52" customFormat="1" ht="13.5" customHeight="1">
      <c r="A85" s="136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8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9"/>
    </row>
    <row r="86" spans="1:52" customFormat="1" ht="13.5" customHeight="1">
      <c r="A86" s="136"/>
      <c r="B86" s="137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8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9"/>
    </row>
    <row r="87" spans="1:52" customFormat="1" ht="13.5" customHeight="1">
      <c r="A87" s="136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8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9"/>
    </row>
    <row r="88" spans="1:52" customFormat="1" ht="13.5" customHeight="1">
      <c r="A88" s="136"/>
      <c r="B88" s="137"/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89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9"/>
    </row>
    <row r="89" spans="1:52" customFormat="1" ht="13.5" customHeight="1" thickBot="1">
      <c r="A89" s="136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42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3"/>
    </row>
    <row r="90" spans="1:52" s="34" customFormat="1" ht="13.5" customHeight="1" thickBot="1">
      <c r="A90" s="295" t="s">
        <v>38</v>
      </c>
      <c r="B90" s="296"/>
      <c r="C90" s="296"/>
      <c r="D90" s="296"/>
      <c r="E90" s="297"/>
      <c r="F90" s="135" t="s">
        <v>295</v>
      </c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298" t="s">
        <v>27</v>
      </c>
      <c r="AN90" s="296"/>
      <c r="AO90" s="296"/>
      <c r="AP90" s="296"/>
      <c r="AQ90" s="296"/>
      <c r="AR90" s="296"/>
      <c r="AS90" s="296"/>
      <c r="AT90" s="296"/>
      <c r="AU90" s="296"/>
      <c r="AV90" s="296"/>
      <c r="AW90" s="296"/>
      <c r="AX90" s="296"/>
      <c r="AY90" s="296"/>
      <c r="AZ90" s="299"/>
    </row>
    <row r="91" spans="1:52" customFormat="1" ht="13.5" customHeight="1" thickTop="1">
      <c r="A91" s="136"/>
      <c r="B91" s="137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45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7"/>
    </row>
    <row r="92" spans="1:52" customFormat="1" ht="13.5" customHeight="1">
      <c r="A92" s="136"/>
      <c r="B92" s="137" t="s">
        <v>45</v>
      </c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8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9"/>
    </row>
    <row r="93" spans="1:52" customFormat="1" ht="13.5" customHeight="1">
      <c r="A93" s="136"/>
      <c r="B93" s="137"/>
      <c r="C93" s="137" t="s">
        <v>296</v>
      </c>
      <c r="D93" s="137" t="s">
        <v>39</v>
      </c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8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9"/>
    </row>
    <row r="94" spans="1:52" customFormat="1" ht="13.5" customHeight="1">
      <c r="A94" s="136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8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9"/>
    </row>
    <row r="95" spans="1:52" customFormat="1" ht="13.5" customHeight="1">
      <c r="A95" s="136"/>
      <c r="B95" s="137" t="s">
        <v>43</v>
      </c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8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9"/>
    </row>
    <row r="96" spans="1:52" customFormat="1" ht="13.5" customHeight="1">
      <c r="A96" s="136"/>
      <c r="B96" s="137"/>
      <c r="C96" s="137" t="s">
        <v>367</v>
      </c>
      <c r="D96" s="137" t="s">
        <v>363</v>
      </c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8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9"/>
    </row>
    <row r="97" spans="1:52" customFormat="1" ht="13.5" customHeight="1">
      <c r="A97" s="136"/>
      <c r="B97" s="137"/>
      <c r="C97" s="137"/>
      <c r="D97" s="137"/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8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9"/>
    </row>
    <row r="98" spans="1:52" customFormat="1" ht="13.5" customHeight="1">
      <c r="A98" s="136"/>
      <c r="B98" s="137"/>
      <c r="C98" s="137" t="s">
        <v>347</v>
      </c>
      <c r="D98" s="137" t="s">
        <v>369</v>
      </c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8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9"/>
    </row>
    <row r="99" spans="1:52" customFormat="1" ht="13.5" customHeight="1">
      <c r="A99" s="136"/>
      <c r="B99" s="137"/>
      <c r="C99" s="137"/>
      <c r="D99" s="137"/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8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9"/>
    </row>
    <row r="100" spans="1:52" customFormat="1" ht="13.5" customHeight="1">
      <c r="A100" s="136"/>
      <c r="B100" s="137"/>
      <c r="C100" s="137"/>
      <c r="D100" s="137" t="s">
        <v>370</v>
      </c>
      <c r="E100" s="137" t="s">
        <v>297</v>
      </c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 t="s">
        <v>42</v>
      </c>
      <c r="Z100" s="137" t="s">
        <v>42</v>
      </c>
      <c r="AA100" s="137" t="s">
        <v>42</v>
      </c>
      <c r="AB100" s="137" t="s">
        <v>42</v>
      </c>
      <c r="AC100" s="137" t="s">
        <v>42</v>
      </c>
      <c r="AD100" s="137" t="s">
        <v>42</v>
      </c>
      <c r="AE100" s="137" t="s">
        <v>42</v>
      </c>
      <c r="AF100" s="137" t="s">
        <v>42</v>
      </c>
      <c r="AG100" s="137" t="s">
        <v>42</v>
      </c>
      <c r="AH100" s="137" t="s">
        <v>42</v>
      </c>
      <c r="AI100" s="137" t="s">
        <v>42</v>
      </c>
      <c r="AJ100" s="137" t="s">
        <v>42</v>
      </c>
      <c r="AK100" s="137" t="s">
        <v>42</v>
      </c>
      <c r="AL100" s="137"/>
      <c r="AM100" s="138" t="s">
        <v>152</v>
      </c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9"/>
    </row>
    <row r="101" spans="1:52" customFormat="1" ht="13.5" customHeight="1">
      <c r="A101" s="136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8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9"/>
    </row>
    <row r="102" spans="1:52" customFormat="1" ht="13.5" customHeight="1">
      <c r="A102" s="136"/>
      <c r="B102" s="137"/>
      <c r="C102" s="137"/>
      <c r="D102" s="137" t="s">
        <v>371</v>
      </c>
      <c r="E102" s="137" t="s">
        <v>298</v>
      </c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 t="s">
        <v>42</v>
      </c>
      <c r="U102" s="137" t="s">
        <v>42</v>
      </c>
      <c r="V102" s="137" t="s">
        <v>42</v>
      </c>
      <c r="W102" s="137" t="s">
        <v>42</v>
      </c>
      <c r="X102" s="137" t="s">
        <v>42</v>
      </c>
      <c r="Y102" s="137" t="s">
        <v>42</v>
      </c>
      <c r="Z102" s="137" t="s">
        <v>42</v>
      </c>
      <c r="AA102" s="137" t="s">
        <v>42</v>
      </c>
      <c r="AB102" s="137" t="s">
        <v>42</v>
      </c>
      <c r="AC102" s="137" t="s">
        <v>42</v>
      </c>
      <c r="AD102" s="137" t="s">
        <v>42</v>
      </c>
      <c r="AE102" s="137" t="s">
        <v>42</v>
      </c>
      <c r="AF102" s="137" t="s">
        <v>42</v>
      </c>
      <c r="AG102" s="137" t="s">
        <v>42</v>
      </c>
      <c r="AH102" s="137" t="s">
        <v>42</v>
      </c>
      <c r="AI102" s="137" t="s">
        <v>42</v>
      </c>
      <c r="AJ102" s="137" t="s">
        <v>42</v>
      </c>
      <c r="AK102" s="137" t="s">
        <v>42</v>
      </c>
      <c r="AL102" s="137"/>
      <c r="AM102" s="138" t="s">
        <v>299</v>
      </c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9"/>
    </row>
    <row r="103" spans="1:52" customFormat="1" ht="13.5" customHeight="1" thickBot="1">
      <c r="A103" s="136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42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3"/>
    </row>
    <row r="104" spans="1:52" s="34" customFormat="1" ht="13.5" customHeight="1" thickBot="1">
      <c r="A104" s="295" t="s">
        <v>38</v>
      </c>
      <c r="B104" s="296"/>
      <c r="C104" s="296"/>
      <c r="D104" s="296"/>
      <c r="E104" s="297"/>
      <c r="F104" s="135" t="s">
        <v>167</v>
      </c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298" t="s">
        <v>27</v>
      </c>
      <c r="AN104" s="296"/>
      <c r="AO104" s="296"/>
      <c r="AP104" s="296"/>
      <c r="AQ104" s="296"/>
      <c r="AR104" s="296"/>
      <c r="AS104" s="296"/>
      <c r="AT104" s="296"/>
      <c r="AU104" s="296"/>
      <c r="AV104" s="296"/>
      <c r="AW104" s="296"/>
      <c r="AX104" s="296"/>
      <c r="AY104" s="296"/>
      <c r="AZ104" s="299"/>
    </row>
    <row r="105" spans="1:52" customFormat="1" ht="13.5" customHeight="1" thickTop="1">
      <c r="A105" s="136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45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7"/>
    </row>
    <row r="106" spans="1:52" customFormat="1" ht="13.5" customHeight="1">
      <c r="A106" s="136"/>
      <c r="B106" s="137" t="s">
        <v>43</v>
      </c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8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9"/>
    </row>
    <row r="107" spans="1:52" customFormat="1" ht="13.5" customHeight="1">
      <c r="A107" s="136"/>
      <c r="B107" s="137"/>
      <c r="C107" s="137" t="s">
        <v>156</v>
      </c>
      <c r="D107" s="137" t="s">
        <v>128</v>
      </c>
      <c r="E107" s="137"/>
      <c r="F107" s="137"/>
      <c r="G107" s="137"/>
      <c r="H107" s="137"/>
      <c r="I107" s="137"/>
      <c r="J107" s="137"/>
      <c r="K107" s="137"/>
      <c r="L107" s="137"/>
      <c r="M107" s="137"/>
      <c r="N107" s="137" t="s">
        <v>42</v>
      </c>
      <c r="O107" s="137" t="s">
        <v>42</v>
      </c>
      <c r="P107" s="137" t="s">
        <v>42</v>
      </c>
      <c r="Q107" s="137" t="s">
        <v>42</v>
      </c>
      <c r="R107" s="137" t="s">
        <v>42</v>
      </c>
      <c r="S107" s="137" t="s">
        <v>42</v>
      </c>
      <c r="T107" s="137" t="s">
        <v>42</v>
      </c>
      <c r="U107" s="137" t="s">
        <v>42</v>
      </c>
      <c r="V107" s="137" t="s">
        <v>42</v>
      </c>
      <c r="W107" s="137" t="s">
        <v>42</v>
      </c>
      <c r="X107" s="137" t="s">
        <v>42</v>
      </c>
      <c r="Y107" s="137" t="s">
        <v>42</v>
      </c>
      <c r="Z107" s="137" t="s">
        <v>42</v>
      </c>
      <c r="AA107" s="137" t="s">
        <v>42</v>
      </c>
      <c r="AB107" s="137" t="s">
        <v>42</v>
      </c>
      <c r="AC107" s="137" t="s">
        <v>42</v>
      </c>
      <c r="AD107" s="137" t="s">
        <v>42</v>
      </c>
      <c r="AE107" s="137" t="s">
        <v>42</v>
      </c>
      <c r="AF107" s="137" t="s">
        <v>42</v>
      </c>
      <c r="AG107" s="137" t="s">
        <v>42</v>
      </c>
      <c r="AH107" s="137" t="s">
        <v>42</v>
      </c>
      <c r="AI107" s="137" t="s">
        <v>42</v>
      </c>
      <c r="AJ107" s="137" t="s">
        <v>42</v>
      </c>
      <c r="AK107" s="137" t="s">
        <v>42</v>
      </c>
      <c r="AL107" s="137"/>
      <c r="AM107" s="138" t="s">
        <v>379</v>
      </c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9"/>
    </row>
    <row r="108" spans="1:52" customFormat="1" ht="13.5" customHeight="1">
      <c r="A108" s="136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8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9"/>
    </row>
    <row r="109" spans="1:52" customFormat="1" ht="13.5" customHeight="1">
      <c r="A109" s="136"/>
      <c r="B109" s="137"/>
      <c r="C109" s="137" t="s">
        <v>347</v>
      </c>
      <c r="D109" s="137" t="s">
        <v>348</v>
      </c>
      <c r="E109" s="137"/>
      <c r="F109" s="137"/>
      <c r="G109" s="137"/>
      <c r="H109" s="137"/>
      <c r="I109" s="137"/>
      <c r="J109" s="137"/>
      <c r="K109" s="137"/>
      <c r="L109" s="137"/>
      <c r="M109" s="137"/>
      <c r="N109" s="137" t="s">
        <v>42</v>
      </c>
      <c r="O109" s="137" t="s">
        <v>42</v>
      </c>
      <c r="P109" s="137" t="s">
        <v>42</v>
      </c>
      <c r="Q109" s="137" t="s">
        <v>42</v>
      </c>
      <c r="R109" s="137" t="s">
        <v>42</v>
      </c>
      <c r="S109" s="137" t="s">
        <v>42</v>
      </c>
      <c r="T109" s="137" t="s">
        <v>42</v>
      </c>
      <c r="U109" s="137" t="s">
        <v>42</v>
      </c>
      <c r="V109" s="137" t="s">
        <v>42</v>
      </c>
      <c r="W109" s="137" t="s">
        <v>42</v>
      </c>
      <c r="X109" s="137" t="s">
        <v>42</v>
      </c>
      <c r="Y109" s="137" t="s">
        <v>42</v>
      </c>
      <c r="Z109" s="137" t="s">
        <v>42</v>
      </c>
      <c r="AA109" s="137" t="s">
        <v>42</v>
      </c>
      <c r="AB109" s="137" t="s">
        <v>42</v>
      </c>
      <c r="AC109" s="137" t="s">
        <v>42</v>
      </c>
      <c r="AD109" s="137" t="s">
        <v>42</v>
      </c>
      <c r="AE109" s="137" t="s">
        <v>42</v>
      </c>
      <c r="AF109" s="137" t="s">
        <v>42</v>
      </c>
      <c r="AG109" s="137" t="s">
        <v>42</v>
      </c>
      <c r="AH109" s="137" t="s">
        <v>42</v>
      </c>
      <c r="AI109" s="137" t="s">
        <v>42</v>
      </c>
      <c r="AJ109" s="137" t="s">
        <v>42</v>
      </c>
      <c r="AK109" s="137" t="s">
        <v>42</v>
      </c>
      <c r="AL109" s="137"/>
      <c r="AM109" s="138" t="s">
        <v>378</v>
      </c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9"/>
    </row>
    <row r="110" spans="1:52" customFormat="1" ht="13.5" customHeight="1">
      <c r="A110" s="136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8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9"/>
    </row>
    <row r="111" spans="1:52" customFormat="1" ht="13.5" customHeight="1">
      <c r="A111" s="136"/>
      <c r="B111" s="137"/>
      <c r="C111" s="137" t="s">
        <v>355</v>
      </c>
      <c r="D111" s="137" t="s">
        <v>359</v>
      </c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8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9"/>
    </row>
    <row r="112" spans="1:52" customFormat="1" ht="13.5" customHeight="1" thickBot="1">
      <c r="A112" s="140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2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3"/>
    </row>
  </sheetData>
  <mergeCells count="31">
    <mergeCell ref="AG1:AL1"/>
    <mergeCell ref="AM1:AR1"/>
    <mergeCell ref="N3:R3"/>
    <mergeCell ref="S3:AF3"/>
    <mergeCell ref="AS1:AW1"/>
    <mergeCell ref="A104:E104"/>
    <mergeCell ref="AM104:AZ104"/>
    <mergeCell ref="AM14:AZ14"/>
    <mergeCell ref="A14:E14"/>
    <mergeCell ref="A32:E32"/>
    <mergeCell ref="AM32:AZ32"/>
    <mergeCell ref="A78:E78"/>
    <mergeCell ref="AM78:AZ78"/>
    <mergeCell ref="A90:E90"/>
    <mergeCell ref="AM90:AZ90"/>
    <mergeCell ref="A4:E4"/>
    <mergeCell ref="AM4:AZ4"/>
    <mergeCell ref="A55:E55"/>
    <mergeCell ref="AM55:AZ55"/>
    <mergeCell ref="A1:M2"/>
    <mergeCell ref="A3:E3"/>
    <mergeCell ref="F3:M3"/>
    <mergeCell ref="AX1:AZ1"/>
    <mergeCell ref="N2:R2"/>
    <mergeCell ref="S2:AF2"/>
    <mergeCell ref="AG2:AL3"/>
    <mergeCell ref="AM2:AR3"/>
    <mergeCell ref="AS2:AW3"/>
    <mergeCell ref="AX2:AZ3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98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9" t="str">
        <f ca="1">RIGHT(CELL("filename",A1),LEN(CELL("filename",A1))-FIND("]",CELL("filename",A1)))</f>
        <v>画面仕様(Domain)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23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67"/>
    </row>
    <row r="2" spans="1:52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83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2" s="8" customFormat="1" ht="13.5" customHeight="1" thickBot="1">
      <c r="A3" s="205" t="s">
        <v>6</v>
      </c>
      <c r="B3" s="206"/>
      <c r="C3" s="206"/>
      <c r="D3" s="206"/>
      <c r="E3" s="206"/>
      <c r="F3" s="207" t="str">
        <f>設定情報!$C$4</f>
        <v>-</v>
      </c>
      <c r="G3" s="207"/>
      <c r="H3" s="207"/>
      <c r="I3" s="207"/>
      <c r="J3" s="207"/>
      <c r="K3" s="207"/>
      <c r="L3" s="207"/>
      <c r="M3" s="207"/>
      <c r="N3" s="206" t="s">
        <v>7</v>
      </c>
      <c r="O3" s="206"/>
      <c r="P3" s="206"/>
      <c r="Q3" s="206"/>
      <c r="R3" s="206"/>
      <c r="S3" s="207" t="str">
        <f>設定情報!$C$5</f>
        <v>ユーザ登録画面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33"/>
      <c r="AH3" s="233"/>
      <c r="AI3" s="233"/>
      <c r="AJ3" s="233"/>
      <c r="AK3" s="233"/>
      <c r="AL3" s="233"/>
      <c r="AM3" s="207"/>
      <c r="AN3" s="207"/>
      <c r="AO3" s="207"/>
      <c r="AP3" s="207"/>
      <c r="AQ3" s="207"/>
      <c r="AR3" s="207"/>
      <c r="AS3" s="238"/>
      <c r="AT3" s="238"/>
      <c r="AU3" s="238"/>
      <c r="AV3" s="238"/>
      <c r="AW3" s="238"/>
      <c r="AX3" s="207"/>
      <c r="AY3" s="207"/>
      <c r="AZ3" s="236"/>
    </row>
    <row r="4" spans="1:52" s="34" customFormat="1" ht="13.5" customHeight="1" thickBot="1">
      <c r="A4" s="295" t="s">
        <v>38</v>
      </c>
      <c r="B4" s="296"/>
      <c r="C4" s="296"/>
      <c r="D4" s="296"/>
      <c r="E4" s="297"/>
      <c r="F4" s="135" t="s">
        <v>372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298" t="s">
        <v>27</v>
      </c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9"/>
    </row>
    <row r="5" spans="1:52" customFormat="1" ht="13.5" customHeight="1" thickTop="1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45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7"/>
    </row>
    <row r="6" spans="1:52" customFormat="1" ht="13.5" customHeight="1">
      <c r="A6" s="136"/>
      <c r="B6" s="137" t="s">
        <v>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9"/>
    </row>
    <row r="7" spans="1:52" customFormat="1" ht="13.5" customHeight="1">
      <c r="A7" s="136"/>
      <c r="B7" s="137"/>
      <c r="C7" s="137" t="s">
        <v>156</v>
      </c>
      <c r="D7" s="137" t="s">
        <v>132</v>
      </c>
      <c r="E7" s="13"/>
      <c r="F7" s="137"/>
      <c r="G7" s="137"/>
      <c r="H7" s="137"/>
      <c r="I7" s="137"/>
      <c r="J7" s="137"/>
      <c r="K7" s="137"/>
      <c r="L7" s="137" t="s">
        <v>42</v>
      </c>
      <c r="M7" s="137" t="s">
        <v>42</v>
      </c>
      <c r="N7" s="137" t="s">
        <v>42</v>
      </c>
      <c r="O7" s="137" t="s">
        <v>42</v>
      </c>
      <c r="P7" s="137" t="s">
        <v>42</v>
      </c>
      <c r="Q7" s="137" t="s">
        <v>42</v>
      </c>
      <c r="R7" s="137" t="s">
        <v>42</v>
      </c>
      <c r="S7" s="137" t="s">
        <v>42</v>
      </c>
      <c r="T7" s="137" t="s">
        <v>42</v>
      </c>
      <c r="U7" s="137" t="s">
        <v>42</v>
      </c>
      <c r="V7" s="137" t="s">
        <v>42</v>
      </c>
      <c r="W7" s="137" t="s">
        <v>42</v>
      </c>
      <c r="X7" s="137" t="s">
        <v>42</v>
      </c>
      <c r="Y7" s="137" t="s">
        <v>42</v>
      </c>
      <c r="Z7" s="137" t="s">
        <v>42</v>
      </c>
      <c r="AA7" s="137" t="s">
        <v>42</v>
      </c>
      <c r="AB7" s="137" t="s">
        <v>42</v>
      </c>
      <c r="AC7" s="137" t="s">
        <v>42</v>
      </c>
      <c r="AD7" s="137" t="s">
        <v>42</v>
      </c>
      <c r="AE7" s="137" t="s">
        <v>42</v>
      </c>
      <c r="AF7" s="137" t="s">
        <v>42</v>
      </c>
      <c r="AG7" s="137" t="s">
        <v>42</v>
      </c>
      <c r="AH7" s="137" t="s">
        <v>42</v>
      </c>
      <c r="AI7" s="137" t="s">
        <v>42</v>
      </c>
      <c r="AJ7" s="137" t="s">
        <v>42</v>
      </c>
      <c r="AK7" s="137" t="s">
        <v>42</v>
      </c>
      <c r="AL7" s="137"/>
      <c r="AM7" s="138" t="s">
        <v>240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9"/>
    </row>
    <row r="8" spans="1:52" customFormat="1" ht="13.5" customHeight="1">
      <c r="A8" s="136"/>
      <c r="B8" s="137"/>
      <c r="C8" s="137"/>
      <c r="D8" s="137"/>
      <c r="E8" s="13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8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9"/>
    </row>
    <row r="9" spans="1:52" s="34" customFormat="1" ht="13.5" customHeight="1">
      <c r="A9" s="136"/>
      <c r="B9" s="137"/>
      <c r="C9" s="137" t="s">
        <v>347</v>
      </c>
      <c r="D9" s="137" t="s">
        <v>133</v>
      </c>
      <c r="F9" s="137"/>
      <c r="G9" s="137"/>
      <c r="H9" s="137"/>
      <c r="I9" s="137"/>
      <c r="J9" s="137"/>
      <c r="K9" s="137"/>
      <c r="L9" s="137" t="s">
        <v>42</v>
      </c>
      <c r="M9" s="137" t="s">
        <v>42</v>
      </c>
      <c r="N9" s="137" t="s">
        <v>42</v>
      </c>
      <c r="O9" s="137" t="s">
        <v>42</v>
      </c>
      <c r="P9" s="137" t="s">
        <v>42</v>
      </c>
      <c r="Q9" s="137" t="s">
        <v>42</v>
      </c>
      <c r="R9" s="137" t="s">
        <v>42</v>
      </c>
      <c r="S9" s="137" t="s">
        <v>42</v>
      </c>
      <c r="T9" s="137" t="s">
        <v>42</v>
      </c>
      <c r="U9" s="137" t="s">
        <v>42</v>
      </c>
      <c r="V9" s="137" t="s">
        <v>42</v>
      </c>
      <c r="W9" s="137" t="s">
        <v>42</v>
      </c>
      <c r="X9" s="137" t="s">
        <v>42</v>
      </c>
      <c r="Y9" s="137" t="s">
        <v>42</v>
      </c>
      <c r="Z9" s="137" t="s">
        <v>42</v>
      </c>
      <c r="AA9" s="137" t="s">
        <v>42</v>
      </c>
      <c r="AB9" s="137" t="s">
        <v>42</v>
      </c>
      <c r="AC9" s="137" t="s">
        <v>42</v>
      </c>
      <c r="AD9" s="137" t="s">
        <v>42</v>
      </c>
      <c r="AE9" s="137" t="s">
        <v>42</v>
      </c>
      <c r="AF9" s="137" t="s">
        <v>42</v>
      </c>
      <c r="AG9" s="137" t="s">
        <v>42</v>
      </c>
      <c r="AH9" s="137" t="s">
        <v>42</v>
      </c>
      <c r="AI9" s="137" t="s">
        <v>42</v>
      </c>
      <c r="AJ9" s="137" t="s">
        <v>42</v>
      </c>
      <c r="AK9" s="137" t="s">
        <v>42</v>
      </c>
      <c r="AL9" s="137"/>
      <c r="AM9" s="138" t="s">
        <v>227</v>
      </c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9"/>
    </row>
    <row r="10" spans="1:52" customFormat="1" ht="13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spans="1:52" customFormat="1" ht="13.5" customHeight="1">
      <c r="A11" s="136"/>
      <c r="B11" s="137"/>
      <c r="C11" s="137" t="s">
        <v>355</v>
      </c>
      <c r="D11" s="137" t="s">
        <v>381</v>
      </c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8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  <row r="12" spans="1:52" customFormat="1" ht="13.5" customHeigh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9"/>
    </row>
    <row r="13" spans="1:52" customFormat="1" ht="13.5" customHeight="1" thickBo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3"/>
    </row>
    <row r="14" spans="1:52" s="34" customFormat="1" ht="13.5" customHeight="1" thickBot="1">
      <c r="A14" s="295" t="s">
        <v>38</v>
      </c>
      <c r="B14" s="296"/>
      <c r="C14" s="296"/>
      <c r="D14" s="296"/>
      <c r="E14" s="297"/>
      <c r="F14" s="135" t="s">
        <v>373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298" t="s">
        <v>27</v>
      </c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9"/>
    </row>
    <row r="15" spans="1:52" customFormat="1" ht="13.5" customHeight="1" thickTop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8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9"/>
    </row>
    <row r="16" spans="1:52" customFormat="1" ht="13.5" customHeight="1">
      <c r="A16" s="136"/>
      <c r="B16" s="137" t="s">
        <v>43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9"/>
    </row>
    <row r="17" spans="1:52" customFormat="1" ht="13.5" customHeight="1">
      <c r="A17" s="136"/>
      <c r="B17" s="137"/>
      <c r="C17" s="137" t="s">
        <v>383</v>
      </c>
      <c r="D17" s="137" t="s">
        <v>137</v>
      </c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8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9"/>
    </row>
    <row r="18" spans="1:52" customFormat="1" ht="13.5" customHeight="1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9"/>
    </row>
    <row r="19" spans="1:52" customFormat="1" ht="13.5" customHeight="1">
      <c r="A19" s="136"/>
      <c r="B19" s="137"/>
      <c r="C19" s="137"/>
      <c r="D19" s="137" t="s">
        <v>387</v>
      </c>
      <c r="E19" s="137"/>
      <c r="F19" s="137" t="s">
        <v>386</v>
      </c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 t="s">
        <v>42</v>
      </c>
      <c r="U19" s="137" t="s">
        <v>42</v>
      </c>
      <c r="V19" s="137" t="s">
        <v>42</v>
      </c>
      <c r="W19" s="137" t="s">
        <v>42</v>
      </c>
      <c r="X19" s="137" t="s">
        <v>42</v>
      </c>
      <c r="Y19" s="137" t="s">
        <v>42</v>
      </c>
      <c r="Z19" s="137" t="s">
        <v>42</v>
      </c>
      <c r="AA19" s="137" t="s">
        <v>42</v>
      </c>
      <c r="AB19" s="137" t="s">
        <v>42</v>
      </c>
      <c r="AC19" s="137" t="s">
        <v>42</v>
      </c>
      <c r="AD19" s="137" t="s">
        <v>42</v>
      </c>
      <c r="AE19" s="137" t="s">
        <v>42</v>
      </c>
      <c r="AF19" s="137" t="s">
        <v>42</v>
      </c>
      <c r="AG19" s="137" t="s">
        <v>42</v>
      </c>
      <c r="AH19" s="137" t="s">
        <v>42</v>
      </c>
      <c r="AI19" s="137" t="s">
        <v>42</v>
      </c>
      <c r="AJ19" s="137" t="s">
        <v>42</v>
      </c>
      <c r="AK19" s="137" t="s">
        <v>42</v>
      </c>
      <c r="AL19" s="137"/>
      <c r="AM19" s="138" t="s">
        <v>412</v>
      </c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</row>
    <row r="20" spans="1:52" customFormat="1" ht="13.5" customHeight="1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9"/>
    </row>
    <row r="21" spans="1:52" customFormat="1" ht="13.5" customHeight="1">
      <c r="A21" s="136"/>
      <c r="B21" s="137"/>
      <c r="C21" s="137"/>
      <c r="D21" s="137" t="s">
        <v>388</v>
      </c>
      <c r="E21" s="137"/>
      <c r="F21" s="137" t="s">
        <v>154</v>
      </c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 t="s">
        <v>42</v>
      </c>
      <c r="U21" s="137" t="s">
        <v>42</v>
      </c>
      <c r="V21" s="137" t="s">
        <v>42</v>
      </c>
      <c r="W21" s="137" t="s">
        <v>42</v>
      </c>
      <c r="X21" s="137" t="s">
        <v>42</v>
      </c>
      <c r="Y21" s="137" t="s">
        <v>42</v>
      </c>
      <c r="Z21" s="137" t="s">
        <v>42</v>
      </c>
      <c r="AA21" s="137" t="s">
        <v>42</v>
      </c>
      <c r="AB21" s="137" t="s">
        <v>42</v>
      </c>
      <c r="AC21" s="137" t="s">
        <v>42</v>
      </c>
      <c r="AD21" s="137" t="s">
        <v>42</v>
      </c>
      <c r="AE21" s="137" t="s">
        <v>42</v>
      </c>
      <c r="AF21" s="137" t="s">
        <v>42</v>
      </c>
      <c r="AG21" s="137" t="s">
        <v>42</v>
      </c>
      <c r="AH21" s="137" t="s">
        <v>42</v>
      </c>
      <c r="AI21" s="137" t="s">
        <v>42</v>
      </c>
      <c r="AJ21" s="137" t="s">
        <v>42</v>
      </c>
      <c r="AK21" s="137" t="s">
        <v>42</v>
      </c>
      <c r="AL21" s="137"/>
      <c r="AM21" s="138" t="s">
        <v>58</v>
      </c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</row>
    <row r="22" spans="1:52" customFormat="1" ht="13.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9"/>
    </row>
    <row r="23" spans="1:52" customFormat="1" ht="13.5" customHeight="1">
      <c r="A23" s="136"/>
      <c r="B23" s="137"/>
      <c r="C23" s="137" t="s">
        <v>368</v>
      </c>
      <c r="D23" s="137" t="s">
        <v>138</v>
      </c>
      <c r="E23" s="137"/>
      <c r="F23" s="137"/>
      <c r="G23" s="137"/>
      <c r="H23" s="137"/>
      <c r="I23" s="137"/>
      <c r="J23" s="137"/>
      <c r="K23" s="137" t="s">
        <v>42</v>
      </c>
      <c r="L23" s="137" t="s">
        <v>42</v>
      </c>
      <c r="M23" s="137" t="s">
        <v>42</v>
      </c>
      <c r="N23" s="137" t="s">
        <v>42</v>
      </c>
      <c r="O23" s="137" t="s">
        <v>42</v>
      </c>
      <c r="P23" s="137" t="s">
        <v>42</v>
      </c>
      <c r="Q23" s="137" t="s">
        <v>42</v>
      </c>
      <c r="R23" s="137" t="s">
        <v>42</v>
      </c>
      <c r="S23" s="137" t="s">
        <v>42</v>
      </c>
      <c r="T23" s="137" t="s">
        <v>42</v>
      </c>
      <c r="U23" s="137" t="s">
        <v>42</v>
      </c>
      <c r="V23" s="137" t="s">
        <v>42</v>
      </c>
      <c r="W23" s="137" t="s">
        <v>42</v>
      </c>
      <c r="X23" s="137" t="s">
        <v>42</v>
      </c>
      <c r="Y23" s="137" t="s">
        <v>42</v>
      </c>
      <c r="Z23" s="137" t="s">
        <v>42</v>
      </c>
      <c r="AA23" s="137" t="s">
        <v>42</v>
      </c>
      <c r="AB23" s="137" t="s">
        <v>42</v>
      </c>
      <c r="AC23" s="137" t="s">
        <v>42</v>
      </c>
      <c r="AD23" s="137" t="s">
        <v>42</v>
      </c>
      <c r="AE23" s="137" t="s">
        <v>42</v>
      </c>
      <c r="AF23" s="137" t="s">
        <v>42</v>
      </c>
      <c r="AG23" s="137" t="s">
        <v>42</v>
      </c>
      <c r="AH23" s="137" t="s">
        <v>42</v>
      </c>
      <c r="AI23" s="137" t="s">
        <v>42</v>
      </c>
      <c r="AJ23" s="137" t="s">
        <v>42</v>
      </c>
      <c r="AK23" s="137" t="s">
        <v>42</v>
      </c>
      <c r="AL23" s="137"/>
      <c r="AM23" s="138" t="s">
        <v>402</v>
      </c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9"/>
    </row>
    <row r="24" spans="1:52" customFormat="1" ht="13.5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9"/>
    </row>
    <row r="25" spans="1:52" customFormat="1" ht="13.5" customHeight="1">
      <c r="A25" s="136"/>
      <c r="B25" s="137"/>
      <c r="C25" s="137" t="s">
        <v>155</v>
      </c>
      <c r="D25" s="137" t="s">
        <v>141</v>
      </c>
      <c r="E25" s="137"/>
      <c r="F25" s="137"/>
      <c r="G25" s="137"/>
      <c r="H25" s="137"/>
      <c r="I25" s="137"/>
      <c r="J25" s="137"/>
      <c r="K25" s="137" t="s">
        <v>42</v>
      </c>
      <c r="L25" s="137" t="s">
        <v>42</v>
      </c>
      <c r="M25" s="137" t="s">
        <v>42</v>
      </c>
      <c r="N25" s="137" t="s">
        <v>42</v>
      </c>
      <c r="O25" s="137" t="s">
        <v>42</v>
      </c>
      <c r="P25" s="137" t="s">
        <v>42</v>
      </c>
      <c r="Q25" s="137" t="s">
        <v>42</v>
      </c>
      <c r="R25" s="137" t="s">
        <v>42</v>
      </c>
      <c r="S25" s="137" t="s">
        <v>42</v>
      </c>
      <c r="T25" s="137" t="s">
        <v>42</v>
      </c>
      <c r="U25" s="137" t="s">
        <v>42</v>
      </c>
      <c r="V25" s="137" t="s">
        <v>42</v>
      </c>
      <c r="W25" s="137" t="s">
        <v>42</v>
      </c>
      <c r="X25" s="137" t="s">
        <v>42</v>
      </c>
      <c r="Y25" s="137" t="s">
        <v>42</v>
      </c>
      <c r="Z25" s="137" t="s">
        <v>42</v>
      </c>
      <c r="AA25" s="137" t="s">
        <v>42</v>
      </c>
      <c r="AB25" s="137" t="s">
        <v>42</v>
      </c>
      <c r="AC25" s="137" t="s">
        <v>42</v>
      </c>
      <c r="AD25" s="137" t="s">
        <v>42</v>
      </c>
      <c r="AE25" s="137" t="s">
        <v>42</v>
      </c>
      <c r="AF25" s="137" t="s">
        <v>42</v>
      </c>
      <c r="AG25" s="137" t="s">
        <v>42</v>
      </c>
      <c r="AH25" s="137" t="s">
        <v>42</v>
      </c>
      <c r="AI25" s="137" t="s">
        <v>42</v>
      </c>
      <c r="AJ25" s="137" t="s">
        <v>42</v>
      </c>
      <c r="AK25" s="137" t="s">
        <v>42</v>
      </c>
      <c r="AL25" s="137"/>
      <c r="AM25" s="138" t="s">
        <v>142</v>
      </c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9"/>
    </row>
    <row r="26" spans="1:52" customFormat="1" ht="13.5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9"/>
    </row>
    <row r="27" spans="1:52" customFormat="1" ht="13.5" customHeight="1">
      <c r="A27" s="136"/>
      <c r="B27" s="137"/>
      <c r="C27" s="137" t="s">
        <v>356</v>
      </c>
      <c r="D27" s="137" t="s">
        <v>384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 t="s">
        <v>42</v>
      </c>
      <c r="P27" s="137" t="s">
        <v>42</v>
      </c>
      <c r="Q27" s="137" t="s">
        <v>42</v>
      </c>
      <c r="R27" s="137" t="s">
        <v>42</v>
      </c>
      <c r="S27" s="137" t="s">
        <v>42</v>
      </c>
      <c r="T27" s="137" t="s">
        <v>42</v>
      </c>
      <c r="U27" s="137" t="s">
        <v>42</v>
      </c>
      <c r="V27" s="137" t="s">
        <v>42</v>
      </c>
      <c r="W27" s="137" t="s">
        <v>42</v>
      </c>
      <c r="X27" s="137" t="s">
        <v>42</v>
      </c>
      <c r="Y27" s="137" t="s">
        <v>42</v>
      </c>
      <c r="Z27" s="137" t="s">
        <v>42</v>
      </c>
      <c r="AA27" s="137" t="s">
        <v>42</v>
      </c>
      <c r="AB27" s="137" t="s">
        <v>42</v>
      </c>
      <c r="AC27" s="137" t="s">
        <v>42</v>
      </c>
      <c r="AD27" s="137" t="s">
        <v>42</v>
      </c>
      <c r="AE27" s="137" t="s">
        <v>42</v>
      </c>
      <c r="AF27" s="137" t="s">
        <v>42</v>
      </c>
      <c r="AG27" s="137" t="s">
        <v>42</v>
      </c>
      <c r="AH27" s="137" t="s">
        <v>42</v>
      </c>
      <c r="AI27" s="137" t="s">
        <v>42</v>
      </c>
      <c r="AJ27" s="137" t="s">
        <v>42</v>
      </c>
      <c r="AK27" s="137" t="s">
        <v>42</v>
      </c>
      <c r="AL27" s="137"/>
      <c r="AM27" s="138" t="s">
        <v>402</v>
      </c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9"/>
    </row>
    <row r="28" spans="1:52" customFormat="1" ht="13.5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9"/>
    </row>
    <row r="29" spans="1:52" customFormat="1" ht="13.5" customHeight="1">
      <c r="A29" s="136"/>
      <c r="B29" s="137"/>
      <c r="C29" s="137" t="s">
        <v>385</v>
      </c>
      <c r="D29" s="137" t="s">
        <v>143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 t="s">
        <v>42</v>
      </c>
      <c r="P29" s="137" t="s">
        <v>42</v>
      </c>
      <c r="Q29" s="137" t="s">
        <v>42</v>
      </c>
      <c r="R29" s="137" t="s">
        <v>42</v>
      </c>
      <c r="S29" s="137" t="s">
        <v>42</v>
      </c>
      <c r="T29" s="137" t="s">
        <v>42</v>
      </c>
      <c r="U29" s="137" t="s">
        <v>42</v>
      </c>
      <c r="V29" s="137" t="s">
        <v>42</v>
      </c>
      <c r="W29" s="137" t="s">
        <v>42</v>
      </c>
      <c r="X29" s="137" t="s">
        <v>42</v>
      </c>
      <c r="Y29" s="137" t="s">
        <v>42</v>
      </c>
      <c r="Z29" s="137" t="s">
        <v>42</v>
      </c>
      <c r="AA29" s="137" t="s">
        <v>42</v>
      </c>
      <c r="AB29" s="137" t="s">
        <v>42</v>
      </c>
      <c r="AC29" s="137" t="s">
        <v>42</v>
      </c>
      <c r="AD29" s="137" t="s">
        <v>42</v>
      </c>
      <c r="AE29" s="137" t="s">
        <v>42</v>
      </c>
      <c r="AF29" s="137" t="s">
        <v>42</v>
      </c>
      <c r="AG29" s="137" t="s">
        <v>42</v>
      </c>
      <c r="AH29" s="137" t="s">
        <v>42</v>
      </c>
      <c r="AI29" s="137" t="s">
        <v>42</v>
      </c>
      <c r="AJ29" s="137" t="s">
        <v>42</v>
      </c>
      <c r="AK29" s="137" t="s">
        <v>42</v>
      </c>
      <c r="AL29" s="137"/>
      <c r="AM29" s="138" t="s">
        <v>402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</row>
    <row r="30" spans="1:52" customFormat="1" ht="13.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9"/>
    </row>
    <row r="31" spans="1:52" customFormat="1" ht="13.5" customHeight="1" thickBot="1">
      <c r="A31" s="140"/>
      <c r="B31" s="141"/>
      <c r="C31" s="144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2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3"/>
    </row>
    <row r="32" spans="1:52" s="34" customFormat="1" ht="13.5" customHeight="1" thickBot="1">
      <c r="A32" s="295" t="s">
        <v>38</v>
      </c>
      <c r="B32" s="296"/>
      <c r="C32" s="296"/>
      <c r="D32" s="296"/>
      <c r="E32" s="297"/>
      <c r="F32" s="135" t="s">
        <v>374</v>
      </c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298" t="s">
        <v>27</v>
      </c>
      <c r="AN32" s="296"/>
      <c r="AO32" s="296"/>
      <c r="AP32" s="296"/>
      <c r="AQ32" s="296"/>
      <c r="AR32" s="296"/>
      <c r="AS32" s="296"/>
      <c r="AT32" s="296"/>
      <c r="AU32" s="296"/>
      <c r="AV32" s="296"/>
      <c r="AW32" s="296"/>
      <c r="AX32" s="296"/>
      <c r="AY32" s="296"/>
      <c r="AZ32" s="299"/>
    </row>
    <row r="33" spans="1:52" customFormat="1" ht="13.5" customHeight="1" thickTop="1">
      <c r="A33" s="136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45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7"/>
    </row>
    <row r="34" spans="1:52" customFormat="1" ht="13.5" customHeight="1">
      <c r="A34" s="136"/>
      <c r="B34" s="137" t="s">
        <v>45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8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9"/>
    </row>
    <row r="35" spans="1:52" customFormat="1" ht="13.5" customHeight="1">
      <c r="A35" s="136"/>
      <c r="B35" s="137"/>
      <c r="C35" s="137" t="s">
        <v>383</v>
      </c>
      <c r="D35" s="137" t="s">
        <v>138</v>
      </c>
      <c r="E35" s="137"/>
      <c r="F35" s="137"/>
      <c r="G35" s="137"/>
      <c r="H35" s="137"/>
      <c r="I35" s="137"/>
      <c r="J35" s="137"/>
      <c r="K35" s="137" t="s">
        <v>42</v>
      </c>
      <c r="L35" s="137" t="s">
        <v>42</v>
      </c>
      <c r="M35" s="137" t="s">
        <v>42</v>
      </c>
      <c r="N35" s="137" t="s">
        <v>42</v>
      </c>
      <c r="O35" s="137" t="s">
        <v>42</v>
      </c>
      <c r="P35" s="137" t="s">
        <v>42</v>
      </c>
      <c r="Q35" s="137" t="s">
        <v>42</v>
      </c>
      <c r="R35" s="137" t="s">
        <v>42</v>
      </c>
      <c r="S35" s="137" t="s">
        <v>42</v>
      </c>
      <c r="T35" s="137" t="s">
        <v>42</v>
      </c>
      <c r="U35" s="137" t="s">
        <v>42</v>
      </c>
      <c r="V35" s="137" t="s">
        <v>42</v>
      </c>
      <c r="W35" s="137" t="s">
        <v>42</v>
      </c>
      <c r="X35" s="137" t="s">
        <v>42</v>
      </c>
      <c r="Y35" s="137" t="s">
        <v>42</v>
      </c>
      <c r="Z35" s="137" t="s">
        <v>42</v>
      </c>
      <c r="AA35" s="137" t="s">
        <v>42</v>
      </c>
      <c r="AB35" s="137" t="s">
        <v>42</v>
      </c>
      <c r="AC35" s="137" t="s">
        <v>42</v>
      </c>
      <c r="AD35" s="137" t="s">
        <v>42</v>
      </c>
      <c r="AE35" s="137" t="s">
        <v>42</v>
      </c>
      <c r="AF35" s="137" t="s">
        <v>42</v>
      </c>
      <c r="AG35" s="137" t="s">
        <v>42</v>
      </c>
      <c r="AH35" s="137" t="s">
        <v>42</v>
      </c>
      <c r="AI35" s="137" t="s">
        <v>42</v>
      </c>
      <c r="AJ35" s="137" t="s">
        <v>42</v>
      </c>
      <c r="AK35" s="137" t="s">
        <v>42</v>
      </c>
      <c r="AL35" s="137"/>
      <c r="AM35" s="138" t="s">
        <v>402</v>
      </c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</row>
    <row r="36" spans="1:52" customFormat="1" ht="13.5" customHeight="1">
      <c r="A36" s="136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8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9"/>
    </row>
    <row r="37" spans="1:52" customFormat="1" ht="13.5" customHeight="1">
      <c r="A37" s="136"/>
      <c r="B37" s="137"/>
      <c r="C37" s="137" t="s">
        <v>368</v>
      </c>
      <c r="D37" s="137" t="s">
        <v>165</v>
      </c>
      <c r="E37" s="137"/>
      <c r="F37" s="137"/>
      <c r="G37" s="137"/>
      <c r="H37" s="137"/>
      <c r="I37" s="137"/>
      <c r="J37" s="137"/>
      <c r="K37" s="137" t="s">
        <v>42</v>
      </c>
      <c r="L37" s="137" t="s">
        <v>42</v>
      </c>
      <c r="M37" s="137" t="s">
        <v>42</v>
      </c>
      <c r="N37" s="137" t="s">
        <v>42</v>
      </c>
      <c r="O37" s="137" t="s">
        <v>42</v>
      </c>
      <c r="P37" s="137" t="s">
        <v>42</v>
      </c>
      <c r="Q37" s="137" t="s">
        <v>42</v>
      </c>
      <c r="R37" s="137" t="s">
        <v>42</v>
      </c>
      <c r="S37" s="137" t="s">
        <v>42</v>
      </c>
      <c r="T37" s="137" t="s">
        <v>42</v>
      </c>
      <c r="U37" s="137" t="s">
        <v>42</v>
      </c>
      <c r="V37" s="137" t="s">
        <v>42</v>
      </c>
      <c r="W37" s="137" t="s">
        <v>42</v>
      </c>
      <c r="X37" s="137" t="s">
        <v>42</v>
      </c>
      <c r="Y37" s="137" t="s">
        <v>42</v>
      </c>
      <c r="Z37" s="137" t="s">
        <v>42</v>
      </c>
      <c r="AA37" s="137" t="s">
        <v>42</v>
      </c>
      <c r="AB37" s="137" t="s">
        <v>42</v>
      </c>
      <c r="AC37" s="137" t="s">
        <v>42</v>
      </c>
      <c r="AD37" s="137" t="s">
        <v>42</v>
      </c>
      <c r="AE37" s="137" t="s">
        <v>42</v>
      </c>
      <c r="AF37" s="137" t="s">
        <v>42</v>
      </c>
      <c r="AG37" s="137" t="s">
        <v>42</v>
      </c>
      <c r="AH37" s="137" t="s">
        <v>42</v>
      </c>
      <c r="AI37" s="137" t="s">
        <v>42</v>
      </c>
      <c r="AJ37" s="137" t="s">
        <v>42</v>
      </c>
      <c r="AK37" s="137" t="s">
        <v>42</v>
      </c>
      <c r="AL37" s="137"/>
      <c r="AM37" s="138" t="s">
        <v>166</v>
      </c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</row>
    <row r="38" spans="1:52" customFormat="1" ht="13.5" customHeight="1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8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9"/>
    </row>
    <row r="39" spans="1:52" customFormat="1" ht="13.5" customHeight="1">
      <c r="A39" s="136"/>
      <c r="B39" s="137"/>
      <c r="C39" s="137" t="s">
        <v>155</v>
      </c>
      <c r="D39" s="137" t="s">
        <v>384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 t="s">
        <v>42</v>
      </c>
      <c r="P39" s="137" t="s">
        <v>42</v>
      </c>
      <c r="Q39" s="137" t="s">
        <v>42</v>
      </c>
      <c r="R39" s="137" t="s">
        <v>42</v>
      </c>
      <c r="S39" s="137" t="s">
        <v>42</v>
      </c>
      <c r="T39" s="137" t="s">
        <v>42</v>
      </c>
      <c r="U39" s="137" t="s">
        <v>42</v>
      </c>
      <c r="V39" s="137" t="s">
        <v>42</v>
      </c>
      <c r="W39" s="137" t="s">
        <v>42</v>
      </c>
      <c r="X39" s="137" t="s">
        <v>42</v>
      </c>
      <c r="Y39" s="137" t="s">
        <v>42</v>
      </c>
      <c r="Z39" s="137" t="s">
        <v>42</v>
      </c>
      <c r="AA39" s="137" t="s">
        <v>42</v>
      </c>
      <c r="AB39" s="137" t="s">
        <v>42</v>
      </c>
      <c r="AC39" s="137" t="s">
        <v>42</v>
      </c>
      <c r="AD39" s="137" t="s">
        <v>42</v>
      </c>
      <c r="AE39" s="137" t="s">
        <v>42</v>
      </c>
      <c r="AF39" s="137" t="s">
        <v>42</v>
      </c>
      <c r="AG39" s="137" t="s">
        <v>42</v>
      </c>
      <c r="AH39" s="137" t="s">
        <v>42</v>
      </c>
      <c r="AI39" s="137" t="s">
        <v>42</v>
      </c>
      <c r="AJ39" s="137" t="s">
        <v>42</v>
      </c>
      <c r="AK39" s="137" t="s">
        <v>42</v>
      </c>
      <c r="AL39" s="137"/>
      <c r="AM39" s="138" t="s">
        <v>402</v>
      </c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</row>
    <row r="40" spans="1:52" customFormat="1" ht="13.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8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9"/>
    </row>
    <row r="41" spans="1:52" customFormat="1" ht="13.5" customHeight="1">
      <c r="A41" s="136"/>
      <c r="B41" s="137"/>
      <c r="C41" s="137" t="s">
        <v>356</v>
      </c>
      <c r="D41" s="137" t="s">
        <v>143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 t="s">
        <v>42</v>
      </c>
      <c r="P41" s="137" t="s">
        <v>42</v>
      </c>
      <c r="Q41" s="137" t="s">
        <v>42</v>
      </c>
      <c r="R41" s="137" t="s">
        <v>42</v>
      </c>
      <c r="S41" s="137" t="s">
        <v>42</v>
      </c>
      <c r="T41" s="137" t="s">
        <v>42</v>
      </c>
      <c r="U41" s="137" t="s">
        <v>42</v>
      </c>
      <c r="V41" s="137" t="s">
        <v>42</v>
      </c>
      <c r="W41" s="137" t="s">
        <v>42</v>
      </c>
      <c r="X41" s="137" t="s">
        <v>42</v>
      </c>
      <c r="Y41" s="137" t="s">
        <v>42</v>
      </c>
      <c r="Z41" s="137" t="s">
        <v>42</v>
      </c>
      <c r="AA41" s="137" t="s">
        <v>42</v>
      </c>
      <c r="AB41" s="137" t="s">
        <v>42</v>
      </c>
      <c r="AC41" s="137" t="s">
        <v>42</v>
      </c>
      <c r="AD41" s="137" t="s">
        <v>42</v>
      </c>
      <c r="AE41" s="137" t="s">
        <v>42</v>
      </c>
      <c r="AF41" s="137" t="s">
        <v>42</v>
      </c>
      <c r="AG41" s="137" t="s">
        <v>42</v>
      </c>
      <c r="AH41" s="137" t="s">
        <v>42</v>
      </c>
      <c r="AI41" s="137" t="s">
        <v>42</v>
      </c>
      <c r="AJ41" s="137" t="s">
        <v>42</v>
      </c>
      <c r="AK41" s="137" t="s">
        <v>42</v>
      </c>
      <c r="AL41" s="137"/>
      <c r="AM41" s="138" t="s">
        <v>402</v>
      </c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</row>
    <row r="42" spans="1:52" customFormat="1" ht="13.5" customHeight="1">
      <c r="A42" s="136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8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9"/>
    </row>
    <row r="43" spans="1:52" customFormat="1" ht="13.5" customHeight="1" thickBot="1">
      <c r="A43" s="136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42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3"/>
    </row>
    <row r="44" spans="1:52" s="34" customFormat="1" ht="13.5" customHeight="1" thickBot="1">
      <c r="A44" s="295" t="s">
        <v>38</v>
      </c>
      <c r="B44" s="296"/>
      <c r="C44" s="296"/>
      <c r="D44" s="296"/>
      <c r="E44" s="297"/>
      <c r="F44" s="135" t="s">
        <v>375</v>
      </c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298" t="s">
        <v>27</v>
      </c>
      <c r="AN44" s="296"/>
      <c r="AO44" s="296"/>
      <c r="AP44" s="296"/>
      <c r="AQ44" s="296"/>
      <c r="AR44" s="296"/>
      <c r="AS44" s="296"/>
      <c r="AT44" s="296"/>
      <c r="AU44" s="296"/>
      <c r="AV44" s="296"/>
      <c r="AW44" s="296"/>
      <c r="AX44" s="296"/>
      <c r="AY44" s="296"/>
      <c r="AZ44" s="299"/>
    </row>
    <row r="45" spans="1:52" customFormat="1" ht="13.5" customHeight="1" thickTop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45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7"/>
    </row>
    <row r="46" spans="1:52" customFormat="1" ht="13.5" customHeight="1">
      <c r="A46" s="136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8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9"/>
    </row>
    <row r="47" spans="1:52" customFormat="1" ht="13.5" customHeight="1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8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 customFormat="1" ht="13.5" customHeight="1">
      <c r="A48" s="136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 customFormat="1" ht="13.5" customHeight="1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</row>
    <row r="50" spans="1:52" customFormat="1" ht="13.5" customHeight="1">
      <c r="A50" s="136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8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9"/>
    </row>
    <row r="51" spans="1:52" customFormat="1" ht="13.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8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9"/>
    </row>
    <row r="52" spans="1:52" customFormat="1" ht="13.5" customHeight="1">
      <c r="A52" s="136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8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9"/>
    </row>
    <row r="53" spans="1:52" customFormat="1" ht="13.5" customHeight="1">
      <c r="A53" s="136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8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</row>
    <row r="54" spans="1:52" customFormat="1" ht="13.5" customHeight="1">
      <c r="A54" s="136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89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9"/>
    </row>
    <row r="55" spans="1:52" customFormat="1" ht="13.5" customHeight="1" thickBot="1">
      <c r="A55" s="136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42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  <c r="AZ55" s="143"/>
    </row>
    <row r="56" spans="1:52" s="34" customFormat="1" ht="13.5" customHeight="1" thickBot="1">
      <c r="A56" s="295" t="s">
        <v>38</v>
      </c>
      <c r="B56" s="296"/>
      <c r="C56" s="296"/>
      <c r="D56" s="296"/>
      <c r="E56" s="297"/>
      <c r="F56" s="135" t="s">
        <v>376</v>
      </c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298" t="s">
        <v>27</v>
      </c>
      <c r="AN56" s="296"/>
      <c r="AO56" s="296"/>
      <c r="AP56" s="296"/>
      <c r="AQ56" s="296"/>
      <c r="AR56" s="296"/>
      <c r="AS56" s="296"/>
      <c r="AT56" s="296"/>
      <c r="AU56" s="296"/>
      <c r="AV56" s="296"/>
      <c r="AW56" s="296"/>
      <c r="AX56" s="296"/>
      <c r="AY56" s="296"/>
      <c r="AZ56" s="299"/>
    </row>
    <row r="57" spans="1:52" customFormat="1" ht="13.5" customHeight="1" thickTop="1">
      <c r="A57" s="136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45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7"/>
    </row>
    <row r="58" spans="1:52" customFormat="1" ht="13.5" customHeight="1">
      <c r="A58" s="136"/>
      <c r="B58" s="137" t="s">
        <v>43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8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9"/>
    </row>
    <row r="59" spans="1:52" customFormat="1" ht="13.5" customHeight="1">
      <c r="A59" s="136"/>
      <c r="B59" s="137"/>
      <c r="C59" s="137" t="s">
        <v>156</v>
      </c>
      <c r="D59" s="137" t="s">
        <v>128</v>
      </c>
      <c r="E59" s="137"/>
      <c r="F59" s="137"/>
      <c r="G59" s="137"/>
      <c r="H59" s="137"/>
      <c r="I59" s="137"/>
      <c r="J59" s="137"/>
      <c r="K59" s="137"/>
      <c r="L59" s="137"/>
      <c r="M59" s="137"/>
      <c r="N59" s="137" t="s">
        <v>42</v>
      </c>
      <c r="O59" s="137" t="s">
        <v>42</v>
      </c>
      <c r="P59" s="137" t="s">
        <v>42</v>
      </c>
      <c r="Q59" s="137" t="s">
        <v>42</v>
      </c>
      <c r="R59" s="137" t="s">
        <v>42</v>
      </c>
      <c r="S59" s="137" t="s">
        <v>42</v>
      </c>
      <c r="T59" s="137" t="s">
        <v>42</v>
      </c>
      <c r="U59" s="137" t="s">
        <v>42</v>
      </c>
      <c r="V59" s="137" t="s">
        <v>42</v>
      </c>
      <c r="W59" s="137" t="s">
        <v>42</v>
      </c>
      <c r="X59" s="137" t="s">
        <v>42</v>
      </c>
      <c r="Y59" s="137" t="s">
        <v>42</v>
      </c>
      <c r="Z59" s="137" t="s">
        <v>42</v>
      </c>
      <c r="AA59" s="137" t="s">
        <v>42</v>
      </c>
      <c r="AB59" s="137" t="s">
        <v>42</v>
      </c>
      <c r="AC59" s="137" t="s">
        <v>42</v>
      </c>
      <c r="AD59" s="137" t="s">
        <v>42</v>
      </c>
      <c r="AE59" s="137" t="s">
        <v>42</v>
      </c>
      <c r="AF59" s="137" t="s">
        <v>42</v>
      </c>
      <c r="AG59" s="137" t="s">
        <v>42</v>
      </c>
      <c r="AH59" s="137" t="s">
        <v>42</v>
      </c>
      <c r="AI59" s="137" t="s">
        <v>42</v>
      </c>
      <c r="AJ59" s="137" t="s">
        <v>42</v>
      </c>
      <c r="AK59" s="137" t="s">
        <v>42</v>
      </c>
      <c r="AL59" s="137"/>
      <c r="AM59" s="138" t="s">
        <v>129</v>
      </c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9"/>
    </row>
    <row r="60" spans="1:52" customFormat="1" ht="13.5" customHeight="1">
      <c r="A60" s="136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8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9"/>
    </row>
    <row r="61" spans="1:52" customFormat="1" ht="13.5" customHeight="1">
      <c r="A61" s="136"/>
      <c r="B61" s="137"/>
      <c r="C61" s="137" t="s">
        <v>347</v>
      </c>
      <c r="D61" s="137" t="s">
        <v>377</v>
      </c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8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9"/>
    </row>
    <row r="62" spans="1:52" customFormat="1" ht="13.5" customHeight="1" thickBot="1">
      <c r="A62" s="140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2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3"/>
    </row>
    <row r="63" spans="1:52" s="34" customFormat="1" ht="13.5" customHeight="1" thickBot="1">
      <c r="A63" s="295" t="s">
        <v>38</v>
      </c>
      <c r="B63" s="296"/>
      <c r="C63" s="296"/>
      <c r="D63" s="296"/>
      <c r="E63" s="297"/>
      <c r="F63" s="135" t="s">
        <v>380</v>
      </c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298" t="s">
        <v>27</v>
      </c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9"/>
    </row>
    <row r="64" spans="1:52" customFormat="1" ht="13.5" customHeight="1" thickTop="1">
      <c r="A64" s="136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45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7"/>
    </row>
    <row r="65" spans="1:52" customFormat="1" ht="13.5" customHeight="1">
      <c r="A65" s="136"/>
      <c r="B65" s="137" t="s">
        <v>43</v>
      </c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8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9"/>
    </row>
    <row r="66" spans="1:52" customFormat="1" ht="13.5" customHeight="1">
      <c r="A66" s="136"/>
      <c r="B66" s="137"/>
      <c r="C66" s="137" t="s">
        <v>156</v>
      </c>
      <c r="D66" s="137" t="s">
        <v>128</v>
      </c>
      <c r="E66" s="137"/>
      <c r="F66" s="137"/>
      <c r="G66" s="137"/>
      <c r="H66" s="137"/>
      <c r="I66" s="137"/>
      <c r="J66" s="137"/>
      <c r="K66" s="137"/>
      <c r="L66" s="137"/>
      <c r="M66" s="137"/>
      <c r="N66" s="137" t="s">
        <v>42</v>
      </c>
      <c r="O66" s="137" t="s">
        <v>42</v>
      </c>
      <c r="P66" s="137" t="s">
        <v>42</v>
      </c>
      <c r="Q66" s="137" t="s">
        <v>42</v>
      </c>
      <c r="R66" s="137" t="s">
        <v>42</v>
      </c>
      <c r="S66" s="137" t="s">
        <v>42</v>
      </c>
      <c r="T66" s="137" t="s">
        <v>42</v>
      </c>
      <c r="U66" s="137" t="s">
        <v>42</v>
      </c>
      <c r="V66" s="137" t="s">
        <v>42</v>
      </c>
      <c r="W66" s="137" t="s">
        <v>42</v>
      </c>
      <c r="X66" s="137" t="s">
        <v>42</v>
      </c>
      <c r="Y66" s="137" t="s">
        <v>42</v>
      </c>
      <c r="Z66" s="137" t="s">
        <v>42</v>
      </c>
      <c r="AA66" s="137" t="s">
        <v>42</v>
      </c>
      <c r="AB66" s="137" t="s">
        <v>42</v>
      </c>
      <c r="AC66" s="137" t="s">
        <v>42</v>
      </c>
      <c r="AD66" s="137" t="s">
        <v>42</v>
      </c>
      <c r="AE66" s="137" t="s">
        <v>42</v>
      </c>
      <c r="AF66" s="137" t="s">
        <v>42</v>
      </c>
      <c r="AG66" s="137" t="s">
        <v>42</v>
      </c>
      <c r="AH66" s="137" t="s">
        <v>42</v>
      </c>
      <c r="AI66" s="137" t="s">
        <v>42</v>
      </c>
      <c r="AJ66" s="137" t="s">
        <v>42</v>
      </c>
      <c r="AK66" s="137" t="s">
        <v>42</v>
      </c>
      <c r="AL66" s="137"/>
      <c r="AM66" s="138" t="s">
        <v>349</v>
      </c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9"/>
    </row>
    <row r="67" spans="1:52" customFormat="1" ht="13.5" customHeight="1">
      <c r="A67" s="136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8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9"/>
    </row>
    <row r="68" spans="1:52" customFormat="1" ht="13.5" customHeight="1">
      <c r="A68" s="136"/>
      <c r="B68" s="137"/>
      <c r="C68" s="137" t="s">
        <v>347</v>
      </c>
      <c r="D68" s="137" t="s">
        <v>377</v>
      </c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8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9"/>
    </row>
    <row r="69" spans="1:52" customFormat="1" ht="13.5" customHeight="1" thickBot="1">
      <c r="A69" s="140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2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3"/>
    </row>
    <row r="70" spans="1:52" s="34" customFormat="1" ht="13.5" customHeight="1" thickBot="1">
      <c r="A70" s="295" t="s">
        <v>38</v>
      </c>
      <c r="B70" s="296"/>
      <c r="C70" s="296"/>
      <c r="D70" s="296"/>
      <c r="E70" s="297"/>
      <c r="F70" s="135" t="s">
        <v>399</v>
      </c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298" t="s">
        <v>27</v>
      </c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9"/>
    </row>
    <row r="71" spans="1:52" customFormat="1" ht="13.5" customHeight="1" thickTop="1">
      <c r="A71" s="136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45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7"/>
    </row>
    <row r="72" spans="1:52" customFormat="1" ht="13.5" customHeight="1">
      <c r="A72" s="136"/>
      <c r="B72" s="137" t="s">
        <v>43</v>
      </c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8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9"/>
    </row>
    <row r="73" spans="1:52" customFormat="1" ht="13.5" customHeight="1">
      <c r="A73" s="136"/>
      <c r="B73" s="137"/>
      <c r="C73" s="137" t="s">
        <v>383</v>
      </c>
      <c r="D73" s="137" t="s">
        <v>139</v>
      </c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 t="s">
        <v>42</v>
      </c>
      <c r="R73" s="137" t="s">
        <v>42</v>
      </c>
      <c r="S73" s="137" t="s">
        <v>42</v>
      </c>
      <c r="T73" s="137" t="s">
        <v>42</v>
      </c>
      <c r="U73" s="137" t="s">
        <v>42</v>
      </c>
      <c r="V73" s="137" t="s">
        <v>42</v>
      </c>
      <c r="W73" s="137" t="s">
        <v>42</v>
      </c>
      <c r="X73" s="137" t="s">
        <v>42</v>
      </c>
      <c r="Y73" s="137" t="s">
        <v>42</v>
      </c>
      <c r="Z73" s="137" t="s">
        <v>42</v>
      </c>
      <c r="AA73" s="137" t="s">
        <v>42</v>
      </c>
      <c r="AB73" s="137" t="s">
        <v>42</v>
      </c>
      <c r="AC73" s="137" t="s">
        <v>42</v>
      </c>
      <c r="AD73" s="137" t="s">
        <v>42</v>
      </c>
      <c r="AE73" s="137" t="s">
        <v>42</v>
      </c>
      <c r="AF73" s="137" t="s">
        <v>42</v>
      </c>
      <c r="AG73" s="137" t="s">
        <v>42</v>
      </c>
      <c r="AH73" s="137" t="s">
        <v>42</v>
      </c>
      <c r="AI73" s="137" t="s">
        <v>42</v>
      </c>
      <c r="AJ73" s="137" t="s">
        <v>42</v>
      </c>
      <c r="AK73" s="137" t="s">
        <v>42</v>
      </c>
      <c r="AL73" s="137"/>
      <c r="AM73" s="138" t="s">
        <v>249</v>
      </c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9"/>
    </row>
    <row r="74" spans="1:52" customFormat="1" ht="13.5" customHeight="1">
      <c r="A74" s="136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8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9"/>
    </row>
    <row r="75" spans="1:52" customFormat="1" ht="13.5" customHeight="1">
      <c r="A75" s="136"/>
      <c r="B75" s="137"/>
      <c r="C75" s="137" t="s">
        <v>368</v>
      </c>
      <c r="D75" s="137" t="s">
        <v>140</v>
      </c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 t="s">
        <v>42</v>
      </c>
      <c r="R75" s="137" t="s">
        <v>42</v>
      </c>
      <c r="S75" s="137" t="s">
        <v>42</v>
      </c>
      <c r="T75" s="137" t="s">
        <v>42</v>
      </c>
      <c r="U75" s="137" t="s">
        <v>42</v>
      </c>
      <c r="V75" s="137" t="s">
        <v>42</v>
      </c>
      <c r="W75" s="137" t="s">
        <v>42</v>
      </c>
      <c r="X75" s="137" t="s">
        <v>42</v>
      </c>
      <c r="Y75" s="137" t="s">
        <v>42</v>
      </c>
      <c r="Z75" s="137" t="s">
        <v>42</v>
      </c>
      <c r="AA75" s="137" t="s">
        <v>42</v>
      </c>
      <c r="AB75" s="137" t="s">
        <v>42</v>
      </c>
      <c r="AC75" s="137" t="s">
        <v>42</v>
      </c>
      <c r="AD75" s="137" t="s">
        <v>42</v>
      </c>
      <c r="AE75" s="137" t="s">
        <v>42</v>
      </c>
      <c r="AF75" s="137" t="s">
        <v>42</v>
      </c>
      <c r="AG75" s="137" t="s">
        <v>42</v>
      </c>
      <c r="AH75" s="137" t="s">
        <v>42</v>
      </c>
      <c r="AI75" s="137" t="s">
        <v>42</v>
      </c>
      <c r="AJ75" s="137" t="s">
        <v>42</v>
      </c>
      <c r="AK75" s="137" t="s">
        <v>42</v>
      </c>
      <c r="AL75" s="137"/>
      <c r="AM75" s="138" t="s">
        <v>250</v>
      </c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9"/>
    </row>
    <row r="76" spans="1:52" customFormat="1" ht="13.5" customHeight="1" thickBot="1">
      <c r="A76" s="140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2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3"/>
    </row>
    <row r="77" spans="1:52" s="34" customFormat="1" ht="13.5" customHeight="1" thickBot="1">
      <c r="A77" s="295" t="s">
        <v>38</v>
      </c>
      <c r="B77" s="296"/>
      <c r="C77" s="296"/>
      <c r="D77" s="296"/>
      <c r="E77" s="297"/>
      <c r="F77" s="135" t="s">
        <v>400</v>
      </c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298" t="s">
        <v>27</v>
      </c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9"/>
    </row>
    <row r="78" spans="1:52" customFormat="1" ht="13.5" customHeight="1" thickTop="1">
      <c r="A78" s="136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45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7"/>
    </row>
    <row r="79" spans="1:52" customFormat="1" ht="13.5" customHeight="1">
      <c r="A79" s="136"/>
      <c r="B79" s="137" t="s">
        <v>43</v>
      </c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8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9"/>
    </row>
    <row r="80" spans="1:52" customFormat="1" ht="13.5" customHeight="1">
      <c r="A80" s="136"/>
      <c r="B80" s="137"/>
      <c r="C80" s="137" t="s">
        <v>383</v>
      </c>
      <c r="D80" s="137" t="s">
        <v>390</v>
      </c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 t="s">
        <v>42</v>
      </c>
      <c r="T80" s="137" t="s">
        <v>42</v>
      </c>
      <c r="U80" s="137" t="s">
        <v>42</v>
      </c>
      <c r="V80" s="137" t="s">
        <v>42</v>
      </c>
      <c r="W80" s="137" t="s">
        <v>42</v>
      </c>
      <c r="X80" s="137" t="s">
        <v>42</v>
      </c>
      <c r="Y80" s="137" t="s">
        <v>42</v>
      </c>
      <c r="Z80" s="137" t="s">
        <v>42</v>
      </c>
      <c r="AA80" s="137" t="s">
        <v>42</v>
      </c>
      <c r="AB80" s="137" t="s">
        <v>42</v>
      </c>
      <c r="AC80" s="137" t="s">
        <v>42</v>
      </c>
      <c r="AD80" s="137" t="s">
        <v>42</v>
      </c>
      <c r="AE80" s="137" t="s">
        <v>42</v>
      </c>
      <c r="AF80" s="137" t="s">
        <v>42</v>
      </c>
      <c r="AG80" s="137" t="s">
        <v>42</v>
      </c>
      <c r="AH80" s="137" t="s">
        <v>42</v>
      </c>
      <c r="AI80" s="137" t="s">
        <v>42</v>
      </c>
      <c r="AJ80" s="137" t="s">
        <v>42</v>
      </c>
      <c r="AK80" s="137" t="s">
        <v>42</v>
      </c>
      <c r="AL80" s="137"/>
      <c r="AM80" s="189" t="s">
        <v>389</v>
      </c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9"/>
    </row>
    <row r="81" spans="1:52" customFormat="1" ht="13.5" customHeight="1">
      <c r="A81" s="136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89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9"/>
    </row>
    <row r="82" spans="1:52" customFormat="1" ht="13.5" customHeight="1">
      <c r="A82" s="136"/>
      <c r="B82" s="137"/>
      <c r="C82" s="137" t="s">
        <v>368</v>
      </c>
      <c r="D82" s="137" t="s">
        <v>392</v>
      </c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 t="s">
        <v>42</v>
      </c>
      <c r="Q82" s="137" t="s">
        <v>42</v>
      </c>
      <c r="R82" s="137" t="s">
        <v>42</v>
      </c>
      <c r="S82" s="137" t="s">
        <v>42</v>
      </c>
      <c r="T82" s="137" t="s">
        <v>42</v>
      </c>
      <c r="U82" s="137" t="s">
        <v>42</v>
      </c>
      <c r="V82" s="137" t="s">
        <v>42</v>
      </c>
      <c r="W82" s="137" t="s">
        <v>42</v>
      </c>
      <c r="X82" s="137" t="s">
        <v>42</v>
      </c>
      <c r="Y82" s="137" t="s">
        <v>42</v>
      </c>
      <c r="Z82" s="137" t="s">
        <v>42</v>
      </c>
      <c r="AA82" s="137" t="s">
        <v>42</v>
      </c>
      <c r="AB82" s="137" t="s">
        <v>42</v>
      </c>
      <c r="AC82" s="137" t="s">
        <v>42</v>
      </c>
      <c r="AD82" s="137" t="s">
        <v>42</v>
      </c>
      <c r="AE82" s="137" t="s">
        <v>42</v>
      </c>
      <c r="AF82" s="137" t="s">
        <v>42</v>
      </c>
      <c r="AG82" s="137" t="s">
        <v>42</v>
      </c>
      <c r="AH82" s="137" t="s">
        <v>42</v>
      </c>
      <c r="AI82" s="137" t="s">
        <v>42</v>
      </c>
      <c r="AJ82" s="137" t="s">
        <v>42</v>
      </c>
      <c r="AK82" s="137" t="s">
        <v>42</v>
      </c>
      <c r="AL82" s="137"/>
      <c r="AM82" s="189" t="s">
        <v>394</v>
      </c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9"/>
    </row>
    <row r="83" spans="1:52" customFormat="1" ht="13.5" customHeight="1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89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9"/>
    </row>
    <row r="84" spans="1:52" customFormat="1" ht="13.5" customHeight="1">
      <c r="A84" s="136"/>
      <c r="B84" s="137"/>
      <c r="C84" s="137" t="s">
        <v>352</v>
      </c>
      <c r="D84" s="137" t="s">
        <v>391</v>
      </c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 t="s">
        <v>42</v>
      </c>
      <c r="Q84" s="137" t="s">
        <v>42</v>
      </c>
      <c r="R84" s="137" t="s">
        <v>42</v>
      </c>
      <c r="S84" s="137" t="s">
        <v>42</v>
      </c>
      <c r="T84" s="137" t="s">
        <v>42</v>
      </c>
      <c r="U84" s="137" t="s">
        <v>42</v>
      </c>
      <c r="V84" s="137" t="s">
        <v>42</v>
      </c>
      <c r="W84" s="137" t="s">
        <v>42</v>
      </c>
      <c r="X84" s="137" t="s">
        <v>42</v>
      </c>
      <c r="Y84" s="137" t="s">
        <v>42</v>
      </c>
      <c r="Z84" s="137" t="s">
        <v>42</v>
      </c>
      <c r="AA84" s="137" t="s">
        <v>42</v>
      </c>
      <c r="AB84" s="137" t="s">
        <v>42</v>
      </c>
      <c r="AC84" s="137" t="s">
        <v>42</v>
      </c>
      <c r="AD84" s="137" t="s">
        <v>42</v>
      </c>
      <c r="AE84" s="137" t="s">
        <v>42</v>
      </c>
      <c r="AF84" s="137" t="s">
        <v>42</v>
      </c>
      <c r="AG84" s="137" t="s">
        <v>42</v>
      </c>
      <c r="AH84" s="137" t="s">
        <v>42</v>
      </c>
      <c r="AI84" s="137" t="s">
        <v>42</v>
      </c>
      <c r="AJ84" s="137" t="s">
        <v>42</v>
      </c>
      <c r="AK84" s="137" t="s">
        <v>42</v>
      </c>
      <c r="AL84" s="137"/>
      <c r="AM84" s="189" t="s">
        <v>394</v>
      </c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9"/>
    </row>
    <row r="85" spans="1:52" customFormat="1" ht="13.5" customHeight="1">
      <c r="A85" s="136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89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9"/>
    </row>
    <row r="86" spans="1:52" customFormat="1" ht="13.5" customHeight="1">
      <c r="A86" s="136"/>
      <c r="B86" s="137"/>
      <c r="C86" s="137" t="s">
        <v>356</v>
      </c>
      <c r="D86" s="137" t="s">
        <v>393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 t="s">
        <v>42</v>
      </c>
      <c r="Q86" s="137" t="s">
        <v>42</v>
      </c>
      <c r="R86" s="137" t="s">
        <v>42</v>
      </c>
      <c r="S86" s="137" t="s">
        <v>42</v>
      </c>
      <c r="T86" s="137" t="s">
        <v>42</v>
      </c>
      <c r="U86" s="137" t="s">
        <v>42</v>
      </c>
      <c r="V86" s="137" t="s">
        <v>42</v>
      </c>
      <c r="W86" s="137" t="s">
        <v>42</v>
      </c>
      <c r="X86" s="137" t="s">
        <v>42</v>
      </c>
      <c r="Y86" s="137" t="s">
        <v>42</v>
      </c>
      <c r="Z86" s="137" t="s">
        <v>42</v>
      </c>
      <c r="AA86" s="137" t="s">
        <v>42</v>
      </c>
      <c r="AB86" s="137" t="s">
        <v>42</v>
      </c>
      <c r="AC86" s="137" t="s">
        <v>42</v>
      </c>
      <c r="AD86" s="137" t="s">
        <v>42</v>
      </c>
      <c r="AE86" s="137" t="s">
        <v>42</v>
      </c>
      <c r="AF86" s="137" t="s">
        <v>42</v>
      </c>
      <c r="AG86" s="137" t="s">
        <v>42</v>
      </c>
      <c r="AH86" s="137" t="s">
        <v>42</v>
      </c>
      <c r="AI86" s="137" t="s">
        <v>42</v>
      </c>
      <c r="AJ86" s="137" t="s">
        <v>42</v>
      </c>
      <c r="AK86" s="137" t="s">
        <v>42</v>
      </c>
      <c r="AL86" s="137"/>
      <c r="AM86" s="189" t="s">
        <v>394</v>
      </c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9"/>
    </row>
    <row r="87" spans="1:52" customFormat="1" ht="13.5" customHeight="1" thickBot="1">
      <c r="A87" s="140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2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3"/>
    </row>
    <row r="88" spans="1:52" s="34" customFormat="1" ht="13.5" customHeight="1" thickBot="1">
      <c r="A88" s="295" t="s">
        <v>38</v>
      </c>
      <c r="B88" s="296"/>
      <c r="C88" s="296"/>
      <c r="D88" s="296"/>
      <c r="E88" s="297"/>
      <c r="F88" s="135" t="s">
        <v>401</v>
      </c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298" t="s">
        <v>27</v>
      </c>
      <c r="AN88" s="296"/>
      <c r="AO88" s="296"/>
      <c r="AP88" s="296"/>
      <c r="AQ88" s="296"/>
      <c r="AR88" s="296"/>
      <c r="AS88" s="296"/>
      <c r="AT88" s="296"/>
      <c r="AU88" s="296"/>
      <c r="AV88" s="296"/>
      <c r="AW88" s="296"/>
      <c r="AX88" s="296"/>
      <c r="AY88" s="296"/>
      <c r="AZ88" s="299"/>
    </row>
    <row r="89" spans="1:52" customFormat="1" ht="13.5" customHeight="1" thickTop="1">
      <c r="A89" s="136"/>
      <c r="B89" s="137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45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7"/>
    </row>
    <row r="90" spans="1:52" customFormat="1" ht="13.5" customHeight="1">
      <c r="A90" s="136"/>
      <c r="B90" s="137" t="s">
        <v>43</v>
      </c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8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9"/>
    </row>
    <row r="91" spans="1:52" customFormat="1" ht="13.5" customHeight="1">
      <c r="A91" s="136"/>
      <c r="B91" s="137"/>
      <c r="C91" s="137" t="s">
        <v>383</v>
      </c>
      <c r="D91" s="137" t="s">
        <v>144</v>
      </c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 t="s">
        <v>42</v>
      </c>
      <c r="R91" s="137" t="s">
        <v>42</v>
      </c>
      <c r="S91" s="137" t="s">
        <v>42</v>
      </c>
      <c r="T91" s="137" t="s">
        <v>42</v>
      </c>
      <c r="U91" s="137" t="s">
        <v>42</v>
      </c>
      <c r="V91" s="137" t="s">
        <v>42</v>
      </c>
      <c r="W91" s="137" t="s">
        <v>42</v>
      </c>
      <c r="X91" s="137" t="s">
        <v>42</v>
      </c>
      <c r="Y91" s="137" t="s">
        <v>42</v>
      </c>
      <c r="Z91" s="137" t="s">
        <v>42</v>
      </c>
      <c r="AA91" s="137" t="s">
        <v>42</v>
      </c>
      <c r="AB91" s="137" t="s">
        <v>42</v>
      </c>
      <c r="AC91" s="137" t="s">
        <v>42</v>
      </c>
      <c r="AD91" s="137" t="s">
        <v>42</v>
      </c>
      <c r="AE91" s="137" t="s">
        <v>42</v>
      </c>
      <c r="AF91" s="137" t="s">
        <v>42</v>
      </c>
      <c r="AG91" s="137" t="s">
        <v>42</v>
      </c>
      <c r="AH91" s="137" t="s">
        <v>42</v>
      </c>
      <c r="AI91" s="137" t="s">
        <v>42</v>
      </c>
      <c r="AJ91" s="137" t="s">
        <v>42</v>
      </c>
      <c r="AK91" s="137" t="s">
        <v>42</v>
      </c>
      <c r="AL91" s="137"/>
      <c r="AM91" s="189" t="s">
        <v>145</v>
      </c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9"/>
    </row>
    <row r="92" spans="1:52" customFormat="1" ht="13.5" customHeight="1">
      <c r="A92" s="136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89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9"/>
    </row>
    <row r="93" spans="1:52" customFormat="1" ht="13.5" customHeight="1">
      <c r="A93" s="136"/>
      <c r="B93" s="137"/>
      <c r="C93" s="137" t="s">
        <v>368</v>
      </c>
      <c r="D93" s="137" t="s">
        <v>147</v>
      </c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 t="s">
        <v>42</v>
      </c>
      <c r="Y93" s="137" t="s">
        <v>42</v>
      </c>
      <c r="Z93" s="137" t="s">
        <v>42</v>
      </c>
      <c r="AA93" s="137" t="s">
        <v>42</v>
      </c>
      <c r="AB93" s="137" t="s">
        <v>42</v>
      </c>
      <c r="AC93" s="137" t="s">
        <v>42</v>
      </c>
      <c r="AD93" s="137" t="s">
        <v>42</v>
      </c>
      <c r="AE93" s="137" t="s">
        <v>42</v>
      </c>
      <c r="AF93" s="137" t="s">
        <v>42</v>
      </c>
      <c r="AG93" s="137" t="s">
        <v>42</v>
      </c>
      <c r="AH93" s="137" t="s">
        <v>42</v>
      </c>
      <c r="AI93" s="137" t="s">
        <v>42</v>
      </c>
      <c r="AJ93" s="137" t="s">
        <v>42</v>
      </c>
      <c r="AK93" s="137" t="s">
        <v>42</v>
      </c>
      <c r="AL93" s="137"/>
      <c r="AM93" s="189" t="s">
        <v>146</v>
      </c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9"/>
    </row>
    <row r="94" spans="1:52" customFormat="1" ht="13.5" customHeight="1">
      <c r="A94" s="136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89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9"/>
    </row>
    <row r="95" spans="1:52" customFormat="1" ht="13.5" customHeight="1">
      <c r="A95" s="136"/>
      <c r="B95" s="137"/>
      <c r="C95" s="137" t="s">
        <v>352</v>
      </c>
      <c r="D95" s="137" t="s">
        <v>148</v>
      </c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 t="s">
        <v>42</v>
      </c>
      <c r="Y95" s="137" t="s">
        <v>42</v>
      </c>
      <c r="Z95" s="137" t="s">
        <v>42</v>
      </c>
      <c r="AA95" s="137" t="s">
        <v>42</v>
      </c>
      <c r="AB95" s="137" t="s">
        <v>42</v>
      </c>
      <c r="AC95" s="137" t="s">
        <v>42</v>
      </c>
      <c r="AD95" s="137" t="s">
        <v>42</v>
      </c>
      <c r="AE95" s="137" t="s">
        <v>42</v>
      </c>
      <c r="AF95" s="137" t="s">
        <v>42</v>
      </c>
      <c r="AG95" s="137" t="s">
        <v>42</v>
      </c>
      <c r="AH95" s="137" t="s">
        <v>42</v>
      </c>
      <c r="AI95" s="137" t="s">
        <v>42</v>
      </c>
      <c r="AJ95" s="137" t="s">
        <v>42</v>
      </c>
      <c r="AK95" s="137" t="s">
        <v>42</v>
      </c>
      <c r="AL95" s="137"/>
      <c r="AM95" s="189" t="s">
        <v>146</v>
      </c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9"/>
    </row>
    <row r="96" spans="1:52" customFormat="1" ht="13.5" customHeight="1">
      <c r="A96" s="136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89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9"/>
    </row>
    <row r="97" spans="1:52" customFormat="1" ht="13.5" customHeight="1">
      <c r="A97" s="136"/>
      <c r="B97" s="137"/>
      <c r="C97" s="137" t="s">
        <v>356</v>
      </c>
      <c r="D97" s="137" t="s">
        <v>149</v>
      </c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 t="s">
        <v>42</v>
      </c>
      <c r="Y97" s="137" t="s">
        <v>42</v>
      </c>
      <c r="Z97" s="137" t="s">
        <v>42</v>
      </c>
      <c r="AA97" s="137" t="s">
        <v>42</v>
      </c>
      <c r="AB97" s="137" t="s">
        <v>42</v>
      </c>
      <c r="AC97" s="137" t="s">
        <v>42</v>
      </c>
      <c r="AD97" s="137" t="s">
        <v>42</v>
      </c>
      <c r="AE97" s="137" t="s">
        <v>42</v>
      </c>
      <c r="AF97" s="137" t="s">
        <v>42</v>
      </c>
      <c r="AG97" s="137" t="s">
        <v>42</v>
      </c>
      <c r="AH97" s="137" t="s">
        <v>42</v>
      </c>
      <c r="AI97" s="137" t="s">
        <v>42</v>
      </c>
      <c r="AJ97" s="137" t="s">
        <v>42</v>
      </c>
      <c r="AK97" s="137" t="s">
        <v>42</v>
      </c>
      <c r="AL97" s="137"/>
      <c r="AM97" s="189" t="s">
        <v>146</v>
      </c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9"/>
    </row>
    <row r="98" spans="1:52" customFormat="1" ht="13.5" customHeight="1" thickBot="1">
      <c r="A98" s="140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2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3"/>
    </row>
  </sheetData>
  <mergeCells count="35">
    <mergeCell ref="A88:E88"/>
    <mergeCell ref="AM88:AZ88"/>
    <mergeCell ref="A77:E77"/>
    <mergeCell ref="AM77:AZ77"/>
    <mergeCell ref="A70:E70"/>
    <mergeCell ref="AM70:AZ70"/>
    <mergeCell ref="A44:E44"/>
    <mergeCell ref="AM44:AZ44"/>
    <mergeCell ref="A63:E63"/>
    <mergeCell ref="AM63:AZ63"/>
    <mergeCell ref="A56:E56"/>
    <mergeCell ref="AM56:AZ56"/>
    <mergeCell ref="A4:E4"/>
    <mergeCell ref="AM4:AZ4"/>
    <mergeCell ref="A14:E14"/>
    <mergeCell ref="AM14:AZ14"/>
    <mergeCell ref="A32:E32"/>
    <mergeCell ref="AM32:AZ32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8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9" t="str">
        <f ca="1">RIGHT(CELL("filename",A1),LEN(CELL("filename",A1))-FIND("]",CELL("filename",A1)))</f>
        <v>画面入出力（更新）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28" t="s">
        <v>0</v>
      </c>
      <c r="O1" s="228"/>
      <c r="P1" s="228"/>
      <c r="Q1" s="228"/>
      <c r="R1" s="228"/>
      <c r="S1" s="243" t="str">
        <f>設定情報!$C$2</f>
        <v>月報管理システム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29"/>
    </row>
    <row r="2" spans="1:53" s="8" customFormat="1" ht="13.5" customHeight="1">
      <c r="A2" s="241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30" t="s">
        <v>5</v>
      </c>
      <c r="O2" s="230"/>
      <c r="P2" s="230"/>
      <c r="Q2" s="230"/>
      <c r="R2" s="230"/>
      <c r="S2" s="231" t="str">
        <f>設定情報!$C$3</f>
        <v>月報管理システム</v>
      </c>
      <c r="T2" s="231"/>
      <c r="U2" s="231"/>
      <c r="V2" s="231"/>
      <c r="W2" s="231"/>
      <c r="X2" s="231"/>
      <c r="Y2" s="231"/>
      <c r="Z2" s="231"/>
      <c r="AA2" s="231"/>
      <c r="AB2" s="231"/>
      <c r="AC2" s="231"/>
      <c r="AD2" s="231"/>
      <c r="AE2" s="231"/>
      <c r="AF2" s="231"/>
      <c r="AG2" s="232">
        <v>42604</v>
      </c>
      <c r="AH2" s="232"/>
      <c r="AI2" s="232"/>
      <c r="AJ2" s="232"/>
      <c r="AK2" s="232"/>
      <c r="AL2" s="232"/>
      <c r="AM2" s="268" t="s">
        <v>314</v>
      </c>
      <c r="AN2" s="231"/>
      <c r="AO2" s="231"/>
      <c r="AP2" s="231"/>
      <c r="AQ2" s="231"/>
      <c r="AR2" s="231"/>
      <c r="AS2" s="237"/>
      <c r="AT2" s="237"/>
      <c r="AU2" s="237"/>
      <c r="AV2" s="237"/>
      <c r="AW2" s="237"/>
      <c r="AX2" s="231"/>
      <c r="AY2" s="231"/>
      <c r="AZ2" s="235"/>
    </row>
    <row r="3" spans="1:53" s="8" customFormat="1" ht="13.5" customHeight="1" thickBot="1">
      <c r="A3" s="205" t="s">
        <v>6</v>
      </c>
      <c r="B3" s="206"/>
      <c r="C3" s="206"/>
      <c r="D3" s="206"/>
      <c r="E3" s="206"/>
      <c r="F3" s="207" t="str">
        <f>設定情報!$C$4</f>
        <v>-</v>
      </c>
      <c r="G3" s="207"/>
      <c r="H3" s="207"/>
      <c r="I3" s="207"/>
      <c r="J3" s="207"/>
      <c r="K3" s="207"/>
      <c r="L3" s="207"/>
      <c r="M3" s="207"/>
      <c r="N3" s="206" t="s">
        <v>7</v>
      </c>
      <c r="O3" s="206"/>
      <c r="P3" s="206"/>
      <c r="Q3" s="206"/>
      <c r="R3" s="206"/>
      <c r="S3" s="207" t="str">
        <f>設定情報!$C$5</f>
        <v>ユーザ登録画面</v>
      </c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33"/>
      <c r="AH3" s="233"/>
      <c r="AI3" s="233"/>
      <c r="AJ3" s="233"/>
      <c r="AK3" s="233"/>
      <c r="AL3" s="233"/>
      <c r="AM3" s="207"/>
      <c r="AN3" s="207"/>
      <c r="AO3" s="207"/>
      <c r="AP3" s="207"/>
      <c r="AQ3" s="207"/>
      <c r="AR3" s="207"/>
      <c r="AS3" s="238"/>
      <c r="AT3" s="238"/>
      <c r="AU3" s="238"/>
      <c r="AV3" s="238"/>
      <c r="AW3" s="238"/>
      <c r="AX3" s="207"/>
      <c r="AY3" s="207"/>
      <c r="AZ3" s="236"/>
    </row>
    <row r="4" spans="1:53" ht="13.5" customHeight="1">
      <c r="A4" s="148" t="s">
        <v>173</v>
      </c>
      <c r="B4" s="125" t="s">
        <v>14</v>
      </c>
      <c r="C4" s="126"/>
      <c r="D4" s="126"/>
      <c r="E4" s="126"/>
      <c r="F4" s="126"/>
      <c r="G4" s="126"/>
      <c r="H4" s="126"/>
      <c r="I4" s="131"/>
      <c r="J4" s="276" t="s">
        <v>47</v>
      </c>
      <c r="K4" s="277"/>
      <c r="L4" s="277"/>
      <c r="M4" s="278"/>
      <c r="N4" s="149" t="s">
        <v>15</v>
      </c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1"/>
      <c r="AC4" s="152" t="s">
        <v>171</v>
      </c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4"/>
    </row>
    <row r="5" spans="1:53" ht="13.5" customHeight="1">
      <c r="A5" s="155"/>
      <c r="B5" s="128"/>
      <c r="C5" s="129"/>
      <c r="D5" s="129"/>
      <c r="E5" s="129"/>
      <c r="F5" s="129"/>
      <c r="G5" s="129"/>
      <c r="H5" s="129"/>
      <c r="I5" s="132"/>
      <c r="J5" s="279"/>
      <c r="K5" s="280"/>
      <c r="L5" s="280"/>
      <c r="M5" s="281"/>
      <c r="N5" s="149" t="s">
        <v>17</v>
      </c>
      <c r="O5" s="150"/>
      <c r="P5" s="150"/>
      <c r="Q5" s="150"/>
      <c r="R5" s="150"/>
      <c r="S5" s="150"/>
      <c r="T5" s="150"/>
      <c r="U5" s="151"/>
      <c r="V5" s="156" t="s">
        <v>16</v>
      </c>
      <c r="W5" s="157"/>
      <c r="X5" s="157"/>
      <c r="Y5" s="157"/>
      <c r="Z5" s="157"/>
      <c r="AA5" s="157"/>
      <c r="AB5" s="158"/>
      <c r="AC5" s="159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1"/>
      <c r="BA5" s="5"/>
    </row>
    <row r="6" spans="1:53" ht="13.5" hidden="1" customHeight="1">
      <c r="A6" s="53"/>
      <c r="B6" s="67"/>
      <c r="C6" s="70"/>
      <c r="D6" s="162"/>
      <c r="E6" s="162"/>
      <c r="F6" s="162"/>
      <c r="G6" s="162"/>
      <c r="H6" s="162"/>
      <c r="I6" s="163"/>
      <c r="J6" s="67"/>
      <c r="K6" s="70"/>
      <c r="L6" s="70"/>
      <c r="M6" s="71"/>
      <c r="N6" s="67"/>
      <c r="O6" s="162"/>
      <c r="P6" s="162"/>
      <c r="Q6" s="162"/>
      <c r="R6" s="162"/>
      <c r="S6" s="162"/>
      <c r="T6" s="162"/>
      <c r="U6" s="163"/>
      <c r="V6" s="67"/>
      <c r="W6" s="162"/>
      <c r="X6" s="162"/>
      <c r="Y6" s="162"/>
      <c r="Z6" s="162"/>
      <c r="AA6" s="162"/>
      <c r="AB6" s="163"/>
      <c r="AC6" s="67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IF(J7="","",MAX(A$1:INDEX(A:A,ROW()-1,0))+1)</f>
        <v/>
      </c>
      <c r="B7" s="67"/>
      <c r="C7" s="70"/>
      <c r="D7" s="162"/>
      <c r="E7" s="162"/>
      <c r="F7" s="162"/>
      <c r="G7" s="162"/>
      <c r="H7" s="162"/>
      <c r="I7" s="163"/>
      <c r="J7" s="67"/>
      <c r="K7" s="70"/>
      <c r="L7" s="70"/>
      <c r="M7" s="71"/>
      <c r="N7" s="67"/>
      <c r="O7" s="162"/>
      <c r="P7" s="162"/>
      <c r="Q7" s="162"/>
      <c r="R7" s="162"/>
      <c r="S7" s="162"/>
      <c r="T7" s="162"/>
      <c r="U7" s="163"/>
      <c r="V7" s="67"/>
      <c r="W7" s="162"/>
      <c r="X7" s="162"/>
      <c r="Y7" s="162"/>
      <c r="Z7" s="162"/>
      <c r="AA7" s="162"/>
      <c r="AB7" s="163"/>
      <c r="AC7" s="67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>
        <f ca="1">IF(J8="","",MAX(A$1:INDEX(A:A,ROW()-1,0))+1)</f>
        <v>1</v>
      </c>
      <c r="B8" s="50" t="s">
        <v>96</v>
      </c>
      <c r="C8" s="56"/>
      <c r="D8" s="80"/>
      <c r="E8" s="80"/>
      <c r="F8" s="80"/>
      <c r="G8" s="80"/>
      <c r="H8" s="80"/>
      <c r="I8" s="78"/>
      <c r="J8" s="50" t="s">
        <v>120</v>
      </c>
      <c r="K8" s="56"/>
      <c r="L8" s="56"/>
      <c r="M8" s="57"/>
      <c r="N8" s="50" t="s">
        <v>179</v>
      </c>
      <c r="O8" s="80"/>
      <c r="P8" s="80"/>
      <c r="Q8" s="80"/>
      <c r="R8" s="80"/>
      <c r="S8" s="80"/>
      <c r="T8" s="80"/>
      <c r="U8" s="78"/>
      <c r="V8" s="50" t="s">
        <v>175</v>
      </c>
      <c r="W8" s="80"/>
      <c r="X8" s="80"/>
      <c r="Y8" s="80"/>
      <c r="Z8" s="80"/>
      <c r="AA8" s="80"/>
      <c r="AB8" s="78"/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 ca="1">IF(J9="","",MAX(A$1:INDEX(A:A,ROW()-1,0))+1)</f>
        <v>2</v>
      </c>
      <c r="B9" s="50" t="s">
        <v>97</v>
      </c>
      <c r="C9" s="51"/>
      <c r="D9" s="80"/>
      <c r="E9" s="80"/>
      <c r="F9" s="80"/>
      <c r="G9" s="80"/>
      <c r="H9" s="80"/>
      <c r="I9" s="78"/>
      <c r="J9" s="50" t="s">
        <v>106</v>
      </c>
      <c r="K9" s="56"/>
      <c r="L9" s="56"/>
      <c r="M9" s="57"/>
      <c r="N9" s="50" t="s">
        <v>180</v>
      </c>
      <c r="O9" s="80"/>
      <c r="P9" s="80"/>
      <c r="Q9" s="80"/>
      <c r="R9" s="80"/>
      <c r="S9" s="80"/>
      <c r="T9" s="80"/>
      <c r="U9" s="78"/>
      <c r="V9" s="50" t="s">
        <v>181</v>
      </c>
      <c r="W9" s="51"/>
      <c r="X9" s="51"/>
      <c r="Y9" s="51"/>
      <c r="Z9" s="51"/>
      <c r="AA9" s="51"/>
      <c r="AB9" s="52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 ca="1">IF(J10="","",MAX(A$1:INDEX(A:A,ROW()-1,0))+1)</f>
        <v>3</v>
      </c>
      <c r="B10" s="50" t="s">
        <v>98</v>
      </c>
      <c r="C10" s="51"/>
      <c r="D10" s="80"/>
      <c r="E10" s="80"/>
      <c r="F10" s="80"/>
      <c r="G10" s="80"/>
      <c r="H10" s="80"/>
      <c r="I10" s="78"/>
      <c r="J10" s="50" t="s">
        <v>85</v>
      </c>
      <c r="K10" s="56"/>
      <c r="L10" s="56"/>
      <c r="M10" s="57"/>
      <c r="N10" s="50" t="s">
        <v>180</v>
      </c>
      <c r="O10" s="80"/>
      <c r="P10" s="80"/>
      <c r="Q10" s="80"/>
      <c r="R10" s="80"/>
      <c r="S10" s="80"/>
      <c r="T10" s="80"/>
      <c r="U10" s="78"/>
      <c r="V10" s="50" t="s">
        <v>98</v>
      </c>
      <c r="W10" s="80"/>
      <c r="X10" s="80"/>
      <c r="Y10" s="80"/>
      <c r="Z10" s="80"/>
      <c r="AA10" s="80"/>
      <c r="AB10" s="78"/>
      <c r="AC10" s="50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>
        <f ca="1">IF(J11="","",MAX(A$1:INDEX(A:A,ROW()-1,0))+1)</f>
        <v>4</v>
      </c>
      <c r="B11" s="50" t="s">
        <v>99</v>
      </c>
      <c r="C11" s="51"/>
      <c r="D11" s="80"/>
      <c r="E11" s="80"/>
      <c r="F11" s="80"/>
      <c r="G11" s="80"/>
      <c r="H11" s="80"/>
      <c r="I11" s="78"/>
      <c r="J11" s="50" t="s">
        <v>85</v>
      </c>
      <c r="K11" s="56"/>
      <c r="L11" s="56"/>
      <c r="M11" s="57"/>
      <c r="N11" s="50" t="s">
        <v>180</v>
      </c>
      <c r="O11" s="80"/>
      <c r="P11" s="80"/>
      <c r="Q11" s="80"/>
      <c r="R11" s="80"/>
      <c r="S11" s="80"/>
      <c r="T11" s="80"/>
      <c r="U11" s="78"/>
      <c r="V11" s="50" t="s">
        <v>99</v>
      </c>
      <c r="W11" s="51"/>
      <c r="X11" s="51"/>
      <c r="Y11" s="51"/>
      <c r="Z11" s="51"/>
      <c r="AA11" s="51"/>
      <c r="AB11" s="52"/>
      <c r="AC11" s="50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>
        <f ca="1">IF(J12="","",MAX(A$1:INDEX(A:A,ROW()-1,0))+1)</f>
        <v>5</v>
      </c>
      <c r="B12" s="50" t="s">
        <v>403</v>
      </c>
      <c r="C12" s="51"/>
      <c r="D12" s="80"/>
      <c r="E12" s="80"/>
      <c r="F12" s="80"/>
      <c r="G12" s="80"/>
      <c r="H12" s="80"/>
      <c r="I12" s="78"/>
      <c r="J12" s="50" t="s">
        <v>108</v>
      </c>
      <c r="K12" s="56"/>
      <c r="L12" s="56"/>
      <c r="M12" s="57"/>
      <c r="N12" s="50" t="s">
        <v>404</v>
      </c>
      <c r="O12" s="80"/>
      <c r="P12" s="80"/>
      <c r="Q12" s="80"/>
      <c r="R12" s="80"/>
      <c r="S12" s="80"/>
      <c r="T12" s="80"/>
      <c r="U12" s="78"/>
      <c r="V12" s="50" t="s">
        <v>405</v>
      </c>
      <c r="W12" s="51"/>
      <c r="X12" s="51"/>
      <c r="Y12" s="51"/>
      <c r="Z12" s="51"/>
      <c r="AA12" s="51"/>
      <c r="AB12" s="52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>
        <f ca="1">IF(J13="","",MAX(A$1:INDEX(A:A,ROW()-1,0))+1)</f>
        <v>6</v>
      </c>
      <c r="B13" s="50" t="s">
        <v>193</v>
      </c>
      <c r="C13" s="56"/>
      <c r="D13" s="80"/>
      <c r="E13" s="80"/>
      <c r="F13" s="80"/>
      <c r="G13" s="80"/>
      <c r="H13" s="80"/>
      <c r="I13" s="78"/>
      <c r="J13" s="50" t="s">
        <v>108</v>
      </c>
      <c r="K13" s="56"/>
      <c r="L13" s="56"/>
      <c r="M13" s="57"/>
      <c r="N13" s="50" t="s">
        <v>180</v>
      </c>
      <c r="O13" s="80"/>
      <c r="P13" s="80"/>
      <c r="Q13" s="80"/>
      <c r="R13" s="80"/>
      <c r="S13" s="80"/>
      <c r="T13" s="80"/>
      <c r="U13" s="78"/>
      <c r="V13" s="50" t="s">
        <v>406</v>
      </c>
      <c r="W13" s="80"/>
      <c r="X13" s="80"/>
      <c r="Y13" s="80"/>
      <c r="Z13" s="80"/>
      <c r="AA13" s="80"/>
      <c r="AB13" s="7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>
        <f ca="1">IF(J14="","",MAX(A$1:INDEX(A:A,ROW()-1,0))+1)</f>
        <v>7</v>
      </c>
      <c r="B14" s="50" t="s">
        <v>194</v>
      </c>
      <c r="C14" s="56"/>
      <c r="D14" s="80"/>
      <c r="E14" s="80"/>
      <c r="F14" s="80"/>
      <c r="G14" s="80"/>
      <c r="H14" s="80"/>
      <c r="I14" s="78"/>
      <c r="J14" s="50" t="s">
        <v>108</v>
      </c>
      <c r="K14" s="56"/>
      <c r="L14" s="56"/>
      <c r="M14" s="57"/>
      <c r="N14" s="50" t="s">
        <v>180</v>
      </c>
      <c r="O14" s="80"/>
      <c r="P14" s="80"/>
      <c r="Q14" s="80"/>
      <c r="R14" s="80"/>
      <c r="S14" s="80"/>
      <c r="T14" s="80"/>
      <c r="U14" s="78"/>
      <c r="V14" s="50" t="s">
        <v>407</v>
      </c>
      <c r="W14" s="80"/>
      <c r="X14" s="80"/>
      <c r="Y14" s="80"/>
      <c r="Z14" s="80"/>
      <c r="AA14" s="80"/>
      <c r="AB14" s="78"/>
      <c r="AC14" s="50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>
        <f ca="1">IF(J15="","",MAX(A$1:INDEX(A:A,ROW()-1,0))+1)</f>
        <v>8</v>
      </c>
      <c r="B15" s="50" t="s">
        <v>195</v>
      </c>
      <c r="C15" s="56"/>
      <c r="D15" s="80"/>
      <c r="E15" s="80"/>
      <c r="F15" s="80"/>
      <c r="G15" s="80"/>
      <c r="H15" s="80"/>
      <c r="I15" s="78"/>
      <c r="J15" s="50" t="s">
        <v>108</v>
      </c>
      <c r="K15" s="56"/>
      <c r="L15" s="56"/>
      <c r="M15" s="57"/>
      <c r="N15" s="50" t="s">
        <v>180</v>
      </c>
      <c r="O15" s="80"/>
      <c r="P15" s="80"/>
      <c r="Q15" s="80"/>
      <c r="R15" s="80"/>
      <c r="S15" s="80"/>
      <c r="T15" s="80"/>
      <c r="U15" s="78"/>
      <c r="V15" s="50" t="s">
        <v>407</v>
      </c>
      <c r="W15" s="80"/>
      <c r="X15" s="80"/>
      <c r="Y15" s="80"/>
      <c r="Z15" s="80"/>
      <c r="AA15" s="80"/>
      <c r="AB15" s="78"/>
      <c r="AC15" s="50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>
        <f ca="1">IF(J16="","",MAX(A$1:INDEX(A:A,ROW()-1,0))+1)</f>
        <v>9</v>
      </c>
      <c r="B16" s="50" t="s">
        <v>103</v>
      </c>
      <c r="C16" s="56"/>
      <c r="D16" s="80"/>
      <c r="E16" s="80"/>
      <c r="F16" s="80"/>
      <c r="G16" s="80"/>
      <c r="H16" s="80"/>
      <c r="I16" s="78"/>
      <c r="J16" s="50" t="s">
        <v>109</v>
      </c>
      <c r="K16" s="56"/>
      <c r="L16" s="56"/>
      <c r="M16" s="57"/>
      <c r="N16" s="50" t="s">
        <v>76</v>
      </c>
      <c r="O16" s="80"/>
      <c r="P16" s="80"/>
      <c r="Q16" s="80"/>
      <c r="R16" s="80"/>
      <c r="S16" s="80"/>
      <c r="T16" s="80"/>
      <c r="U16" s="78"/>
      <c r="V16" s="50" t="s">
        <v>172</v>
      </c>
      <c r="W16" s="80"/>
      <c r="X16" s="80"/>
      <c r="Y16" s="80"/>
      <c r="Z16" s="80"/>
      <c r="AA16" s="80"/>
      <c r="AB16" s="78"/>
      <c r="AC16" s="50" t="s">
        <v>183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 ca="1">IF(J17="","",MAX(A$1:INDEX(A:A,ROW()-1,0))+1)</f>
        <v>10</v>
      </c>
      <c r="B17" s="50" t="s">
        <v>104</v>
      </c>
      <c r="C17" s="56"/>
      <c r="D17" s="80"/>
      <c r="E17" s="80"/>
      <c r="F17" s="80"/>
      <c r="G17" s="80"/>
      <c r="H17" s="80"/>
      <c r="I17" s="78"/>
      <c r="J17" s="50" t="s">
        <v>109</v>
      </c>
      <c r="K17" s="56"/>
      <c r="L17" s="56"/>
      <c r="M17" s="57"/>
      <c r="N17" s="50" t="s">
        <v>76</v>
      </c>
      <c r="O17" s="80"/>
      <c r="P17" s="80"/>
      <c r="Q17" s="80"/>
      <c r="R17" s="80"/>
      <c r="S17" s="80"/>
      <c r="T17" s="80"/>
      <c r="U17" s="78"/>
      <c r="V17" s="50" t="s">
        <v>172</v>
      </c>
      <c r="W17" s="80"/>
      <c r="X17" s="80"/>
      <c r="Y17" s="80"/>
      <c r="Z17" s="80"/>
      <c r="AA17" s="80"/>
      <c r="AB17" s="78"/>
      <c r="AC17" s="50" t="s">
        <v>184</v>
      </c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 ca="1">IF(J18="","",MAX(A$1:INDEX(A:A,ROW()-1,0))+1)</f>
        <v>11</v>
      </c>
      <c r="B18" s="50" t="s">
        <v>105</v>
      </c>
      <c r="C18" s="51"/>
      <c r="D18" s="80"/>
      <c r="E18" s="80"/>
      <c r="F18" s="80"/>
      <c r="G18" s="80"/>
      <c r="H18" s="80"/>
      <c r="I18" s="78"/>
      <c r="J18" s="50" t="s">
        <v>109</v>
      </c>
      <c r="K18" s="56"/>
      <c r="L18" s="56"/>
      <c r="M18" s="57"/>
      <c r="N18" s="50" t="s">
        <v>76</v>
      </c>
      <c r="O18" s="80"/>
      <c r="P18" s="80"/>
      <c r="Q18" s="80"/>
      <c r="R18" s="80"/>
      <c r="S18" s="80"/>
      <c r="T18" s="80"/>
      <c r="U18" s="78"/>
      <c r="V18" s="50" t="s">
        <v>172</v>
      </c>
      <c r="W18" s="80"/>
      <c r="X18" s="80"/>
      <c r="Y18" s="80"/>
      <c r="Z18" s="80"/>
      <c r="AA18" s="80"/>
      <c r="AB18" s="78"/>
      <c r="AC18" s="50" t="s">
        <v>185</v>
      </c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 ca="1">IF(J19="","",MAX(A$1:INDEX(A:A,ROW()-1,0))+1)</f>
        <v>12</v>
      </c>
      <c r="B19" s="50" t="s">
        <v>122</v>
      </c>
      <c r="C19" s="51"/>
      <c r="D19" s="60"/>
      <c r="E19" s="60"/>
      <c r="F19" s="60"/>
      <c r="G19" s="60"/>
      <c r="H19" s="60"/>
      <c r="I19" s="61"/>
      <c r="J19" s="50" t="s">
        <v>188</v>
      </c>
      <c r="K19" s="56"/>
      <c r="L19" s="56"/>
      <c r="M19" s="57"/>
      <c r="N19" s="50" t="s">
        <v>174</v>
      </c>
      <c r="O19" s="51"/>
      <c r="P19" s="51"/>
      <c r="Q19" s="51"/>
      <c r="R19" s="51"/>
      <c r="S19" s="51"/>
      <c r="T19" s="51"/>
      <c r="U19" s="52"/>
      <c r="V19" s="50" t="s">
        <v>174</v>
      </c>
      <c r="W19" s="51"/>
      <c r="X19" s="51"/>
      <c r="Y19" s="51"/>
      <c r="Z19" s="51"/>
      <c r="AA19" s="51"/>
      <c r="AB19" s="52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 ca="1">IF(J20="","",MAX(A$1:INDEX(A:A,ROW()-1,0))+1)</f>
        <v>13</v>
      </c>
      <c r="B20" s="50" t="s">
        <v>123</v>
      </c>
      <c r="C20" s="56"/>
      <c r="D20" s="80"/>
      <c r="E20" s="80"/>
      <c r="F20" s="80"/>
      <c r="G20" s="80"/>
      <c r="H20" s="80"/>
      <c r="I20" s="78"/>
      <c r="J20" s="50" t="s">
        <v>188</v>
      </c>
      <c r="K20" s="56"/>
      <c r="L20" s="56"/>
      <c r="M20" s="57"/>
      <c r="N20" s="50" t="s">
        <v>174</v>
      </c>
      <c r="O20" s="51"/>
      <c r="P20" s="51"/>
      <c r="Q20" s="51"/>
      <c r="R20" s="51"/>
      <c r="S20" s="51"/>
      <c r="T20" s="51"/>
      <c r="U20" s="52"/>
      <c r="V20" s="50" t="s">
        <v>174</v>
      </c>
      <c r="W20" s="80"/>
      <c r="X20" s="80"/>
      <c r="Y20" s="80"/>
      <c r="Z20" s="80"/>
      <c r="AA20" s="80"/>
      <c r="AB20" s="78"/>
      <c r="AC20" s="50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 ca="1">IF(J21="","",MAX(A$1:INDEX(A:A,ROW()-1,0))+1)</f>
        <v>14</v>
      </c>
      <c r="B21" s="50" t="s">
        <v>111</v>
      </c>
      <c r="C21" s="51"/>
      <c r="D21" s="80"/>
      <c r="E21" s="80"/>
      <c r="F21" s="80"/>
      <c r="G21" s="80"/>
      <c r="H21" s="80"/>
      <c r="I21" s="78"/>
      <c r="J21" s="50" t="s">
        <v>188</v>
      </c>
      <c r="K21" s="56"/>
      <c r="L21" s="56"/>
      <c r="M21" s="57"/>
      <c r="N21" s="50" t="s">
        <v>174</v>
      </c>
      <c r="O21" s="51"/>
      <c r="P21" s="51"/>
      <c r="Q21" s="51"/>
      <c r="R21" s="51"/>
      <c r="S21" s="51"/>
      <c r="T21" s="51"/>
      <c r="U21" s="52"/>
      <c r="V21" s="50" t="s">
        <v>174</v>
      </c>
      <c r="W21" s="51"/>
      <c r="X21" s="51"/>
      <c r="Y21" s="51"/>
      <c r="Z21" s="51"/>
      <c r="AA21" s="51"/>
      <c r="AB21" s="52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IF(J22="","",MAX(A$1:INDEX(A:A,ROW()-1,0))+1)</f>
        <v/>
      </c>
      <c r="B22" s="50"/>
      <c r="C22" s="51"/>
      <c r="D22" s="60"/>
      <c r="E22" s="60"/>
      <c r="F22" s="60"/>
      <c r="G22" s="60"/>
      <c r="H22" s="60"/>
      <c r="I22" s="61"/>
      <c r="J22" s="50"/>
      <c r="K22" s="51"/>
      <c r="L22" s="51"/>
      <c r="M22" s="52"/>
      <c r="N22" s="50"/>
      <c r="O22" s="51"/>
      <c r="P22" s="51"/>
      <c r="Q22" s="51"/>
      <c r="R22" s="51"/>
      <c r="S22" s="51"/>
      <c r="T22" s="51"/>
      <c r="U22" s="52"/>
      <c r="V22" s="50"/>
      <c r="W22" s="80"/>
      <c r="X22" s="80"/>
      <c r="Y22" s="80"/>
      <c r="Z22" s="80"/>
      <c r="AA22" s="80"/>
      <c r="AB22" s="78"/>
      <c r="AC22" s="50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IF(J23="","",MAX(A$1:INDEX(A:A,ROW()-1,0))+1)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56"/>
      <c r="L23" s="56"/>
      <c r="M23" s="57"/>
      <c r="N23" s="50"/>
      <c r="O23" s="51"/>
      <c r="P23" s="51"/>
      <c r="Q23" s="51"/>
      <c r="R23" s="51"/>
      <c r="S23" s="51"/>
      <c r="T23" s="51"/>
      <c r="U23" s="52"/>
      <c r="V23" s="50"/>
      <c r="W23" s="51"/>
      <c r="X23" s="51"/>
      <c r="Y23" s="51"/>
      <c r="Z23" s="51"/>
      <c r="AA23" s="51"/>
      <c r="AB23" s="52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IF(J24="","",MAX(A$1:INDEX(A:A,ROW()-1,0))+1)</f>
        <v/>
      </c>
      <c r="B24" s="50"/>
      <c r="C24" s="56"/>
      <c r="D24" s="80"/>
      <c r="E24" s="80"/>
      <c r="F24" s="80"/>
      <c r="G24" s="80"/>
      <c r="H24" s="80"/>
      <c r="I24" s="78"/>
      <c r="J24" s="50"/>
      <c r="K24" s="56"/>
      <c r="L24" s="56"/>
      <c r="M24" s="57"/>
      <c r="N24" s="50"/>
      <c r="O24" s="51"/>
      <c r="P24" s="51"/>
      <c r="Q24" s="51"/>
      <c r="R24" s="51"/>
      <c r="S24" s="51"/>
      <c r="T24" s="51"/>
      <c r="U24" s="52"/>
      <c r="V24" s="50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IF(J25="","",MAX(A$1:INDEX(A:A,ROW()-1,0))+1)</f>
        <v/>
      </c>
      <c r="B25" s="50"/>
      <c r="C25" s="56"/>
      <c r="D25" s="80"/>
      <c r="E25" s="80"/>
      <c r="F25" s="80"/>
      <c r="G25" s="80"/>
      <c r="H25" s="80"/>
      <c r="I25" s="78"/>
      <c r="J25" s="50"/>
      <c r="K25" s="56"/>
      <c r="L25" s="56"/>
      <c r="M25" s="57"/>
      <c r="N25" s="50"/>
      <c r="O25" s="51"/>
      <c r="P25" s="51"/>
      <c r="Q25" s="51"/>
      <c r="R25" s="51"/>
      <c r="S25" s="51"/>
      <c r="T25" s="51"/>
      <c r="U25" s="52"/>
      <c r="V25" s="50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IF(J26="","",MAX(A$1:INDEX(A:A,ROW()-1,0))+1)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6"/>
      <c r="L26" s="56"/>
      <c r="M26" s="57"/>
      <c r="N26" s="50"/>
      <c r="O26" s="51"/>
      <c r="P26" s="51"/>
      <c r="Q26" s="51"/>
      <c r="R26" s="51"/>
      <c r="S26" s="51"/>
      <c r="T26" s="51"/>
      <c r="U26" s="52"/>
      <c r="V26" s="50"/>
      <c r="W26" s="51"/>
      <c r="X26" s="51"/>
      <c r="Y26" s="51"/>
      <c r="Z26" s="51"/>
      <c r="AA26" s="51"/>
      <c r="AB26" s="52"/>
      <c r="AC26" s="50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IF(J27="","",MAX(A$1:INDEX(A:A,ROW()-1,0))+1)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56"/>
      <c r="L27" s="56"/>
      <c r="M27" s="57"/>
      <c r="N27" s="50"/>
      <c r="O27" s="51"/>
      <c r="P27" s="51"/>
      <c r="Q27" s="51"/>
      <c r="R27" s="51"/>
      <c r="S27" s="51"/>
      <c r="T27" s="51"/>
      <c r="U27" s="52"/>
      <c r="V27" s="50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IF(J28="","",MAX(A$1:INDEX(A:A,ROW()-1,0))+1)</f>
        <v/>
      </c>
      <c r="B28" s="50"/>
      <c r="C28" s="56"/>
      <c r="D28" s="80"/>
      <c r="E28" s="80"/>
      <c r="F28" s="80"/>
      <c r="G28" s="80"/>
      <c r="H28" s="80"/>
      <c r="I28" s="78"/>
      <c r="J28" s="50"/>
      <c r="K28" s="56"/>
      <c r="L28" s="56"/>
      <c r="M28" s="57"/>
      <c r="N28" s="50"/>
      <c r="O28" s="51"/>
      <c r="P28" s="51"/>
      <c r="Q28" s="51"/>
      <c r="R28" s="51"/>
      <c r="S28" s="51"/>
      <c r="T28" s="51"/>
      <c r="U28" s="52"/>
      <c r="V28" s="50"/>
      <c r="W28" s="51"/>
      <c r="X28" s="51"/>
      <c r="Y28" s="51"/>
      <c r="Z28" s="51"/>
      <c r="AA28" s="51"/>
      <c r="AB28" s="52"/>
      <c r="AC28" s="50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IF(J29="","",MAX(A$1:INDEX(A:A,ROW()-1,0))+1)</f>
        <v/>
      </c>
      <c r="B29" s="50"/>
      <c r="C29" s="56"/>
      <c r="D29" s="80"/>
      <c r="E29" s="80"/>
      <c r="F29" s="80"/>
      <c r="G29" s="80"/>
      <c r="H29" s="80"/>
      <c r="I29" s="78"/>
      <c r="J29" s="50"/>
      <c r="K29" s="56"/>
      <c r="L29" s="56"/>
      <c r="M29" s="57"/>
      <c r="N29" s="50"/>
      <c r="O29" s="51"/>
      <c r="P29" s="51"/>
      <c r="Q29" s="51"/>
      <c r="R29" s="51"/>
      <c r="S29" s="51"/>
      <c r="T29" s="51"/>
      <c r="U29" s="52"/>
      <c r="V29" s="50"/>
      <c r="W29" s="51"/>
      <c r="X29" s="51"/>
      <c r="Y29" s="51"/>
      <c r="Z29" s="51"/>
      <c r="AA29" s="51"/>
      <c r="AB29" s="52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IF(J30="","",MAX(A$1:INDEX(A:A,ROW()-1,0))+1)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6"/>
      <c r="L30" s="56"/>
      <c r="M30" s="57"/>
      <c r="N30" s="50"/>
      <c r="O30" s="51"/>
      <c r="P30" s="51"/>
      <c r="Q30" s="51"/>
      <c r="R30" s="51"/>
      <c r="S30" s="51"/>
      <c r="T30" s="51"/>
      <c r="U30" s="52"/>
      <c r="V30" s="50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IF(J31="","",MAX(A$1:INDEX(A:A,ROW()-1,0))+1)</f>
        <v/>
      </c>
      <c r="B31" s="50"/>
      <c r="C31" s="56"/>
      <c r="D31" s="80"/>
      <c r="E31" s="80"/>
      <c r="F31" s="80"/>
      <c r="G31" s="80"/>
      <c r="H31" s="80"/>
      <c r="I31" s="78"/>
      <c r="J31" s="50"/>
      <c r="K31" s="56"/>
      <c r="L31" s="56"/>
      <c r="M31" s="57"/>
      <c r="N31" s="50"/>
      <c r="O31" s="51"/>
      <c r="P31" s="51"/>
      <c r="Q31" s="51"/>
      <c r="R31" s="51"/>
      <c r="S31" s="51"/>
      <c r="T31" s="51"/>
      <c r="U31" s="52"/>
      <c r="V31" s="50"/>
      <c r="W31" s="51"/>
      <c r="X31" s="51"/>
      <c r="Y31" s="51"/>
      <c r="Z31" s="51"/>
      <c r="AA31" s="51"/>
      <c r="AB31" s="52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IF(J32="","",MAX(A$1:INDEX(A:A,ROW()-1,0))+1)</f>
        <v/>
      </c>
      <c r="B32" s="50"/>
      <c r="C32" s="56"/>
      <c r="D32" s="80"/>
      <c r="E32" s="80"/>
      <c r="F32" s="80"/>
      <c r="G32" s="80"/>
      <c r="H32" s="80"/>
      <c r="I32" s="78"/>
      <c r="J32" s="50"/>
      <c r="K32" s="56"/>
      <c r="L32" s="56"/>
      <c r="M32" s="57"/>
      <c r="N32" s="50"/>
      <c r="O32" s="51"/>
      <c r="P32" s="51"/>
      <c r="Q32" s="51"/>
      <c r="R32" s="51"/>
      <c r="S32" s="51"/>
      <c r="T32" s="51"/>
      <c r="U32" s="52"/>
      <c r="V32" s="50"/>
      <c r="W32" s="51"/>
      <c r="X32" s="51"/>
      <c r="Y32" s="51"/>
      <c r="Z32" s="51"/>
      <c r="AA32" s="51"/>
      <c r="AB32" s="52"/>
      <c r="AC32" s="50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IF(J33="","",MAX(A$1:INDEX(A:A,ROW()-1,0))+1)</f>
        <v/>
      </c>
      <c r="B33" s="50"/>
      <c r="C33" s="56"/>
      <c r="D33" s="80"/>
      <c r="E33" s="80"/>
      <c r="F33" s="80"/>
      <c r="G33" s="80"/>
      <c r="H33" s="80"/>
      <c r="I33" s="78"/>
      <c r="J33" s="50"/>
      <c r="K33" s="56"/>
      <c r="L33" s="56"/>
      <c r="M33" s="57"/>
      <c r="N33" s="50"/>
      <c r="O33" s="80"/>
      <c r="P33" s="80"/>
      <c r="Q33" s="80"/>
      <c r="R33" s="80"/>
      <c r="S33" s="80"/>
      <c r="T33" s="80"/>
      <c r="U33" s="78"/>
      <c r="V33" s="50"/>
      <c r="W33" s="51"/>
      <c r="X33" s="51"/>
      <c r="Y33" s="51"/>
      <c r="Z33" s="51"/>
      <c r="AA33" s="51"/>
      <c r="AB33" s="52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IF(J34="","",MAX(A$1:INDEX(A:A,ROW()-1,0))+1)</f>
        <v/>
      </c>
      <c r="B34" s="50"/>
      <c r="C34" s="51"/>
      <c r="D34" s="60"/>
      <c r="E34" s="60"/>
      <c r="F34" s="60"/>
      <c r="G34" s="60"/>
      <c r="H34" s="60"/>
      <c r="I34" s="61"/>
      <c r="J34" s="50"/>
      <c r="K34" s="51"/>
      <c r="L34" s="51"/>
      <c r="M34" s="52"/>
      <c r="N34" s="50"/>
      <c r="O34" s="51"/>
      <c r="P34" s="51"/>
      <c r="Q34" s="51"/>
      <c r="R34" s="51"/>
      <c r="S34" s="51"/>
      <c r="T34" s="51"/>
      <c r="U34" s="52"/>
      <c r="V34" s="50"/>
      <c r="W34" s="80"/>
      <c r="X34" s="80"/>
      <c r="Y34" s="80"/>
      <c r="Z34" s="80"/>
      <c r="AA34" s="80"/>
      <c r="AB34" s="78"/>
      <c r="AC34" s="50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IF(J35="","",MAX(A$1:INDEX(A:A,ROW()-1,0))+1)</f>
        <v/>
      </c>
      <c r="B35" s="50"/>
      <c r="C35" s="51"/>
      <c r="D35" s="60"/>
      <c r="E35" s="60"/>
      <c r="F35" s="60"/>
      <c r="G35" s="60"/>
      <c r="H35" s="60"/>
      <c r="I35" s="61"/>
      <c r="J35" s="50"/>
      <c r="K35" s="51"/>
      <c r="L35" s="51"/>
      <c r="M35" s="52"/>
      <c r="N35" s="50"/>
      <c r="O35" s="51"/>
      <c r="P35" s="51"/>
      <c r="Q35" s="51"/>
      <c r="R35" s="51"/>
      <c r="S35" s="51"/>
      <c r="T35" s="51"/>
      <c r="U35" s="52"/>
      <c r="V35" s="50"/>
      <c r="W35" s="80"/>
      <c r="X35" s="80"/>
      <c r="Y35" s="80"/>
      <c r="Z35" s="80"/>
      <c r="AA35" s="80"/>
      <c r="AB35" s="7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IF(J36="","",MAX(A$1:INDEX(A:A,ROW()-1,0))+1)</f>
        <v/>
      </c>
      <c r="B36" s="50"/>
      <c r="C36" s="51"/>
      <c r="D36" s="60"/>
      <c r="E36" s="60"/>
      <c r="F36" s="60"/>
      <c r="G36" s="60"/>
      <c r="H36" s="60"/>
      <c r="I36" s="61"/>
      <c r="J36" s="50"/>
      <c r="K36" s="51"/>
      <c r="L36" s="51"/>
      <c r="M36" s="52"/>
      <c r="N36" s="50"/>
      <c r="O36" s="51"/>
      <c r="P36" s="51"/>
      <c r="Q36" s="51"/>
      <c r="R36" s="51"/>
      <c r="S36" s="51"/>
      <c r="T36" s="51"/>
      <c r="U36" s="52"/>
      <c r="V36" s="50"/>
      <c r="W36" s="80"/>
      <c r="X36" s="80"/>
      <c r="Y36" s="80"/>
      <c r="Z36" s="80"/>
      <c r="AA36" s="80"/>
      <c r="AB36" s="78"/>
      <c r="AC36" s="50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IF(J37="","",MAX(A$1:INDEX(A:A,ROW()-1,0))+1)</f>
        <v/>
      </c>
      <c r="B37" s="50"/>
      <c r="C37" s="51"/>
      <c r="D37" s="60"/>
      <c r="E37" s="60"/>
      <c r="F37" s="60"/>
      <c r="G37" s="60"/>
      <c r="H37" s="60"/>
      <c r="I37" s="61"/>
      <c r="J37" s="50"/>
      <c r="K37" s="51"/>
      <c r="L37" s="51"/>
      <c r="M37" s="52"/>
      <c r="N37" s="50"/>
      <c r="O37" s="51"/>
      <c r="P37" s="51"/>
      <c r="Q37" s="51"/>
      <c r="R37" s="51"/>
      <c r="S37" s="51"/>
      <c r="T37" s="51"/>
      <c r="U37" s="52"/>
      <c r="V37" s="50"/>
      <c r="W37" s="80"/>
      <c r="X37" s="80"/>
      <c r="Y37" s="80"/>
      <c r="Z37" s="80"/>
      <c r="AA37" s="80"/>
      <c r="AB37" s="7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IF(J38="","",MAX(A$1:INDEX(A:A,ROW()-1,0))+1)</f>
        <v/>
      </c>
      <c r="B38" s="50"/>
      <c r="C38" s="51"/>
      <c r="D38" s="60"/>
      <c r="E38" s="60"/>
      <c r="F38" s="60"/>
      <c r="G38" s="60"/>
      <c r="H38" s="60"/>
      <c r="I38" s="61"/>
      <c r="J38" s="50"/>
      <c r="K38" s="51"/>
      <c r="L38" s="51"/>
      <c r="M38" s="52"/>
      <c r="N38" s="50"/>
      <c r="O38" s="51"/>
      <c r="P38" s="51"/>
      <c r="Q38" s="51"/>
      <c r="R38" s="51"/>
      <c r="S38" s="51"/>
      <c r="T38" s="51"/>
      <c r="U38" s="52"/>
      <c r="V38" s="50"/>
      <c r="W38" s="80"/>
      <c r="X38" s="80"/>
      <c r="Y38" s="80"/>
      <c r="Z38" s="80"/>
      <c r="AA38" s="80"/>
      <c r="AB38" s="78"/>
      <c r="AC38" s="50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IF(J39="","",MAX(A$1:INDEX(A:A,ROW()-1,0))+1)</f>
        <v/>
      </c>
      <c r="B39" s="50"/>
      <c r="C39" s="51"/>
      <c r="D39" s="60"/>
      <c r="E39" s="60"/>
      <c r="F39" s="60"/>
      <c r="G39" s="60"/>
      <c r="H39" s="60"/>
      <c r="I39" s="61"/>
      <c r="J39" s="50"/>
      <c r="K39" s="51"/>
      <c r="L39" s="51"/>
      <c r="M39" s="52"/>
      <c r="N39" s="50"/>
      <c r="O39" s="51"/>
      <c r="P39" s="51"/>
      <c r="Q39" s="51"/>
      <c r="R39" s="51"/>
      <c r="S39" s="51"/>
      <c r="T39" s="51"/>
      <c r="U39" s="52"/>
      <c r="V39" s="50"/>
      <c r="W39" s="80"/>
      <c r="X39" s="80"/>
      <c r="Y39" s="80"/>
      <c r="Z39" s="80"/>
      <c r="AA39" s="80"/>
      <c r="AB39" s="7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IF(J40="","",MAX(A$1:INDEX(A:A,ROW()-1,0))+1)</f>
        <v/>
      </c>
      <c r="B40" s="50"/>
      <c r="C40" s="51"/>
      <c r="D40" s="60"/>
      <c r="E40" s="60"/>
      <c r="F40" s="60"/>
      <c r="G40" s="60"/>
      <c r="H40" s="60"/>
      <c r="I40" s="61"/>
      <c r="J40" s="50"/>
      <c r="K40" s="51"/>
      <c r="L40" s="51"/>
      <c r="M40" s="52"/>
      <c r="N40" s="50"/>
      <c r="O40" s="51"/>
      <c r="P40" s="51"/>
      <c r="Q40" s="51"/>
      <c r="R40" s="51"/>
      <c r="S40" s="51"/>
      <c r="T40" s="51"/>
      <c r="U40" s="52"/>
      <c r="V40" s="50"/>
      <c r="W40" s="80"/>
      <c r="X40" s="80"/>
      <c r="Y40" s="80"/>
      <c r="Z40" s="80"/>
      <c r="AA40" s="80"/>
      <c r="AB40" s="78"/>
      <c r="AC40" s="50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IF(J41="","",MAX(A$1:INDEX(A:A,ROW()-1,0))+1)</f>
        <v/>
      </c>
      <c r="B41" s="50"/>
      <c r="C41" s="51"/>
      <c r="D41" s="60"/>
      <c r="E41" s="60"/>
      <c r="F41" s="60"/>
      <c r="G41" s="60"/>
      <c r="H41" s="60"/>
      <c r="I41" s="61"/>
      <c r="J41" s="50"/>
      <c r="K41" s="51"/>
      <c r="L41" s="51"/>
      <c r="M41" s="52"/>
      <c r="N41" s="50"/>
      <c r="O41" s="51"/>
      <c r="P41" s="51"/>
      <c r="Q41" s="51"/>
      <c r="R41" s="51"/>
      <c r="S41" s="51"/>
      <c r="T41" s="51"/>
      <c r="U41" s="52"/>
      <c r="V41" s="50"/>
      <c r="W41" s="80"/>
      <c r="X41" s="80"/>
      <c r="Y41" s="80"/>
      <c r="Z41" s="80"/>
      <c r="AA41" s="80"/>
      <c r="AB41" s="7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IF(J42="","",MAX(A$1:INDEX(A:A,ROW()-1,0))+1)</f>
        <v/>
      </c>
      <c r="B42" s="50"/>
      <c r="C42" s="51"/>
      <c r="D42" s="60"/>
      <c r="E42" s="60"/>
      <c r="F42" s="60"/>
      <c r="G42" s="60"/>
      <c r="H42" s="60"/>
      <c r="I42" s="61"/>
      <c r="J42" s="50"/>
      <c r="K42" s="51"/>
      <c r="L42" s="51"/>
      <c r="M42" s="52"/>
      <c r="N42" s="50"/>
      <c r="O42" s="51"/>
      <c r="P42" s="51"/>
      <c r="Q42" s="51"/>
      <c r="R42" s="51"/>
      <c r="S42" s="51"/>
      <c r="T42" s="51"/>
      <c r="U42" s="52"/>
      <c r="V42" s="50"/>
      <c r="W42" s="80"/>
      <c r="X42" s="80"/>
      <c r="Y42" s="80"/>
      <c r="Z42" s="80"/>
      <c r="AA42" s="80"/>
      <c r="AB42" s="78"/>
      <c r="AC42" s="50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IF(J43="","",MAX(A$1:INDEX(A:A,ROW()-1,0))+1)</f>
        <v/>
      </c>
      <c r="B43" s="50"/>
      <c r="C43" s="51"/>
      <c r="D43" s="60"/>
      <c r="E43" s="60"/>
      <c r="F43" s="60"/>
      <c r="G43" s="60"/>
      <c r="H43" s="60"/>
      <c r="I43" s="61"/>
      <c r="J43" s="50"/>
      <c r="K43" s="51"/>
      <c r="L43" s="51"/>
      <c r="M43" s="52"/>
      <c r="N43" s="50"/>
      <c r="O43" s="51"/>
      <c r="P43" s="51"/>
      <c r="Q43" s="51"/>
      <c r="R43" s="51"/>
      <c r="S43" s="51"/>
      <c r="T43" s="51"/>
      <c r="U43" s="52"/>
      <c r="V43" s="50"/>
      <c r="W43" s="80"/>
      <c r="X43" s="80"/>
      <c r="Y43" s="80"/>
      <c r="Z43" s="80"/>
      <c r="AA43" s="80"/>
      <c r="AB43" s="78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IF(J44="","",MAX(A$1:INDEX(A:A,ROW()-1,0))+1)</f>
        <v/>
      </c>
      <c r="B44" s="50"/>
      <c r="C44" s="56"/>
      <c r="D44" s="80"/>
      <c r="E44" s="80"/>
      <c r="F44" s="80"/>
      <c r="G44" s="80"/>
      <c r="H44" s="80"/>
      <c r="I44" s="78"/>
      <c r="J44" s="50"/>
      <c r="K44" s="51"/>
      <c r="L44" s="51"/>
      <c r="M44" s="52"/>
      <c r="N44" s="50"/>
      <c r="O44" s="51"/>
      <c r="P44" s="51"/>
      <c r="Q44" s="51"/>
      <c r="R44" s="51"/>
      <c r="S44" s="51"/>
      <c r="T44" s="51"/>
      <c r="U44" s="52"/>
      <c r="V44" s="50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IF(J45="","",MAX(A$1:INDEX(A:A,ROW()-1,0))+1)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56"/>
      <c r="L45" s="56"/>
      <c r="M45" s="57"/>
      <c r="N45" s="50"/>
      <c r="O45" s="51"/>
      <c r="P45" s="51"/>
      <c r="Q45" s="51"/>
      <c r="R45" s="51"/>
      <c r="S45" s="51"/>
      <c r="T45" s="51"/>
      <c r="U45" s="52"/>
      <c r="V45" s="50"/>
      <c r="W45" s="51"/>
      <c r="X45" s="51"/>
      <c r="Y45" s="51"/>
      <c r="Z45" s="51"/>
      <c r="AA45" s="51"/>
      <c r="AB45" s="52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IF(J46="","",MAX(A$1:INDEX(A:A,ROW()-1,0))+1)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6"/>
      <c r="L46" s="56"/>
      <c r="M46" s="57"/>
      <c r="N46" s="50"/>
      <c r="O46" s="51"/>
      <c r="P46" s="51"/>
      <c r="Q46" s="51"/>
      <c r="R46" s="51"/>
      <c r="S46" s="51"/>
      <c r="T46" s="51"/>
      <c r="U46" s="52"/>
      <c r="V46" s="50"/>
      <c r="W46" s="51"/>
      <c r="X46" s="51"/>
      <c r="Y46" s="51"/>
      <c r="Z46" s="51"/>
      <c r="AA46" s="51"/>
      <c r="AB46" s="52"/>
      <c r="AC46" s="50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IF(J47="","",MAX(A$1:INDEX(A:A,ROW()-1,0))+1)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6"/>
      <c r="L47" s="56"/>
      <c r="M47" s="57"/>
      <c r="N47" s="50"/>
      <c r="O47" s="51"/>
      <c r="P47" s="51"/>
      <c r="Q47" s="51"/>
      <c r="R47" s="51"/>
      <c r="S47" s="51"/>
      <c r="T47" s="51"/>
      <c r="U47" s="52"/>
      <c r="V47" s="50"/>
      <c r="W47" s="51"/>
      <c r="X47" s="51"/>
      <c r="Y47" s="51"/>
      <c r="Z47" s="51"/>
      <c r="AA47" s="51"/>
      <c r="AB47" s="52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IF(J48="","",MAX(A$1:INDEX(A:A,ROW()-1,0))+1)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6"/>
      <c r="L48" s="56"/>
      <c r="M48" s="57"/>
      <c r="N48" s="50"/>
      <c r="O48" s="51"/>
      <c r="P48" s="51"/>
      <c r="Q48" s="51"/>
      <c r="R48" s="51"/>
      <c r="S48" s="51"/>
      <c r="T48" s="51"/>
      <c r="U48" s="52"/>
      <c r="V48" s="50"/>
      <c r="W48" s="80"/>
      <c r="X48" s="80"/>
      <c r="Y48" s="80"/>
      <c r="Z48" s="80"/>
      <c r="AA48" s="80"/>
      <c r="AB48" s="78"/>
      <c r="AC48" s="50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IF(J49="","",MAX(A$1:INDEX(A:A,ROW()-1,0))+1)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56"/>
      <c r="L49" s="56"/>
      <c r="M49" s="57"/>
      <c r="N49" s="50"/>
      <c r="O49" s="80"/>
      <c r="P49" s="80"/>
      <c r="Q49" s="80"/>
      <c r="R49" s="80"/>
      <c r="S49" s="80"/>
      <c r="T49" s="80"/>
      <c r="U49" s="78"/>
      <c r="V49" s="50"/>
      <c r="W49" s="51"/>
      <c r="X49" s="51"/>
      <c r="Y49" s="51"/>
      <c r="Z49" s="51"/>
      <c r="AA49" s="51"/>
      <c r="AB49" s="52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IF(J50="","",MAX(A$1:INDEX(A:A,ROW()-1,0))+1)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56"/>
      <c r="L50" s="56"/>
      <c r="M50" s="57"/>
      <c r="N50" s="50"/>
      <c r="O50" s="80"/>
      <c r="P50" s="80"/>
      <c r="Q50" s="80"/>
      <c r="R50" s="80"/>
      <c r="S50" s="80"/>
      <c r="T50" s="80"/>
      <c r="U50" s="78"/>
      <c r="V50" s="50"/>
      <c r="W50" s="80"/>
      <c r="X50" s="80"/>
      <c r="Y50" s="80"/>
      <c r="Z50" s="80"/>
      <c r="AA50" s="80"/>
      <c r="AB50" s="78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IF(J51="","",MAX(A$1:INDEX(A:A,ROW()-1,0))+1)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56"/>
      <c r="L51" s="56"/>
      <c r="M51" s="57"/>
      <c r="N51" s="50"/>
      <c r="O51" s="51"/>
      <c r="P51" s="51"/>
      <c r="Q51" s="51"/>
      <c r="R51" s="51"/>
      <c r="S51" s="51"/>
      <c r="T51" s="51"/>
      <c r="U51" s="52"/>
      <c r="V51" s="50"/>
      <c r="W51" s="80"/>
      <c r="X51" s="80"/>
      <c r="Y51" s="80"/>
      <c r="Z51" s="80"/>
      <c r="AA51" s="80"/>
      <c r="AB51" s="78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IF(J52="","",MAX(A$1:INDEX(A:A,ROW()-1,0))+1)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56"/>
      <c r="L52" s="56"/>
      <c r="M52" s="57"/>
      <c r="N52" s="50"/>
      <c r="O52" s="80"/>
      <c r="P52" s="80"/>
      <c r="Q52" s="80"/>
      <c r="R52" s="80"/>
      <c r="S52" s="80"/>
      <c r="T52" s="80"/>
      <c r="U52" s="78"/>
      <c r="V52" s="50"/>
      <c r="W52" s="51"/>
      <c r="X52" s="51"/>
      <c r="Y52" s="51"/>
      <c r="Z52" s="51"/>
      <c r="AA52" s="51"/>
      <c r="AB52" s="52"/>
      <c r="AC52" s="50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IF(J53="","",MAX(A$1:INDEX(A:A,ROW()-1,0))+1)</f>
        <v/>
      </c>
      <c r="B53" s="59"/>
      <c r="C53" s="80"/>
      <c r="D53" s="80"/>
      <c r="E53" s="80"/>
      <c r="F53" s="80"/>
      <c r="G53" s="80"/>
      <c r="H53" s="80"/>
      <c r="I53" s="78"/>
      <c r="J53" s="50"/>
      <c r="K53" s="56"/>
      <c r="L53" s="56"/>
      <c r="M53" s="57"/>
      <c r="N53" s="50"/>
      <c r="O53" s="51"/>
      <c r="P53" s="51"/>
      <c r="Q53" s="51"/>
      <c r="R53" s="51"/>
      <c r="S53" s="51"/>
      <c r="T53" s="51"/>
      <c r="U53" s="52"/>
      <c r="V53" s="50"/>
      <c r="W53" s="51"/>
      <c r="X53" s="51"/>
      <c r="Y53" s="51"/>
      <c r="Z53" s="51"/>
      <c r="AA53" s="51"/>
      <c r="AB53" s="52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>
      <c r="A54" s="53" t="str">
        <f>IF(J54="","",MAX(A$1:INDEX(A:A,ROW()-1,0))+1)</f>
        <v/>
      </c>
      <c r="B54" s="59"/>
      <c r="C54" s="80"/>
      <c r="D54" s="80"/>
      <c r="E54" s="80"/>
      <c r="F54" s="80"/>
      <c r="G54" s="80"/>
      <c r="H54" s="80"/>
      <c r="I54" s="78"/>
      <c r="J54" s="50"/>
      <c r="K54" s="56"/>
      <c r="L54" s="56"/>
      <c r="M54" s="57"/>
      <c r="N54" s="50"/>
      <c r="O54" s="51"/>
      <c r="P54" s="51"/>
      <c r="Q54" s="51"/>
      <c r="R54" s="51"/>
      <c r="S54" s="51"/>
      <c r="T54" s="51"/>
      <c r="U54" s="52"/>
      <c r="V54" s="50"/>
      <c r="W54" s="51"/>
      <c r="X54" s="51"/>
      <c r="Y54" s="51"/>
      <c r="Z54" s="51"/>
      <c r="AA54" s="51"/>
      <c r="AB54" s="52"/>
      <c r="AC54" s="50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81"/>
      <c r="BA54" s="5"/>
    </row>
    <row r="55" spans="1:53" ht="13.5" customHeight="1">
      <c r="A55" s="53" t="str">
        <f>IF(J55="","",MAX(A$1:INDEX(A:A,ROW()-1,0))+1)</f>
        <v/>
      </c>
      <c r="B55" s="59"/>
      <c r="C55" s="80"/>
      <c r="D55" s="80"/>
      <c r="E55" s="80"/>
      <c r="F55" s="80"/>
      <c r="G55" s="80"/>
      <c r="H55" s="80"/>
      <c r="I55" s="78"/>
      <c r="J55" s="50"/>
      <c r="K55" s="56"/>
      <c r="L55" s="56"/>
      <c r="M55" s="57"/>
      <c r="N55" s="50"/>
      <c r="O55" s="51"/>
      <c r="P55" s="51"/>
      <c r="Q55" s="51"/>
      <c r="R55" s="51"/>
      <c r="S55" s="51"/>
      <c r="T55" s="51"/>
      <c r="U55" s="52"/>
      <c r="V55" s="50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81"/>
      <c r="BA55" s="5"/>
    </row>
    <row r="56" spans="1:53" ht="13.5" customHeight="1">
      <c r="A56" s="53" t="str">
        <f>IF(J56="","",MAX(A$1:INDEX(A:A,ROW()-1,0))+1)</f>
        <v/>
      </c>
      <c r="B56" s="59"/>
      <c r="C56" s="80"/>
      <c r="D56" s="80"/>
      <c r="E56" s="80"/>
      <c r="F56" s="80"/>
      <c r="G56" s="80"/>
      <c r="H56" s="80"/>
      <c r="I56" s="78"/>
      <c r="J56" s="50"/>
      <c r="K56" s="56"/>
      <c r="L56" s="56"/>
      <c r="M56" s="57"/>
      <c r="N56" s="50"/>
      <c r="O56" s="80"/>
      <c r="P56" s="80"/>
      <c r="Q56" s="80"/>
      <c r="R56" s="80"/>
      <c r="S56" s="80"/>
      <c r="T56" s="80"/>
      <c r="U56" s="78"/>
      <c r="V56" s="50"/>
      <c r="W56" s="51"/>
      <c r="X56" s="51"/>
      <c r="Y56" s="51"/>
      <c r="Z56" s="51"/>
      <c r="AA56" s="51"/>
      <c r="AB56" s="52"/>
      <c r="AC56" s="50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81"/>
      <c r="BA56" s="5"/>
    </row>
    <row r="57" spans="1:53" ht="13.5" hidden="1" customHeight="1">
      <c r="A57" s="53"/>
      <c r="B57" s="59"/>
      <c r="C57" s="80"/>
      <c r="D57" s="80"/>
      <c r="E57" s="80"/>
      <c r="F57" s="80"/>
      <c r="G57" s="80"/>
      <c r="H57" s="80"/>
      <c r="I57" s="78"/>
      <c r="J57" s="50"/>
      <c r="K57" s="56"/>
      <c r="L57" s="56"/>
      <c r="M57" s="57"/>
      <c r="N57" s="50"/>
      <c r="O57" s="80"/>
      <c r="P57" s="80"/>
      <c r="Q57" s="80"/>
      <c r="R57" s="80"/>
      <c r="S57" s="80"/>
      <c r="T57" s="80"/>
      <c r="U57" s="78"/>
      <c r="V57" s="50"/>
      <c r="W57" s="51"/>
      <c r="X57" s="51"/>
      <c r="Y57" s="51"/>
      <c r="Z57" s="51"/>
      <c r="AA57" s="51"/>
      <c r="AB57" s="52"/>
      <c r="AC57" s="50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81"/>
      <c r="BA57" s="5"/>
    </row>
    <row r="58" spans="1:53" ht="13.5" customHeight="1" thickBot="1">
      <c r="A58" s="88" t="s">
        <v>251</v>
      </c>
      <c r="B58" s="83" t="s">
        <v>189</v>
      </c>
      <c r="C58" s="84"/>
      <c r="D58" s="84"/>
      <c r="E58" s="84"/>
      <c r="F58" s="84"/>
      <c r="G58" s="84"/>
      <c r="H58" s="84"/>
      <c r="I58" s="79"/>
      <c r="J58" s="62" t="s">
        <v>189</v>
      </c>
      <c r="K58" s="65"/>
      <c r="L58" s="65"/>
      <c r="M58" s="182"/>
      <c r="N58" s="62" t="s">
        <v>189</v>
      </c>
      <c r="O58" s="84"/>
      <c r="P58" s="84"/>
      <c r="Q58" s="84"/>
      <c r="R58" s="84"/>
      <c r="S58" s="84"/>
      <c r="T58" s="84"/>
      <c r="U58" s="79"/>
      <c r="V58" s="62" t="s">
        <v>189</v>
      </c>
      <c r="W58" s="63"/>
      <c r="X58" s="63"/>
      <c r="Y58" s="63"/>
      <c r="Z58" s="63"/>
      <c r="AA58" s="63"/>
      <c r="AB58" s="64"/>
      <c r="AC58" s="62" t="s">
        <v>189</v>
      </c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85"/>
      <c r="BA58" s="5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J4:M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23</vt:i4>
      </vt:variant>
    </vt:vector>
  </HeadingPairs>
  <TitlesOfParts>
    <vt:vector size="35" baseType="lpstr">
      <vt:lpstr>改訂履歴</vt:lpstr>
      <vt:lpstr>レイアウト</vt:lpstr>
      <vt:lpstr>遷移図</vt:lpstr>
      <vt:lpstr>画面項目（新規）</vt:lpstr>
      <vt:lpstr>画面項目（更新）</vt:lpstr>
      <vt:lpstr>画面概要</vt:lpstr>
      <vt:lpstr>画面仕様(App)</vt:lpstr>
      <vt:lpstr>画面仕様(Domain)</vt:lpstr>
      <vt:lpstr>画面入出力（更新）</vt:lpstr>
      <vt:lpstr>検証</vt:lpstr>
      <vt:lpstr>SQL</vt:lpstr>
      <vt:lpstr>設定情報</vt:lpstr>
      <vt:lpstr>SQL!Print_Area</vt:lpstr>
      <vt:lpstr>レイアウト!Print_Area</vt:lpstr>
      <vt:lpstr>画面概要!Print_Area</vt:lpstr>
      <vt:lpstr>'画面項目（更新）'!Print_Area</vt:lpstr>
      <vt:lpstr>'画面項目（新規）'!Print_Area</vt:lpstr>
      <vt:lpstr>'画面仕様(App)'!Print_Area</vt:lpstr>
      <vt:lpstr>'画面仕様(Domain)'!Print_Area</vt:lpstr>
      <vt:lpstr>'画面入出力（更新）'!Print_Area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画面概要!Print_Titles</vt:lpstr>
      <vt:lpstr>'画面項目（更新）'!Print_Titles</vt:lpstr>
      <vt:lpstr>'画面項目（新規）'!Print_Titles</vt:lpstr>
      <vt:lpstr>'画面仕様(App)'!Print_Titles</vt:lpstr>
      <vt:lpstr>'画面仕様(Domain)'!Print_Titles</vt:lpstr>
      <vt:lpstr>'画面入出力（更新）'!Print_Titles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2016-08-23T08:12:04Z</cp:lastPrinted>
  <dcterms:created xsi:type="dcterms:W3CDTF">2014-04-01T03:01:59Z</dcterms:created>
  <dcterms:modified xsi:type="dcterms:W3CDTF">2016-10-13T08:17:36Z</dcterms:modified>
</cp:coreProperties>
</file>